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nwls\Desktop\TeamIrrational\Project_Irrational\ProjectIrrational\Assets\ExcelBase\"/>
    </mc:Choice>
  </mc:AlternateContent>
  <xr:revisionPtr revIDLastSave="0" documentId="13_ncr:1_{4997EC79-3A34-42F2-BD24-8D7FA3A1497E}" xr6:coauthVersionLast="47" xr6:coauthVersionMax="47" xr10:uidLastSave="{00000000-0000-0000-0000-000000000000}"/>
  <bookViews>
    <workbookView xWindow="-28920" yWindow="-120" windowWidth="29040" windowHeight="15720" activeTab="1" xr2:uid="{0513F99B-7757-4023-98E2-E9DAFC1059E5}"/>
  </bookViews>
  <sheets>
    <sheet name="DialogText" sheetId="6" r:id="rId1"/>
    <sheet name="SelectText" sheetId="2" r:id="rId2"/>
    <sheet name="RandomEventTest" sheetId="3" r:id="rId3"/>
    <sheet name="ItemShe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2" i="6" l="1"/>
  <c r="D141" i="6"/>
  <c r="D140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1" i="6"/>
  <c r="D100" i="6"/>
  <c r="D99" i="6"/>
  <c r="D98" i="6"/>
  <c r="D97" i="6"/>
  <c r="D96" i="6"/>
  <c r="D95" i="6"/>
  <c r="D93" i="6"/>
  <c r="D92" i="6"/>
  <c r="D91" i="6"/>
  <c r="D90" i="6"/>
  <c r="D87" i="6"/>
  <c r="D86" i="6"/>
  <c r="D85" i="6"/>
  <c r="D84" i="6"/>
  <c r="D83" i="6"/>
  <c r="D81" i="6"/>
  <c r="D80" i="6"/>
  <c r="D79" i="6"/>
  <c r="D78" i="6"/>
  <c r="D77" i="6"/>
  <c r="D76" i="6"/>
  <c r="D75" i="6"/>
  <c r="D74" i="6"/>
  <c r="D72" i="6"/>
  <c r="D71" i="6"/>
  <c r="D70" i="6"/>
  <c r="D69" i="6"/>
  <c r="D67" i="6"/>
  <c r="D66" i="6"/>
  <c r="D65" i="6"/>
  <c r="D64" i="6"/>
  <c r="D63" i="6"/>
  <c r="D61" i="6"/>
  <c r="D60" i="6"/>
  <c r="D59" i="6"/>
  <c r="D58" i="6"/>
  <c r="D57" i="6"/>
  <c r="D56" i="6"/>
  <c r="D55" i="6"/>
  <c r="D54" i="6"/>
  <c r="D53" i="6"/>
  <c r="D52" i="6"/>
  <c r="D51" i="6"/>
  <c r="D50" i="6"/>
  <c r="D48" i="6"/>
  <c r="D47" i="6"/>
  <c r="D46" i="6"/>
  <c r="D45" i="6"/>
  <c r="D44" i="6"/>
  <c r="D42" i="6"/>
  <c r="D41" i="6"/>
  <c r="D40" i="6"/>
  <c r="D39" i="6"/>
  <c r="D38" i="6"/>
  <c r="D37" i="6"/>
  <c r="D36" i="6"/>
  <c r="D35" i="6"/>
  <c r="D34" i="6"/>
  <c r="D32" i="6"/>
  <c r="D31" i="6"/>
  <c r="D28" i="6"/>
  <c r="D27" i="6"/>
  <c r="D26" i="6"/>
  <c r="D24" i="6"/>
  <c r="D23" i="6"/>
  <c r="D22" i="6"/>
  <c r="D21" i="6"/>
  <c r="D20" i="6"/>
  <c r="D19" i="6"/>
  <c r="D18" i="6"/>
  <c r="D15" i="6"/>
  <c r="D14" i="6"/>
  <c r="D11" i="6"/>
  <c r="D10" i="6"/>
  <c r="D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B2EDC478-70B6-4662-AF56-044313E0297C}">
      <text>
        <r>
          <rPr>
            <sz val="10"/>
            <color rgb="FF000000"/>
            <rFont val="맑은 고딕"/>
            <family val="2"/>
            <scheme val="minor"/>
          </rPr>
          <t>이거는 뭐 할때 쓰는 분류인가요
	-다솜정
_완료된 토론으로 표시됨_
	-가막살나무
_다시 열림_
사실 딱히 생각안하고 만든 부분이에요
	-가막살나무</t>
        </r>
      </text>
    </comment>
  </commentList>
</comments>
</file>

<file path=xl/sharedStrings.xml><?xml version="1.0" encoding="utf-8"?>
<sst xmlns="http://schemas.openxmlformats.org/spreadsheetml/2006/main" count="915" uniqueCount="496">
  <si>
    <t>number</t>
    <phoneticPr fontId="1" type="noConversion"/>
  </si>
  <si>
    <t>textContents</t>
    <phoneticPr fontId="1" type="noConversion"/>
  </si>
  <si>
    <t>hasSelectEvent</t>
    <phoneticPr fontId="1" type="noConversion"/>
  </si>
  <si>
    <t>selectEventNumber</t>
    <phoneticPr fontId="1" type="noConversion"/>
  </si>
  <si>
    <t>selectText1</t>
    <phoneticPr fontId="1" type="noConversion"/>
  </si>
  <si>
    <t>selectText2</t>
    <phoneticPr fontId="1" type="noConversion"/>
  </si>
  <si>
    <t>selectText3</t>
    <phoneticPr fontId="1" type="noConversion"/>
  </si>
  <si>
    <t>selectText4</t>
    <phoneticPr fontId="1" type="noConversion"/>
  </si>
  <si>
    <t>eventImage</t>
    <phoneticPr fontId="1" type="noConversion"/>
  </si>
  <si>
    <t>eventID</t>
    <phoneticPr fontId="1" type="noConversion"/>
  </si>
  <si>
    <t>printEventImageResult</t>
    <phoneticPr fontId="1" type="noConversion"/>
  </si>
  <si>
    <t>printResult</t>
    <phoneticPr fontId="1" type="noConversion"/>
  </si>
  <si>
    <t>triggerEvent1</t>
    <phoneticPr fontId="1" type="noConversion"/>
  </si>
  <si>
    <t>triggerEvent2</t>
    <phoneticPr fontId="1" type="noConversion"/>
  </si>
  <si>
    <t>triggerEvent3</t>
    <phoneticPr fontId="1" type="noConversion"/>
  </si>
  <si>
    <t>triggerEvent4</t>
    <phoneticPr fontId="1" type="noConversion"/>
  </si>
  <si>
    <t>묘하게 조용한 오두막이었지만 얼핏 밖에서 사람의 목소리가 들려오는 듯했다.</t>
  </si>
  <si>
    <t>나는 금방 내가 있던 곳이 숲 속의 낡은 오두막이라는 것을 깨달았다.</t>
  </si>
  <si>
    <t>왜 나는 이런 곳에 있는 것일까. 나는 분명…어…</t>
  </si>
  <si>
    <t xml:space="preserve">작은 침묵에 어두운 문틈 사이로 조그맣게 들어오는 어설픈 빛. </t>
    <phoneticPr fontId="1" type="noConversion"/>
  </si>
  <si>
    <t>고개를 들어 주위를 살핀다.</t>
    <phoneticPr fontId="1" type="noConversion"/>
  </si>
  <si>
    <t>기억이 나지 않았다.</t>
  </si>
  <si>
    <t># 선택지 전 출력 대사 넘버</t>
    <phoneticPr fontId="1" type="noConversion"/>
  </si>
  <si>
    <t># 선택지 전 출력 대사</t>
    <phoneticPr fontId="1" type="noConversion"/>
  </si>
  <si>
    <t># 사용될 이미지 파일 이름</t>
    <phoneticPr fontId="1" type="noConversion"/>
  </si>
  <si>
    <t># 선택지 버튼 텍스트 1</t>
    <phoneticPr fontId="1" type="noConversion"/>
  </si>
  <si>
    <t># 선택지 버튼 텍스트 2</t>
    <phoneticPr fontId="1" type="noConversion"/>
  </si>
  <si>
    <t># 선택지 버튼 텍스트 3</t>
    <phoneticPr fontId="1" type="noConversion"/>
  </si>
  <si>
    <t># 선택지 버튼 텍스트 4</t>
    <phoneticPr fontId="1" type="noConversion"/>
  </si>
  <si>
    <t># 랜덤 이벤트 배열명</t>
    <phoneticPr fontId="1" type="noConversion"/>
  </si>
  <si>
    <t># 이벤트 ID</t>
    <phoneticPr fontId="1" type="noConversion"/>
  </si>
  <si>
    <t># 불러올 이미지 파일 이름</t>
    <phoneticPr fontId="1" type="noConversion"/>
  </si>
  <si>
    <t># 본문에 표시될 텍스트</t>
    <phoneticPr fontId="1" type="noConversion"/>
  </si>
  <si>
    <t># 순차적 선택지 번호</t>
    <phoneticPr fontId="1" type="noConversion"/>
  </si>
  <si>
    <t>#본문 텍스트 중 이미지 출력</t>
    <phoneticPr fontId="1" type="noConversion"/>
  </si>
  <si>
    <t>mainImage</t>
    <phoneticPr fontId="1" type="noConversion"/>
  </si>
  <si>
    <t>statValue</t>
    <phoneticPr fontId="1" type="noConversion"/>
  </si>
  <si>
    <t>statType</t>
    <phoneticPr fontId="1" type="noConversion"/>
  </si>
  <si>
    <t>#가감할 스텟의 양</t>
    <phoneticPr fontId="1" type="noConversion"/>
  </si>
  <si>
    <t>null</t>
    <phoneticPr fontId="1" type="noConversion"/>
  </si>
  <si>
    <t>null</t>
  </si>
  <si>
    <r>
      <t># {3_01_01_02}이벤트 본문</t>
    </r>
    <r>
      <rPr>
        <sz val="11"/>
        <color theme="1"/>
        <rFont val="맑은 고딕"/>
        <family val="3"/>
        <charset val="129"/>
      </rPr>
      <t/>
    </r>
  </si>
  <si>
    <r>
      <t># {3_01_01_03}이벤트 본문</t>
    </r>
    <r>
      <rPr>
        <sz val="11"/>
        <color theme="1"/>
        <rFont val="맑은 고딕"/>
        <family val="3"/>
        <charset val="129"/>
      </rPr>
      <t/>
    </r>
  </si>
  <si>
    <r>
      <t># {3_01_01_04}이벤트 본문</t>
    </r>
    <r>
      <rPr>
        <sz val="11"/>
        <color theme="1"/>
        <rFont val="맑은 고딕"/>
        <family val="3"/>
        <charset val="129"/>
      </rPr>
      <t/>
    </r>
  </si>
  <si>
    <r>
      <t># {3_01_01_05}이벤트 본문</t>
    </r>
    <r>
      <rPr>
        <sz val="11"/>
        <color theme="1"/>
        <rFont val="맑은 고딕"/>
        <family val="3"/>
        <charset val="129"/>
      </rPr>
      <t/>
    </r>
  </si>
  <si>
    <t>mainDialogJumpTo</t>
    <phoneticPr fontId="1" type="noConversion"/>
  </si>
  <si>
    <t># 점프할 본문 넘버</t>
    <phoneticPr fontId="1" type="noConversion"/>
  </si>
  <si>
    <t>잡동사니</t>
  </si>
  <si>
    <t>잡지</t>
  </si>
  <si>
    <t>회복아이템</t>
  </si>
  <si>
    <t>붕대</t>
  </si>
  <si>
    <t>스토리</t>
  </si>
  <si>
    <t>룬 문자가 적힌 돌 (룬 돌)</t>
  </si>
  <si>
    <t>심장</t>
  </si>
  <si>
    <t>도구</t>
  </si>
  <si>
    <t>끈</t>
  </si>
  <si>
    <t>짐승의 가죽</t>
  </si>
  <si>
    <t>나이프</t>
  </si>
  <si>
    <t>라이터</t>
  </si>
  <si>
    <t>생고기</t>
  </si>
  <si>
    <t>itemCode</t>
    <phoneticPr fontId="1" type="noConversion"/>
  </si>
  <si>
    <t>itemSort</t>
    <phoneticPr fontId="1" type="noConversion"/>
  </si>
  <si>
    <t>itemName</t>
    <phoneticPr fontId="1" type="noConversion"/>
  </si>
  <si>
    <t>itemInfo</t>
    <phoneticPr fontId="1" type="noConversion"/>
  </si>
  <si>
    <t>itemFunc</t>
    <phoneticPr fontId="1" type="noConversion"/>
  </si>
  <si>
    <t>itemEvent</t>
    <phoneticPr fontId="1" type="noConversion"/>
  </si>
  <si>
    <t># ID</t>
    <phoneticPr fontId="1" type="noConversion"/>
  </si>
  <si>
    <t># 분류</t>
    <phoneticPr fontId="1" type="noConversion"/>
  </si>
  <si>
    <t># 명칭</t>
    <phoneticPr fontId="1" type="noConversion"/>
  </si>
  <si>
    <t># 설명</t>
    <phoneticPr fontId="1" type="noConversion"/>
  </si>
  <si>
    <t># 효과</t>
    <phoneticPr fontId="1" type="noConversion"/>
  </si>
  <si>
    <t># 이벤트</t>
    <phoneticPr fontId="1" type="noConversion"/>
  </si>
  <si>
    <t># 아이템 코드</t>
    <phoneticPr fontId="1" type="noConversion"/>
  </si>
  <si>
    <t># 아이템 분류</t>
    <phoneticPr fontId="1" type="noConversion"/>
  </si>
  <si>
    <t># 아이템의 명칭
(인게임 목록에 표기됨)</t>
    <phoneticPr fontId="1" type="noConversion"/>
  </si>
  <si>
    <t># 아이템의 설명
(설정에 해당함)</t>
    <phoneticPr fontId="1" type="noConversion"/>
  </si>
  <si>
    <t># 인게임내의 영향을 주는 효과</t>
    <phoneticPr fontId="1" type="noConversion"/>
  </si>
  <si>
    <t># 등장하는 이벤트</t>
    <phoneticPr fontId="1" type="noConversion"/>
  </si>
  <si>
    <t>설명</t>
    <phoneticPr fontId="1" type="noConversion"/>
  </si>
  <si>
    <t>효과</t>
    <phoneticPr fontId="1" type="noConversion"/>
  </si>
  <si>
    <t>이벤트</t>
    <phoneticPr fontId="1" type="noConversion"/>
  </si>
  <si>
    <t>getItemCode</t>
    <phoneticPr fontId="1" type="noConversion"/>
  </si>
  <si>
    <t>#아이템 코드</t>
    <phoneticPr fontId="1" type="noConversion"/>
  </si>
  <si>
    <r>
      <t># {3_01_01_06}이벤트 본문</t>
    </r>
    <r>
      <rPr>
        <sz val="11"/>
        <color theme="1"/>
        <rFont val="맑은 고딕"/>
        <family val="3"/>
        <charset val="129"/>
      </rPr>
      <t/>
    </r>
  </si>
  <si>
    <t># {3_01_01_01}이벤트 본문</t>
    <phoneticPr fontId="1" type="noConversion"/>
  </si>
  <si>
    <t>분량 끝</t>
    <phoneticPr fontId="1" type="noConversion"/>
  </si>
  <si>
    <t xml:space="preserve">#튜토리얼 </t>
  </si>
  <si>
    <t># {10100} 빛</t>
  </si>
  <si>
    <t># {10101} 빛</t>
  </si>
  <si>
    <t># {10102} 빛</t>
  </si>
  <si>
    <t># {10103} 빛</t>
  </si>
  <si>
    <t># {10104} 빛</t>
  </si>
  <si>
    <t># {10105} 빛</t>
  </si>
  <si>
    <t># {10106} 빛</t>
  </si>
  <si>
    <t>#{10101_00} 빛 시작</t>
  </si>
  <si>
    <t>#{10101_01} 빛 시작</t>
  </si>
  <si>
    <t>#{10101_02} 빛 시작</t>
  </si>
  <si>
    <t>#{10101_03} 빛 시작</t>
  </si>
  <si>
    <t>#{10101_04} 빛 시작</t>
  </si>
  <si>
    <t>#{10101_05} 빛 시작</t>
  </si>
  <si>
    <t>#{10101_06} 빛 시작</t>
  </si>
  <si>
    <t>그게 내가 이 세상에서 처음으로 마주하는 장면이었다.</t>
  </si>
  <si>
    <t>#{10101_02} 고개를 들어 주위를 살핀다.</t>
  </si>
  <si>
    <t>내가 왜 이곳에 오게 되었는지, 어떻게 살아왔는지, 심지어 내 이름조차… 무엇 하나 기억나지 않았다.</t>
  </si>
  <si>
    <t>생글생글 웃으며 다가오는 얼굴에 나는 왠지 모르게 주춤거리며 뒤로 한걸음 물러섰다.</t>
  </si>
  <si>
    <t>남자는 내게 다가오더니 나의 맥을 짚으며 간단히 내 상태를 봐주었다.</t>
  </si>
  <si>
    <t>친절해 보이는 모습이었지만, 나는 분명 아주 잠깐 그 남자가 쯧, 이라며 혀를 차는 모습을 보았다.</t>
  </si>
  <si>
    <t>남자는 내 어깨를 두드리며 나를 안심시키고는 잠시 무리로 돌아가서 이런 저런 얘기를 나누다가 내게 돌아왔다.</t>
  </si>
  <si>
    <t>“아쉽게도 우리는 일이 있어서 이만 가봐야 하는데, 혹시 궁금한 거라도 있나?”</t>
  </si>
  <si>
    <t>“자네가 말하는 ‘이곳’은 여러 의미가 있군…</t>
  </si>
  <si>
    <t>일단 우리가 있는 이곳은 거울 세계라고 불리는 숲이라네.</t>
  </si>
  <si>
    <t>저쪽의 커다란 나무 보이지? 저쪽으로 쭉 가면 커다란 나무집이 나올 거야.</t>
  </si>
  <si>
    <t>거기서 도움을 청해보게. 자네가 원하는 답들을 들을 수 있을 거야.”</t>
  </si>
  <si>
    <t>남자는 행운을 빈다며 나에게 작은 동전 하나를 건네주며 떠났다.</t>
  </si>
  <si>
    <t>나는 터덜터덜 숲으로 발걸음을 옮겼다.</t>
  </si>
  <si>
    <t>“호의를 호의로 받아들이지 못하는군. 하! 대장, 내가 말했지? 뻔한 놈 일 거라니까.”</t>
  </si>
  <si>
    <t>“그만! 경계하는 게 당연해. 온 지 얼마 안 되어 보이잖아.”</t>
  </si>
  <si>
    <t>“대장의 신중함을 좋아하지만, 그렇게 속이던 놈들이 꽤나 있었잖아. 일단 무장해제 시키고 판단하자고.”</t>
  </si>
  <si>
    <t>“저 녀석 잡아!”</t>
  </si>
  <si>
    <t>내가 뛰는 것을 보자마자 사람들이 날 쫓아오기 시작했다.</t>
  </si>
  <si>
    <t>그 사람들의 반응을 보며 분명히 깨달았다.</t>
  </si>
  <si>
    <t>지금 잡히면 안 된다.</t>
  </si>
  <si>
    <t>머리가 깨질 듯이 아프고 몸도 무겁게 느껴졌지만, 정신없이 앞을 보고 뛰었다.</t>
  </si>
  <si>
    <t>계속 쫓아오고 있는 걸까?</t>
  </si>
  <si>
    <t>이 방향으로 도망치는 게 맞는 걸까?</t>
  </si>
  <si>
    <t>시간은 얼마나 지난 걸까?</t>
  </si>
  <si>
    <t>이곳은 도대체 어디지?</t>
  </si>
  <si>
    <t>끊임없이 드는 의문과 의심들이 숨을 가파르게 만들었다.</t>
  </si>
  <si>
    <t>다행히 쫓아오던 무리의 소리가 들려오지는 않았다.</t>
  </si>
  <si>
    <t>안심하기도 잠시, 나는 이상한 점을 느꼈다.</t>
  </si>
  <si>
    <t>왠지 모를 이질감의 정체를 깨닫는 건 오래 걸리지 않았다.</t>
  </si>
  <si>
    <t>분명 방금까지 쉬지 않고 전속력으로 달려왔는데…심장 소리가 느껴지지 않았다.</t>
  </si>
  <si>
    <t>떨리는 손으로 나는 나의 맥박을 짚었다.</t>
  </si>
  <si>
    <t>맥박이 전혀 뛰고 있지 않았다.</t>
  </si>
  <si>
    <t>그렇다. 지금 나는… 심장이 없었다.</t>
  </si>
  <si>
    <t>“우리의 태도가 바뀌니 겁이 들었나?</t>
  </si>
  <si>
    <t>호의를 호의로 받지 못한 정당한 대가를 받아야겠다고 느끼는데, 네 생각은 어떻지?”</t>
  </si>
  <si>
    <t>억울하다고 말해본다….나는 억울하다고 진심으로 호소했다.</t>
  </si>
  <si>
    <t>그러나 노란 머리의 남자는 여전히 험상궂은 얼굴로 나를 노려보았다.</t>
  </si>
  <si>
    <t>“그런 건 중요하지 않아.</t>
  </si>
  <si>
    <t>숲속에서 우린 서로 마주쳤고, 우리가 더 강하다는 게 중요하지.</t>
  </si>
  <si>
    <t>너의 선택에 따라 우리의 선택도 달라질 거다.</t>
  </si>
  <si>
    <t>잘 생각하는 게 좋을 거야.”</t>
  </si>
  <si>
    <t>돈을 확인한 남자의 표정이 조금 풀렸다.</t>
  </si>
  <si>
    <t>“그래. 이렇게 호의적이었으면 얼마나 좋아~.</t>
  </si>
  <si>
    <t>우리처럼 친절한 사람들도 없는데 말이지.”</t>
  </si>
  <si>
    <t>그렇게 말하는 남자의 눈에는 아직 탐욕이 스쳐 가고 있었다.</t>
  </si>
  <si>
    <t>나는 그 탐욕의 눈에 내가 가진 돈의 전부를 주었다고 말했다.</t>
  </si>
  <si>
    <t>그러자 노란 머리 남자의 시선을 리더가 돌아 세웠다.</t>
  </si>
  <si>
    <t>“알고 있네.</t>
  </si>
  <si>
    <t>다들 처음 왔을 때 이 정도를 가지고 있었으니까… 이제 확신이 드는군.</t>
  </si>
  <si>
    <t>갑자기 태도를 바꿔 미안하네. 세상이 세상이니 말이야.”</t>
  </si>
  <si>
    <t>“음…. 아니네.</t>
  </si>
  <si>
    <t>우리보다는 다른 곳에서 더 정보를 얻는 곳이 좋아 보이는군.</t>
  </si>
  <si>
    <t>자네가 궁금한 것이 많을 테니…”</t>
  </si>
  <si>
    <t>갑자기 눈 뜬 이 세상이 조금, 어쩌면 많이 막막해 보였다.</t>
  </si>
  <si>
    <t>나는 주먹을 들어 경계태세를 취했다.</t>
  </si>
  <si>
    <t>“오~ 나쁘지 않은 선택이야.</t>
  </si>
  <si>
    <t>역시 싸울 줄도 아는 배짱 있는 사람인게 좋지.</t>
  </si>
  <si>
    <t>근데 그건 알아야할 거야.</t>
  </si>
  <si>
    <t>지금 여기서 우린 네가 반항하면 죽일거다.”</t>
  </si>
  <si>
    <t>순식간에 남자의 기세가 날카로워졌다.</t>
  </si>
  <si>
    <t>나는 당황했다.</t>
  </si>
  <si>
    <t>저 위협이 정말일까?</t>
  </si>
  <si>
    <t>보아하니 그들의 일행 중에 그 누구도 그 말에 반대하는 사람이 없었다.</t>
  </si>
  <si>
    <t>저 사람들은 왜 저렇게 살인에 태연한 걸까.</t>
  </si>
  <si>
    <t>나는 태도를 굽히지 않았다.</t>
  </si>
  <si>
    <t>노란 머리의 남자는 나를 바라 보더니 한 숨을 내쉬며 다가오기 시작했다.</t>
  </si>
  <si>
    <t>“하… 그래. 네 선택이 어땠는지 보여줄게.”</t>
  </si>
  <si>
    <t>나는 인생 처음 느껴보는 살기에 주춤했다.</t>
  </si>
  <si>
    <t>‘정말로 나를 죽인다고?’</t>
  </si>
  <si>
    <t>그 공포에 나는 반사적으로 주먹을 휘둘렀다.</t>
  </si>
  <si>
    <t>하지만 상대는 능숙하게 나를 피하고는 내 목을 움켜쥐어 들었다.</t>
  </si>
  <si>
    <t>컥…</t>
  </si>
  <si>
    <t>‘숨이…’</t>
  </si>
  <si>
    <t>푹.</t>
  </si>
  <si>
    <t>그리 크지도, 작지도 않은 소리였다.</t>
  </si>
  <si>
    <t>막힘 숨을 안간힘으로 내쉬려하며 흘겨본 내 복부에는 칼 한자루가 꽂혀 있었다.</t>
  </si>
  <si>
    <t>아. 이게 칼로 찔리는 고통이란 거구나.</t>
  </si>
  <si>
    <t>한 번 더 찔리자 그제서야 몰려온 고통에 몸부림 쳐봤지만.</t>
  </si>
  <si>
    <t>바뀌는건 없었다.</t>
  </si>
  <si>
    <t>“걱정마라 꼬맹아. 네가 아무리 죽고 싶어도 죽지 못하는 시간이 올테니까.”</t>
  </si>
  <si>
    <t>‘그게 무슨…’</t>
  </si>
  <si>
    <t>그렇게 나는 정신을 잃었다.</t>
  </si>
  <si>
    <t>나는 그다지 험난하지는 않은 숲속 길을 지나서 커다란 느티나무에 도착했다.</t>
  </si>
  <si>
    <t>시간은 어느새 저물어 밤이 되어 가고 있었다.</t>
  </si>
  <si>
    <t>멀리서도 느끼고 있었지만, 정말 큰 느티나무였다.</t>
  </si>
  <si>
    <t>그리고 느티나무 밑동에서 새어 나오는 빛과 나무문이 묘한 신비감을 가지고 있었다.</t>
  </si>
  <si>
    <t>나는 곧 느낀 이상함을 깨달았다.</t>
  </si>
  <si>
    <t>#{10102211} 나라…요?</t>
  </si>
  <si>
    <t>#{10102212} 나라…요?</t>
  </si>
  <si>
    <t>#{10102213} 나라…요?</t>
  </si>
  <si>
    <t>#{10102214} 나라…요?</t>
  </si>
  <si>
    <t>#{10102215} 나라…요?</t>
  </si>
  <si>
    <t>#{10102216} 나라…요?</t>
  </si>
  <si>
    <t>#{10102217} 나라…요?</t>
  </si>
  <si>
    <t>내 물음에 할머니는 고개를 끄덕이셨다.</t>
  </si>
  <si>
    <t>“그래, 나는 고구려의 시대를 살았던 사람이란다.”</t>
  </si>
  <si>
    <t>고구려의 시대라는 말에 나는 헛웃음을 지었다.</t>
  </si>
  <si>
    <t>고구려라니, 그럼, 눈앞의 할머니는 1000년을 넘게 살았다는 말인가.</t>
  </si>
  <si>
    <t>“조급해 말고 궁금한 것을 물어보려무나.</t>
  </si>
  <si>
    <t>하지만 나는 한가지 질문에만 답을 해준단다.”</t>
  </si>
  <si>
    <t>#{1010221} 할머니가 말 걸기를 기다린다.</t>
  </si>
  <si>
    <t>#{1010222} 할머니가 말 걸기를 기다린다.</t>
  </si>
  <si>
    <t>#{1010223} 할머니가 말 걸기를 기다린다.</t>
  </si>
  <si>
    <t>#{1010224} 할머니가 말 걸기를 기다린다.</t>
  </si>
  <si>
    <t>#{1010225} 할머니가 말 걸기를 기다린다.</t>
  </si>
  <si>
    <t>#{1010226} 할머니가 말 걸기를 기다린다.</t>
  </si>
  <si>
    <t>#{1010227} 할머니가 말 걸기를 기다린다.</t>
  </si>
  <si>
    <t>“생각보다 신중한 아이로구나.”</t>
  </si>
  <si>
    <t>얼마나 기다렸을까, 할머니가 눈을 뜨며 말했다.</t>
  </si>
  <si>
    <t>“보통 이 세상에 떨어진 이들은 혼란 속에서 성급해지는 것이 대부분이거늘…</t>
  </si>
  <si>
    <t>예의가 바른 것인지 속이 음흉한 것인지 궁금하구나.”</t>
  </si>
  <si>
    <t>#{10102220} 다른 사람들은 이렇지 않던가요?</t>
  </si>
  <si>
    <t>#{10102221} 다른 사람들은 이렇지 않던가요?</t>
  </si>
  <si>
    <t>#{10102222} 다른 사람들은 이렇지 않던가요?</t>
  </si>
  <si>
    <t>#{10102223} 다른 사람들은 이렇지 않던가요?</t>
  </si>
  <si>
    <t>#{10102224} 다른 사람들은 이렇지 않던가요?</t>
  </si>
  <si>
    <t>#{10102225} 다른 사람들은 이렇지 않던가요?</t>
  </si>
  <si>
    <t>#{10102226} 다른 사람들은 이렇지 않던가요?</t>
  </si>
  <si>
    <t>“그래, 길길이 날뛰어도 그래 봤자 바뀌는 건 없는데 말이야.”</t>
  </si>
  <si>
    <t>할머니의 말씀이 맞았다.</t>
  </si>
  <si>
    <t>나도 방금까지 알 수 없는 두려움에 조급 했으니까…</t>
  </si>
  <si>
    <t>“너의 인내심에 존중을 표하마. 그래, 무엇이 궁금해서 왔느냐?</t>
  </si>
  <si>
    <t>원하는 한 가지에 답을 해주마.”</t>
  </si>
  <si>
    <t>#{1010222} 할머니…무당이시군요?</t>
  </si>
  <si>
    <t>#{1010223} 할머니…무당이시군요?</t>
  </si>
  <si>
    <t>#{1010224} 할머니…무당이시군요?</t>
  </si>
  <si>
    <t>#{1010225} 할머니…무당이시군요?</t>
  </si>
  <si>
    <t>#{1010226} 할머니…무당이시군요?</t>
  </si>
  <si>
    <t>#{1010227} 할머니…무당이시군요?</t>
  </si>
  <si>
    <t>#{1010228} 할머니…무당이시군요?</t>
  </si>
  <si>
    <t>왠지 그런 느낌이 들었다.</t>
  </si>
  <si>
    <t>난 한 번도 무당을 만난 적은 없지만, 이 분위기와 내 직감이 그렇다고 말하는 것 같았다.</t>
  </si>
  <si>
    <t>…!</t>
  </si>
  <si>
    <t>할머니의 기세가 변하며 천천히 눈을 뜨셨다.</t>
  </si>
  <si>
    <t>“독특한 아해로구나. 어디서 그런 기연을 얻었는고?”</t>
  </si>
  <si>
    <t>“말 그대로지. 지금 네가 느끼고 있는 게 우연이 아니란 뜻이란다.</t>
  </si>
  <si>
    <t>그리고, 아쉽게도 네게 해줄 말은 없을 것 같구나.</t>
  </si>
  <si>
    <t>하지만, 이곳에서 편히 쉬는 것은 허락해 주마. 오늘은 자고 내일 떠나거라.”</t>
  </si>
  <si>
    <t>냉담한 무당 할머니의 모습에 당황을 감출 수 없었다.</t>
  </si>
  <si>
    <t>하지만 나는 어디까지나 외부인이었다.</t>
  </si>
  <si>
    <t>결국 나는 심란한 하루를 보내고 아침이 밝자 나무집을 떠나야 했다.</t>
  </si>
  <si>
    <t>#{10102212} 이곳은 어디죠?</t>
  </si>
  <si>
    <t>#{10102214} 이곳은 어디죠?</t>
  </si>
  <si>
    <t>#{10102215} 이곳은 어디죠?</t>
  </si>
  <si>
    <t>#{10102216} 이곳은 어디죠?</t>
  </si>
  <si>
    <t>#{10102217} 이곳은 어디죠?</t>
  </si>
  <si>
    <t>#{10102218} 이곳은 어디죠?</t>
  </si>
  <si>
    <t>“이곳은 퀘룰 숲이란다. 울창한 나무들이 우거진 곳이지.”</t>
  </si>
  <si>
    <t>퀘룰 숲이라니 나는 분명…</t>
  </si>
  <si>
    <t>#{101022130} 저는 그런 숲을 들어본 적이 없는데요…?</t>
  </si>
  <si>
    <t>#{101022131} 저는 그런 숲을 들어본 적이 없는데요…?</t>
  </si>
  <si>
    <t>#{101022132} 저는 그런 숲을 들어본 적이 없는데요…?</t>
  </si>
  <si>
    <t>#{101022133} 저는 그런 숲을 들어본 적이 없는데요…?</t>
  </si>
  <si>
    <t>#{101022134} 저는 그런 숲을 들어본 적이 없는데요…?</t>
  </si>
  <si>
    <t>#{101022135} 저는 그런 숲을 들어본 적이 없는데요…?</t>
  </si>
  <si>
    <t>#{101022136} 저는 그런 숲을 들어본 적이 없는데요…?</t>
  </si>
  <si>
    <t>“당연한 물음을 하는구나. 이곳은 네가 있던 세계가 아니란다. 태초에는 이곳을 르… 아니지, 요즘엔 [거울 세계]라는 이름으로 부르더구나.”</t>
  </si>
  <si>
    <t>거울 세계?</t>
  </si>
  <si>
    <t>갑작스러운 정보에 나는 당황했다.</t>
  </si>
  <si>
    <t>당장 하루 전까지만 해도 거짓말이라 치부하여 웃어넘겼을 거다.</t>
  </si>
  <si>
    <t>하지만… 할머니의 눈빛을 보아하니 지금 내게 일어난 일들은 슬프게도 진짜인 것 같았다.</t>
  </si>
  <si>
    <t>#{101022131}이럴 수가…</t>
  </si>
  <si>
    <t>#{101022132}이럴 수가…</t>
  </si>
  <si>
    <t>#{101022133}이럴 수가…</t>
  </si>
  <si>
    <t>#{101022134}이럴 수가…</t>
  </si>
  <si>
    <t>#{101022135}이럴 수가…</t>
  </si>
  <si>
    <t>#{101022136}이럴 수가…</t>
  </si>
  <si>
    <t>#{101022137}이럴 수가…</t>
  </si>
  <si>
    <t>할머니는 내 동요를 지켜보다가 친절히 설명해 주셨다.</t>
  </si>
  <si>
    <t>“너도 알고 있지 않느냐. 너의 심장 소리가 들리지 않는다는 것 말이다.”</t>
  </si>
  <si>
    <t>나는 그제야 확신을 가졌다.</t>
  </si>
  <si>
    <t>이곳은 내가 있던 세상이 아니다.</t>
  </si>
  <si>
    <t>이곳은 죽고 싶어도 죽지 않으며, 늙지 않고, 잊을 수 없는… 그런 세계라고.</t>
  </si>
  <si>
    <t>“많이 혼란스러운 것 같구나. 힘들어 보이니 그만 쉬거라.”</t>
  </si>
  <si>
    <t>나는 아무 말 없이, 안내받은 방으로 들어가 털썩 누웠다.</t>
  </si>
  <si>
    <t>시간은 언제나 그렇듯 야속하게 흘러만 갔다.</t>
  </si>
  <si>
    <t>#{10102213} 원래 세상으로 돌아가려면 어떻게 해야 하나요?</t>
  </si>
  <si>
    <t>#{10102214} 원래 세상으로 돌아가려면 어떻게 해야 하나요?</t>
  </si>
  <si>
    <t>#{10102215} 원래 세상으로 돌아가려면 어떻게 해야 하나요?</t>
  </si>
  <si>
    <t>#{10102216} 원래 세상으로 돌아가려면 어떻게 해야 하나요?</t>
  </si>
  <si>
    <t>#{10102217} 원래 세상으로 돌아가려면 어떻게 해야 하나요?</t>
  </si>
  <si>
    <t>#{10102218} 원래 세상으로 돌아가려면 어떻게 해야 하나요?</t>
  </si>
  <si>
    <t>#{10102219} 원래 세상으로 돌아가려면 어떻게 해야 하나요?</t>
  </si>
  <si>
    <t>“이곳이 다른 세상이라는 걸 느낀 모양이구나.</t>
  </si>
  <si>
    <t>허나, 그 질문에는 이 세상의 그 누구도 답하지 못할 거란다.</t>
  </si>
  <si>
    <t>아직 원래의 세상으로 돌아간 사람이 없거든. 방법 또한 모른단다.”</t>
  </si>
  <si>
    <t>나는 그 대답에 휘청거릴 뻔했다.</t>
  </si>
  <si>
    <t>할머니는 안쓰러운 표정으로 말을 이었다.</t>
  </si>
  <si>
    <t>“수백, 수천 년 동안 여기 들어온 모든 이의 꿈이었다가 금세 사라지고 말지.</t>
  </si>
  <si>
    <t>어느 순간, 내가 아는 이들이 없을 것임을 생각하고 말거든.”</t>
  </si>
  <si>
    <t>#튜토리얼</t>
  </si>
  <si>
    <t>#{10102231} 그게 무슨 뜻이죠?</t>
  </si>
  <si>
    <t>#{10102213} 이곳은 어디죠?</t>
  </si>
  <si>
    <t>#{10102232} 그게 무슨 뜻이죠?</t>
  </si>
  <si>
    <t>#{10102233} 그게 무슨 뜻이죠?</t>
  </si>
  <si>
    <t>#{10102235} 그게 무슨 뜻이죠?</t>
  </si>
  <si>
    <t>#{10102230} 그게 무슨 뜻이죠?</t>
  </si>
  <si>
    <t>-</t>
  </si>
  <si>
    <t>문 밖을 나선다.</t>
  </si>
  <si>
    <t>호의를 받아들였다.</t>
  </si>
  <si>
    <t>호의를 거절했다.</t>
  </si>
  <si>
    <t>일단 가만히 지켜본다.</t>
  </si>
  <si>
    <t>이 곳은 어디죠?</t>
  </si>
  <si>
    <t>도망친다</t>
  </si>
  <si>
    <t>대화를 이어간다</t>
  </si>
  <si>
    <t>싸운다</t>
  </si>
  <si>
    <t>달리기를 서서히 멈춘다.</t>
  </si>
  <si>
    <t>나의 맥박을 짚어본다.</t>
  </si>
  <si>
    <t>숲을 떠난다</t>
  </si>
  <si>
    <t>돈을 준다</t>
  </si>
  <si>
    <t>도망친다.</t>
  </si>
  <si>
    <t>그게 내 돈의 전부다.</t>
  </si>
  <si>
    <t>처음 온 이란 말에 의문을 지었다.</t>
  </si>
  <si>
    <t>항복한다.</t>
  </si>
  <si>
    <t>싸운다.</t>
  </si>
  <si>
    <t>낡은 문을 밀며 조심스레 문 밖을 나와서 발걸음을 옮겼다.</t>
    <phoneticPr fontId="1" type="noConversion"/>
  </si>
  <si>
    <t>#{10101_04_01_01} 일단 가만히 지켜본다.</t>
    <phoneticPr fontId="1" type="noConversion"/>
  </si>
  <si>
    <t>#{10101_04_01} 호의를 받아들인다.</t>
    <phoneticPr fontId="1" type="noConversion"/>
  </si>
  <si>
    <t>#{10101_04} 기억이 나지 않았다.</t>
    <phoneticPr fontId="1" type="noConversion"/>
  </si>
  <si>
    <t>#{10101_02} 고개를 들어 주위를 살핀다.</t>
    <phoneticPr fontId="1" type="noConversion"/>
  </si>
  <si>
    <t>#{10101_04_01_02} 이 곳은 어디죠?</t>
    <phoneticPr fontId="1" type="noConversion"/>
  </si>
  <si>
    <t>eventTest20</t>
  </si>
  <si>
    <t>#{10101_03} 문 밖을 나선다.</t>
    <phoneticPr fontId="1" type="noConversion"/>
  </si>
  <si>
    <t>#{10101_04_02} 호의를 거절한다.</t>
    <phoneticPr fontId="1" type="noConversion"/>
  </si>
  <si>
    <t>eventTest16</t>
    <phoneticPr fontId="1" type="noConversion"/>
  </si>
  <si>
    <t>eventTest21</t>
    <phoneticPr fontId="1" type="noConversion"/>
  </si>
  <si>
    <t>eventTest22</t>
    <phoneticPr fontId="1" type="noConversion"/>
  </si>
  <si>
    <t>#{101021} 숲을 떠난다</t>
    <phoneticPr fontId="1" type="noConversion"/>
  </si>
  <si>
    <t># {10101}        빛</t>
    <phoneticPr fontId="1" type="noConversion"/>
  </si>
  <si>
    <t># {10102}        빛</t>
  </si>
  <si>
    <t># {10103}        빛</t>
  </si>
  <si>
    <t># {10104}        빛</t>
  </si>
  <si>
    <t># {10105}        빛</t>
  </si>
  <si>
    <t># {10106}        빛</t>
  </si>
  <si>
    <t># {10107}        빛</t>
  </si>
  <si>
    <t># {10108}        빛</t>
  </si>
  <si>
    <t># {10109}        빛</t>
  </si>
  <si>
    <t># {10110}        빛</t>
  </si>
  <si>
    <t>#{10101_03} 문 밖을 나선다.</t>
  </si>
  <si>
    <t>#{10101_04_01_01} 일단 가만히 지켜본다.</t>
  </si>
  <si>
    <t>#{10101_04_01_02} 이 곳은 어디죠?</t>
  </si>
  <si>
    <t xml:space="preserve">#{10101_04_02_01}  도망친다  </t>
  </si>
  <si>
    <t>#{10101_04_02_01_01} 달리기를 서서히 멈춘다.</t>
  </si>
  <si>
    <t>#{10101_04_02_01_02}나의 맥박을 짚어본다.</t>
  </si>
  <si>
    <t xml:space="preserve">#{10101_04_02_02}  대화를 이어간다   </t>
  </si>
  <si>
    <t xml:space="preserve">#{10101_04_02_02_01} 돈을 준다 </t>
    <phoneticPr fontId="1" type="noConversion"/>
  </si>
  <si>
    <t>#{10101_04_02_02_02}그게 내 돈의 전부다.</t>
    <phoneticPr fontId="1" type="noConversion"/>
  </si>
  <si>
    <t>#{10101_04_02_02_03} 처음 온 이란 말에 의문을 지었다.</t>
    <phoneticPr fontId="1" type="noConversion"/>
  </si>
  <si>
    <t xml:space="preserve">#{10101_04_02_03}  싸운다 </t>
  </si>
  <si>
    <t>#{10101_04_02_03_01} …싸운다.</t>
    <phoneticPr fontId="1" type="noConversion"/>
  </si>
  <si>
    <t>#{10102_1} 숲을 떠난다</t>
    <phoneticPr fontId="1" type="noConversion"/>
  </si>
  <si>
    <r>
      <t>#{10101_02} 고개를 들어 주위를 살핀다.</t>
    </r>
    <r>
      <rPr>
        <b/>
        <i/>
        <sz val="10"/>
        <color theme="1"/>
        <rFont val="Arial"/>
        <family val="2"/>
      </rPr>
      <t/>
    </r>
  </si>
  <si>
    <t>나는 고개를 들어서 주위를 살폈다. </t>
  </si>
  <si>
    <t>깨질 듯이 머리가 아파왔지만, 일단 이곳이 어딘지 알고 싶었다.</t>
  </si>
  <si>
    <t>점점 심각성을 깨달아 가고 있을 때쯤, 숲속에서 한 무리의 사람들이 나에게 다가왔다.</t>
  </si>
  <si>
    <t>3명의 남자와 1명의 여자, 그중에서 리더로 보이는 남자가 말을 걸어왔다.</t>
  </si>
  <si>
    <t>“이봐! 자네 괜찮나? 몸이 좋지 않아 보이는군. 그래… 도와줄까?”</t>
  </si>
  <si>
    <t>이쪽의 경계심을 알아본 걸까. 남자는 양손을 펼쳐 보이며 말을 이어갔다.</t>
  </si>
  <si>
    <t>“이런이런 내가 너무 갑작스러웠나 보군. 걱정말게, 난 지금 어떤 무장도 하고 있지 않아.</t>
  </si>
  <si>
    <t>#{10101_04_01} 호의를 받아들인다.</t>
  </si>
  <si>
    <t>“그래그래 걱정하지 말게. 그저 만난 사람이 반가웠을 뿐이야. 인간이라면 응당 호의를 호의로 받아들일 줄도 알아야지. 그럼, 잠시…”</t>
  </si>
  <si>
    <t>#{10101_4_1_1} 일단 가만히 지켜본다.</t>
    <phoneticPr fontId="1" type="noConversion"/>
  </si>
  <si>
    <t>#{10101_4_1_1} 일단 가만히 지켜본다.</t>
  </si>
  <si>
    <t>“그냥 잠깐의 현기증 같군 그래. 금방 괜찮아질꺼야.”</t>
  </si>
  <si>
    <t>나는 조심스럽게 이곳이 어딘지 물어보았다.</t>
  </si>
  <si>
    <t>그리고 자네가 원하는 답을 듣고 싶다면… 그래 그 할매가 좋겠군.</t>
  </si>
  <si>
    <t>#{101014_02}  호의를 거절한다</t>
    <phoneticPr fontId="1" type="noConversion"/>
  </si>
  <si>
    <t>#{101014_02}  호의를 거절한다</t>
  </si>
  <si>
    <t>호의를 거절하자 리더의 뒤에 있던 노란 머리의 남자가 얼굴을 찌푸렸다.</t>
  </si>
  <si>
    <t> 무리의 눈빛이 단숨에 바뀌었다. 나는 순식간에 바뀐 태도에 당황하며 경계심을 끌어올렸다.</t>
  </si>
  <si>
    <t xml:space="preserve">#{10101_04_02_01}  도망친다  </t>
    <phoneticPr fontId="1" type="noConversion"/>
  </si>
  <si>
    <t>#{10101_04_02_01}  도망친다</t>
  </si>
  <si>
    <t> 얼굴을 찌푸린 남자가 무리에게 슬쩍 말하는 틈을 타서 나는 재빨리 뒤로 도망치기 시작했다.</t>
  </si>
  <si>
    <t> 허억거리는 숨소리가 내 귀를, 몰아치는 불안감이 나를 채웠다.</t>
  </si>
  <si>
    <t>#{10101_04_02_01_01} 달리기를 서서히 멈춘다.</t>
    <phoneticPr fontId="1" type="noConversion"/>
  </si>
  <si>
    <t>나는 달리기를 서서히 멈추며 잠시 눈앞에 보이는 나무의 뒤로 숨어서 숨을 골랐다.</t>
  </si>
  <si>
    <t>#{10101_04_02_01_02}나의 맥박을 짚어본다.</t>
    <phoneticPr fontId="1" type="noConversion"/>
  </si>
  <si>
    <t xml:space="preserve">#{10101_04_02_02}  대화를 이어간다   </t>
    <phoneticPr fontId="1" type="noConversion"/>
  </si>
  <si>
    <t xml:space="preserve">#{101014221} 돈을 준다 </t>
    <phoneticPr fontId="1" type="noConversion"/>
  </si>
  <si>
    <t>#{101014221} 돈을 준다</t>
  </si>
  <si>
    <t> 나는 주머니 속에 있는 정체 모를 돈을 남자의 앞으로 던졌다.</t>
  </si>
  <si>
    <t>#{{101014222}그게 내 돈의 전부다.</t>
    <phoneticPr fontId="1" type="noConversion"/>
  </si>
  <si>
    <t>#{101014222}그게 내 돈의 전부다.</t>
    <phoneticPr fontId="1" type="noConversion"/>
  </si>
  <si>
    <t>#{101014223} 처음 온 이란 말에 의문을 지었다.</t>
    <phoneticPr fontId="1" type="noConversion"/>
  </si>
  <si>
    <t>#{101014223} 처음 온 이란 말에 의문을 지었다.</t>
  </si>
  <si>
    <t> 남자는 뒤편 너머의 큰 나무를 가리키며 주막 할매를 찾아가라고 알려주었다.</t>
  </si>
  <si>
    <t> 그렇게 무리는 떠나고, 나는 긴장감이 풀리며 털썩 주저앉았다.</t>
  </si>
  <si>
    <t xml:space="preserve">#{10101_04_02_03}  싸운다 </t>
    <phoneticPr fontId="1" type="noConversion"/>
  </si>
  <si>
    <t> 정체를 모르는 무리의 기세에서 나는 가만히 있다간 당할 수도 있겠다는 생각이 들었다.</t>
  </si>
  <si>
    <t>노란 머리의 남자는 나를 흥미롭다는 듯이 바라보았다. </t>
  </si>
  <si>
    <t>#{101014231} …싸운다.</t>
    <phoneticPr fontId="1" type="noConversion"/>
  </si>
  <si>
    <t>#{101014231} …싸운다.</t>
  </si>
  <si>
    <t>처음 보는 이 세상에서 사람을 함부로 믿는 건 바보같은 짓이라고 생각했다. </t>
  </si>
  <si>
    <t>fontValue</t>
    <phoneticPr fontId="1" type="noConversion"/>
  </si>
  <si>
    <r>
      <t>#{10101_03} 고개를 들어 주위를 살핀다.</t>
    </r>
    <r>
      <rPr>
        <b/>
        <i/>
        <sz val="10"/>
        <color theme="1"/>
        <rFont val="Arial"/>
        <family val="2"/>
      </rPr>
      <t/>
    </r>
  </si>
  <si>
    <t># {10107} 빛</t>
  </si>
  <si>
    <t>#{10101_07} 빛 시작</t>
  </si>
  <si>
    <t>#{10101_04} 문 밖을 나선다.</t>
  </si>
  <si>
    <t>#{10101_05} 기억이 나지 않았다.</t>
  </si>
  <si>
    <t>#{10101_04_02} 호의를 받아들인다.</t>
  </si>
  <si>
    <t>#{10101_4_1_2} 일단 가만히 지켜본다.</t>
  </si>
  <si>
    <t>#{10101_04_01_03} 이 곳은 어디죠?</t>
  </si>
  <si>
    <t>#{101014_03}  호의를 거절한다</t>
  </si>
  <si>
    <t>#{10101_04_02_02}  도망친다</t>
  </si>
  <si>
    <t>#가감할 스텟 타입
statCoin: 돈
statHeart: 체력
statMental: 정신력</t>
    <phoneticPr fontId="1" type="noConversion"/>
  </si>
  <si>
    <r>
      <t># {3_01_01_07}이벤트 본문</t>
    </r>
    <r>
      <rPr>
        <sz val="11"/>
        <color theme="1"/>
        <rFont val="맑은 고딕"/>
        <family val="3"/>
        <charset val="129"/>
      </rPr>
      <t/>
    </r>
  </si>
  <si>
    <t>정신이 아득해졌다...</t>
    <phoneticPr fontId="1" type="noConversion"/>
  </si>
  <si>
    <t>체력을 모두 잃었다...</t>
    <phoneticPr fontId="1" type="noConversion"/>
  </si>
  <si>
    <t>#{10102} 느티나무 주막</t>
    <phoneticPr fontId="1" type="noConversion"/>
  </si>
  <si>
    <t># {10102} 느티나무 주막</t>
    <phoneticPr fontId="1" type="noConversion"/>
  </si>
  <si>
    <t>#{10101_03} 고개를 들어 주위를 살핀다.</t>
  </si>
  <si>
    <t>#{10101_04_02_01_02} 달리기를 서서히 멈춘다.</t>
  </si>
  <si>
    <t>#{10101_04_02_01_03}나의 맥박을 짚어본다.</t>
  </si>
  <si>
    <t>#{10101_04_02_03}  대화를 이어간다</t>
  </si>
  <si>
    <t>#{101014222} 돈을 준다</t>
  </si>
  <si>
    <t>#{{101014223}그게 내 돈의 전부다.</t>
  </si>
  <si>
    <t>#{101014224} 처음 온 이란 말에 의문을 지었다.</t>
  </si>
  <si>
    <t>#{10101_04_02_04}  싸운다</t>
  </si>
  <si>
    <t>#{101014232} …싸운다.</t>
  </si>
  <si>
    <t># {10103} 느티나무 주막</t>
  </si>
  <si>
    <t>#{101022} 숲을 떠난다</t>
  </si>
  <si>
    <t>#{10102236} 그게 무슨 뜻이죠?</t>
  </si>
  <si>
    <t>#{10102234} 그게 무슨 뜻이죠?</t>
  </si>
  <si>
    <t>#{101014223}그게 내 돈의 전부다.</t>
  </si>
  <si>
    <t>statCoin</t>
    <phoneticPr fontId="1" type="noConversion"/>
  </si>
  <si>
    <t>돈을 조금 얻었다…</t>
    <phoneticPr fontId="1" type="noConversion"/>
  </si>
  <si>
    <t>eventID0</t>
    <phoneticPr fontId="1" type="noConversion"/>
  </si>
  <si>
    <t>eventID1</t>
    <phoneticPr fontId="1" type="noConversion"/>
  </si>
  <si>
    <t>eventID2</t>
    <phoneticPr fontId="1" type="noConversion"/>
  </si>
  <si>
    <t>eventID3</t>
    <phoneticPr fontId="1" type="noConversion"/>
  </si>
  <si>
    <t>eventID6</t>
    <phoneticPr fontId="1" type="noConversion"/>
  </si>
  <si>
    <t>eventID4</t>
    <phoneticPr fontId="1" type="noConversion"/>
  </si>
  <si>
    <t>eventID5</t>
    <phoneticPr fontId="1" type="noConversion"/>
  </si>
  <si>
    <t>eventID7</t>
    <phoneticPr fontId="1" type="noConversion"/>
  </si>
  <si>
    <t>eventID10</t>
    <phoneticPr fontId="1" type="noConversion"/>
  </si>
  <si>
    <t>eventID14</t>
    <phoneticPr fontId="1" type="noConversion"/>
  </si>
  <si>
    <t>eventID8</t>
    <phoneticPr fontId="1" type="noConversion"/>
  </si>
  <si>
    <t>eventID9</t>
    <phoneticPr fontId="1" type="noConversion"/>
  </si>
  <si>
    <t>eventID16</t>
    <phoneticPr fontId="1" type="noConversion"/>
  </si>
  <si>
    <t>eventID11</t>
    <phoneticPr fontId="1" type="noConversion"/>
  </si>
  <si>
    <t>eventID12</t>
    <phoneticPr fontId="1" type="noConversion"/>
  </si>
  <si>
    <t>eventID13</t>
    <phoneticPr fontId="1" type="noConversion"/>
  </si>
  <si>
    <t># 특정 요소가 있는지 판단하는 변수
(0: 없음, 1: 선택지 출력, 5: 선택지 이벤트 점프
2: 이미지 출력, 3: 스텟 가감, 4: 아이템)</t>
    <phoneticPr fontId="1" type="noConversion"/>
  </si>
  <si>
    <t>selectEventJumpTo</t>
    <phoneticPr fontId="1" type="noConversion"/>
  </si>
  <si>
    <t># 선택지 이벤트 점프</t>
    <phoneticPr fontId="1" type="noConversion"/>
  </si>
  <si>
    <t># {10108} 빛</t>
  </si>
  <si>
    <t>#{10101_08} 빛 시작</t>
  </si>
  <si>
    <r>
      <t>#{10101_04} 고개를 들어 주위를 살핀다.</t>
    </r>
    <r>
      <rPr>
        <b/>
        <i/>
        <sz val="10"/>
        <color theme="1"/>
        <rFont val="Arial"/>
        <family val="2"/>
      </rPr>
      <t/>
    </r>
  </si>
  <si>
    <t>#{10101_05} 문 밖을 나선다.</t>
  </si>
  <si>
    <t>#{10101_06} 기억이 나지 않았다.</t>
  </si>
  <si>
    <t>#{10101_04_03} 호의를 받아들인다.</t>
  </si>
  <si>
    <t>#{10101_4_1_3} 일단 가만히 지켜본다.</t>
  </si>
  <si>
    <t>#{10101_04_01_04} 이 곳은 어디죠?</t>
  </si>
  <si>
    <t>#{101014_04}  호의를 거절한다</t>
  </si>
  <si>
    <t>#{10101_04_02_03}  도망친다</t>
  </si>
  <si>
    <t>#{10101_04_02_01_03} 달리기를 서서히 멈춘다.</t>
  </si>
  <si>
    <t>#{10101_04_02_01_04} 달리기를 서서히 멈춘다.</t>
  </si>
  <si>
    <t>#{10101_04_02_01_04}나의 맥박을 짚어본다.</t>
  </si>
  <si>
    <t>#{10101_04_02_01_05}나의 맥박을 짚어본다.</t>
  </si>
  <si>
    <t>#{10101_04_02_04}  대화를 이어간다</t>
  </si>
  <si>
    <t>#{10101_04_02_05}  대화를 이어간다</t>
  </si>
  <si>
    <t>#{101014223} 돈을 준다</t>
  </si>
  <si>
    <t>#{101014224} 돈을 준다</t>
  </si>
  <si>
    <t>#{{101014224}그게 내 돈의 전부다.</t>
  </si>
  <si>
    <t>#{{101014225}그게 내 돈의 전부다.</t>
  </si>
  <si>
    <t>#{101014225} 처음 온 이란 말에 의문을 지었다.</t>
  </si>
  <si>
    <t>#{101014226} 처음 온 이란 말에 의문을 지었다.</t>
  </si>
  <si>
    <t>#{10101_04_02_05}  싸운다</t>
  </si>
  <si>
    <t>#{10101_04_02_06}  싸운다</t>
  </si>
  <si>
    <t>#{101014233} …싸운다.</t>
  </si>
  <si>
    <t>#{101014234} …싸운다.</t>
  </si>
  <si>
    <t># {10104} 느티나무 주막</t>
  </si>
  <si>
    <t># {10105} 느티나무 주막</t>
  </si>
  <si>
    <t>#{101023} 숲을 떠난다</t>
  </si>
  <si>
    <t>#{101024} 숲을 떠난다</t>
  </si>
  <si>
    <t>#{10102218} 나라…요?</t>
  </si>
  <si>
    <t>#{10102219} 나라…요?</t>
  </si>
  <si>
    <t>#{1010228} 할머니가 말 걸기를 기다린다.</t>
  </si>
  <si>
    <t>#{1010229} 할머니가 말 걸기를 기다린다.</t>
  </si>
  <si>
    <t>#{10102227} 다른 사람들은 이렇지 않던가요?</t>
  </si>
  <si>
    <t>#{10102228} 다른 사람들은 이렇지 않던가요?</t>
  </si>
  <si>
    <t>#{1010229} 할머니…무당이시군요?</t>
  </si>
  <si>
    <t>#{1010230} 할머니…무당이시군요?</t>
  </si>
  <si>
    <t>#{10102237} 그게 무슨 뜻이죠?</t>
  </si>
  <si>
    <t>#{10102238} 그게 무슨 뜻이죠?</t>
  </si>
  <si>
    <t>#{10102219} 이곳은 어디죠?</t>
  </si>
  <si>
    <t>#{10102220} 이곳은 어디죠?</t>
  </si>
  <si>
    <t>#{101022137} 저는 그런 숲을 들어본 적이 없는데요…?</t>
  </si>
  <si>
    <t>#{101022138} 저는 그런 숲을 들어본 적이 없는데요…?</t>
  </si>
  <si>
    <t>#{101022138}이럴 수가…</t>
  </si>
  <si>
    <t>#{101022139}이럴 수가…</t>
  </si>
  <si>
    <t>#{10102220} 원래 세상으로 돌아가려면 어떻게 해야 하나요?</t>
  </si>
  <si>
    <t>#{10102221} 원래 세상으로 돌아가려면 어떻게 해야 하나요?</t>
  </si>
  <si>
    <r>
      <t># {3_01_01_08}이벤트 본문</t>
    </r>
    <r>
      <rPr>
        <sz val="11"/>
        <color theme="1"/>
        <rFont val="맑은 고딕"/>
        <family val="3"/>
        <charset val="129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</si>
</sst>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i/>
      <sz val="10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i/>
      <sz val="10"/>
      <color theme="1"/>
      <name val="Arial"/>
      <family val="2"/>
    </font>
    <font>
      <sz val="11"/>
      <color rgb="FF00000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66FFCC"/>
        <bgColor indexed="64"/>
      </patternFill>
    </fill>
    <fill>
      <patternFill patternType="solid">
        <fgColor rgb="FFB5CFF9"/>
        <bgColor indexed="64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FE8E8"/>
        <bgColor rgb="FFFFE8E8"/>
      </patternFill>
    </fill>
    <fill>
      <patternFill patternType="solid">
        <fgColor rgb="FFFFFFFF"/>
        <bgColor rgb="FFFFFFFF"/>
      </patternFill>
    </fill>
    <fill>
      <patternFill patternType="solid">
        <fgColor rgb="FFFFE8E8"/>
        <bgColor indexed="64"/>
      </patternFill>
    </fill>
    <fill>
      <patternFill patternType="solid">
        <fgColor rgb="FFF4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9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0" fillId="0" borderId="0" xfId="0" applyAlignment="1"/>
    <xf numFmtId="0" fontId="6" fillId="9" borderId="0" xfId="0" applyFont="1" applyFill="1" applyAlignment="1">
      <alignment horizontal="center" vertical="center" wrapText="1"/>
    </xf>
    <xf numFmtId="0" fontId="2" fillId="10" borderId="0" xfId="0" applyFont="1" applyFill="1">
      <alignment vertical="center"/>
    </xf>
    <xf numFmtId="0" fontId="6" fillId="0" borderId="0" xfId="0" applyFont="1">
      <alignment vertic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2" fillId="5" borderId="0" xfId="0" applyFont="1" applyFill="1">
      <alignment vertical="center"/>
    </xf>
    <xf numFmtId="0" fontId="12" fillId="4" borderId="0" xfId="0" applyFont="1" applyFill="1">
      <alignment vertical="center"/>
    </xf>
    <xf numFmtId="0" fontId="12" fillId="2" borderId="0" xfId="0" applyFont="1" applyFill="1">
      <alignment vertical="center"/>
    </xf>
    <xf numFmtId="0" fontId="12" fillId="6" borderId="0" xfId="0" applyFont="1" applyFill="1">
      <alignment vertical="center"/>
    </xf>
    <xf numFmtId="0" fontId="13" fillId="5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11" borderId="0" xfId="0" applyFont="1" applyFill="1">
      <alignment vertical="center"/>
    </xf>
    <xf numFmtId="176" fontId="2" fillId="10" borderId="0" xfId="0" applyNumberFormat="1" applyFont="1" applyFill="1">
      <alignment vertical="center"/>
    </xf>
    <xf numFmtId="49" fontId="11" fillId="0" borderId="0" xfId="0" applyNumberFormat="1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1" applyFont="1" applyAlignment="1">
      <alignment vertical="center"/>
    </xf>
    <xf numFmtId="176" fontId="6" fillId="0" borderId="0" xfId="0" applyNumberFormat="1" applyFont="1">
      <alignment vertical="center"/>
    </xf>
    <xf numFmtId="176" fontId="11" fillId="0" borderId="0" xfId="0" applyNumberFormat="1" applyFo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176" fontId="4" fillId="10" borderId="0" xfId="0" applyNumberFormat="1" applyFont="1" applyFill="1" applyAlignment="1">
      <alignment horizontal="center" vertical="center"/>
    </xf>
    <xf numFmtId="0" fontId="8" fillId="12" borderId="0" xfId="0" applyFont="1" applyFill="1">
      <alignment vertical="center"/>
    </xf>
    <xf numFmtId="0" fontId="8" fillId="12" borderId="0" xfId="0" applyFont="1" applyFill="1" applyAlignment="1">
      <alignment horizontal="center" vertical="center"/>
    </xf>
    <xf numFmtId="176" fontId="8" fillId="12" borderId="0" xfId="0" applyNumberFormat="1" applyFont="1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8" fillId="13" borderId="0" xfId="0" applyFont="1" applyFill="1">
      <alignment vertical="center"/>
    </xf>
    <xf numFmtId="0" fontId="8" fillId="13" borderId="0" xfId="0" applyFont="1" applyFill="1" applyAlignment="1">
      <alignment horizontal="center" vertical="center"/>
    </xf>
    <xf numFmtId="176" fontId="8" fillId="13" borderId="0" xfId="0" applyNumberFormat="1" applyFont="1" applyFill="1" applyAlignment="1">
      <alignment horizontal="center" vertical="center"/>
    </xf>
    <xf numFmtId="0" fontId="8" fillId="14" borderId="0" xfId="0" applyFont="1" applyFill="1">
      <alignment vertical="center"/>
    </xf>
    <xf numFmtId="0" fontId="8" fillId="14" borderId="0" xfId="0" applyFont="1" applyFill="1" applyAlignment="1">
      <alignment horizontal="center" vertical="center"/>
    </xf>
    <xf numFmtId="176" fontId="8" fillId="14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8" fillId="16" borderId="0" xfId="0" applyFont="1" applyFill="1" applyAlignment="1">
      <alignment vertical="center" wrapText="1"/>
    </xf>
    <xf numFmtId="0" fontId="8" fillId="16" borderId="0" xfId="0" applyFont="1" applyFill="1">
      <alignment vertical="center"/>
    </xf>
    <xf numFmtId="0" fontId="8" fillId="16" borderId="0" xfId="0" applyFont="1" applyFill="1" applyAlignment="1">
      <alignment horizontal="left" vertical="center" wrapText="1"/>
    </xf>
    <xf numFmtId="176" fontId="8" fillId="16" borderId="0" xfId="0" applyNumberFormat="1" applyFont="1" applyFill="1">
      <alignment vertical="center"/>
    </xf>
    <xf numFmtId="0" fontId="15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176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8" fillId="14" borderId="0" xfId="0" applyFont="1" applyFill="1" applyAlignment="1">
      <alignment horizontal="left" vertical="center"/>
    </xf>
    <xf numFmtId="176" fontId="8" fillId="14" borderId="0" xfId="0" applyNumberFormat="1" applyFont="1" applyFill="1">
      <alignment vertical="center"/>
    </xf>
    <xf numFmtId="0" fontId="8" fillId="17" borderId="0" xfId="0" applyFont="1" applyFill="1" applyAlignment="1">
      <alignment vertical="center" wrapText="1"/>
    </xf>
    <xf numFmtId="0" fontId="8" fillId="17" borderId="0" xfId="0" applyFont="1" applyFill="1">
      <alignment vertical="center"/>
    </xf>
    <xf numFmtId="0" fontId="6" fillId="15" borderId="0" xfId="0" applyFont="1" applyFill="1" applyAlignment="1">
      <alignment horizontal="right" vertical="center"/>
    </xf>
    <xf numFmtId="0" fontId="11" fillId="15" borderId="0" xfId="0" applyFont="1" applyFill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8" fillId="7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176" fontId="8" fillId="7" borderId="0" xfId="0" applyNumberFormat="1" applyFont="1" applyFill="1" applyAlignment="1">
      <alignment horizontal="center" vertical="center"/>
    </xf>
    <xf numFmtId="49" fontId="9" fillId="0" borderId="0" xfId="0" applyNumberFormat="1" applyFont="1">
      <alignment vertical="center"/>
    </xf>
    <xf numFmtId="0" fontId="6" fillId="0" borderId="0" xfId="0" applyFont="1" applyAlignment="1">
      <alignment horizontal="right" vertical="center" wrapText="1"/>
    </xf>
    <xf numFmtId="49" fontId="11" fillId="2" borderId="0" xfId="0" applyNumberFormat="1" applyFont="1" applyFill="1">
      <alignment vertical="center"/>
    </xf>
    <xf numFmtId="49" fontId="2" fillId="2" borderId="0" xfId="0" applyNumberFormat="1" applyFont="1" applyFill="1">
      <alignment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>
      <alignment vertical="center"/>
    </xf>
  </cellXfs>
  <cellStyles count="2">
    <cellStyle name="표준" xfId="0" builtinId="0"/>
    <cellStyle name="표준 2" xfId="1" xr:uid="{54A77CB9-FA1D-4A9D-8761-21F944ABA166}"/>
  </cellStyles>
  <dxfs count="0"/>
  <tableStyles count="0" defaultTableStyle="TableStyleMedium2" defaultPivotStyle="PivotStyleLight16"/>
  <colors>
    <mruColors>
      <color rgb="FF66FFCC"/>
      <color rgb="FFB5CF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4A1D3-C33D-4014-8C33-5C711E45A2D4}">
  <dimension ref="A1:I204"/>
  <sheetViews>
    <sheetView zoomScale="55" zoomScaleNormal="55" workbookViewId="0">
      <selection activeCell="B140" sqref="B140"/>
    </sheetView>
  </sheetViews>
  <sheetFormatPr defaultRowHeight="17.399999999999999" x14ac:dyDescent="0.4"/>
  <cols>
    <col min="1" max="1" width="30.69921875" style="53" customWidth="1"/>
    <col min="2" max="2" width="122.19921875" style="53" customWidth="1"/>
    <col min="3" max="3" width="62.59765625" style="53" customWidth="1"/>
    <col min="4" max="4" width="26.8984375" style="53" customWidth="1"/>
    <col min="5" max="5" width="29.3984375" style="53" customWidth="1"/>
    <col min="6" max="6" width="36.19921875" style="35" customWidth="1"/>
    <col min="7" max="7" width="31.59765625" style="53" customWidth="1"/>
    <col min="8" max="8" width="27.59765625" style="35" customWidth="1"/>
    <col min="9" max="9" width="23.796875" style="31" customWidth="1"/>
    <col min="10" max="16384" width="8.796875" style="31"/>
  </cols>
  <sheetData>
    <row r="1" spans="1:9" x14ac:dyDescent="0.4">
      <c r="A1" s="28" t="s">
        <v>0</v>
      </c>
      <c r="B1" s="28" t="s">
        <v>1</v>
      </c>
      <c r="C1" s="28" t="s">
        <v>2</v>
      </c>
      <c r="D1" s="28" t="s">
        <v>35</v>
      </c>
      <c r="E1" s="29" t="s">
        <v>37</v>
      </c>
      <c r="F1" s="29" t="s">
        <v>36</v>
      </c>
      <c r="G1" s="14" t="s">
        <v>81</v>
      </c>
      <c r="H1" s="30" t="s">
        <v>395</v>
      </c>
      <c r="I1" s="76" t="s">
        <v>445</v>
      </c>
    </row>
    <row r="2" spans="1:9" x14ac:dyDescent="0.4">
      <c r="A2" s="15">
        <v>0</v>
      </c>
      <c r="B2" s="32" t="s">
        <v>19</v>
      </c>
      <c r="C2" s="33">
        <v>0</v>
      </c>
      <c r="D2" s="15" t="s">
        <v>39</v>
      </c>
      <c r="E2" s="15" t="s">
        <v>39</v>
      </c>
      <c r="F2" s="34">
        <v>0</v>
      </c>
      <c r="G2" s="15">
        <v>0</v>
      </c>
      <c r="H2" s="35">
        <v>1</v>
      </c>
      <c r="I2" s="53">
        <v>0</v>
      </c>
    </row>
    <row r="3" spans="1:9" ht="69.599999999999994" x14ac:dyDescent="0.4">
      <c r="A3" s="36" t="s">
        <v>22</v>
      </c>
      <c r="B3" s="36" t="s">
        <v>23</v>
      </c>
      <c r="C3" s="37" t="s">
        <v>444</v>
      </c>
      <c r="D3" s="36" t="s">
        <v>34</v>
      </c>
      <c r="E3" s="38" t="s">
        <v>406</v>
      </c>
      <c r="F3" s="39" t="s">
        <v>38</v>
      </c>
      <c r="G3" s="40" t="s">
        <v>82</v>
      </c>
      <c r="H3" s="41" t="s">
        <v>82</v>
      </c>
      <c r="I3" s="75" t="s">
        <v>446</v>
      </c>
    </row>
    <row r="4" spans="1:9" s="45" customFormat="1" x14ac:dyDescent="0.4">
      <c r="A4" s="42" t="s">
        <v>292</v>
      </c>
      <c r="B4" s="42" t="s">
        <v>292</v>
      </c>
      <c r="C4" s="42" t="s">
        <v>292</v>
      </c>
      <c r="D4" s="42" t="s">
        <v>292</v>
      </c>
      <c r="E4" s="42" t="s">
        <v>292</v>
      </c>
      <c r="F4" s="42" t="s">
        <v>292</v>
      </c>
      <c r="G4" s="43" t="s">
        <v>86</v>
      </c>
      <c r="H4" s="44" t="s">
        <v>86</v>
      </c>
      <c r="I4" s="44" t="s">
        <v>86</v>
      </c>
    </row>
    <row r="5" spans="1:9" s="45" customFormat="1" x14ac:dyDescent="0.4">
      <c r="A5" s="46" t="s">
        <v>87</v>
      </c>
      <c r="B5" s="46" t="s">
        <v>88</v>
      </c>
      <c r="C5" s="46" t="s">
        <v>89</v>
      </c>
      <c r="D5" s="46" t="s">
        <v>90</v>
      </c>
      <c r="E5" s="46" t="s">
        <v>91</v>
      </c>
      <c r="F5" s="46" t="s">
        <v>92</v>
      </c>
      <c r="G5" s="47" t="s">
        <v>93</v>
      </c>
      <c r="H5" s="48" t="s">
        <v>397</v>
      </c>
      <c r="I5" s="48" t="s">
        <v>447</v>
      </c>
    </row>
    <row r="6" spans="1:9" s="45" customFormat="1" x14ac:dyDescent="0.4">
      <c r="A6" s="49" t="s">
        <v>94</v>
      </c>
      <c r="B6" s="49" t="s">
        <v>95</v>
      </c>
      <c r="C6" s="49" t="s">
        <v>96</v>
      </c>
      <c r="D6" s="49" t="s">
        <v>97</v>
      </c>
      <c r="E6" s="49" t="s">
        <v>98</v>
      </c>
      <c r="F6" s="49" t="s">
        <v>99</v>
      </c>
      <c r="G6" s="50" t="s">
        <v>100</v>
      </c>
      <c r="H6" s="51" t="s">
        <v>398</v>
      </c>
      <c r="I6" s="51" t="s">
        <v>448</v>
      </c>
    </row>
    <row r="7" spans="1:9" x14ac:dyDescent="0.4">
      <c r="A7" s="52">
        <v>1</v>
      </c>
      <c r="B7" s="53" t="s">
        <v>101</v>
      </c>
      <c r="C7" s="54">
        <v>1</v>
      </c>
      <c r="D7" s="53" t="s">
        <v>40</v>
      </c>
      <c r="E7" s="53" t="s">
        <v>40</v>
      </c>
      <c r="F7" s="34">
        <v>0</v>
      </c>
      <c r="G7" s="15">
        <v>0</v>
      </c>
      <c r="H7" s="35">
        <v>1</v>
      </c>
      <c r="I7" s="53">
        <v>0</v>
      </c>
    </row>
    <row r="8" spans="1:9" s="45" customFormat="1" ht="31.2" x14ac:dyDescent="0.4">
      <c r="A8" s="55" t="s">
        <v>321</v>
      </c>
      <c r="B8" s="56" t="s">
        <v>321</v>
      </c>
      <c r="C8" s="57" t="s">
        <v>353</v>
      </c>
      <c r="D8" s="56" t="s">
        <v>321</v>
      </c>
      <c r="E8" s="56" t="s">
        <v>412</v>
      </c>
      <c r="F8" s="56" t="s">
        <v>102</v>
      </c>
      <c r="G8" s="56" t="s">
        <v>412</v>
      </c>
      <c r="H8" s="58" t="s">
        <v>396</v>
      </c>
      <c r="I8" s="58" t="s">
        <v>449</v>
      </c>
    </row>
    <row r="9" spans="1:9" x14ac:dyDescent="0.4">
      <c r="A9" s="53">
        <v>2</v>
      </c>
      <c r="B9" s="59" t="s">
        <v>354</v>
      </c>
      <c r="C9" s="60">
        <v>0</v>
      </c>
      <c r="D9" s="53" t="str">
        <f>IF(C9=2,"","null")</f>
        <v>null</v>
      </c>
      <c r="E9" s="53" t="s">
        <v>40</v>
      </c>
      <c r="F9" s="61">
        <v>0</v>
      </c>
      <c r="G9" s="15">
        <v>0</v>
      </c>
      <c r="H9" s="35">
        <v>0</v>
      </c>
      <c r="I9" s="53">
        <v>0</v>
      </c>
    </row>
    <row r="10" spans="1:9" x14ac:dyDescent="0.4">
      <c r="A10" s="53">
        <v>3</v>
      </c>
      <c r="B10" s="59" t="s">
        <v>16</v>
      </c>
      <c r="C10" s="60">
        <v>0</v>
      </c>
      <c r="D10" s="53" t="str">
        <f>IF(C10=2,"","null")</f>
        <v>null</v>
      </c>
      <c r="E10" s="53" t="s">
        <v>40</v>
      </c>
      <c r="F10" s="61">
        <v>0</v>
      </c>
      <c r="G10" s="15">
        <v>0</v>
      </c>
      <c r="H10" s="35">
        <v>0</v>
      </c>
      <c r="I10" s="53">
        <v>0</v>
      </c>
    </row>
    <row r="11" spans="1:9" s="45" customFormat="1" x14ac:dyDescent="0.4">
      <c r="A11" s="53">
        <v>4</v>
      </c>
      <c r="B11" s="59" t="s">
        <v>355</v>
      </c>
      <c r="C11" s="62">
        <v>1</v>
      </c>
      <c r="D11" s="53" t="str">
        <f>IF(C11=2,"","null")</f>
        <v>null</v>
      </c>
      <c r="E11" s="53" t="s">
        <v>40</v>
      </c>
      <c r="F11" s="61">
        <v>0</v>
      </c>
      <c r="G11" s="15">
        <v>0</v>
      </c>
      <c r="H11" s="35">
        <v>0</v>
      </c>
      <c r="I11" s="53">
        <v>0</v>
      </c>
    </row>
    <row r="12" spans="1:9" x14ac:dyDescent="0.4">
      <c r="A12" s="49" t="s">
        <v>324</v>
      </c>
      <c r="B12" s="49" t="s">
        <v>324</v>
      </c>
      <c r="C12" s="63" t="s">
        <v>324</v>
      </c>
      <c r="D12" s="49" t="s">
        <v>324</v>
      </c>
      <c r="E12" s="49" t="s">
        <v>399</v>
      </c>
      <c r="F12" s="49" t="s">
        <v>324</v>
      </c>
      <c r="G12" s="49" t="s">
        <v>399</v>
      </c>
      <c r="H12" s="64" t="s">
        <v>399</v>
      </c>
      <c r="I12" s="64" t="s">
        <v>450</v>
      </c>
    </row>
    <row r="13" spans="1:9" x14ac:dyDescent="0.4">
      <c r="A13" s="53">
        <v>5</v>
      </c>
      <c r="B13" s="53" t="s">
        <v>317</v>
      </c>
      <c r="C13" s="60">
        <v>2</v>
      </c>
      <c r="D13" s="60">
        <v>101013</v>
      </c>
      <c r="E13" s="53" t="s">
        <v>40</v>
      </c>
      <c r="F13" s="61">
        <v>0</v>
      </c>
      <c r="G13" s="15">
        <v>0</v>
      </c>
      <c r="H13" s="35">
        <v>0</v>
      </c>
      <c r="I13" s="53">
        <v>0</v>
      </c>
    </row>
    <row r="14" spans="1:9" x14ac:dyDescent="0.4">
      <c r="A14" s="53">
        <v>6</v>
      </c>
      <c r="B14" s="53" t="s">
        <v>17</v>
      </c>
      <c r="C14" s="60">
        <v>0</v>
      </c>
      <c r="D14" s="53" t="str">
        <f>IF(C14=2,"","null")</f>
        <v>null</v>
      </c>
      <c r="E14" s="53" t="s">
        <v>40</v>
      </c>
      <c r="F14" s="61">
        <v>0</v>
      </c>
      <c r="G14" s="15">
        <v>0</v>
      </c>
      <c r="H14" s="35">
        <v>0</v>
      </c>
      <c r="I14" s="53">
        <v>0</v>
      </c>
    </row>
    <row r="15" spans="1:9" s="45" customFormat="1" x14ac:dyDescent="0.4">
      <c r="A15" s="53">
        <v>7</v>
      </c>
      <c r="B15" s="53" t="s">
        <v>18</v>
      </c>
      <c r="C15" s="60">
        <v>1</v>
      </c>
      <c r="D15" s="53" t="str">
        <f>IF(C15=2,"","null")</f>
        <v>null</v>
      </c>
      <c r="E15" s="53" t="s">
        <v>40</v>
      </c>
      <c r="F15" s="61">
        <v>0</v>
      </c>
      <c r="G15" s="15">
        <v>0</v>
      </c>
      <c r="H15" s="35">
        <v>0</v>
      </c>
      <c r="I15" s="53">
        <v>0</v>
      </c>
    </row>
    <row r="16" spans="1:9" x14ac:dyDescent="0.4">
      <c r="A16" s="49" t="s">
        <v>320</v>
      </c>
      <c r="B16" s="49" t="s">
        <v>320</v>
      </c>
      <c r="C16" s="63" t="s">
        <v>320</v>
      </c>
      <c r="D16" s="49" t="s">
        <v>320</v>
      </c>
      <c r="E16" s="49" t="s">
        <v>400</v>
      </c>
      <c r="F16" s="49" t="s">
        <v>320</v>
      </c>
      <c r="G16" s="49" t="s">
        <v>400</v>
      </c>
      <c r="H16" s="64" t="s">
        <v>400</v>
      </c>
      <c r="I16" s="64" t="s">
        <v>451</v>
      </c>
    </row>
    <row r="17" spans="1:9" x14ac:dyDescent="0.4">
      <c r="A17" s="53">
        <v>8</v>
      </c>
      <c r="B17" s="53" t="s">
        <v>21</v>
      </c>
      <c r="C17" s="60">
        <v>2</v>
      </c>
      <c r="D17" s="60">
        <v>101014</v>
      </c>
      <c r="E17" s="53" t="s">
        <v>40</v>
      </c>
      <c r="F17" s="61">
        <v>0</v>
      </c>
      <c r="G17" s="15">
        <v>0</v>
      </c>
      <c r="H17" s="35">
        <v>1</v>
      </c>
      <c r="I17" s="53">
        <v>0</v>
      </c>
    </row>
    <row r="18" spans="1:9" x14ac:dyDescent="0.4">
      <c r="A18" s="53">
        <v>9</v>
      </c>
      <c r="B18" s="53" t="s">
        <v>103</v>
      </c>
      <c r="C18" s="60">
        <v>0</v>
      </c>
      <c r="D18" s="53" t="str">
        <f t="shared" ref="D18:D42" si="0">IF(C18=2,"","null")</f>
        <v>null</v>
      </c>
      <c r="E18" s="53" t="s">
        <v>40</v>
      </c>
      <c r="F18" s="61">
        <v>0</v>
      </c>
      <c r="G18" s="15">
        <v>0</v>
      </c>
      <c r="H18" s="35">
        <v>1</v>
      </c>
      <c r="I18" s="53">
        <v>0</v>
      </c>
    </row>
    <row r="19" spans="1:9" x14ac:dyDescent="0.4">
      <c r="A19" s="53">
        <v>10</v>
      </c>
      <c r="B19" s="53" t="s">
        <v>356</v>
      </c>
      <c r="C19" s="60">
        <v>0</v>
      </c>
      <c r="D19" s="53" t="str">
        <f t="shared" si="0"/>
        <v>null</v>
      </c>
      <c r="E19" s="53" t="s">
        <v>40</v>
      </c>
      <c r="F19" s="61">
        <v>0</v>
      </c>
      <c r="G19" s="15">
        <v>0</v>
      </c>
      <c r="H19" s="35">
        <v>1</v>
      </c>
      <c r="I19" s="53">
        <v>0</v>
      </c>
    </row>
    <row r="20" spans="1:9" x14ac:dyDescent="0.4">
      <c r="A20" s="53">
        <v>11</v>
      </c>
      <c r="B20" s="53" t="s">
        <v>357</v>
      </c>
      <c r="C20" s="60">
        <v>0</v>
      </c>
      <c r="D20" s="53" t="str">
        <f t="shared" si="0"/>
        <v>null</v>
      </c>
      <c r="E20" s="53" t="s">
        <v>40</v>
      </c>
      <c r="F20" s="61">
        <v>0</v>
      </c>
      <c r="G20" s="15">
        <v>0</v>
      </c>
      <c r="H20" s="35">
        <v>1</v>
      </c>
      <c r="I20" s="53">
        <v>0</v>
      </c>
    </row>
    <row r="21" spans="1:9" x14ac:dyDescent="0.4">
      <c r="A21" s="53">
        <v>12</v>
      </c>
      <c r="B21" s="53" t="s">
        <v>358</v>
      </c>
      <c r="C21" s="60">
        <v>0</v>
      </c>
      <c r="D21" s="53" t="str">
        <f t="shared" si="0"/>
        <v>null</v>
      </c>
      <c r="E21" s="53" t="s">
        <v>40</v>
      </c>
      <c r="F21" s="61">
        <v>0</v>
      </c>
      <c r="G21" s="15">
        <v>0</v>
      </c>
      <c r="H21" s="35">
        <v>1</v>
      </c>
      <c r="I21" s="53">
        <v>0</v>
      </c>
    </row>
    <row r="22" spans="1:9" x14ac:dyDescent="0.4">
      <c r="A22" s="53">
        <v>13</v>
      </c>
      <c r="B22" s="53" t="s">
        <v>104</v>
      </c>
      <c r="C22" s="60">
        <v>0</v>
      </c>
      <c r="D22" s="53" t="str">
        <f t="shared" si="0"/>
        <v>null</v>
      </c>
      <c r="E22" s="53" t="s">
        <v>40</v>
      </c>
      <c r="F22" s="61">
        <v>0</v>
      </c>
      <c r="G22" s="15">
        <v>0</v>
      </c>
      <c r="H22" s="35">
        <v>1</v>
      </c>
      <c r="I22" s="53">
        <v>0</v>
      </c>
    </row>
    <row r="23" spans="1:9" s="45" customFormat="1" x14ac:dyDescent="0.4">
      <c r="A23" s="53">
        <v>14</v>
      </c>
      <c r="B23" s="53" t="s">
        <v>359</v>
      </c>
      <c r="C23" s="60">
        <v>0</v>
      </c>
      <c r="D23" s="53" t="str">
        <f t="shared" si="0"/>
        <v>null</v>
      </c>
      <c r="E23" s="53" t="s">
        <v>40</v>
      </c>
      <c r="F23" s="61">
        <v>0</v>
      </c>
      <c r="G23" s="15">
        <v>0</v>
      </c>
      <c r="H23" s="35">
        <v>1</v>
      </c>
      <c r="I23" s="53">
        <v>0</v>
      </c>
    </row>
    <row r="24" spans="1:9" x14ac:dyDescent="0.4">
      <c r="A24" s="53">
        <v>15</v>
      </c>
      <c r="B24" s="53" t="s">
        <v>360</v>
      </c>
      <c r="C24" s="60">
        <v>1</v>
      </c>
      <c r="D24" s="53" t="str">
        <f t="shared" si="0"/>
        <v>null</v>
      </c>
      <c r="E24" s="53" t="s">
        <v>40</v>
      </c>
      <c r="F24" s="61">
        <v>0</v>
      </c>
      <c r="G24" s="15">
        <v>0</v>
      </c>
      <c r="H24" s="35">
        <v>1</v>
      </c>
      <c r="I24" s="53">
        <v>0</v>
      </c>
    </row>
    <row r="25" spans="1:9" x14ac:dyDescent="0.4">
      <c r="A25" s="49" t="s">
        <v>319</v>
      </c>
      <c r="B25" s="49" t="s">
        <v>319</v>
      </c>
      <c r="C25" s="63" t="s">
        <v>361</v>
      </c>
      <c r="D25" s="49" t="s">
        <v>361</v>
      </c>
      <c r="E25" s="49" t="s">
        <v>401</v>
      </c>
      <c r="F25" s="49" t="s">
        <v>361</v>
      </c>
      <c r="G25" s="49" t="s">
        <v>401</v>
      </c>
      <c r="H25" s="64" t="s">
        <v>401</v>
      </c>
      <c r="I25" s="64" t="s">
        <v>452</v>
      </c>
    </row>
    <row r="26" spans="1:9" s="45" customFormat="1" x14ac:dyDescent="0.4">
      <c r="A26" s="53">
        <v>16</v>
      </c>
      <c r="B26" s="59" t="s">
        <v>362</v>
      </c>
      <c r="C26" s="60">
        <v>0</v>
      </c>
      <c r="D26" s="53" t="str">
        <f t="shared" si="0"/>
        <v>null</v>
      </c>
      <c r="E26" s="53" t="s">
        <v>40</v>
      </c>
      <c r="F26" s="61">
        <v>0</v>
      </c>
      <c r="G26" s="15">
        <v>0</v>
      </c>
      <c r="H26" s="35">
        <v>1</v>
      </c>
      <c r="I26" s="53">
        <v>0</v>
      </c>
    </row>
    <row r="27" spans="1:9" x14ac:dyDescent="0.4">
      <c r="A27" s="53">
        <v>17</v>
      </c>
      <c r="B27" s="59" t="s">
        <v>105</v>
      </c>
      <c r="C27" s="60">
        <v>0</v>
      </c>
      <c r="D27" s="53" t="str">
        <f t="shared" si="0"/>
        <v>null</v>
      </c>
      <c r="E27" s="53" t="s">
        <v>40</v>
      </c>
      <c r="F27" s="61">
        <v>0</v>
      </c>
      <c r="G27" s="15">
        <v>0</v>
      </c>
      <c r="H27" s="35">
        <v>0</v>
      </c>
      <c r="I27" s="53">
        <v>0</v>
      </c>
    </row>
    <row r="28" spans="1:9" x14ac:dyDescent="0.4">
      <c r="A28" s="53">
        <v>18</v>
      </c>
      <c r="B28" s="59" t="s">
        <v>106</v>
      </c>
      <c r="C28" s="60">
        <v>1</v>
      </c>
      <c r="D28" s="53" t="str">
        <f t="shared" si="0"/>
        <v>null</v>
      </c>
      <c r="E28" s="53" t="s">
        <v>40</v>
      </c>
      <c r="F28" s="61">
        <v>0</v>
      </c>
      <c r="G28" s="15">
        <v>0</v>
      </c>
      <c r="H28" s="35">
        <v>0</v>
      </c>
      <c r="I28" s="53">
        <v>0</v>
      </c>
    </row>
    <row r="29" spans="1:9" s="45" customFormat="1" x14ac:dyDescent="0.4">
      <c r="A29" s="49" t="s">
        <v>363</v>
      </c>
      <c r="B29" s="49" t="s">
        <v>318</v>
      </c>
      <c r="C29" s="63" t="s">
        <v>364</v>
      </c>
      <c r="D29" s="49" t="s">
        <v>364</v>
      </c>
      <c r="E29" s="49" t="s">
        <v>402</v>
      </c>
      <c r="F29" s="49" t="s">
        <v>364</v>
      </c>
      <c r="G29" s="49" t="s">
        <v>402</v>
      </c>
      <c r="H29" s="64" t="s">
        <v>402</v>
      </c>
      <c r="I29" s="64" t="s">
        <v>453</v>
      </c>
    </row>
    <row r="30" spans="1:9" x14ac:dyDescent="0.4">
      <c r="A30" s="53">
        <v>19</v>
      </c>
      <c r="B30" s="59" t="s">
        <v>365</v>
      </c>
      <c r="C30" s="60">
        <v>2</v>
      </c>
      <c r="D30" s="60">
        <v>10101411</v>
      </c>
      <c r="E30" s="53" t="s">
        <v>40</v>
      </c>
      <c r="F30" s="61">
        <v>0</v>
      </c>
      <c r="G30" s="15">
        <v>0</v>
      </c>
      <c r="H30" s="35">
        <v>0</v>
      </c>
      <c r="I30" s="53">
        <v>0</v>
      </c>
    </row>
    <row r="31" spans="1:9" x14ac:dyDescent="0.4">
      <c r="A31" s="53">
        <v>20</v>
      </c>
      <c r="B31" s="59" t="s">
        <v>107</v>
      </c>
      <c r="C31" s="60">
        <v>0</v>
      </c>
      <c r="D31" s="53" t="str">
        <f t="shared" si="0"/>
        <v>null</v>
      </c>
      <c r="E31" s="53" t="s">
        <v>40</v>
      </c>
      <c r="F31" s="61">
        <v>0</v>
      </c>
      <c r="G31" s="15">
        <v>0</v>
      </c>
      <c r="H31" s="35">
        <v>0</v>
      </c>
      <c r="I31" s="53">
        <v>0</v>
      </c>
    </row>
    <row r="32" spans="1:9" x14ac:dyDescent="0.4">
      <c r="A32" s="53">
        <v>21</v>
      </c>
      <c r="B32" s="59" t="s">
        <v>108</v>
      </c>
      <c r="C32" s="60">
        <v>1</v>
      </c>
      <c r="D32" s="53" t="str">
        <f t="shared" si="0"/>
        <v>null</v>
      </c>
      <c r="E32" s="53" t="s">
        <v>40</v>
      </c>
      <c r="F32" s="61">
        <v>0</v>
      </c>
      <c r="G32" s="15">
        <v>0</v>
      </c>
      <c r="H32" s="35">
        <v>1</v>
      </c>
      <c r="I32" s="53">
        <v>0</v>
      </c>
    </row>
    <row r="33" spans="1:9" x14ac:dyDescent="0.4">
      <c r="A33" s="49" t="s">
        <v>322</v>
      </c>
      <c r="B33" s="49" t="s">
        <v>322</v>
      </c>
      <c r="C33" s="63" t="s">
        <v>342</v>
      </c>
      <c r="D33" s="49" t="s">
        <v>342</v>
      </c>
      <c r="E33" s="49" t="s">
        <v>403</v>
      </c>
      <c r="F33" s="49" t="s">
        <v>342</v>
      </c>
      <c r="G33" s="49" t="s">
        <v>403</v>
      </c>
      <c r="H33" s="64" t="s">
        <v>403</v>
      </c>
      <c r="I33" s="64" t="s">
        <v>454</v>
      </c>
    </row>
    <row r="34" spans="1:9" x14ac:dyDescent="0.4">
      <c r="A34" s="53">
        <v>22</v>
      </c>
      <c r="B34" s="59" t="s">
        <v>366</v>
      </c>
      <c r="C34" s="60">
        <v>0</v>
      </c>
      <c r="D34" s="53" t="str">
        <f t="shared" si="0"/>
        <v>null</v>
      </c>
      <c r="E34" s="53" t="s">
        <v>40</v>
      </c>
      <c r="F34" s="61">
        <v>0</v>
      </c>
      <c r="G34" s="15">
        <v>0</v>
      </c>
      <c r="H34" s="35">
        <v>0</v>
      </c>
      <c r="I34" s="53">
        <v>0</v>
      </c>
    </row>
    <row r="35" spans="1:9" x14ac:dyDescent="0.4">
      <c r="A35" s="53">
        <v>23</v>
      </c>
      <c r="B35" s="59" t="s">
        <v>109</v>
      </c>
      <c r="C35" s="60">
        <v>0</v>
      </c>
      <c r="D35" s="53" t="str">
        <f t="shared" si="0"/>
        <v>null</v>
      </c>
      <c r="E35" s="53" t="s">
        <v>40</v>
      </c>
      <c r="F35" s="61">
        <v>0</v>
      </c>
      <c r="G35" s="15">
        <v>0</v>
      </c>
      <c r="H35" s="35">
        <v>1</v>
      </c>
      <c r="I35" s="53">
        <v>0</v>
      </c>
    </row>
    <row r="36" spans="1:9" x14ac:dyDescent="0.4">
      <c r="A36" s="53">
        <v>24</v>
      </c>
      <c r="B36" s="59" t="s">
        <v>110</v>
      </c>
      <c r="C36" s="60">
        <v>0</v>
      </c>
      <c r="D36" s="53" t="str">
        <f t="shared" si="0"/>
        <v>null</v>
      </c>
      <c r="E36" s="53" t="s">
        <v>40</v>
      </c>
      <c r="F36" s="61">
        <v>0</v>
      </c>
      <c r="G36" s="15">
        <v>0</v>
      </c>
      <c r="H36" s="35">
        <v>1</v>
      </c>
      <c r="I36" s="53">
        <v>0</v>
      </c>
    </row>
    <row r="37" spans="1:9" s="45" customFormat="1" x14ac:dyDescent="0.4">
      <c r="A37" s="53">
        <v>25</v>
      </c>
      <c r="B37" s="59" t="s">
        <v>367</v>
      </c>
      <c r="C37" s="60">
        <v>0</v>
      </c>
      <c r="D37" s="53" t="str">
        <f t="shared" si="0"/>
        <v>null</v>
      </c>
      <c r="E37" s="53" t="s">
        <v>40</v>
      </c>
      <c r="F37" s="61">
        <v>0</v>
      </c>
      <c r="G37" s="15">
        <v>0</v>
      </c>
      <c r="H37" s="35">
        <v>1</v>
      </c>
      <c r="I37" s="53">
        <v>0</v>
      </c>
    </row>
    <row r="38" spans="1:9" x14ac:dyDescent="0.4">
      <c r="A38" s="53">
        <v>26</v>
      </c>
      <c r="B38" s="59" t="s">
        <v>111</v>
      </c>
      <c r="C38" s="60">
        <v>0</v>
      </c>
      <c r="D38" s="53" t="str">
        <f t="shared" si="0"/>
        <v>null</v>
      </c>
      <c r="E38" s="53" t="s">
        <v>40</v>
      </c>
      <c r="F38" s="61">
        <v>0</v>
      </c>
      <c r="G38" s="15">
        <v>0</v>
      </c>
      <c r="H38" s="35">
        <v>1</v>
      </c>
      <c r="I38" s="53">
        <v>0</v>
      </c>
    </row>
    <row r="39" spans="1:9" x14ac:dyDescent="0.4">
      <c r="A39" s="53">
        <v>27</v>
      </c>
      <c r="B39" s="59" t="s">
        <v>112</v>
      </c>
      <c r="C39" s="60">
        <v>0</v>
      </c>
      <c r="D39" s="53" t="str">
        <f t="shared" si="0"/>
        <v>null</v>
      </c>
      <c r="E39" s="53" t="s">
        <v>40</v>
      </c>
      <c r="F39" s="61">
        <v>0</v>
      </c>
      <c r="G39" s="15">
        <v>0</v>
      </c>
      <c r="H39" s="35">
        <v>1</v>
      </c>
      <c r="I39" s="53">
        <v>0</v>
      </c>
    </row>
    <row r="40" spans="1:9" x14ac:dyDescent="0.4">
      <c r="A40" s="53">
        <v>28</v>
      </c>
      <c r="B40" s="59" t="s">
        <v>113</v>
      </c>
      <c r="C40" s="60">
        <v>0</v>
      </c>
      <c r="D40" s="53" t="str">
        <f t="shared" si="0"/>
        <v>null</v>
      </c>
      <c r="E40" s="53" t="s">
        <v>40</v>
      </c>
      <c r="F40" s="61">
        <v>0</v>
      </c>
      <c r="G40" s="15">
        <v>0</v>
      </c>
      <c r="H40" s="35">
        <v>0</v>
      </c>
      <c r="I40" s="53">
        <v>0</v>
      </c>
    </row>
    <row r="41" spans="1:9" x14ac:dyDescent="0.4">
      <c r="A41" s="53">
        <v>29</v>
      </c>
      <c r="B41" s="59" t="s">
        <v>427</v>
      </c>
      <c r="C41" s="60">
        <v>3</v>
      </c>
      <c r="D41" s="53" t="str">
        <f t="shared" si="0"/>
        <v>null</v>
      </c>
      <c r="E41" s="53" t="s">
        <v>426</v>
      </c>
      <c r="F41" s="61">
        <v>1</v>
      </c>
      <c r="G41" s="15">
        <v>0</v>
      </c>
      <c r="H41" s="35">
        <v>0</v>
      </c>
      <c r="I41" s="53">
        <v>0</v>
      </c>
    </row>
    <row r="42" spans="1:9" s="45" customFormat="1" x14ac:dyDescent="0.4">
      <c r="A42" s="53">
        <v>30</v>
      </c>
      <c r="B42" s="59" t="s">
        <v>114</v>
      </c>
      <c r="C42" s="77">
        <v>5</v>
      </c>
      <c r="D42" s="53" t="str">
        <f t="shared" si="0"/>
        <v>null</v>
      </c>
      <c r="E42" s="53" t="s">
        <v>39</v>
      </c>
      <c r="F42" s="61">
        <v>0</v>
      </c>
      <c r="G42" s="15">
        <v>0</v>
      </c>
      <c r="H42" s="35">
        <v>0</v>
      </c>
      <c r="I42" s="78">
        <v>14</v>
      </c>
    </row>
    <row r="43" spans="1:9" x14ac:dyDescent="0.4">
      <c r="A43" s="49" t="s">
        <v>368</v>
      </c>
      <c r="B43" s="49" t="s">
        <v>368</v>
      </c>
      <c r="C43" s="63" t="s">
        <v>369</v>
      </c>
      <c r="D43" s="49" t="s">
        <v>369</v>
      </c>
      <c r="E43" s="49" t="s">
        <v>404</v>
      </c>
      <c r="F43" s="49" t="s">
        <v>369</v>
      </c>
      <c r="G43" s="49" t="s">
        <v>404</v>
      </c>
      <c r="H43" s="64" t="s">
        <v>404</v>
      </c>
      <c r="I43" s="64" t="s">
        <v>455</v>
      </c>
    </row>
    <row r="44" spans="1:9" x14ac:dyDescent="0.4">
      <c r="A44" s="53">
        <v>31</v>
      </c>
      <c r="B44" s="59" t="s">
        <v>370</v>
      </c>
      <c r="C44" s="60">
        <v>0</v>
      </c>
      <c r="D44" s="53" t="str">
        <f>IF(C44=2,"","null")</f>
        <v>null</v>
      </c>
      <c r="E44" s="53" t="s">
        <v>40</v>
      </c>
      <c r="F44" s="61">
        <v>0</v>
      </c>
      <c r="G44" s="15">
        <v>0</v>
      </c>
      <c r="H44" s="35">
        <v>0</v>
      </c>
      <c r="I44" s="53">
        <v>0</v>
      </c>
    </row>
    <row r="45" spans="1:9" x14ac:dyDescent="0.4">
      <c r="A45" s="53">
        <v>32</v>
      </c>
      <c r="B45" s="59" t="s">
        <v>115</v>
      </c>
      <c r="C45" s="60">
        <v>0</v>
      </c>
      <c r="D45" s="53" t="str">
        <f t="shared" ref="D45:D108" si="1">IF(C45=2,"","null")</f>
        <v>null</v>
      </c>
      <c r="E45" s="53" t="s">
        <v>40</v>
      </c>
      <c r="F45" s="61">
        <v>0</v>
      </c>
      <c r="G45" s="15">
        <v>0</v>
      </c>
      <c r="H45" s="35">
        <v>0</v>
      </c>
      <c r="I45" s="53">
        <v>0</v>
      </c>
    </row>
    <row r="46" spans="1:9" x14ac:dyDescent="0.4">
      <c r="A46" s="53">
        <v>33</v>
      </c>
      <c r="B46" s="59" t="s">
        <v>116</v>
      </c>
      <c r="C46" s="60">
        <v>0</v>
      </c>
      <c r="D46" s="53" t="str">
        <f t="shared" si="1"/>
        <v>null</v>
      </c>
      <c r="E46" s="53" t="s">
        <v>40</v>
      </c>
      <c r="F46" s="61">
        <v>0</v>
      </c>
      <c r="G46" s="15">
        <v>0</v>
      </c>
      <c r="H46" s="35">
        <v>0</v>
      </c>
      <c r="I46" s="53">
        <v>0</v>
      </c>
    </row>
    <row r="47" spans="1:9" x14ac:dyDescent="0.4">
      <c r="A47" s="53">
        <v>34</v>
      </c>
      <c r="B47" s="59" t="s">
        <v>117</v>
      </c>
      <c r="C47" s="60">
        <v>0</v>
      </c>
      <c r="D47" s="53" t="str">
        <f t="shared" si="1"/>
        <v>null</v>
      </c>
      <c r="E47" s="53" t="s">
        <v>40</v>
      </c>
      <c r="F47" s="61">
        <v>0</v>
      </c>
      <c r="G47" s="15">
        <v>0</v>
      </c>
      <c r="H47" s="35">
        <v>0</v>
      </c>
      <c r="I47" s="53">
        <v>0</v>
      </c>
    </row>
    <row r="48" spans="1:9" x14ac:dyDescent="0.4">
      <c r="A48" s="53">
        <v>35</v>
      </c>
      <c r="B48" s="59" t="s">
        <v>371</v>
      </c>
      <c r="C48" s="60">
        <v>1</v>
      </c>
      <c r="D48" s="53" t="str">
        <f t="shared" si="1"/>
        <v>null</v>
      </c>
      <c r="E48" s="53" t="s">
        <v>40</v>
      </c>
      <c r="F48" s="61">
        <v>0</v>
      </c>
      <c r="G48" s="15">
        <v>0</v>
      </c>
      <c r="H48" s="35">
        <v>0</v>
      </c>
      <c r="I48" s="53">
        <v>0</v>
      </c>
    </row>
    <row r="49" spans="1:9" x14ac:dyDescent="0.4">
      <c r="A49" s="49" t="s">
        <v>372</v>
      </c>
      <c r="B49" s="49" t="s">
        <v>372</v>
      </c>
      <c r="C49" s="63" t="s">
        <v>373</v>
      </c>
      <c r="D49" s="49" t="s">
        <v>373</v>
      </c>
      <c r="E49" s="49" t="s">
        <v>405</v>
      </c>
      <c r="F49" s="49" t="s">
        <v>373</v>
      </c>
      <c r="G49" s="49" t="s">
        <v>405</v>
      </c>
      <c r="H49" s="64" t="s">
        <v>405</v>
      </c>
      <c r="I49" s="64" t="s">
        <v>456</v>
      </c>
    </row>
    <row r="50" spans="1:9" x14ac:dyDescent="0.4">
      <c r="A50" s="53">
        <v>36</v>
      </c>
      <c r="B50" s="59" t="s">
        <v>374</v>
      </c>
      <c r="C50" s="60">
        <v>0</v>
      </c>
      <c r="D50" s="53" t="str">
        <f t="shared" si="1"/>
        <v>null</v>
      </c>
      <c r="E50" s="53" t="s">
        <v>40</v>
      </c>
      <c r="F50" s="61">
        <v>0</v>
      </c>
      <c r="G50" s="15">
        <v>0</v>
      </c>
      <c r="H50" s="35">
        <v>0</v>
      </c>
      <c r="I50" s="53">
        <v>0</v>
      </c>
    </row>
    <row r="51" spans="1:9" x14ac:dyDescent="0.4">
      <c r="A51" s="53">
        <v>37</v>
      </c>
      <c r="B51" s="59" t="s">
        <v>118</v>
      </c>
      <c r="C51" s="60">
        <v>0</v>
      </c>
      <c r="D51" s="53" t="str">
        <f t="shared" si="1"/>
        <v>null</v>
      </c>
      <c r="E51" s="53" t="s">
        <v>40</v>
      </c>
      <c r="F51" s="61">
        <v>0</v>
      </c>
      <c r="G51" s="15">
        <v>0</v>
      </c>
      <c r="H51" s="35">
        <v>0</v>
      </c>
      <c r="I51" s="53">
        <v>0</v>
      </c>
    </row>
    <row r="52" spans="1:9" x14ac:dyDescent="0.4">
      <c r="A52" s="53">
        <v>38</v>
      </c>
      <c r="B52" s="59" t="s">
        <v>119</v>
      </c>
      <c r="C52" s="60">
        <v>0</v>
      </c>
      <c r="D52" s="53" t="str">
        <f t="shared" si="1"/>
        <v>null</v>
      </c>
      <c r="E52" s="53" t="s">
        <v>40</v>
      </c>
      <c r="F52" s="61">
        <v>0</v>
      </c>
      <c r="G52" s="15">
        <v>0</v>
      </c>
      <c r="H52" s="35">
        <v>0</v>
      </c>
      <c r="I52" s="53">
        <v>0</v>
      </c>
    </row>
    <row r="53" spans="1:9" x14ac:dyDescent="0.4">
      <c r="A53" s="53">
        <v>39</v>
      </c>
      <c r="B53" s="59" t="s">
        <v>120</v>
      </c>
      <c r="C53" s="60">
        <v>0</v>
      </c>
      <c r="D53" s="53" t="str">
        <f t="shared" si="1"/>
        <v>null</v>
      </c>
      <c r="E53" s="53" t="s">
        <v>40</v>
      </c>
      <c r="F53" s="61">
        <v>0</v>
      </c>
      <c r="G53" s="15">
        <v>0</v>
      </c>
      <c r="H53" s="35">
        <v>0</v>
      </c>
      <c r="I53" s="53">
        <v>0</v>
      </c>
    </row>
    <row r="54" spans="1:9" s="45" customFormat="1" x14ac:dyDescent="0.4">
      <c r="A54" s="53">
        <v>40</v>
      </c>
      <c r="B54" s="59" t="s">
        <v>121</v>
      </c>
      <c r="C54" s="60">
        <v>0</v>
      </c>
      <c r="D54" s="53" t="str">
        <f t="shared" si="1"/>
        <v>null</v>
      </c>
      <c r="E54" s="53" t="s">
        <v>40</v>
      </c>
      <c r="F54" s="61">
        <v>0</v>
      </c>
      <c r="G54" s="15">
        <v>0</v>
      </c>
      <c r="H54" s="35">
        <v>0</v>
      </c>
      <c r="I54" s="53">
        <v>0</v>
      </c>
    </row>
    <row r="55" spans="1:9" x14ac:dyDescent="0.4">
      <c r="A55" s="53">
        <v>41</v>
      </c>
      <c r="B55" s="59" t="s">
        <v>122</v>
      </c>
      <c r="C55" s="60">
        <v>0</v>
      </c>
      <c r="D55" s="53" t="str">
        <f t="shared" si="1"/>
        <v>null</v>
      </c>
      <c r="E55" s="53" t="s">
        <v>40</v>
      </c>
      <c r="F55" s="61">
        <v>0</v>
      </c>
      <c r="G55" s="15">
        <v>0</v>
      </c>
      <c r="H55" s="35">
        <v>0</v>
      </c>
      <c r="I55" s="53">
        <v>0</v>
      </c>
    </row>
    <row r="56" spans="1:9" x14ac:dyDescent="0.4">
      <c r="A56" s="53">
        <v>42</v>
      </c>
      <c r="B56" s="59" t="s">
        <v>375</v>
      </c>
      <c r="C56" s="60">
        <v>0</v>
      </c>
      <c r="D56" s="53" t="str">
        <f t="shared" si="1"/>
        <v>null</v>
      </c>
      <c r="E56" s="53" t="s">
        <v>40</v>
      </c>
      <c r="F56" s="61">
        <v>0</v>
      </c>
      <c r="G56" s="15">
        <v>0</v>
      </c>
      <c r="H56" s="35">
        <v>0</v>
      </c>
      <c r="I56" s="53">
        <v>0</v>
      </c>
    </row>
    <row r="57" spans="1:9" x14ac:dyDescent="0.4">
      <c r="A57" s="53">
        <v>43</v>
      </c>
      <c r="B57" s="59" t="s">
        <v>123</v>
      </c>
      <c r="C57" s="60">
        <v>0</v>
      </c>
      <c r="D57" s="53" t="str">
        <f t="shared" si="1"/>
        <v>null</v>
      </c>
      <c r="E57" s="53" t="s">
        <v>40</v>
      </c>
      <c r="F57" s="61">
        <v>0</v>
      </c>
      <c r="G57" s="15">
        <v>0</v>
      </c>
      <c r="H57" s="35">
        <v>0</v>
      </c>
      <c r="I57" s="53">
        <v>0</v>
      </c>
    </row>
    <row r="58" spans="1:9" x14ac:dyDescent="0.4">
      <c r="A58" s="53">
        <v>44</v>
      </c>
      <c r="B58" s="59" t="s">
        <v>124</v>
      </c>
      <c r="C58" s="60">
        <v>0</v>
      </c>
      <c r="D58" s="53" t="str">
        <f t="shared" si="1"/>
        <v>null</v>
      </c>
      <c r="E58" s="53" t="s">
        <v>40</v>
      </c>
      <c r="F58" s="61">
        <v>0</v>
      </c>
      <c r="G58" s="15">
        <v>0</v>
      </c>
      <c r="H58" s="35">
        <v>0</v>
      </c>
      <c r="I58" s="53">
        <v>0</v>
      </c>
    </row>
    <row r="59" spans="1:9" s="45" customFormat="1" x14ac:dyDescent="0.4">
      <c r="A59" s="53">
        <v>45</v>
      </c>
      <c r="B59" s="59" t="s">
        <v>125</v>
      </c>
      <c r="C59" s="60">
        <v>0</v>
      </c>
      <c r="D59" s="53" t="str">
        <f t="shared" si="1"/>
        <v>null</v>
      </c>
      <c r="E59" s="53" t="s">
        <v>40</v>
      </c>
      <c r="F59" s="61">
        <v>0</v>
      </c>
      <c r="G59" s="15">
        <v>0</v>
      </c>
      <c r="H59" s="35">
        <v>0</v>
      </c>
      <c r="I59" s="53">
        <v>0</v>
      </c>
    </row>
    <row r="60" spans="1:9" x14ac:dyDescent="0.4">
      <c r="A60" s="53">
        <v>46</v>
      </c>
      <c r="B60" s="59" t="s">
        <v>126</v>
      </c>
      <c r="C60" s="60">
        <v>0</v>
      </c>
      <c r="D60" s="53" t="str">
        <f t="shared" si="1"/>
        <v>null</v>
      </c>
      <c r="E60" s="53" t="s">
        <v>40</v>
      </c>
      <c r="F60" s="61">
        <v>0</v>
      </c>
      <c r="G60" s="15">
        <v>0</v>
      </c>
      <c r="H60" s="35">
        <v>0</v>
      </c>
      <c r="I60" s="53">
        <v>0</v>
      </c>
    </row>
    <row r="61" spans="1:9" x14ac:dyDescent="0.4">
      <c r="A61" s="53">
        <v>47</v>
      </c>
      <c r="B61" s="59" t="s">
        <v>127</v>
      </c>
      <c r="C61" s="60">
        <v>1</v>
      </c>
      <c r="D61" s="53" t="str">
        <f t="shared" si="1"/>
        <v>null</v>
      </c>
      <c r="E61" s="53" t="s">
        <v>40</v>
      </c>
      <c r="F61" s="61">
        <v>0</v>
      </c>
      <c r="G61" s="15">
        <v>0</v>
      </c>
      <c r="H61" s="35">
        <v>0</v>
      </c>
      <c r="I61" s="53">
        <v>0</v>
      </c>
    </row>
    <row r="62" spans="1:9" x14ac:dyDescent="0.4">
      <c r="A62" s="49" t="s">
        <v>376</v>
      </c>
      <c r="B62" s="49" t="s">
        <v>376</v>
      </c>
      <c r="C62" s="63" t="s">
        <v>344</v>
      </c>
      <c r="D62" s="49" t="s">
        <v>344</v>
      </c>
      <c r="E62" s="49" t="s">
        <v>413</v>
      </c>
      <c r="F62" s="49" t="s">
        <v>344</v>
      </c>
      <c r="G62" s="49" t="s">
        <v>413</v>
      </c>
      <c r="H62" s="49" t="s">
        <v>457</v>
      </c>
      <c r="I62" s="49" t="s">
        <v>458</v>
      </c>
    </row>
    <row r="63" spans="1:9" s="45" customFormat="1" x14ac:dyDescent="0.4">
      <c r="A63" s="53">
        <v>48</v>
      </c>
      <c r="B63" s="59" t="s">
        <v>377</v>
      </c>
      <c r="C63" s="60">
        <v>0</v>
      </c>
      <c r="D63" s="53" t="str">
        <f t="shared" si="1"/>
        <v>null</v>
      </c>
      <c r="E63" s="53" t="s">
        <v>40</v>
      </c>
      <c r="F63" s="61">
        <v>0</v>
      </c>
      <c r="G63" s="15">
        <v>0</v>
      </c>
      <c r="H63" s="35">
        <v>0</v>
      </c>
      <c r="I63" s="53">
        <v>0</v>
      </c>
    </row>
    <row r="64" spans="1:9" x14ac:dyDescent="0.4">
      <c r="A64" s="53">
        <v>49</v>
      </c>
      <c r="B64" s="59" t="s">
        <v>128</v>
      </c>
      <c r="C64" s="60">
        <v>0</v>
      </c>
      <c r="D64" s="53" t="str">
        <f t="shared" si="1"/>
        <v>null</v>
      </c>
      <c r="E64" s="53" t="s">
        <v>40</v>
      </c>
      <c r="F64" s="61">
        <v>0</v>
      </c>
      <c r="G64" s="15">
        <v>0</v>
      </c>
      <c r="H64" s="35">
        <v>0</v>
      </c>
      <c r="I64" s="53">
        <v>0</v>
      </c>
    </row>
    <row r="65" spans="1:9" x14ac:dyDescent="0.4">
      <c r="A65" s="53">
        <v>50</v>
      </c>
      <c r="B65" s="59" t="s">
        <v>129</v>
      </c>
      <c r="C65" s="60">
        <v>0</v>
      </c>
      <c r="D65" s="53" t="str">
        <f t="shared" si="1"/>
        <v>null</v>
      </c>
      <c r="E65" s="53" t="s">
        <v>40</v>
      </c>
      <c r="F65" s="61">
        <v>0</v>
      </c>
      <c r="G65" s="15">
        <v>0</v>
      </c>
      <c r="H65" s="35">
        <v>0</v>
      </c>
      <c r="I65" s="53">
        <v>0</v>
      </c>
    </row>
    <row r="66" spans="1:9" x14ac:dyDescent="0.4">
      <c r="A66" s="53">
        <v>51</v>
      </c>
      <c r="B66" s="59" t="s">
        <v>130</v>
      </c>
      <c r="C66" s="60">
        <v>0</v>
      </c>
      <c r="D66" s="53" t="str">
        <f t="shared" si="1"/>
        <v>null</v>
      </c>
      <c r="E66" s="53" t="s">
        <v>40</v>
      </c>
      <c r="F66" s="61">
        <v>0</v>
      </c>
      <c r="G66" s="15">
        <v>0</v>
      </c>
      <c r="H66" s="35">
        <v>0</v>
      </c>
      <c r="I66" s="53">
        <v>0</v>
      </c>
    </row>
    <row r="67" spans="1:9" x14ac:dyDescent="0.4">
      <c r="A67" s="53">
        <v>52</v>
      </c>
      <c r="B67" s="59" t="s">
        <v>131</v>
      </c>
      <c r="C67" s="60">
        <v>1</v>
      </c>
      <c r="D67" s="53" t="str">
        <f t="shared" si="1"/>
        <v>null</v>
      </c>
      <c r="E67" s="53" t="s">
        <v>40</v>
      </c>
      <c r="F67" s="61">
        <v>0</v>
      </c>
      <c r="G67" s="15">
        <v>0</v>
      </c>
      <c r="H67" s="35">
        <v>0</v>
      </c>
      <c r="I67" s="53">
        <v>0</v>
      </c>
    </row>
    <row r="68" spans="1:9" x14ac:dyDescent="0.4">
      <c r="A68" s="49" t="s">
        <v>378</v>
      </c>
      <c r="B68" s="49" t="s">
        <v>378</v>
      </c>
      <c r="C68" s="63" t="s">
        <v>345</v>
      </c>
      <c r="D68" s="49" t="s">
        <v>345</v>
      </c>
      <c r="E68" s="49" t="s">
        <v>414</v>
      </c>
      <c r="F68" s="49" t="s">
        <v>345</v>
      </c>
      <c r="G68" s="49" t="s">
        <v>414</v>
      </c>
      <c r="H68" s="49" t="s">
        <v>459</v>
      </c>
      <c r="I68" s="49" t="s">
        <v>460</v>
      </c>
    </row>
    <row r="69" spans="1:9" x14ac:dyDescent="0.4">
      <c r="A69" s="53">
        <v>53</v>
      </c>
      <c r="B69" s="59" t="s">
        <v>132</v>
      </c>
      <c r="C69" s="60">
        <v>0</v>
      </c>
      <c r="D69" s="53" t="str">
        <f t="shared" si="1"/>
        <v>null</v>
      </c>
      <c r="E69" s="53" t="s">
        <v>40</v>
      </c>
      <c r="F69" s="61">
        <v>0</v>
      </c>
      <c r="G69" s="15">
        <v>0</v>
      </c>
      <c r="H69" s="35">
        <v>0</v>
      </c>
      <c r="I69" s="53">
        <v>0</v>
      </c>
    </row>
    <row r="70" spans="1:9" x14ac:dyDescent="0.4">
      <c r="A70" s="53">
        <v>54</v>
      </c>
      <c r="B70" s="59" t="s">
        <v>133</v>
      </c>
      <c r="C70" s="60">
        <v>0</v>
      </c>
      <c r="D70" s="53" t="str">
        <f t="shared" si="1"/>
        <v>null</v>
      </c>
      <c r="E70" s="53" t="s">
        <v>40</v>
      </c>
      <c r="F70" s="61">
        <v>0</v>
      </c>
      <c r="G70" s="15">
        <v>0</v>
      </c>
      <c r="H70" s="35">
        <v>0</v>
      </c>
      <c r="I70" s="53">
        <v>0</v>
      </c>
    </row>
    <row r="71" spans="1:9" x14ac:dyDescent="0.4">
      <c r="A71" s="53">
        <v>55</v>
      </c>
      <c r="B71" s="59" t="s">
        <v>134</v>
      </c>
      <c r="C71" s="60">
        <v>3</v>
      </c>
      <c r="D71" s="53" t="str">
        <f t="shared" si="1"/>
        <v>null</v>
      </c>
      <c r="E71" s="53" t="s">
        <v>40</v>
      </c>
      <c r="F71" s="61">
        <v>0</v>
      </c>
      <c r="G71" s="15">
        <v>0</v>
      </c>
      <c r="H71" s="35">
        <v>0</v>
      </c>
      <c r="I71" s="53">
        <v>0</v>
      </c>
    </row>
    <row r="72" spans="1:9" s="45" customFormat="1" x14ac:dyDescent="0.4">
      <c r="A72" s="53">
        <v>56</v>
      </c>
      <c r="B72" s="59" t="s">
        <v>408</v>
      </c>
      <c r="C72" s="60">
        <v>1</v>
      </c>
      <c r="D72" s="53" t="str">
        <f t="shared" si="1"/>
        <v>null</v>
      </c>
      <c r="E72" s="53" t="s">
        <v>40</v>
      </c>
      <c r="F72" s="61">
        <v>0</v>
      </c>
      <c r="G72" s="15">
        <v>0</v>
      </c>
      <c r="H72" s="35">
        <v>0</v>
      </c>
      <c r="I72" s="53">
        <v>0</v>
      </c>
    </row>
    <row r="73" spans="1:9" x14ac:dyDescent="0.4">
      <c r="A73" s="49" t="s">
        <v>379</v>
      </c>
      <c r="B73" s="49" t="s">
        <v>379</v>
      </c>
      <c r="C73" s="63" t="s">
        <v>379</v>
      </c>
      <c r="D73" s="49" t="s">
        <v>379</v>
      </c>
      <c r="E73" s="49" t="s">
        <v>415</v>
      </c>
      <c r="F73" s="49" t="s">
        <v>379</v>
      </c>
      <c r="G73" s="49" t="s">
        <v>415</v>
      </c>
      <c r="H73" s="49" t="s">
        <v>461</v>
      </c>
      <c r="I73" s="49" t="s">
        <v>462</v>
      </c>
    </row>
    <row r="74" spans="1:9" x14ac:dyDescent="0.4">
      <c r="A74" s="53">
        <v>57</v>
      </c>
      <c r="B74" s="59" t="s">
        <v>135</v>
      </c>
      <c r="C74" s="60">
        <v>0</v>
      </c>
      <c r="D74" s="53" t="str">
        <f t="shared" si="1"/>
        <v>null</v>
      </c>
      <c r="E74" s="53" t="s">
        <v>40</v>
      </c>
      <c r="F74" s="61">
        <v>0</v>
      </c>
      <c r="G74" s="15">
        <v>0</v>
      </c>
      <c r="H74" s="35">
        <v>0</v>
      </c>
      <c r="I74" s="53">
        <v>0</v>
      </c>
    </row>
    <row r="75" spans="1:9" x14ac:dyDescent="0.4">
      <c r="A75" s="53">
        <v>58</v>
      </c>
      <c r="B75" s="59" t="s">
        <v>136</v>
      </c>
      <c r="C75" s="60">
        <v>0</v>
      </c>
      <c r="D75" s="53" t="str">
        <f t="shared" si="1"/>
        <v>null</v>
      </c>
      <c r="E75" s="53" t="s">
        <v>40</v>
      </c>
      <c r="F75" s="61">
        <v>0</v>
      </c>
      <c r="G75" s="15">
        <v>0</v>
      </c>
      <c r="H75" s="35">
        <v>0</v>
      </c>
      <c r="I75" s="53">
        <v>0</v>
      </c>
    </row>
    <row r="76" spans="1:9" x14ac:dyDescent="0.4">
      <c r="A76" s="53">
        <v>59</v>
      </c>
      <c r="B76" s="59" t="s">
        <v>137</v>
      </c>
      <c r="C76" s="60">
        <v>0</v>
      </c>
      <c r="D76" s="53" t="str">
        <f t="shared" si="1"/>
        <v>null</v>
      </c>
      <c r="E76" s="53" t="s">
        <v>40</v>
      </c>
      <c r="F76" s="61">
        <v>0</v>
      </c>
      <c r="G76" s="15">
        <v>0</v>
      </c>
      <c r="H76" s="35">
        <v>0</v>
      </c>
      <c r="I76" s="53">
        <v>0</v>
      </c>
    </row>
    <row r="77" spans="1:9" x14ac:dyDescent="0.4">
      <c r="A77" s="53">
        <v>60</v>
      </c>
      <c r="B77" s="59" t="s">
        <v>138</v>
      </c>
      <c r="C77" s="60">
        <v>0</v>
      </c>
      <c r="D77" s="53" t="str">
        <f t="shared" si="1"/>
        <v>null</v>
      </c>
      <c r="E77" s="53" t="s">
        <v>40</v>
      </c>
      <c r="F77" s="61">
        <v>0</v>
      </c>
      <c r="G77" s="15">
        <v>0</v>
      </c>
      <c r="H77" s="35">
        <v>0</v>
      </c>
      <c r="I77" s="53">
        <v>0</v>
      </c>
    </row>
    <row r="78" spans="1:9" s="45" customFormat="1" x14ac:dyDescent="0.4">
      <c r="A78" s="53">
        <v>61</v>
      </c>
      <c r="B78" s="59" t="s">
        <v>139</v>
      </c>
      <c r="C78" s="60">
        <v>0</v>
      </c>
      <c r="D78" s="53" t="str">
        <f t="shared" si="1"/>
        <v>null</v>
      </c>
      <c r="E78" s="53" t="s">
        <v>40</v>
      </c>
      <c r="F78" s="61">
        <v>0</v>
      </c>
      <c r="G78" s="15">
        <v>0</v>
      </c>
      <c r="H78" s="35">
        <v>0</v>
      </c>
      <c r="I78" s="53">
        <v>0</v>
      </c>
    </row>
    <row r="79" spans="1:9" x14ac:dyDescent="0.4">
      <c r="A79" s="53">
        <v>62</v>
      </c>
      <c r="B79" s="59" t="s">
        <v>140</v>
      </c>
      <c r="C79" s="60">
        <v>0</v>
      </c>
      <c r="D79" s="53" t="str">
        <f t="shared" si="1"/>
        <v>null</v>
      </c>
      <c r="E79" s="53" t="s">
        <v>40</v>
      </c>
      <c r="F79" s="61">
        <v>0</v>
      </c>
      <c r="G79" s="15">
        <v>0</v>
      </c>
      <c r="H79" s="35">
        <v>0</v>
      </c>
      <c r="I79" s="53">
        <v>0</v>
      </c>
    </row>
    <row r="80" spans="1:9" x14ac:dyDescent="0.4">
      <c r="A80" s="53">
        <v>63</v>
      </c>
      <c r="B80" s="59" t="s">
        <v>141</v>
      </c>
      <c r="C80" s="60">
        <v>0</v>
      </c>
      <c r="D80" s="53" t="str">
        <f t="shared" si="1"/>
        <v>null</v>
      </c>
      <c r="E80" s="53" t="s">
        <v>40</v>
      </c>
      <c r="F80" s="61">
        <v>0</v>
      </c>
      <c r="G80" s="15">
        <v>0</v>
      </c>
      <c r="H80" s="35">
        <v>0</v>
      </c>
      <c r="I80" s="53">
        <v>0</v>
      </c>
    </row>
    <row r="81" spans="1:9" x14ac:dyDescent="0.4">
      <c r="A81" s="53">
        <v>64</v>
      </c>
      <c r="B81" s="59" t="s">
        <v>142</v>
      </c>
      <c r="C81" s="60">
        <v>1</v>
      </c>
      <c r="D81" s="53" t="str">
        <f t="shared" si="1"/>
        <v>null</v>
      </c>
      <c r="E81" s="53" t="s">
        <v>40</v>
      </c>
      <c r="F81" s="61">
        <v>0</v>
      </c>
      <c r="G81" s="15">
        <v>0</v>
      </c>
      <c r="H81" s="35">
        <v>0</v>
      </c>
      <c r="I81" s="53">
        <v>0</v>
      </c>
    </row>
    <row r="82" spans="1:9" x14ac:dyDescent="0.4">
      <c r="A82" s="49" t="s">
        <v>380</v>
      </c>
      <c r="B82" s="49" t="s">
        <v>380</v>
      </c>
      <c r="C82" s="63" t="s">
        <v>381</v>
      </c>
      <c r="D82" s="49" t="s">
        <v>381</v>
      </c>
      <c r="E82" s="49" t="s">
        <v>416</v>
      </c>
      <c r="F82" s="49" t="s">
        <v>381</v>
      </c>
      <c r="G82" s="49" t="s">
        <v>416</v>
      </c>
      <c r="H82" s="49" t="s">
        <v>463</v>
      </c>
      <c r="I82" s="49" t="s">
        <v>464</v>
      </c>
    </row>
    <row r="83" spans="1:9" x14ac:dyDescent="0.4">
      <c r="A83" s="53">
        <v>65</v>
      </c>
      <c r="B83" s="59" t="s">
        <v>382</v>
      </c>
      <c r="C83" s="60">
        <v>0</v>
      </c>
      <c r="D83" s="53" t="str">
        <f t="shared" si="1"/>
        <v>null</v>
      </c>
      <c r="E83" s="53" t="s">
        <v>40</v>
      </c>
      <c r="F83" s="61">
        <v>0</v>
      </c>
      <c r="G83" s="15">
        <v>0</v>
      </c>
      <c r="H83" s="35">
        <v>0</v>
      </c>
      <c r="I83" s="53">
        <v>0</v>
      </c>
    </row>
    <row r="84" spans="1:9" s="45" customFormat="1" x14ac:dyDescent="0.4">
      <c r="A84" s="53">
        <v>66</v>
      </c>
      <c r="B84" s="59" t="s">
        <v>143</v>
      </c>
      <c r="C84" s="60">
        <v>0</v>
      </c>
      <c r="D84" s="53" t="str">
        <f t="shared" si="1"/>
        <v>null</v>
      </c>
      <c r="E84" s="53" t="s">
        <v>40</v>
      </c>
      <c r="F84" s="61">
        <v>0</v>
      </c>
      <c r="G84" s="15">
        <v>0</v>
      </c>
      <c r="H84" s="35">
        <v>0</v>
      </c>
      <c r="I84" s="53">
        <v>0</v>
      </c>
    </row>
    <row r="85" spans="1:9" x14ac:dyDescent="0.4">
      <c r="A85" s="53">
        <v>67</v>
      </c>
      <c r="B85" s="59" t="s">
        <v>144</v>
      </c>
      <c r="C85" s="60">
        <v>0</v>
      </c>
      <c r="D85" s="53" t="str">
        <f t="shared" si="1"/>
        <v>null</v>
      </c>
      <c r="E85" s="53" t="s">
        <v>40</v>
      </c>
      <c r="F85" s="61">
        <v>0</v>
      </c>
      <c r="G85" s="15">
        <v>0</v>
      </c>
      <c r="H85" s="35">
        <v>0</v>
      </c>
      <c r="I85" s="53">
        <v>0</v>
      </c>
    </row>
    <row r="86" spans="1:9" x14ac:dyDescent="0.4">
      <c r="A86" s="53">
        <v>68</v>
      </c>
      <c r="B86" s="59" t="s">
        <v>145</v>
      </c>
      <c r="C86" s="60">
        <v>0</v>
      </c>
      <c r="D86" s="53" t="str">
        <f t="shared" si="1"/>
        <v>null</v>
      </c>
      <c r="E86" s="53" t="s">
        <v>40</v>
      </c>
      <c r="F86" s="61">
        <v>0</v>
      </c>
      <c r="G86" s="15">
        <v>0</v>
      </c>
      <c r="H86" s="35">
        <v>0</v>
      </c>
      <c r="I86" s="53">
        <v>0</v>
      </c>
    </row>
    <row r="87" spans="1:9" x14ac:dyDescent="0.4">
      <c r="A87" s="53">
        <v>69</v>
      </c>
      <c r="B87" s="59" t="s">
        <v>146</v>
      </c>
      <c r="C87" s="60">
        <v>1</v>
      </c>
      <c r="D87" s="53" t="str">
        <f t="shared" si="1"/>
        <v>null</v>
      </c>
      <c r="E87" s="53" t="s">
        <v>40</v>
      </c>
      <c r="F87" s="61">
        <v>0</v>
      </c>
      <c r="G87" s="15">
        <v>0</v>
      </c>
      <c r="H87" s="35">
        <v>0</v>
      </c>
      <c r="I87" s="53">
        <v>0</v>
      </c>
    </row>
    <row r="88" spans="1:9" x14ac:dyDescent="0.4">
      <c r="A88" s="49" t="s">
        <v>383</v>
      </c>
      <c r="B88" s="49" t="s">
        <v>383</v>
      </c>
      <c r="C88" s="63" t="s">
        <v>383</v>
      </c>
      <c r="D88" s="49" t="s">
        <v>384</v>
      </c>
      <c r="E88" s="49" t="s">
        <v>425</v>
      </c>
      <c r="F88" s="49" t="s">
        <v>383</v>
      </c>
      <c r="G88" s="49" t="s">
        <v>417</v>
      </c>
      <c r="H88" s="49" t="s">
        <v>465</v>
      </c>
      <c r="I88" s="49" t="s">
        <v>466</v>
      </c>
    </row>
    <row r="89" spans="1:9" x14ac:dyDescent="0.4">
      <c r="A89" s="53">
        <v>70</v>
      </c>
      <c r="B89" s="59" t="s">
        <v>147</v>
      </c>
      <c r="C89" s="60">
        <v>2</v>
      </c>
      <c r="D89" s="60">
        <v>101014222</v>
      </c>
      <c r="E89" s="53" t="s">
        <v>40</v>
      </c>
      <c r="F89" s="61">
        <v>0</v>
      </c>
      <c r="G89" s="15">
        <v>0</v>
      </c>
      <c r="H89" s="35">
        <v>0</v>
      </c>
      <c r="I89" s="53">
        <v>0</v>
      </c>
    </row>
    <row r="90" spans="1:9" x14ac:dyDescent="0.4">
      <c r="A90" s="53">
        <v>71</v>
      </c>
      <c r="B90" s="59" t="s">
        <v>148</v>
      </c>
      <c r="C90" s="60">
        <v>0</v>
      </c>
      <c r="D90" s="53" t="str">
        <f t="shared" si="1"/>
        <v>null</v>
      </c>
      <c r="E90" s="53" t="s">
        <v>40</v>
      </c>
      <c r="F90" s="61">
        <v>0</v>
      </c>
      <c r="G90" s="15">
        <v>0</v>
      </c>
      <c r="H90" s="35">
        <v>0</v>
      </c>
      <c r="I90" s="53">
        <v>0</v>
      </c>
    </row>
    <row r="91" spans="1:9" s="45" customFormat="1" x14ac:dyDescent="0.4">
      <c r="A91" s="53">
        <v>72</v>
      </c>
      <c r="B91" s="59" t="s">
        <v>149</v>
      </c>
      <c r="C91" s="60">
        <v>0</v>
      </c>
      <c r="D91" s="53" t="str">
        <f t="shared" si="1"/>
        <v>null</v>
      </c>
      <c r="E91" s="53" t="s">
        <v>40</v>
      </c>
      <c r="F91" s="61">
        <v>0</v>
      </c>
      <c r="G91" s="15">
        <v>0</v>
      </c>
      <c r="H91" s="35">
        <v>0</v>
      </c>
      <c r="I91" s="53">
        <v>0</v>
      </c>
    </row>
    <row r="92" spans="1:9" x14ac:dyDescent="0.4">
      <c r="A92" s="53">
        <v>73</v>
      </c>
      <c r="B92" s="59" t="s">
        <v>150</v>
      </c>
      <c r="C92" s="60">
        <v>0</v>
      </c>
      <c r="D92" s="53" t="str">
        <f t="shared" si="1"/>
        <v>null</v>
      </c>
      <c r="E92" s="53" t="s">
        <v>40</v>
      </c>
      <c r="F92" s="61">
        <v>0</v>
      </c>
      <c r="G92" s="15">
        <v>0</v>
      </c>
      <c r="H92" s="35">
        <v>0</v>
      </c>
      <c r="I92" s="53">
        <v>0</v>
      </c>
    </row>
    <row r="93" spans="1:9" x14ac:dyDescent="0.4">
      <c r="A93" s="53">
        <v>74</v>
      </c>
      <c r="B93" s="59" t="s">
        <v>151</v>
      </c>
      <c r="C93" s="60">
        <v>1</v>
      </c>
      <c r="D93" s="53" t="str">
        <f t="shared" si="1"/>
        <v>null</v>
      </c>
      <c r="E93" s="53" t="s">
        <v>40</v>
      </c>
      <c r="F93" s="61">
        <v>0</v>
      </c>
      <c r="G93" s="15">
        <v>0</v>
      </c>
      <c r="H93" s="35">
        <v>0</v>
      </c>
      <c r="I93" s="53">
        <v>0</v>
      </c>
    </row>
    <row r="94" spans="1:9" x14ac:dyDescent="0.4">
      <c r="A94" s="49" t="s">
        <v>385</v>
      </c>
      <c r="B94" s="49" t="s">
        <v>385</v>
      </c>
      <c r="C94" s="49" t="s">
        <v>386</v>
      </c>
      <c r="D94" s="49" t="s">
        <v>386</v>
      </c>
      <c r="E94" s="49" t="s">
        <v>418</v>
      </c>
      <c r="F94" s="49" t="s">
        <v>386</v>
      </c>
      <c r="G94" s="49" t="s">
        <v>418</v>
      </c>
      <c r="H94" s="49" t="s">
        <v>467</v>
      </c>
      <c r="I94" s="49" t="s">
        <v>468</v>
      </c>
    </row>
    <row r="95" spans="1:9" x14ac:dyDescent="0.4">
      <c r="A95" s="53">
        <v>75</v>
      </c>
      <c r="B95" s="59" t="s">
        <v>152</v>
      </c>
      <c r="C95" s="60">
        <v>0</v>
      </c>
      <c r="D95" s="53" t="str">
        <f t="shared" si="1"/>
        <v>null</v>
      </c>
      <c r="E95" s="53" t="s">
        <v>40</v>
      </c>
      <c r="F95" s="61">
        <v>0</v>
      </c>
      <c r="G95" s="15">
        <v>0</v>
      </c>
      <c r="H95" s="35">
        <v>0</v>
      </c>
      <c r="I95" s="53">
        <v>0</v>
      </c>
    </row>
    <row r="96" spans="1:9" x14ac:dyDescent="0.4">
      <c r="A96" s="53">
        <v>76</v>
      </c>
      <c r="B96" s="59" t="s">
        <v>153</v>
      </c>
      <c r="C96" s="60">
        <v>0</v>
      </c>
      <c r="D96" s="53" t="str">
        <f t="shared" si="1"/>
        <v>null</v>
      </c>
      <c r="E96" s="53" t="s">
        <v>40</v>
      </c>
      <c r="F96" s="61">
        <v>0</v>
      </c>
      <c r="G96" s="15">
        <v>0</v>
      </c>
      <c r="H96" s="35">
        <v>0</v>
      </c>
      <c r="I96" s="53">
        <v>0</v>
      </c>
    </row>
    <row r="97" spans="1:9" x14ac:dyDescent="0.4">
      <c r="A97" s="53">
        <v>77</v>
      </c>
      <c r="B97" s="59" t="s">
        <v>154</v>
      </c>
      <c r="C97" s="60">
        <v>0</v>
      </c>
      <c r="D97" s="53" t="str">
        <f t="shared" si="1"/>
        <v>null</v>
      </c>
      <c r="E97" s="53" t="s">
        <v>40</v>
      </c>
      <c r="F97" s="61">
        <v>0</v>
      </c>
      <c r="G97" s="15">
        <v>0</v>
      </c>
      <c r="H97" s="35">
        <v>0</v>
      </c>
      <c r="I97" s="53">
        <v>0</v>
      </c>
    </row>
    <row r="98" spans="1:9" x14ac:dyDescent="0.4">
      <c r="A98" s="53">
        <v>78</v>
      </c>
      <c r="B98" s="59" t="s">
        <v>387</v>
      </c>
      <c r="C98" s="60">
        <v>0</v>
      </c>
      <c r="D98" s="53" t="str">
        <f t="shared" si="1"/>
        <v>null</v>
      </c>
      <c r="E98" s="53" t="s">
        <v>40</v>
      </c>
      <c r="F98" s="61">
        <v>0</v>
      </c>
      <c r="G98" s="15">
        <v>0</v>
      </c>
      <c r="H98" s="35">
        <v>0</v>
      </c>
      <c r="I98" s="53">
        <v>0</v>
      </c>
    </row>
    <row r="99" spans="1:9" x14ac:dyDescent="0.4">
      <c r="A99" s="53">
        <v>79</v>
      </c>
      <c r="B99" s="59" t="s">
        <v>388</v>
      </c>
      <c r="C99" s="60">
        <v>0</v>
      </c>
      <c r="D99" s="53" t="str">
        <f t="shared" si="1"/>
        <v>null</v>
      </c>
      <c r="E99" s="53" t="s">
        <v>40</v>
      </c>
      <c r="F99" s="61">
        <v>0</v>
      </c>
      <c r="G99" s="15">
        <v>0</v>
      </c>
      <c r="H99" s="35">
        <v>0</v>
      </c>
      <c r="I99" s="53">
        <v>0</v>
      </c>
    </row>
    <row r="100" spans="1:9" x14ac:dyDescent="0.4">
      <c r="A100" s="53">
        <v>80</v>
      </c>
      <c r="B100" s="59" t="s">
        <v>155</v>
      </c>
      <c r="C100" s="60">
        <v>3</v>
      </c>
      <c r="D100" s="53" t="str">
        <f t="shared" si="1"/>
        <v>null</v>
      </c>
      <c r="E100" s="53" t="s">
        <v>40</v>
      </c>
      <c r="F100" s="61">
        <v>0</v>
      </c>
      <c r="G100" s="15">
        <v>0</v>
      </c>
      <c r="H100" s="35">
        <v>0</v>
      </c>
      <c r="I100" s="53">
        <v>0</v>
      </c>
    </row>
    <row r="101" spans="1:9" x14ac:dyDescent="0.4">
      <c r="A101" s="53">
        <v>81</v>
      </c>
      <c r="B101" s="59" t="s">
        <v>408</v>
      </c>
      <c r="C101" s="60">
        <v>1</v>
      </c>
      <c r="D101" s="53" t="str">
        <f t="shared" si="1"/>
        <v>null</v>
      </c>
      <c r="E101" s="53" t="s">
        <v>40</v>
      </c>
      <c r="F101" s="61">
        <v>0</v>
      </c>
      <c r="G101" s="15">
        <v>0</v>
      </c>
      <c r="H101" s="35">
        <v>0</v>
      </c>
      <c r="I101" s="53">
        <v>0</v>
      </c>
    </row>
    <row r="102" spans="1:9" x14ac:dyDescent="0.4">
      <c r="A102" s="49" t="s">
        <v>389</v>
      </c>
      <c r="B102" s="49" t="s">
        <v>389</v>
      </c>
      <c r="C102" s="63" t="s">
        <v>389</v>
      </c>
      <c r="D102" s="49" t="s">
        <v>389</v>
      </c>
      <c r="E102" s="49" t="s">
        <v>419</v>
      </c>
      <c r="F102" s="49" t="s">
        <v>389</v>
      </c>
      <c r="G102" s="49" t="s">
        <v>419</v>
      </c>
      <c r="H102" s="49" t="s">
        <v>469</v>
      </c>
      <c r="I102" s="49" t="s">
        <v>470</v>
      </c>
    </row>
    <row r="103" spans="1:9" x14ac:dyDescent="0.4">
      <c r="A103" s="53">
        <v>82</v>
      </c>
      <c r="B103" s="59" t="s">
        <v>390</v>
      </c>
      <c r="C103" s="60">
        <v>0</v>
      </c>
      <c r="D103" s="53" t="str">
        <f t="shared" si="1"/>
        <v>null</v>
      </c>
      <c r="E103" s="53" t="s">
        <v>40</v>
      </c>
      <c r="F103" s="61">
        <v>0</v>
      </c>
      <c r="G103" s="15">
        <v>0</v>
      </c>
      <c r="H103" s="35">
        <v>0</v>
      </c>
      <c r="I103" s="53">
        <v>0</v>
      </c>
    </row>
    <row r="104" spans="1:9" s="45" customFormat="1" x14ac:dyDescent="0.4">
      <c r="A104" s="53">
        <v>83</v>
      </c>
      <c r="B104" s="59" t="s">
        <v>156</v>
      </c>
      <c r="C104" s="60">
        <v>0</v>
      </c>
      <c r="D104" s="53" t="str">
        <f t="shared" si="1"/>
        <v>null</v>
      </c>
      <c r="E104" s="53" t="s">
        <v>40</v>
      </c>
      <c r="F104" s="61">
        <v>0</v>
      </c>
      <c r="G104" s="15">
        <v>0</v>
      </c>
      <c r="H104" s="35">
        <v>0</v>
      </c>
      <c r="I104" s="53">
        <v>0</v>
      </c>
    </row>
    <row r="105" spans="1:9" x14ac:dyDescent="0.4">
      <c r="A105" s="53">
        <v>84</v>
      </c>
      <c r="B105" s="59" t="s">
        <v>391</v>
      </c>
      <c r="C105" s="60">
        <v>0</v>
      </c>
      <c r="D105" s="53" t="str">
        <f t="shared" si="1"/>
        <v>null</v>
      </c>
      <c r="E105" s="53" t="s">
        <v>40</v>
      </c>
      <c r="F105" s="61">
        <v>0</v>
      </c>
      <c r="G105" s="15">
        <v>0</v>
      </c>
      <c r="H105" s="35">
        <v>0</v>
      </c>
      <c r="I105" s="53">
        <v>0</v>
      </c>
    </row>
    <row r="106" spans="1:9" x14ac:dyDescent="0.4">
      <c r="A106" s="53">
        <v>85</v>
      </c>
      <c r="B106" s="59" t="s">
        <v>157</v>
      </c>
      <c r="C106" s="60">
        <v>0</v>
      </c>
      <c r="D106" s="53" t="str">
        <f t="shared" si="1"/>
        <v>null</v>
      </c>
      <c r="E106" s="53" t="s">
        <v>40</v>
      </c>
      <c r="F106" s="61">
        <v>0</v>
      </c>
      <c r="G106" s="15">
        <v>0</v>
      </c>
      <c r="H106" s="35">
        <v>0</v>
      </c>
      <c r="I106" s="53">
        <v>0</v>
      </c>
    </row>
    <row r="107" spans="1:9" x14ac:dyDescent="0.4">
      <c r="A107" s="53">
        <v>86</v>
      </c>
      <c r="B107" s="59" t="s">
        <v>158</v>
      </c>
      <c r="C107" s="60">
        <v>0</v>
      </c>
      <c r="D107" s="53" t="str">
        <f t="shared" si="1"/>
        <v>null</v>
      </c>
      <c r="E107" s="53" t="s">
        <v>40</v>
      </c>
      <c r="F107" s="61">
        <v>0</v>
      </c>
      <c r="G107" s="15">
        <v>0</v>
      </c>
      <c r="H107" s="35">
        <v>0</v>
      </c>
      <c r="I107" s="53">
        <v>0</v>
      </c>
    </row>
    <row r="108" spans="1:9" x14ac:dyDescent="0.4">
      <c r="A108" s="53">
        <v>87</v>
      </c>
      <c r="B108" s="59" t="s">
        <v>159</v>
      </c>
      <c r="C108" s="60">
        <v>0</v>
      </c>
      <c r="D108" s="53" t="str">
        <f t="shared" si="1"/>
        <v>null</v>
      </c>
      <c r="E108" s="53" t="s">
        <v>40</v>
      </c>
      <c r="F108" s="61">
        <v>0</v>
      </c>
      <c r="G108" s="15">
        <v>0</v>
      </c>
      <c r="H108" s="35">
        <v>0</v>
      </c>
      <c r="I108" s="53">
        <v>0</v>
      </c>
    </row>
    <row r="109" spans="1:9" x14ac:dyDescent="0.4">
      <c r="A109" s="53">
        <v>88</v>
      </c>
      <c r="B109" s="59" t="s">
        <v>160</v>
      </c>
      <c r="C109" s="60">
        <v>0</v>
      </c>
      <c r="D109" s="53" t="str">
        <f t="shared" ref="D109:D136" si="2">IF(C109=2,"","null")</f>
        <v>null</v>
      </c>
      <c r="E109" s="53" t="s">
        <v>40</v>
      </c>
      <c r="F109" s="61">
        <v>0</v>
      </c>
      <c r="G109" s="15">
        <v>0</v>
      </c>
      <c r="H109" s="35">
        <v>0</v>
      </c>
      <c r="I109" s="53">
        <v>0</v>
      </c>
    </row>
    <row r="110" spans="1:9" x14ac:dyDescent="0.4">
      <c r="A110" s="53">
        <v>89</v>
      </c>
      <c r="B110" s="59" t="s">
        <v>161</v>
      </c>
      <c r="C110" s="60">
        <v>0</v>
      </c>
      <c r="D110" s="53" t="str">
        <f t="shared" si="2"/>
        <v>null</v>
      </c>
      <c r="E110" s="53" t="s">
        <v>40</v>
      </c>
      <c r="F110" s="61">
        <v>0</v>
      </c>
      <c r="G110" s="15">
        <v>0</v>
      </c>
      <c r="H110" s="35">
        <v>0</v>
      </c>
      <c r="I110" s="53">
        <v>0</v>
      </c>
    </row>
    <row r="111" spans="1:9" x14ac:dyDescent="0.4">
      <c r="A111" s="53">
        <v>90</v>
      </c>
      <c r="B111" s="59" t="s">
        <v>162</v>
      </c>
      <c r="C111" s="60">
        <v>0</v>
      </c>
      <c r="D111" s="53" t="str">
        <f t="shared" si="2"/>
        <v>null</v>
      </c>
      <c r="E111" s="53" t="s">
        <v>40</v>
      </c>
      <c r="F111" s="61">
        <v>0</v>
      </c>
      <c r="G111" s="15">
        <v>0</v>
      </c>
      <c r="H111" s="35">
        <v>0</v>
      </c>
      <c r="I111" s="53">
        <v>0</v>
      </c>
    </row>
    <row r="112" spans="1:9" x14ac:dyDescent="0.4">
      <c r="A112" s="53">
        <v>91</v>
      </c>
      <c r="B112" s="59" t="s">
        <v>163</v>
      </c>
      <c r="C112" s="60">
        <v>0</v>
      </c>
      <c r="D112" s="53" t="str">
        <f t="shared" si="2"/>
        <v>null</v>
      </c>
      <c r="E112" s="53" t="s">
        <v>40</v>
      </c>
      <c r="F112" s="61">
        <v>0</v>
      </c>
      <c r="G112" s="15">
        <v>0</v>
      </c>
      <c r="H112" s="35">
        <v>0</v>
      </c>
      <c r="I112" s="53">
        <v>0</v>
      </c>
    </row>
    <row r="113" spans="1:9" x14ac:dyDescent="0.4">
      <c r="A113" s="53">
        <v>92</v>
      </c>
      <c r="B113" s="59" t="s">
        <v>164</v>
      </c>
      <c r="C113" s="60">
        <v>0</v>
      </c>
      <c r="D113" s="53" t="str">
        <f t="shared" si="2"/>
        <v>null</v>
      </c>
      <c r="E113" s="53" t="s">
        <v>40</v>
      </c>
      <c r="F113" s="61">
        <v>0</v>
      </c>
      <c r="G113" s="15">
        <v>0</v>
      </c>
      <c r="H113" s="35">
        <v>0</v>
      </c>
      <c r="I113" s="53">
        <v>0</v>
      </c>
    </row>
    <row r="114" spans="1:9" x14ac:dyDescent="0.4">
      <c r="A114" s="53">
        <v>93</v>
      </c>
      <c r="B114" s="59" t="s">
        <v>165</v>
      </c>
      <c r="C114" s="60">
        <v>1</v>
      </c>
      <c r="D114" s="53" t="str">
        <f t="shared" si="2"/>
        <v>null</v>
      </c>
      <c r="E114" s="53" t="s">
        <v>40</v>
      </c>
      <c r="F114" s="61">
        <v>0</v>
      </c>
      <c r="G114" s="15">
        <v>0</v>
      </c>
      <c r="H114" s="35">
        <v>0</v>
      </c>
      <c r="I114" s="53">
        <v>0</v>
      </c>
    </row>
    <row r="115" spans="1:9" x14ac:dyDescent="0.4">
      <c r="A115" s="49" t="s">
        <v>392</v>
      </c>
      <c r="B115" s="49" t="s">
        <v>392</v>
      </c>
      <c r="C115" s="49" t="s">
        <v>393</v>
      </c>
      <c r="D115" s="49" t="s">
        <v>393</v>
      </c>
      <c r="E115" s="49" t="s">
        <v>420</v>
      </c>
      <c r="F115" s="49" t="s">
        <v>393</v>
      </c>
      <c r="G115" s="49" t="s">
        <v>420</v>
      </c>
      <c r="H115" s="49" t="s">
        <v>471</v>
      </c>
      <c r="I115" s="49" t="s">
        <v>472</v>
      </c>
    </row>
    <row r="116" spans="1:9" x14ac:dyDescent="0.4">
      <c r="A116" s="53">
        <v>94</v>
      </c>
      <c r="B116" s="59" t="s">
        <v>166</v>
      </c>
      <c r="C116" s="60">
        <v>0</v>
      </c>
      <c r="D116" s="53" t="str">
        <f t="shared" si="2"/>
        <v>null</v>
      </c>
      <c r="E116" s="53" t="s">
        <v>40</v>
      </c>
      <c r="F116" s="61">
        <v>0</v>
      </c>
      <c r="G116" s="15">
        <v>0</v>
      </c>
      <c r="H116" s="35">
        <v>0</v>
      </c>
      <c r="I116" s="53">
        <v>0</v>
      </c>
    </row>
    <row r="117" spans="1:9" x14ac:dyDescent="0.4">
      <c r="A117" s="53">
        <v>95</v>
      </c>
      <c r="B117" s="59" t="s">
        <v>394</v>
      </c>
      <c r="C117" s="60">
        <v>0</v>
      </c>
      <c r="D117" s="53" t="str">
        <f t="shared" si="2"/>
        <v>null</v>
      </c>
      <c r="E117" s="53" t="s">
        <v>40</v>
      </c>
      <c r="F117" s="61">
        <v>0</v>
      </c>
      <c r="G117" s="15">
        <v>0</v>
      </c>
      <c r="H117" s="35">
        <v>0</v>
      </c>
      <c r="I117" s="53">
        <v>0</v>
      </c>
    </row>
    <row r="118" spans="1:9" x14ac:dyDescent="0.4">
      <c r="A118" s="53">
        <v>96</v>
      </c>
      <c r="B118" s="59" t="s">
        <v>167</v>
      </c>
      <c r="C118" s="60">
        <v>0</v>
      </c>
      <c r="D118" s="53" t="str">
        <f t="shared" si="2"/>
        <v>null</v>
      </c>
      <c r="E118" s="53" t="s">
        <v>40</v>
      </c>
      <c r="F118" s="61">
        <v>0</v>
      </c>
      <c r="G118" s="15">
        <v>0</v>
      </c>
      <c r="H118" s="35">
        <v>0</v>
      </c>
      <c r="I118" s="53">
        <v>0</v>
      </c>
    </row>
    <row r="119" spans="1:9" x14ac:dyDescent="0.4">
      <c r="A119" s="53">
        <v>97</v>
      </c>
      <c r="B119" s="59" t="s">
        <v>168</v>
      </c>
      <c r="C119" s="60">
        <v>0</v>
      </c>
      <c r="D119" s="53" t="str">
        <f t="shared" si="2"/>
        <v>null</v>
      </c>
      <c r="E119" s="53" t="s">
        <v>40</v>
      </c>
      <c r="F119" s="61">
        <v>0</v>
      </c>
      <c r="G119" s="15">
        <v>0</v>
      </c>
      <c r="H119" s="35">
        <v>0</v>
      </c>
      <c r="I119" s="53">
        <v>0</v>
      </c>
    </row>
    <row r="120" spans="1:9" x14ac:dyDescent="0.4">
      <c r="A120" s="53">
        <v>98</v>
      </c>
      <c r="B120" s="59" t="s">
        <v>169</v>
      </c>
      <c r="C120" s="60">
        <v>0</v>
      </c>
      <c r="D120" s="53" t="str">
        <f t="shared" si="2"/>
        <v>null</v>
      </c>
      <c r="E120" s="53" t="s">
        <v>40</v>
      </c>
      <c r="F120" s="61">
        <v>0</v>
      </c>
      <c r="G120" s="15">
        <v>0</v>
      </c>
      <c r="H120" s="35">
        <v>0</v>
      </c>
      <c r="I120" s="53">
        <v>0</v>
      </c>
    </row>
    <row r="121" spans="1:9" x14ac:dyDescent="0.4">
      <c r="A121" s="53">
        <v>99</v>
      </c>
      <c r="B121" s="59" t="s">
        <v>170</v>
      </c>
      <c r="C121" s="60">
        <v>0</v>
      </c>
      <c r="D121" s="53" t="str">
        <f t="shared" si="2"/>
        <v>null</v>
      </c>
      <c r="E121" s="53" t="s">
        <v>40</v>
      </c>
      <c r="F121" s="61">
        <v>0</v>
      </c>
      <c r="G121" s="15">
        <v>0</v>
      </c>
      <c r="H121" s="35">
        <v>0</v>
      </c>
      <c r="I121" s="53">
        <v>0</v>
      </c>
    </row>
    <row r="122" spans="1:9" x14ac:dyDescent="0.4">
      <c r="A122" s="53">
        <v>100</v>
      </c>
      <c r="B122" s="59" t="s">
        <v>171</v>
      </c>
      <c r="C122" s="60">
        <v>0</v>
      </c>
      <c r="D122" s="53" t="str">
        <f t="shared" si="2"/>
        <v>null</v>
      </c>
      <c r="E122" s="53" t="s">
        <v>40</v>
      </c>
      <c r="F122" s="61">
        <v>0</v>
      </c>
      <c r="G122" s="15">
        <v>0</v>
      </c>
      <c r="H122" s="35">
        <v>0</v>
      </c>
      <c r="I122" s="53">
        <v>0</v>
      </c>
    </row>
    <row r="123" spans="1:9" x14ac:dyDescent="0.4">
      <c r="A123" s="53">
        <v>101</v>
      </c>
      <c r="B123" s="59" t="s">
        <v>172</v>
      </c>
      <c r="C123" s="60">
        <v>0</v>
      </c>
      <c r="D123" s="53" t="str">
        <f t="shared" si="2"/>
        <v>null</v>
      </c>
      <c r="E123" s="53" t="s">
        <v>40</v>
      </c>
      <c r="F123" s="61">
        <v>0</v>
      </c>
      <c r="G123" s="15">
        <v>0</v>
      </c>
      <c r="H123" s="35">
        <v>0</v>
      </c>
      <c r="I123" s="53">
        <v>0</v>
      </c>
    </row>
    <row r="124" spans="1:9" x14ac:dyDescent="0.4">
      <c r="A124" s="53">
        <v>102</v>
      </c>
      <c r="B124" s="59" t="s">
        <v>173</v>
      </c>
      <c r="C124" s="60">
        <v>0</v>
      </c>
      <c r="D124" s="53" t="str">
        <f t="shared" si="2"/>
        <v>null</v>
      </c>
      <c r="E124" s="53" t="s">
        <v>40</v>
      </c>
      <c r="F124" s="61">
        <v>0</v>
      </c>
      <c r="G124" s="15">
        <v>0</v>
      </c>
      <c r="H124" s="35">
        <v>0</v>
      </c>
      <c r="I124" s="53">
        <v>0</v>
      </c>
    </row>
    <row r="125" spans="1:9" s="45" customFormat="1" x14ac:dyDescent="0.4">
      <c r="A125" s="53">
        <v>103</v>
      </c>
      <c r="B125" s="59" t="s">
        <v>174</v>
      </c>
      <c r="C125" s="60">
        <v>0</v>
      </c>
      <c r="D125" s="53" t="str">
        <f t="shared" si="2"/>
        <v>null</v>
      </c>
      <c r="E125" s="53" t="s">
        <v>40</v>
      </c>
      <c r="F125" s="61">
        <v>0</v>
      </c>
      <c r="G125" s="15">
        <v>0</v>
      </c>
      <c r="H125" s="35">
        <v>0</v>
      </c>
      <c r="I125" s="53">
        <v>0</v>
      </c>
    </row>
    <row r="126" spans="1:9" s="45" customFormat="1" x14ac:dyDescent="0.4">
      <c r="A126" s="53">
        <v>104</v>
      </c>
      <c r="B126" s="59" t="s">
        <v>175</v>
      </c>
      <c r="C126" s="60">
        <v>0</v>
      </c>
      <c r="D126" s="53" t="str">
        <f t="shared" si="2"/>
        <v>null</v>
      </c>
      <c r="E126" s="53" t="s">
        <v>40</v>
      </c>
      <c r="F126" s="61">
        <v>0</v>
      </c>
      <c r="G126" s="15">
        <v>0</v>
      </c>
      <c r="H126" s="35">
        <v>0</v>
      </c>
      <c r="I126" s="53">
        <v>0</v>
      </c>
    </row>
    <row r="127" spans="1:9" x14ac:dyDescent="0.4">
      <c r="A127" s="53">
        <v>105</v>
      </c>
      <c r="B127" s="59" t="s">
        <v>176</v>
      </c>
      <c r="C127" s="60">
        <v>0</v>
      </c>
      <c r="D127" s="53" t="str">
        <f t="shared" si="2"/>
        <v>null</v>
      </c>
      <c r="E127" s="53" t="s">
        <v>40</v>
      </c>
      <c r="F127" s="61">
        <v>0</v>
      </c>
      <c r="G127" s="15">
        <v>0</v>
      </c>
      <c r="H127" s="35">
        <v>0</v>
      </c>
      <c r="I127" s="53">
        <v>0</v>
      </c>
    </row>
    <row r="128" spans="1:9" x14ac:dyDescent="0.4">
      <c r="A128" s="53">
        <v>106</v>
      </c>
      <c r="B128" s="59" t="s">
        <v>177</v>
      </c>
      <c r="C128" s="60">
        <v>0</v>
      </c>
      <c r="D128" s="53" t="str">
        <f t="shared" si="2"/>
        <v>null</v>
      </c>
      <c r="E128" s="53" t="s">
        <v>40</v>
      </c>
      <c r="F128" s="61">
        <v>0</v>
      </c>
      <c r="G128" s="15">
        <v>0</v>
      </c>
      <c r="H128" s="35">
        <v>0</v>
      </c>
      <c r="I128" s="53">
        <v>0</v>
      </c>
    </row>
    <row r="129" spans="1:9" x14ac:dyDescent="0.4">
      <c r="A129" s="53">
        <v>107</v>
      </c>
      <c r="B129" s="59" t="s">
        <v>178</v>
      </c>
      <c r="C129" s="60">
        <v>0</v>
      </c>
      <c r="D129" s="53" t="str">
        <f t="shared" si="2"/>
        <v>null</v>
      </c>
      <c r="E129" s="53" t="s">
        <v>40</v>
      </c>
      <c r="F129" s="61">
        <v>0</v>
      </c>
      <c r="G129" s="15">
        <v>0</v>
      </c>
      <c r="H129" s="35">
        <v>0</v>
      </c>
      <c r="I129" s="53">
        <v>0</v>
      </c>
    </row>
    <row r="130" spans="1:9" x14ac:dyDescent="0.4">
      <c r="A130" s="53">
        <v>108</v>
      </c>
      <c r="B130" s="59" t="s">
        <v>175</v>
      </c>
      <c r="C130" s="60">
        <v>0</v>
      </c>
      <c r="D130" s="53" t="str">
        <f t="shared" si="2"/>
        <v>null</v>
      </c>
      <c r="E130" s="53" t="s">
        <v>40</v>
      </c>
      <c r="F130" s="61">
        <v>0</v>
      </c>
      <c r="G130" s="15">
        <v>0</v>
      </c>
      <c r="H130" s="35">
        <v>0</v>
      </c>
      <c r="I130" s="53">
        <v>0</v>
      </c>
    </row>
    <row r="131" spans="1:9" s="45" customFormat="1" x14ac:dyDescent="0.4">
      <c r="A131" s="53">
        <v>109</v>
      </c>
      <c r="B131" s="59" t="s">
        <v>179</v>
      </c>
      <c r="C131" s="60">
        <v>0</v>
      </c>
      <c r="D131" s="53" t="str">
        <f t="shared" si="2"/>
        <v>null</v>
      </c>
      <c r="E131" s="53" t="s">
        <v>40</v>
      </c>
      <c r="F131" s="61">
        <v>0</v>
      </c>
      <c r="G131" s="15">
        <v>0</v>
      </c>
      <c r="H131" s="35">
        <v>0</v>
      </c>
      <c r="I131" s="53">
        <v>0</v>
      </c>
    </row>
    <row r="132" spans="1:9" x14ac:dyDescent="0.4">
      <c r="A132" s="53">
        <v>110</v>
      </c>
      <c r="B132" s="59" t="s">
        <v>180</v>
      </c>
      <c r="C132" s="60">
        <v>0</v>
      </c>
      <c r="D132" s="53" t="str">
        <f t="shared" si="2"/>
        <v>null</v>
      </c>
      <c r="E132" s="53" t="s">
        <v>40</v>
      </c>
      <c r="F132" s="61">
        <v>0</v>
      </c>
      <c r="G132" s="15">
        <v>0</v>
      </c>
      <c r="H132" s="35">
        <v>0</v>
      </c>
      <c r="I132" s="53">
        <v>0</v>
      </c>
    </row>
    <row r="133" spans="1:9" x14ac:dyDescent="0.4">
      <c r="A133" s="53">
        <v>111</v>
      </c>
      <c r="B133" s="59" t="s">
        <v>181</v>
      </c>
      <c r="C133" s="60">
        <v>0</v>
      </c>
      <c r="D133" s="53" t="str">
        <f t="shared" si="2"/>
        <v>null</v>
      </c>
      <c r="E133" s="53" t="s">
        <v>40</v>
      </c>
      <c r="F133" s="61">
        <v>0</v>
      </c>
      <c r="G133" s="15">
        <v>0</v>
      </c>
      <c r="H133" s="35">
        <v>0</v>
      </c>
      <c r="I133" s="53">
        <v>0</v>
      </c>
    </row>
    <row r="134" spans="1:9" x14ac:dyDescent="0.4">
      <c r="A134" s="53">
        <v>112</v>
      </c>
      <c r="B134" s="59" t="s">
        <v>182</v>
      </c>
      <c r="C134" s="60">
        <v>0</v>
      </c>
      <c r="D134" s="53" t="str">
        <f t="shared" si="2"/>
        <v>null</v>
      </c>
      <c r="E134" s="53" t="s">
        <v>40</v>
      </c>
      <c r="F134" s="61">
        <v>0</v>
      </c>
      <c r="G134" s="15">
        <v>0</v>
      </c>
      <c r="H134" s="35">
        <v>0</v>
      </c>
      <c r="I134" s="53">
        <v>0</v>
      </c>
    </row>
    <row r="135" spans="1:9" x14ac:dyDescent="0.4">
      <c r="A135" s="53">
        <v>113</v>
      </c>
      <c r="B135" s="59" t="s">
        <v>183</v>
      </c>
      <c r="C135" s="60">
        <v>0</v>
      </c>
      <c r="D135" s="53" t="str">
        <f t="shared" si="2"/>
        <v>null</v>
      </c>
      <c r="E135" s="53" t="s">
        <v>40</v>
      </c>
      <c r="F135" s="61">
        <v>0</v>
      </c>
      <c r="G135" s="15">
        <v>0</v>
      </c>
      <c r="H135" s="35">
        <v>0</v>
      </c>
      <c r="I135" s="53">
        <v>0</v>
      </c>
    </row>
    <row r="136" spans="1:9" x14ac:dyDescent="0.4">
      <c r="A136" s="53">
        <v>114</v>
      </c>
      <c r="B136" s="59" t="s">
        <v>409</v>
      </c>
      <c r="C136" s="60">
        <v>3</v>
      </c>
      <c r="D136" s="53" t="str">
        <f t="shared" si="2"/>
        <v>null</v>
      </c>
      <c r="E136" s="53" t="s">
        <v>40</v>
      </c>
      <c r="F136" s="61">
        <v>0</v>
      </c>
      <c r="G136" s="15">
        <v>0</v>
      </c>
      <c r="H136" s="35">
        <v>0</v>
      </c>
      <c r="I136" s="53">
        <v>0</v>
      </c>
    </row>
    <row r="137" spans="1:9" s="45" customFormat="1" x14ac:dyDescent="0.4">
      <c r="A137" s="65" t="s">
        <v>410</v>
      </c>
      <c r="B137" s="65" t="s">
        <v>411</v>
      </c>
      <c r="C137" s="65" t="s">
        <v>411</v>
      </c>
      <c r="D137" s="66" t="s">
        <v>411</v>
      </c>
      <c r="E137" s="66" t="s">
        <v>421</v>
      </c>
      <c r="F137" s="66" t="s">
        <v>411</v>
      </c>
      <c r="G137" s="66" t="s">
        <v>421</v>
      </c>
      <c r="H137" s="66" t="s">
        <v>473</v>
      </c>
      <c r="I137" s="66" t="s">
        <v>474</v>
      </c>
    </row>
    <row r="138" spans="1:9" x14ac:dyDescent="0.4">
      <c r="A138" s="49" t="s">
        <v>329</v>
      </c>
      <c r="B138" s="49" t="s">
        <v>329</v>
      </c>
      <c r="C138" s="49" t="s">
        <v>329</v>
      </c>
      <c r="D138" s="49" t="s">
        <v>329</v>
      </c>
      <c r="E138" s="49" t="s">
        <v>422</v>
      </c>
      <c r="F138" s="49" t="s">
        <v>329</v>
      </c>
      <c r="G138" s="49" t="s">
        <v>422</v>
      </c>
      <c r="H138" s="49" t="s">
        <v>475</v>
      </c>
      <c r="I138" s="49" t="s">
        <v>476</v>
      </c>
    </row>
    <row r="139" spans="1:9" x14ac:dyDescent="0.4">
      <c r="A139" s="53">
        <v>115</v>
      </c>
      <c r="B139" s="59" t="s">
        <v>184</v>
      </c>
      <c r="C139" s="60">
        <v>2</v>
      </c>
      <c r="D139" s="60">
        <v>101021</v>
      </c>
      <c r="E139" s="53" t="s">
        <v>40</v>
      </c>
      <c r="F139" s="61">
        <v>0</v>
      </c>
      <c r="G139" s="15">
        <v>0</v>
      </c>
      <c r="H139" s="35">
        <v>0</v>
      </c>
      <c r="I139" s="53">
        <v>0</v>
      </c>
    </row>
    <row r="140" spans="1:9" x14ac:dyDescent="0.4">
      <c r="A140" s="53">
        <v>116</v>
      </c>
      <c r="B140" s="59" t="s">
        <v>185</v>
      </c>
      <c r="C140" s="60">
        <v>0</v>
      </c>
      <c r="D140" s="53" t="str">
        <f t="shared" ref="D140:D142" si="3">IF(C140=2,"","null")</f>
        <v>null</v>
      </c>
      <c r="E140" s="53" t="s">
        <v>40</v>
      </c>
      <c r="F140" s="61">
        <v>1</v>
      </c>
      <c r="G140" s="15">
        <v>0</v>
      </c>
      <c r="H140" s="35">
        <v>0</v>
      </c>
      <c r="I140" s="53">
        <v>0</v>
      </c>
    </row>
    <row r="141" spans="1:9" s="45" customFormat="1" x14ac:dyDescent="0.4">
      <c r="A141" s="53">
        <v>117</v>
      </c>
      <c r="B141" s="59" t="s">
        <v>186</v>
      </c>
      <c r="C141" s="60">
        <v>0</v>
      </c>
      <c r="D141" s="53" t="str">
        <f t="shared" si="3"/>
        <v>null</v>
      </c>
      <c r="E141" s="53" t="s">
        <v>40</v>
      </c>
      <c r="F141" s="61">
        <v>2</v>
      </c>
      <c r="G141" s="15">
        <v>0</v>
      </c>
      <c r="H141" s="35">
        <v>0</v>
      </c>
      <c r="I141" s="53">
        <v>0</v>
      </c>
    </row>
    <row r="142" spans="1:9" x14ac:dyDescent="0.4">
      <c r="A142" s="53">
        <v>118</v>
      </c>
      <c r="B142" s="59" t="s">
        <v>187</v>
      </c>
      <c r="C142" s="60">
        <v>1</v>
      </c>
      <c r="D142" s="53" t="str">
        <f t="shared" si="3"/>
        <v>null</v>
      </c>
      <c r="E142" s="53" t="s">
        <v>40</v>
      </c>
      <c r="F142" s="61">
        <v>3</v>
      </c>
      <c r="G142" s="15">
        <v>0</v>
      </c>
      <c r="H142" s="35">
        <v>0</v>
      </c>
      <c r="I142" s="53">
        <v>0</v>
      </c>
    </row>
    <row r="143" spans="1:9" x14ac:dyDescent="0.4">
      <c r="A143" s="53">
        <v>119</v>
      </c>
      <c r="C143" s="60"/>
      <c r="E143" s="53" t="s">
        <v>40</v>
      </c>
      <c r="F143" s="35">
        <v>0</v>
      </c>
      <c r="G143" s="15">
        <v>0</v>
      </c>
      <c r="H143" s="35">
        <v>0</v>
      </c>
      <c r="I143" s="53">
        <v>0</v>
      </c>
    </row>
    <row r="144" spans="1:9" x14ac:dyDescent="0.4">
      <c r="A144" s="53">
        <v>120</v>
      </c>
      <c r="C144" s="60"/>
      <c r="E144" s="53" t="s">
        <v>40</v>
      </c>
      <c r="F144" s="35">
        <v>0</v>
      </c>
      <c r="G144" s="15">
        <v>0</v>
      </c>
      <c r="H144" s="35">
        <v>0</v>
      </c>
      <c r="I144" s="53">
        <v>0</v>
      </c>
    </row>
    <row r="145" spans="1:9" x14ac:dyDescent="0.4">
      <c r="A145" s="67">
        <v>118</v>
      </c>
      <c r="B145" s="53" t="s">
        <v>188</v>
      </c>
      <c r="C145" s="54">
        <v>1</v>
      </c>
      <c r="D145" s="15" t="s">
        <v>40</v>
      </c>
      <c r="E145" s="53" t="s">
        <v>40</v>
      </c>
      <c r="F145" s="34">
        <v>0</v>
      </c>
      <c r="G145" s="15">
        <v>0</v>
      </c>
      <c r="H145" s="35">
        <v>0</v>
      </c>
      <c r="I145" s="53">
        <v>0</v>
      </c>
    </row>
    <row r="146" spans="1:9" s="45" customFormat="1" x14ac:dyDescent="0.4">
      <c r="A146" s="49" t="s">
        <v>189</v>
      </c>
      <c r="B146" s="49" t="s">
        <v>190</v>
      </c>
      <c r="C146" s="49" t="s">
        <v>191</v>
      </c>
      <c r="D146" s="49" t="s">
        <v>192</v>
      </c>
      <c r="E146" s="49" t="s">
        <v>193</v>
      </c>
      <c r="F146" s="49" t="s">
        <v>194</v>
      </c>
      <c r="G146" s="49" t="s">
        <v>195</v>
      </c>
      <c r="H146" s="49" t="s">
        <v>477</v>
      </c>
      <c r="I146" s="49" t="s">
        <v>478</v>
      </c>
    </row>
    <row r="147" spans="1:9" x14ac:dyDescent="0.4">
      <c r="A147" s="67">
        <v>119</v>
      </c>
      <c r="B147" s="53" t="s">
        <v>196</v>
      </c>
      <c r="C147" s="68">
        <v>0</v>
      </c>
      <c r="D147" s="15" t="s">
        <v>40</v>
      </c>
      <c r="E147" s="53" t="s">
        <v>40</v>
      </c>
      <c r="F147" s="34">
        <v>0</v>
      </c>
      <c r="G147" s="15">
        <v>0</v>
      </c>
      <c r="H147" s="35">
        <v>0</v>
      </c>
      <c r="I147" s="53">
        <v>0</v>
      </c>
    </row>
    <row r="148" spans="1:9" x14ac:dyDescent="0.4">
      <c r="A148" s="67">
        <v>120</v>
      </c>
      <c r="B148" s="53" t="s">
        <v>197</v>
      </c>
      <c r="C148" s="68">
        <v>0</v>
      </c>
      <c r="D148" s="15" t="s">
        <v>40</v>
      </c>
      <c r="E148" s="53" t="s">
        <v>40</v>
      </c>
      <c r="F148" s="34">
        <v>0</v>
      </c>
      <c r="G148" s="15">
        <v>0</v>
      </c>
      <c r="H148" s="35">
        <v>0</v>
      </c>
      <c r="I148" s="53">
        <v>0</v>
      </c>
    </row>
    <row r="149" spans="1:9" x14ac:dyDescent="0.4">
      <c r="A149" s="67">
        <v>121</v>
      </c>
      <c r="B149" s="53" t="s">
        <v>198</v>
      </c>
      <c r="C149" s="68">
        <v>0</v>
      </c>
      <c r="D149" s="15" t="s">
        <v>40</v>
      </c>
      <c r="E149" s="53" t="s">
        <v>40</v>
      </c>
      <c r="F149" s="34">
        <v>0</v>
      </c>
      <c r="G149" s="15">
        <v>0</v>
      </c>
      <c r="H149" s="35">
        <v>0</v>
      </c>
      <c r="I149" s="53">
        <v>0</v>
      </c>
    </row>
    <row r="150" spans="1:9" x14ac:dyDescent="0.4">
      <c r="A150" s="67">
        <v>122</v>
      </c>
      <c r="B150" s="53" t="s">
        <v>199</v>
      </c>
      <c r="C150" s="68">
        <v>0</v>
      </c>
      <c r="D150" s="15" t="s">
        <v>40</v>
      </c>
      <c r="E150" s="53" t="s">
        <v>40</v>
      </c>
      <c r="F150" s="34">
        <v>0</v>
      </c>
      <c r="G150" s="15">
        <v>0</v>
      </c>
      <c r="H150" s="35">
        <v>0</v>
      </c>
      <c r="I150" s="53">
        <v>0</v>
      </c>
    </row>
    <row r="151" spans="1:9" x14ac:dyDescent="0.4">
      <c r="A151" s="67">
        <v>123</v>
      </c>
      <c r="B151" s="53" t="s">
        <v>200</v>
      </c>
      <c r="C151" s="68">
        <v>0</v>
      </c>
      <c r="D151" s="15" t="s">
        <v>40</v>
      </c>
      <c r="E151" s="53" t="s">
        <v>40</v>
      </c>
      <c r="F151" s="34">
        <v>0</v>
      </c>
      <c r="G151" s="15">
        <v>0</v>
      </c>
      <c r="H151" s="35">
        <v>0</v>
      </c>
      <c r="I151" s="53">
        <v>0</v>
      </c>
    </row>
    <row r="152" spans="1:9" x14ac:dyDescent="0.4">
      <c r="A152" s="67">
        <v>124</v>
      </c>
      <c r="B152" s="53" t="s">
        <v>201</v>
      </c>
      <c r="C152" s="67">
        <v>1</v>
      </c>
      <c r="D152" s="15" t="s">
        <v>40</v>
      </c>
      <c r="E152" s="53" t="s">
        <v>40</v>
      </c>
      <c r="F152" s="34">
        <v>0</v>
      </c>
      <c r="G152" s="15">
        <v>0</v>
      </c>
      <c r="H152" s="35">
        <v>0</v>
      </c>
      <c r="I152" s="53">
        <v>0</v>
      </c>
    </row>
    <row r="153" spans="1:9" s="45" customFormat="1" x14ac:dyDescent="0.4">
      <c r="A153" s="49" t="s">
        <v>202</v>
      </c>
      <c r="B153" s="49" t="s">
        <v>203</v>
      </c>
      <c r="C153" s="49" t="s">
        <v>204</v>
      </c>
      <c r="D153" s="49" t="s">
        <v>205</v>
      </c>
      <c r="E153" s="49" t="s">
        <v>206</v>
      </c>
      <c r="F153" s="49" t="s">
        <v>207</v>
      </c>
      <c r="G153" s="49" t="s">
        <v>208</v>
      </c>
      <c r="H153" s="49" t="s">
        <v>479</v>
      </c>
      <c r="I153" s="49" t="s">
        <v>480</v>
      </c>
    </row>
    <row r="154" spans="1:9" x14ac:dyDescent="0.4">
      <c r="A154" s="67">
        <v>125</v>
      </c>
      <c r="B154" s="53" t="s">
        <v>209</v>
      </c>
      <c r="C154" s="68">
        <v>0</v>
      </c>
      <c r="D154" s="15" t="s">
        <v>40</v>
      </c>
      <c r="E154" s="53" t="s">
        <v>40</v>
      </c>
      <c r="F154" s="34">
        <v>0</v>
      </c>
      <c r="G154" s="15">
        <v>0</v>
      </c>
      <c r="H154" s="35">
        <v>0</v>
      </c>
      <c r="I154" s="53">
        <v>0</v>
      </c>
    </row>
    <row r="155" spans="1:9" x14ac:dyDescent="0.4">
      <c r="A155" s="67">
        <v>126</v>
      </c>
      <c r="B155" s="53" t="s">
        <v>210</v>
      </c>
      <c r="C155" s="68">
        <v>0</v>
      </c>
      <c r="D155" s="15" t="s">
        <v>40</v>
      </c>
      <c r="E155" s="53" t="s">
        <v>40</v>
      </c>
      <c r="F155" s="34">
        <v>0</v>
      </c>
      <c r="G155" s="15">
        <v>0</v>
      </c>
      <c r="H155" s="35">
        <v>0</v>
      </c>
      <c r="I155" s="53">
        <v>0</v>
      </c>
    </row>
    <row r="156" spans="1:9" x14ac:dyDescent="0.4">
      <c r="A156" s="67">
        <v>127</v>
      </c>
      <c r="B156" s="53" t="s">
        <v>211</v>
      </c>
      <c r="C156" s="68">
        <v>0</v>
      </c>
      <c r="D156" s="15" t="s">
        <v>40</v>
      </c>
      <c r="E156" s="53" t="s">
        <v>40</v>
      </c>
      <c r="F156" s="34">
        <v>0</v>
      </c>
      <c r="G156" s="15">
        <v>0</v>
      </c>
      <c r="H156" s="35">
        <v>0</v>
      </c>
      <c r="I156" s="53">
        <v>0</v>
      </c>
    </row>
    <row r="157" spans="1:9" x14ac:dyDescent="0.4">
      <c r="A157" s="67">
        <v>128</v>
      </c>
      <c r="B157" s="53" t="s">
        <v>212</v>
      </c>
      <c r="C157" s="54">
        <v>1</v>
      </c>
      <c r="D157" s="15" t="s">
        <v>40</v>
      </c>
      <c r="E157" s="53" t="s">
        <v>40</v>
      </c>
      <c r="F157" s="34">
        <v>0</v>
      </c>
      <c r="G157" s="15">
        <v>0</v>
      </c>
      <c r="H157" s="35">
        <v>0</v>
      </c>
      <c r="I157" s="53">
        <v>0</v>
      </c>
    </row>
    <row r="158" spans="1:9" s="45" customFormat="1" x14ac:dyDescent="0.4">
      <c r="A158" s="49" t="s">
        <v>213</v>
      </c>
      <c r="B158" s="49" t="s">
        <v>214</v>
      </c>
      <c r="C158" s="49" t="s">
        <v>215</v>
      </c>
      <c r="D158" s="49" t="s">
        <v>216</v>
      </c>
      <c r="E158" s="49" t="s">
        <v>217</v>
      </c>
      <c r="F158" s="49" t="s">
        <v>218</v>
      </c>
      <c r="G158" s="49" t="s">
        <v>219</v>
      </c>
      <c r="H158" s="49" t="s">
        <v>481</v>
      </c>
      <c r="I158" s="49" t="s">
        <v>482</v>
      </c>
    </row>
    <row r="159" spans="1:9" x14ac:dyDescent="0.4">
      <c r="A159" s="67">
        <v>129</v>
      </c>
      <c r="B159" s="53" t="s">
        <v>220</v>
      </c>
      <c r="C159" s="68">
        <v>0</v>
      </c>
      <c r="D159" s="15" t="s">
        <v>40</v>
      </c>
      <c r="E159" s="53" t="s">
        <v>40</v>
      </c>
      <c r="F159" s="34">
        <v>0</v>
      </c>
      <c r="G159" s="15">
        <v>0</v>
      </c>
      <c r="H159" s="35">
        <v>0</v>
      </c>
      <c r="I159" s="53">
        <v>0</v>
      </c>
    </row>
    <row r="160" spans="1:9" x14ac:dyDescent="0.4">
      <c r="A160" s="67">
        <v>130</v>
      </c>
      <c r="B160" s="53" t="s">
        <v>221</v>
      </c>
      <c r="C160" s="68">
        <v>0</v>
      </c>
      <c r="D160" s="15" t="s">
        <v>40</v>
      </c>
      <c r="E160" s="53" t="s">
        <v>40</v>
      </c>
      <c r="F160" s="34">
        <v>0</v>
      </c>
      <c r="G160" s="15">
        <v>0</v>
      </c>
      <c r="H160" s="35">
        <v>0</v>
      </c>
      <c r="I160" s="53">
        <v>0</v>
      </c>
    </row>
    <row r="161" spans="1:9" x14ac:dyDescent="0.4">
      <c r="A161" s="67">
        <v>131</v>
      </c>
      <c r="B161" s="53" t="s">
        <v>222</v>
      </c>
      <c r="C161" s="68">
        <v>0</v>
      </c>
      <c r="D161" s="15" t="s">
        <v>40</v>
      </c>
      <c r="E161" s="53" t="s">
        <v>40</v>
      </c>
      <c r="F161" s="34">
        <v>0</v>
      </c>
      <c r="G161" s="15">
        <v>0</v>
      </c>
      <c r="H161" s="35">
        <v>0</v>
      </c>
      <c r="I161" s="53">
        <v>0</v>
      </c>
    </row>
    <row r="162" spans="1:9" x14ac:dyDescent="0.4">
      <c r="A162" s="67">
        <v>132</v>
      </c>
      <c r="B162" s="53" t="s">
        <v>223</v>
      </c>
      <c r="C162" s="54">
        <v>3</v>
      </c>
      <c r="D162" s="15" t="s">
        <v>40</v>
      </c>
      <c r="E162" s="53" t="s">
        <v>40</v>
      </c>
      <c r="F162" s="69">
        <v>1</v>
      </c>
      <c r="G162" s="15">
        <v>0</v>
      </c>
      <c r="H162" s="35">
        <v>0</v>
      </c>
      <c r="I162" s="53">
        <v>0</v>
      </c>
    </row>
    <row r="163" spans="1:9" x14ac:dyDescent="0.4">
      <c r="A163" s="67">
        <v>133</v>
      </c>
      <c r="B163" s="53" t="s">
        <v>224</v>
      </c>
      <c r="C163" s="67">
        <v>1</v>
      </c>
      <c r="D163" s="15" t="s">
        <v>40</v>
      </c>
      <c r="E163" s="53" t="s">
        <v>40</v>
      </c>
      <c r="F163" s="34">
        <v>0</v>
      </c>
      <c r="G163" s="15">
        <v>0</v>
      </c>
      <c r="H163" s="35">
        <v>0</v>
      </c>
      <c r="I163" s="53">
        <v>0</v>
      </c>
    </row>
    <row r="164" spans="1:9" s="45" customFormat="1" x14ac:dyDescent="0.4">
      <c r="A164" s="49" t="s">
        <v>225</v>
      </c>
      <c r="B164" s="49" t="s">
        <v>226</v>
      </c>
      <c r="C164" s="49" t="s">
        <v>227</v>
      </c>
      <c r="D164" s="49" t="s">
        <v>228</v>
      </c>
      <c r="E164" s="49" t="s">
        <v>229</v>
      </c>
      <c r="F164" s="49" t="s">
        <v>230</v>
      </c>
      <c r="G164" s="49" t="s">
        <v>231</v>
      </c>
      <c r="H164" s="49" t="s">
        <v>483</v>
      </c>
      <c r="I164" s="49" t="s">
        <v>484</v>
      </c>
    </row>
    <row r="165" spans="1:9" x14ac:dyDescent="0.4">
      <c r="A165" s="67">
        <v>134</v>
      </c>
      <c r="B165" s="53" t="s">
        <v>232</v>
      </c>
      <c r="C165" s="68">
        <v>0</v>
      </c>
      <c r="D165" s="15" t="s">
        <v>40</v>
      </c>
      <c r="E165" s="53" t="s">
        <v>40</v>
      </c>
      <c r="F165" s="34">
        <v>0</v>
      </c>
      <c r="G165" s="15">
        <v>0</v>
      </c>
      <c r="H165" s="35">
        <v>0</v>
      </c>
      <c r="I165" s="53">
        <v>0</v>
      </c>
    </row>
    <row r="166" spans="1:9" x14ac:dyDescent="0.4">
      <c r="A166" s="67">
        <v>135</v>
      </c>
      <c r="B166" s="53" t="s">
        <v>233</v>
      </c>
      <c r="C166" s="68">
        <v>0</v>
      </c>
      <c r="D166" s="15" t="s">
        <v>40</v>
      </c>
      <c r="E166" s="53" t="s">
        <v>40</v>
      </c>
      <c r="F166" s="34">
        <v>0</v>
      </c>
      <c r="G166" s="15">
        <v>0</v>
      </c>
      <c r="H166" s="35">
        <v>0</v>
      </c>
      <c r="I166" s="53">
        <v>0</v>
      </c>
    </row>
    <row r="167" spans="1:9" x14ac:dyDescent="0.4">
      <c r="A167" s="67">
        <v>136</v>
      </c>
      <c r="B167" s="53" t="s">
        <v>234</v>
      </c>
      <c r="C167" s="68">
        <v>0</v>
      </c>
      <c r="D167" s="15" t="s">
        <v>40</v>
      </c>
      <c r="E167" s="53" t="s">
        <v>40</v>
      </c>
      <c r="F167" s="34">
        <v>0</v>
      </c>
      <c r="G167" s="15">
        <v>0</v>
      </c>
      <c r="H167" s="35">
        <v>0</v>
      </c>
      <c r="I167" s="53">
        <v>0</v>
      </c>
    </row>
    <row r="168" spans="1:9" x14ac:dyDescent="0.4">
      <c r="A168" s="67">
        <v>137</v>
      </c>
      <c r="B168" s="53" t="s">
        <v>235</v>
      </c>
      <c r="C168" s="68">
        <v>0</v>
      </c>
      <c r="D168" s="15" t="s">
        <v>40</v>
      </c>
      <c r="E168" s="53" t="s">
        <v>40</v>
      </c>
      <c r="F168" s="34">
        <v>0</v>
      </c>
      <c r="G168" s="15">
        <v>0</v>
      </c>
      <c r="H168" s="35">
        <v>0</v>
      </c>
      <c r="I168" s="53">
        <v>0</v>
      </c>
    </row>
    <row r="169" spans="1:9" x14ac:dyDescent="0.4">
      <c r="A169" s="67">
        <v>138</v>
      </c>
      <c r="B169" s="53" t="s">
        <v>236</v>
      </c>
      <c r="C169" s="67">
        <v>1</v>
      </c>
      <c r="D169" s="15" t="s">
        <v>40</v>
      </c>
      <c r="E169" s="53" t="s">
        <v>40</v>
      </c>
      <c r="F169" s="34">
        <v>0</v>
      </c>
      <c r="G169" s="15">
        <v>0</v>
      </c>
      <c r="H169" s="35">
        <v>0</v>
      </c>
      <c r="I169" s="53">
        <v>0</v>
      </c>
    </row>
    <row r="170" spans="1:9" s="45" customFormat="1" x14ac:dyDescent="0.4">
      <c r="A170" s="49" t="s">
        <v>298</v>
      </c>
      <c r="B170" s="49" t="s">
        <v>293</v>
      </c>
      <c r="C170" s="49" t="s">
        <v>295</v>
      </c>
      <c r="D170" s="49" t="s">
        <v>296</v>
      </c>
      <c r="E170" s="49" t="s">
        <v>424</v>
      </c>
      <c r="F170" s="49" t="s">
        <v>297</v>
      </c>
      <c r="G170" s="49" t="s">
        <v>423</v>
      </c>
      <c r="H170" s="49" t="s">
        <v>485</v>
      </c>
      <c r="I170" s="49" t="s">
        <v>486</v>
      </c>
    </row>
    <row r="171" spans="1:9" x14ac:dyDescent="0.4">
      <c r="A171" s="67">
        <v>139</v>
      </c>
      <c r="B171" s="53" t="s">
        <v>237</v>
      </c>
      <c r="C171" s="68">
        <v>0</v>
      </c>
      <c r="D171" s="15" t="s">
        <v>40</v>
      </c>
      <c r="E171" s="53" t="s">
        <v>40</v>
      </c>
      <c r="F171" s="34">
        <v>0</v>
      </c>
      <c r="G171" s="15">
        <v>0</v>
      </c>
      <c r="H171" s="35">
        <v>0</v>
      </c>
      <c r="I171" s="53">
        <v>0</v>
      </c>
    </row>
    <row r="172" spans="1:9" x14ac:dyDescent="0.4">
      <c r="A172" s="67">
        <v>140</v>
      </c>
      <c r="B172" s="53" t="s">
        <v>238</v>
      </c>
      <c r="C172" s="68">
        <v>0</v>
      </c>
      <c r="D172" s="15" t="s">
        <v>40</v>
      </c>
      <c r="E172" s="53" t="s">
        <v>40</v>
      </c>
      <c r="F172" s="34">
        <v>0</v>
      </c>
      <c r="G172" s="15">
        <v>0</v>
      </c>
      <c r="H172" s="35">
        <v>0</v>
      </c>
      <c r="I172" s="53">
        <v>0</v>
      </c>
    </row>
    <row r="173" spans="1:9" x14ac:dyDescent="0.4">
      <c r="A173" s="67">
        <v>141</v>
      </c>
      <c r="B173" s="53" t="s">
        <v>239</v>
      </c>
      <c r="C173" s="68">
        <v>0</v>
      </c>
      <c r="D173" s="15" t="s">
        <v>40</v>
      </c>
      <c r="E173" s="53" t="s">
        <v>40</v>
      </c>
      <c r="F173" s="34">
        <v>0</v>
      </c>
      <c r="G173" s="15">
        <v>0</v>
      </c>
      <c r="H173" s="35">
        <v>0</v>
      </c>
      <c r="I173" s="53">
        <v>0</v>
      </c>
    </row>
    <row r="174" spans="1:9" x14ac:dyDescent="0.4">
      <c r="A174" s="67">
        <v>142</v>
      </c>
      <c r="B174" s="53" t="s">
        <v>240</v>
      </c>
      <c r="C174" s="68">
        <v>0</v>
      </c>
      <c r="D174" s="15" t="s">
        <v>40</v>
      </c>
      <c r="E174" s="53" t="s">
        <v>40</v>
      </c>
      <c r="F174" s="34">
        <v>0</v>
      </c>
      <c r="G174" s="15">
        <v>0</v>
      </c>
      <c r="H174" s="35">
        <v>0</v>
      </c>
      <c r="I174" s="53">
        <v>0</v>
      </c>
    </row>
    <row r="175" spans="1:9" x14ac:dyDescent="0.4">
      <c r="A175" s="67">
        <v>143</v>
      </c>
      <c r="B175" s="53" t="s">
        <v>241</v>
      </c>
      <c r="C175" s="68">
        <v>0</v>
      </c>
      <c r="D175" s="15" t="s">
        <v>40</v>
      </c>
      <c r="E175" s="53" t="s">
        <v>40</v>
      </c>
      <c r="F175" s="34">
        <v>0</v>
      </c>
      <c r="G175" s="15">
        <v>0</v>
      </c>
      <c r="H175" s="35">
        <v>0</v>
      </c>
      <c r="I175" s="53">
        <v>0</v>
      </c>
    </row>
    <row r="176" spans="1:9" x14ac:dyDescent="0.4">
      <c r="A176" s="67">
        <v>144</v>
      </c>
      <c r="B176" s="53" t="s">
        <v>242</v>
      </c>
      <c r="C176" s="67">
        <v>1</v>
      </c>
      <c r="D176" s="15" t="s">
        <v>40</v>
      </c>
      <c r="E176" s="53" t="s">
        <v>40</v>
      </c>
      <c r="F176" s="34">
        <v>0</v>
      </c>
      <c r="G176" s="15">
        <v>0</v>
      </c>
      <c r="H176" s="35">
        <v>0</v>
      </c>
      <c r="I176" s="53">
        <v>0</v>
      </c>
    </row>
    <row r="177" spans="1:9" s="45" customFormat="1" x14ac:dyDescent="0.4">
      <c r="A177" s="49" t="s">
        <v>243</v>
      </c>
      <c r="B177" s="49" t="s">
        <v>294</v>
      </c>
      <c r="C177" s="49" t="s">
        <v>244</v>
      </c>
      <c r="D177" s="49" t="s">
        <v>245</v>
      </c>
      <c r="E177" s="49" t="s">
        <v>246</v>
      </c>
      <c r="F177" s="49" t="s">
        <v>247</v>
      </c>
      <c r="G177" s="49" t="s">
        <v>248</v>
      </c>
      <c r="H177" s="49" t="s">
        <v>487</v>
      </c>
      <c r="I177" s="49" t="s">
        <v>488</v>
      </c>
    </row>
    <row r="178" spans="1:9" x14ac:dyDescent="0.4">
      <c r="A178" s="67">
        <v>145</v>
      </c>
      <c r="B178" s="53" t="s">
        <v>249</v>
      </c>
      <c r="C178" s="68">
        <v>0</v>
      </c>
      <c r="D178" s="15" t="s">
        <v>40</v>
      </c>
      <c r="E178" s="53" t="s">
        <v>40</v>
      </c>
      <c r="F178" s="34">
        <v>0</v>
      </c>
      <c r="G178" s="15">
        <v>0</v>
      </c>
      <c r="H178" s="35">
        <v>0</v>
      </c>
      <c r="I178" s="53">
        <v>0</v>
      </c>
    </row>
    <row r="179" spans="1:9" x14ac:dyDescent="0.4">
      <c r="A179" s="67">
        <v>146</v>
      </c>
      <c r="B179" s="53" t="s">
        <v>250</v>
      </c>
      <c r="C179" s="67">
        <v>1</v>
      </c>
      <c r="D179" s="15" t="s">
        <v>40</v>
      </c>
      <c r="E179" s="53" t="s">
        <v>40</v>
      </c>
      <c r="F179" s="34">
        <v>0</v>
      </c>
      <c r="G179" s="15">
        <v>0</v>
      </c>
      <c r="H179" s="35">
        <v>0</v>
      </c>
      <c r="I179" s="53">
        <v>0</v>
      </c>
    </row>
    <row r="180" spans="1:9" s="45" customFormat="1" x14ac:dyDescent="0.4">
      <c r="A180" s="49" t="s">
        <v>251</v>
      </c>
      <c r="B180" s="49" t="s">
        <v>252</v>
      </c>
      <c r="C180" s="49" t="s">
        <v>253</v>
      </c>
      <c r="D180" s="49" t="s">
        <v>254</v>
      </c>
      <c r="E180" s="49" t="s">
        <v>255</v>
      </c>
      <c r="F180" s="49" t="s">
        <v>256</v>
      </c>
      <c r="G180" s="49" t="s">
        <v>257</v>
      </c>
      <c r="H180" s="49" t="s">
        <v>489</v>
      </c>
      <c r="I180" s="49" t="s">
        <v>490</v>
      </c>
    </row>
    <row r="181" spans="1:9" x14ac:dyDescent="0.4">
      <c r="A181" s="67">
        <v>147</v>
      </c>
      <c r="B181" s="53" t="s">
        <v>258</v>
      </c>
      <c r="C181" s="68">
        <v>0</v>
      </c>
      <c r="D181" s="15" t="s">
        <v>40</v>
      </c>
      <c r="E181" s="53" t="s">
        <v>40</v>
      </c>
      <c r="F181" s="34">
        <v>0</v>
      </c>
      <c r="G181" s="15">
        <v>0</v>
      </c>
      <c r="H181" s="35">
        <v>0</v>
      </c>
      <c r="I181" s="53">
        <v>0</v>
      </c>
    </row>
    <row r="182" spans="1:9" x14ac:dyDescent="0.4">
      <c r="A182" s="67">
        <v>148</v>
      </c>
      <c r="B182" s="53" t="s">
        <v>259</v>
      </c>
      <c r="C182" s="68">
        <v>0</v>
      </c>
      <c r="D182" s="15" t="s">
        <v>40</v>
      </c>
      <c r="E182" s="53" t="s">
        <v>40</v>
      </c>
      <c r="F182" s="34">
        <v>0</v>
      </c>
      <c r="G182" s="15">
        <v>0</v>
      </c>
      <c r="H182" s="35">
        <v>0</v>
      </c>
      <c r="I182" s="53">
        <v>0</v>
      </c>
    </row>
    <row r="183" spans="1:9" x14ac:dyDescent="0.4">
      <c r="A183" s="67">
        <v>149</v>
      </c>
      <c r="B183" s="53" t="s">
        <v>260</v>
      </c>
      <c r="C183" s="68">
        <v>0</v>
      </c>
      <c r="D183" s="15" t="s">
        <v>40</v>
      </c>
      <c r="E183" s="53" t="s">
        <v>40</v>
      </c>
      <c r="F183" s="34">
        <v>0</v>
      </c>
      <c r="G183" s="15">
        <v>0</v>
      </c>
      <c r="H183" s="35">
        <v>0</v>
      </c>
      <c r="I183" s="53">
        <v>0</v>
      </c>
    </row>
    <row r="184" spans="1:9" x14ac:dyDescent="0.4">
      <c r="A184" s="67">
        <v>150</v>
      </c>
      <c r="B184" s="53" t="s">
        <v>261</v>
      </c>
      <c r="C184" s="68">
        <v>0</v>
      </c>
      <c r="D184" s="15" t="s">
        <v>40</v>
      </c>
      <c r="E184" s="53" t="s">
        <v>40</v>
      </c>
      <c r="F184" s="34">
        <v>0</v>
      </c>
      <c r="G184" s="15">
        <v>0</v>
      </c>
      <c r="H184" s="35">
        <v>0</v>
      </c>
      <c r="I184" s="53">
        <v>0</v>
      </c>
    </row>
    <row r="185" spans="1:9" x14ac:dyDescent="0.4">
      <c r="A185" s="67">
        <v>151</v>
      </c>
      <c r="B185" s="53" t="s">
        <v>262</v>
      </c>
      <c r="C185" s="54">
        <v>1</v>
      </c>
      <c r="D185" s="15" t="s">
        <v>40</v>
      </c>
      <c r="E185" s="53" t="s">
        <v>40</v>
      </c>
      <c r="F185" s="34">
        <v>0</v>
      </c>
      <c r="G185" s="15">
        <v>0</v>
      </c>
      <c r="H185" s="35">
        <v>0</v>
      </c>
      <c r="I185" s="53">
        <v>0</v>
      </c>
    </row>
    <row r="186" spans="1:9" s="45" customFormat="1" x14ac:dyDescent="0.4">
      <c r="A186" s="49" t="s">
        <v>263</v>
      </c>
      <c r="B186" s="49" t="s">
        <v>264</v>
      </c>
      <c r="C186" s="49" t="s">
        <v>265</v>
      </c>
      <c r="D186" s="49" t="s">
        <v>266</v>
      </c>
      <c r="E186" s="49" t="s">
        <v>267</v>
      </c>
      <c r="F186" s="49" t="s">
        <v>268</v>
      </c>
      <c r="G186" s="49" t="s">
        <v>269</v>
      </c>
      <c r="H186" s="49" t="s">
        <v>491</v>
      </c>
      <c r="I186" s="49" t="s">
        <v>492</v>
      </c>
    </row>
    <row r="187" spans="1:9" x14ac:dyDescent="0.4">
      <c r="A187" s="67">
        <v>152</v>
      </c>
      <c r="B187" s="53" t="s">
        <v>270</v>
      </c>
      <c r="C187" s="68">
        <v>0</v>
      </c>
      <c r="D187" s="15" t="s">
        <v>40</v>
      </c>
      <c r="E187" s="53" t="s">
        <v>40</v>
      </c>
      <c r="F187" s="34">
        <v>0</v>
      </c>
      <c r="G187" s="15">
        <v>0</v>
      </c>
      <c r="H187" s="35">
        <v>0</v>
      </c>
      <c r="I187" s="53">
        <v>0</v>
      </c>
    </row>
    <row r="188" spans="1:9" x14ac:dyDescent="0.4">
      <c r="A188" s="67">
        <v>153</v>
      </c>
      <c r="B188" s="53" t="s">
        <v>271</v>
      </c>
      <c r="C188" s="68">
        <v>0</v>
      </c>
      <c r="D188" s="15" t="s">
        <v>40</v>
      </c>
      <c r="E188" s="53" t="s">
        <v>40</v>
      </c>
      <c r="F188" s="34">
        <v>0</v>
      </c>
      <c r="G188" s="15">
        <v>0</v>
      </c>
      <c r="H188" s="35">
        <v>0</v>
      </c>
      <c r="I188" s="53">
        <v>0</v>
      </c>
    </row>
    <row r="189" spans="1:9" x14ac:dyDescent="0.4">
      <c r="A189" s="67">
        <v>154</v>
      </c>
      <c r="B189" s="53" t="s">
        <v>272</v>
      </c>
      <c r="C189" s="68">
        <v>0</v>
      </c>
      <c r="D189" s="15" t="s">
        <v>40</v>
      </c>
      <c r="E189" s="53" t="s">
        <v>40</v>
      </c>
      <c r="F189" s="34">
        <v>0</v>
      </c>
      <c r="G189" s="15">
        <v>0</v>
      </c>
      <c r="H189" s="35">
        <v>0</v>
      </c>
      <c r="I189" s="53">
        <v>0</v>
      </c>
    </row>
    <row r="190" spans="1:9" x14ac:dyDescent="0.4">
      <c r="A190" s="67">
        <v>155</v>
      </c>
      <c r="B190" s="53" t="s">
        <v>273</v>
      </c>
      <c r="C190" s="68">
        <v>0</v>
      </c>
      <c r="D190" s="15" t="s">
        <v>40</v>
      </c>
      <c r="E190" s="53" t="s">
        <v>40</v>
      </c>
      <c r="F190" s="34">
        <v>0</v>
      </c>
      <c r="G190" s="15">
        <v>0</v>
      </c>
      <c r="H190" s="35">
        <v>0</v>
      </c>
      <c r="I190" s="53">
        <v>0</v>
      </c>
    </row>
    <row r="191" spans="1:9" x14ac:dyDescent="0.4">
      <c r="A191" s="67">
        <v>156</v>
      </c>
      <c r="B191" s="53" t="s">
        <v>274</v>
      </c>
      <c r="C191" s="68">
        <v>0</v>
      </c>
      <c r="D191" s="15" t="s">
        <v>40</v>
      </c>
      <c r="E191" s="53" t="s">
        <v>40</v>
      </c>
      <c r="F191" s="34">
        <v>0</v>
      </c>
      <c r="G191" s="15">
        <v>0</v>
      </c>
      <c r="H191" s="35">
        <v>0</v>
      </c>
      <c r="I191" s="53">
        <v>0</v>
      </c>
    </row>
    <row r="192" spans="1:9" x14ac:dyDescent="0.4">
      <c r="A192" s="67">
        <v>157</v>
      </c>
      <c r="B192" s="53" t="s">
        <v>275</v>
      </c>
      <c r="C192" s="68">
        <v>0</v>
      </c>
      <c r="D192" s="15" t="s">
        <v>40</v>
      </c>
      <c r="E192" s="53" t="s">
        <v>40</v>
      </c>
      <c r="F192" s="34">
        <v>0</v>
      </c>
      <c r="G192" s="15">
        <v>0</v>
      </c>
      <c r="H192" s="35">
        <v>0</v>
      </c>
      <c r="I192" s="53">
        <v>0</v>
      </c>
    </row>
    <row r="193" spans="1:9" x14ac:dyDescent="0.4">
      <c r="A193" s="67">
        <v>158</v>
      </c>
      <c r="B193" s="53" t="s">
        <v>276</v>
      </c>
      <c r="C193" s="68">
        <v>0</v>
      </c>
      <c r="D193" s="15" t="s">
        <v>40</v>
      </c>
      <c r="E193" s="53" t="s">
        <v>40</v>
      </c>
      <c r="F193" s="34">
        <v>0</v>
      </c>
      <c r="G193" s="15">
        <v>0</v>
      </c>
      <c r="H193" s="35">
        <v>0</v>
      </c>
      <c r="I193" s="53">
        <v>0</v>
      </c>
    </row>
    <row r="194" spans="1:9" x14ac:dyDescent="0.4">
      <c r="A194" s="67">
        <v>159</v>
      </c>
      <c r="B194" s="53" t="s">
        <v>277</v>
      </c>
      <c r="C194" s="54">
        <v>1</v>
      </c>
      <c r="D194" s="15" t="s">
        <v>40</v>
      </c>
      <c r="E194" s="53" t="s">
        <v>40</v>
      </c>
      <c r="F194" s="34">
        <v>0</v>
      </c>
      <c r="G194" s="15">
        <v>0</v>
      </c>
      <c r="H194" s="35">
        <v>0</v>
      </c>
      <c r="I194" s="53">
        <v>0</v>
      </c>
    </row>
    <row r="195" spans="1:9" s="45" customFormat="1" x14ac:dyDescent="0.4">
      <c r="A195" s="49" t="s">
        <v>278</v>
      </c>
      <c r="B195" s="49" t="s">
        <v>279</v>
      </c>
      <c r="C195" s="49" t="s">
        <v>280</v>
      </c>
      <c r="D195" s="49" t="s">
        <v>281</v>
      </c>
      <c r="E195" s="49" t="s">
        <v>282</v>
      </c>
      <c r="F195" s="49" t="s">
        <v>283</v>
      </c>
      <c r="G195" s="49" t="s">
        <v>284</v>
      </c>
      <c r="H195" s="49" t="s">
        <v>493</v>
      </c>
      <c r="I195" s="49" t="s">
        <v>494</v>
      </c>
    </row>
    <row r="196" spans="1:9" x14ac:dyDescent="0.4">
      <c r="A196" s="67">
        <v>160</v>
      </c>
      <c r="B196" s="53" t="s">
        <v>285</v>
      </c>
      <c r="C196" s="68">
        <v>0</v>
      </c>
      <c r="D196" s="15" t="s">
        <v>40</v>
      </c>
      <c r="E196" s="53" t="s">
        <v>40</v>
      </c>
      <c r="F196" s="34">
        <v>0</v>
      </c>
      <c r="G196" s="15">
        <v>0</v>
      </c>
      <c r="H196" s="35">
        <v>0</v>
      </c>
      <c r="I196" s="53">
        <v>0</v>
      </c>
    </row>
    <row r="197" spans="1:9" x14ac:dyDescent="0.4">
      <c r="A197" s="67">
        <v>161</v>
      </c>
      <c r="B197" s="53" t="s">
        <v>286</v>
      </c>
      <c r="C197" s="68">
        <v>0</v>
      </c>
      <c r="D197" s="15" t="s">
        <v>40</v>
      </c>
      <c r="E197" s="53" t="s">
        <v>40</v>
      </c>
      <c r="F197" s="34">
        <v>0</v>
      </c>
      <c r="G197" s="15">
        <v>0</v>
      </c>
      <c r="H197" s="35">
        <v>0</v>
      </c>
      <c r="I197" s="53">
        <v>0</v>
      </c>
    </row>
    <row r="198" spans="1:9" x14ac:dyDescent="0.4">
      <c r="A198" s="67">
        <v>162</v>
      </c>
      <c r="B198" s="53" t="s">
        <v>287</v>
      </c>
      <c r="C198" s="68">
        <v>0</v>
      </c>
      <c r="D198" s="15" t="s">
        <v>40</v>
      </c>
      <c r="E198" s="53" t="s">
        <v>40</v>
      </c>
      <c r="F198" s="34">
        <v>0</v>
      </c>
      <c r="G198" s="15">
        <v>0</v>
      </c>
      <c r="H198" s="35">
        <v>0</v>
      </c>
      <c r="I198" s="53">
        <v>0</v>
      </c>
    </row>
    <row r="199" spans="1:9" x14ac:dyDescent="0.4">
      <c r="A199" s="67">
        <v>163</v>
      </c>
      <c r="B199" s="53" t="s">
        <v>288</v>
      </c>
      <c r="C199" s="68">
        <v>0</v>
      </c>
      <c r="D199" s="15" t="s">
        <v>40</v>
      </c>
      <c r="E199" s="53" t="s">
        <v>40</v>
      </c>
      <c r="F199" s="34">
        <v>0</v>
      </c>
      <c r="G199" s="15">
        <v>0</v>
      </c>
      <c r="H199" s="35">
        <v>0</v>
      </c>
      <c r="I199" s="53">
        <v>0</v>
      </c>
    </row>
    <row r="200" spans="1:9" x14ac:dyDescent="0.4">
      <c r="A200" s="67">
        <v>164</v>
      </c>
      <c r="B200" s="53" t="s">
        <v>289</v>
      </c>
      <c r="C200" s="68">
        <v>0</v>
      </c>
      <c r="D200" s="15" t="s">
        <v>40</v>
      </c>
      <c r="E200" s="53" t="s">
        <v>40</v>
      </c>
      <c r="F200" s="34">
        <v>0</v>
      </c>
      <c r="G200" s="15">
        <v>0</v>
      </c>
      <c r="H200" s="35">
        <v>0</v>
      </c>
      <c r="I200" s="53">
        <v>0</v>
      </c>
    </row>
    <row r="201" spans="1:9" x14ac:dyDescent="0.4">
      <c r="A201" s="67">
        <v>165</v>
      </c>
      <c r="B201" s="53" t="s">
        <v>290</v>
      </c>
      <c r="C201" s="68">
        <v>0</v>
      </c>
      <c r="D201" s="15" t="s">
        <v>40</v>
      </c>
      <c r="E201" s="53" t="s">
        <v>40</v>
      </c>
      <c r="F201" s="34">
        <v>0</v>
      </c>
      <c r="G201" s="15">
        <v>0</v>
      </c>
      <c r="H201" s="35">
        <v>0</v>
      </c>
      <c r="I201" s="53">
        <v>0</v>
      </c>
    </row>
    <row r="202" spans="1:9" x14ac:dyDescent="0.4">
      <c r="A202" s="67">
        <v>166</v>
      </c>
      <c r="B202" s="53" t="s">
        <v>291</v>
      </c>
      <c r="C202" s="54">
        <v>1</v>
      </c>
      <c r="D202" s="15" t="s">
        <v>40</v>
      </c>
      <c r="E202" s="53" t="s">
        <v>40</v>
      </c>
      <c r="F202" s="34">
        <v>0</v>
      </c>
      <c r="G202" s="15">
        <v>0</v>
      </c>
      <c r="H202" s="35">
        <v>0</v>
      </c>
      <c r="I202" s="53">
        <v>0</v>
      </c>
    </row>
    <row r="203" spans="1:9" s="73" customFormat="1" x14ac:dyDescent="0.4">
      <c r="A203" s="70" t="s">
        <v>84</v>
      </c>
      <c r="B203" s="70" t="s">
        <v>84</v>
      </c>
      <c r="C203" s="70" t="s">
        <v>41</v>
      </c>
      <c r="D203" s="71" t="s">
        <v>42</v>
      </c>
      <c r="E203" s="71" t="s">
        <v>43</v>
      </c>
      <c r="F203" s="71" t="s">
        <v>44</v>
      </c>
      <c r="G203" s="71" t="s">
        <v>83</v>
      </c>
      <c r="H203" s="72" t="s">
        <v>407</v>
      </c>
      <c r="I203" s="72" t="s">
        <v>495</v>
      </c>
    </row>
    <row r="204" spans="1:9" x14ac:dyDescent="0.4">
      <c r="A204" s="74">
        <v>167</v>
      </c>
      <c r="B204" s="32" t="s">
        <v>85</v>
      </c>
      <c r="C204" s="74">
        <v>0</v>
      </c>
      <c r="D204" s="15" t="s">
        <v>39</v>
      </c>
      <c r="E204" s="53" t="s">
        <v>40</v>
      </c>
      <c r="F204" s="34">
        <v>0</v>
      </c>
      <c r="G204" s="15">
        <v>0</v>
      </c>
      <c r="H204" s="35">
        <v>0</v>
      </c>
      <c r="I204" s="5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DEFE-EED1-4912-89B8-F021A61386C2}">
  <dimension ref="A1:J25"/>
  <sheetViews>
    <sheetView tabSelected="1" zoomScale="85" zoomScaleNormal="85" workbookViewId="0">
      <selection activeCell="G17" sqref="G17"/>
    </sheetView>
  </sheetViews>
  <sheetFormatPr defaultRowHeight="15.6" x14ac:dyDescent="0.4"/>
  <cols>
    <col min="1" max="1" width="21.69921875" style="15" customWidth="1"/>
    <col min="2" max="2" width="29.3984375" style="15" customWidth="1"/>
    <col min="3" max="3" width="28.69921875" style="15" customWidth="1"/>
    <col min="4" max="4" width="19.59765625" style="15" customWidth="1"/>
    <col min="5" max="5" width="25.59765625" style="15" customWidth="1"/>
    <col min="6" max="6" width="20.59765625" style="15" customWidth="1"/>
    <col min="7" max="7" width="35.19921875" style="15" customWidth="1"/>
    <col min="8" max="8" width="17.5" style="15" customWidth="1"/>
    <col min="9" max="9" width="23.5" style="15" customWidth="1"/>
    <col min="10" max="10" width="22.3984375" style="15" customWidth="1"/>
    <col min="11" max="12" width="33.3984375" style="15" customWidth="1"/>
    <col min="13" max="13" width="48" style="15" customWidth="1"/>
    <col min="14" max="14" width="23.09765625" style="15" customWidth="1"/>
    <col min="15" max="15" width="37.69921875" style="15" customWidth="1"/>
    <col min="16" max="16" width="22.8984375" style="15" customWidth="1"/>
    <col min="17" max="17" width="27.59765625" style="15" customWidth="1"/>
    <col min="18" max="16384" width="8.796875" style="15"/>
  </cols>
  <sheetData>
    <row r="1" spans="1:10" x14ac:dyDescent="0.4">
      <c r="A1" s="19" t="s">
        <v>3</v>
      </c>
      <c r="B1" s="20" t="s">
        <v>8</v>
      </c>
      <c r="C1" s="21" t="s">
        <v>4</v>
      </c>
      <c r="D1" s="22" t="s">
        <v>12</v>
      </c>
      <c r="E1" s="21" t="s">
        <v>5</v>
      </c>
      <c r="F1" s="22" t="s">
        <v>13</v>
      </c>
      <c r="G1" s="21" t="s">
        <v>6</v>
      </c>
      <c r="H1" s="22" t="s">
        <v>14</v>
      </c>
      <c r="I1" s="21" t="s">
        <v>7</v>
      </c>
      <c r="J1" s="22" t="s">
        <v>15</v>
      </c>
    </row>
    <row r="2" spans="1:10" x14ac:dyDescent="0.35">
      <c r="A2" s="16">
        <v>0</v>
      </c>
      <c r="B2" s="17">
        <v>101011</v>
      </c>
      <c r="C2" s="18" t="s">
        <v>20</v>
      </c>
      <c r="D2" s="15" t="s">
        <v>428</v>
      </c>
      <c r="E2" s="18" t="s">
        <v>299</v>
      </c>
      <c r="G2" s="18" t="s">
        <v>299</v>
      </c>
    </row>
    <row r="3" spans="1:10" x14ac:dyDescent="0.4">
      <c r="A3" s="23" t="s">
        <v>33</v>
      </c>
      <c r="B3" s="24" t="s">
        <v>24</v>
      </c>
      <c r="C3" s="25" t="s">
        <v>25</v>
      </c>
      <c r="D3" s="26" t="s">
        <v>29</v>
      </c>
      <c r="E3" s="25" t="s">
        <v>26</v>
      </c>
      <c r="F3" s="26" t="s">
        <v>29</v>
      </c>
      <c r="G3" s="25" t="s">
        <v>27</v>
      </c>
      <c r="H3" s="26" t="s">
        <v>29</v>
      </c>
      <c r="I3" s="25" t="s">
        <v>28</v>
      </c>
      <c r="J3" s="26" t="s">
        <v>29</v>
      </c>
    </row>
    <row r="4" spans="1:10" x14ac:dyDescent="0.35">
      <c r="A4" s="16">
        <v>1</v>
      </c>
      <c r="B4" s="17" t="s">
        <v>40</v>
      </c>
      <c r="C4" s="18" t="s">
        <v>300</v>
      </c>
      <c r="D4" s="18" t="s">
        <v>429</v>
      </c>
      <c r="E4" s="18"/>
      <c r="F4" s="18"/>
      <c r="G4" s="18"/>
      <c r="H4" s="18"/>
      <c r="I4" s="18"/>
      <c r="J4" s="18"/>
    </row>
    <row r="5" spans="1:10" x14ac:dyDescent="0.35">
      <c r="A5" s="16">
        <v>2</v>
      </c>
      <c r="B5" s="17">
        <v>101013</v>
      </c>
      <c r="C5" s="18" t="s">
        <v>21</v>
      </c>
      <c r="D5" s="18" t="s">
        <v>430</v>
      </c>
      <c r="E5" s="18"/>
      <c r="F5" s="18"/>
      <c r="G5" s="18"/>
      <c r="H5" s="18"/>
      <c r="I5" s="18"/>
      <c r="J5" s="18"/>
    </row>
    <row r="6" spans="1:10" x14ac:dyDescent="0.35">
      <c r="A6" s="16">
        <v>3</v>
      </c>
      <c r="B6" s="17" t="s">
        <v>40</v>
      </c>
      <c r="C6" s="18" t="s">
        <v>301</v>
      </c>
      <c r="D6" s="18" t="s">
        <v>431</v>
      </c>
      <c r="E6" s="18" t="s">
        <v>302</v>
      </c>
      <c r="F6" s="18" t="s">
        <v>432</v>
      </c>
      <c r="G6" s="18"/>
      <c r="H6" s="18"/>
      <c r="I6" s="18"/>
      <c r="J6" s="18"/>
    </row>
    <row r="7" spans="1:10" x14ac:dyDescent="0.35">
      <c r="A7" s="16">
        <v>4</v>
      </c>
      <c r="B7" s="17" t="s">
        <v>40</v>
      </c>
      <c r="C7" s="18" t="s">
        <v>303</v>
      </c>
      <c r="D7" s="15" t="s">
        <v>433</v>
      </c>
      <c r="E7" s="18"/>
      <c r="F7" s="18"/>
      <c r="G7" s="11"/>
      <c r="H7" s="18"/>
      <c r="I7" s="18"/>
      <c r="J7" s="18"/>
    </row>
    <row r="8" spans="1:10" x14ac:dyDescent="0.35">
      <c r="A8" s="16">
        <v>5</v>
      </c>
      <c r="B8" s="10">
        <v>10101412</v>
      </c>
      <c r="C8" s="18" t="s">
        <v>304</v>
      </c>
      <c r="D8" s="15" t="s">
        <v>434</v>
      </c>
      <c r="E8" s="11"/>
      <c r="F8" s="11"/>
      <c r="G8" s="11"/>
      <c r="H8" s="11"/>
      <c r="I8" s="11"/>
      <c r="J8" s="11"/>
    </row>
    <row r="9" spans="1:10" x14ac:dyDescent="0.35">
      <c r="A9" s="16">
        <v>6</v>
      </c>
      <c r="B9" s="17" t="s">
        <v>40</v>
      </c>
      <c r="C9" s="11" t="s">
        <v>305</v>
      </c>
      <c r="D9" s="11" t="s">
        <v>435</v>
      </c>
      <c r="E9" s="11" t="s">
        <v>306</v>
      </c>
      <c r="F9" s="11" t="s">
        <v>436</v>
      </c>
      <c r="G9" s="11" t="s">
        <v>307</v>
      </c>
      <c r="H9" s="11" t="s">
        <v>437</v>
      </c>
      <c r="I9" s="11"/>
      <c r="J9" s="11"/>
    </row>
    <row r="10" spans="1:10" x14ac:dyDescent="0.35">
      <c r="A10" s="16">
        <v>7</v>
      </c>
      <c r="B10" s="17" t="s">
        <v>40</v>
      </c>
      <c r="C10" s="11" t="s">
        <v>308</v>
      </c>
      <c r="D10" s="11" t="s">
        <v>438</v>
      </c>
      <c r="E10" s="11"/>
      <c r="F10" s="11"/>
      <c r="G10" s="11"/>
      <c r="H10" s="11"/>
      <c r="I10" s="11"/>
      <c r="J10" s="11"/>
    </row>
    <row r="11" spans="1:10" x14ac:dyDescent="0.35">
      <c r="A11" s="16">
        <v>8</v>
      </c>
      <c r="B11" s="17" t="s">
        <v>40</v>
      </c>
      <c r="C11" s="18" t="s">
        <v>309</v>
      </c>
      <c r="D11" s="11" t="s">
        <v>439</v>
      </c>
      <c r="E11" s="11"/>
      <c r="F11" s="11"/>
      <c r="G11" s="11"/>
      <c r="H11" s="11"/>
      <c r="I11" s="11"/>
      <c r="J11" s="11"/>
    </row>
    <row r="12" spans="1:10" x14ac:dyDescent="0.35">
      <c r="A12" s="16">
        <v>9</v>
      </c>
      <c r="B12" s="17" t="s">
        <v>40</v>
      </c>
      <c r="C12" s="11" t="s">
        <v>310</v>
      </c>
      <c r="D12" s="11" t="s">
        <v>440</v>
      </c>
      <c r="E12" s="11"/>
      <c r="F12" s="11"/>
      <c r="G12" s="11"/>
      <c r="H12" s="11"/>
      <c r="I12" s="11"/>
      <c r="J12" s="11"/>
    </row>
    <row r="13" spans="1:10" x14ac:dyDescent="0.35">
      <c r="A13" s="16">
        <v>10</v>
      </c>
      <c r="B13" s="17" t="s">
        <v>40</v>
      </c>
      <c r="C13" s="11" t="s">
        <v>306</v>
      </c>
      <c r="D13" s="11" t="s">
        <v>436</v>
      </c>
      <c r="E13" s="11"/>
      <c r="F13" s="11"/>
      <c r="G13" s="11"/>
      <c r="H13" s="11"/>
      <c r="I13" s="11"/>
      <c r="J13" s="11"/>
    </row>
    <row r="14" spans="1:10" x14ac:dyDescent="0.35">
      <c r="A14" s="16">
        <v>11</v>
      </c>
      <c r="B14" s="17" t="s">
        <v>40</v>
      </c>
      <c r="C14" s="18" t="s">
        <v>311</v>
      </c>
      <c r="D14" s="11" t="s">
        <v>441</v>
      </c>
      <c r="E14" s="18" t="s">
        <v>312</v>
      </c>
      <c r="F14" s="18" t="s">
        <v>326</v>
      </c>
      <c r="G14" s="18"/>
      <c r="H14" s="18"/>
      <c r="I14" s="18"/>
      <c r="J14" s="18"/>
    </row>
    <row r="15" spans="1:10" x14ac:dyDescent="0.35">
      <c r="A15" s="16">
        <v>12</v>
      </c>
      <c r="B15" s="17" t="s">
        <v>40</v>
      </c>
      <c r="C15" s="18" t="s">
        <v>313</v>
      </c>
      <c r="D15" s="11" t="s">
        <v>442</v>
      </c>
      <c r="E15" s="11"/>
      <c r="F15" s="18"/>
      <c r="G15" s="18"/>
      <c r="H15" s="18"/>
      <c r="I15" s="18"/>
      <c r="J15" s="18"/>
    </row>
    <row r="16" spans="1:10" x14ac:dyDescent="0.35">
      <c r="A16" s="16">
        <v>13</v>
      </c>
      <c r="B16" s="17" t="s">
        <v>40</v>
      </c>
      <c r="C16" s="18" t="s">
        <v>314</v>
      </c>
      <c r="D16" s="11" t="s">
        <v>443</v>
      </c>
      <c r="E16" s="18"/>
      <c r="F16" s="18"/>
      <c r="G16" s="18"/>
      <c r="H16" s="18"/>
      <c r="I16" s="18"/>
      <c r="J16" s="18"/>
    </row>
    <row r="17" spans="1:10" x14ac:dyDescent="0.35">
      <c r="A17" s="16">
        <v>14</v>
      </c>
      <c r="B17" s="17" t="s">
        <v>40</v>
      </c>
      <c r="C17" s="18" t="s">
        <v>310</v>
      </c>
      <c r="D17" s="11" t="s">
        <v>440</v>
      </c>
      <c r="E17" s="18"/>
      <c r="F17" s="18"/>
      <c r="G17" s="18"/>
      <c r="H17" s="18"/>
      <c r="I17" s="18"/>
      <c r="J17" s="18"/>
    </row>
    <row r="18" spans="1:10" x14ac:dyDescent="0.35">
      <c r="A18" s="16">
        <v>15</v>
      </c>
      <c r="B18" s="17" t="s">
        <v>40</v>
      </c>
      <c r="C18" s="18" t="s">
        <v>315</v>
      </c>
      <c r="D18" s="11" t="s">
        <v>323</v>
      </c>
      <c r="E18" s="18"/>
      <c r="F18" s="18"/>
      <c r="G18" s="18"/>
      <c r="H18" s="18"/>
      <c r="I18" s="18"/>
      <c r="J18" s="18"/>
    </row>
    <row r="19" spans="1:10" x14ac:dyDescent="0.35">
      <c r="A19" s="16">
        <v>16</v>
      </c>
      <c r="B19" s="17" t="s">
        <v>40</v>
      </c>
      <c r="C19" s="11" t="s">
        <v>316</v>
      </c>
      <c r="D19" s="11" t="s">
        <v>327</v>
      </c>
      <c r="E19" s="18" t="s">
        <v>315</v>
      </c>
      <c r="F19" s="18" t="s">
        <v>328</v>
      </c>
      <c r="G19" s="18"/>
      <c r="J19" s="18"/>
    </row>
    <row r="20" spans="1:10" x14ac:dyDescent="0.4">
      <c r="A20" s="27" t="s">
        <v>330</v>
      </c>
      <c r="B20" s="27" t="s">
        <v>331</v>
      </c>
      <c r="C20" s="27" t="s">
        <v>332</v>
      </c>
      <c r="D20" s="27" t="s">
        <v>333</v>
      </c>
      <c r="E20" s="27" t="s">
        <v>334</v>
      </c>
      <c r="F20" s="27" t="s">
        <v>335</v>
      </c>
      <c r="G20" s="27" t="s">
        <v>336</v>
      </c>
      <c r="H20" s="27" t="s">
        <v>337</v>
      </c>
      <c r="I20" s="27" t="s">
        <v>338</v>
      </c>
      <c r="J20" s="27" t="s">
        <v>339</v>
      </c>
    </row>
    <row r="21" spans="1:10" x14ac:dyDescent="0.35">
      <c r="A21" s="16">
        <v>17</v>
      </c>
      <c r="B21" s="17" t="s">
        <v>40</v>
      </c>
      <c r="C21" s="18"/>
      <c r="D21" s="11"/>
      <c r="E21" s="18"/>
      <c r="F21" s="11"/>
      <c r="G21" s="11"/>
      <c r="H21" s="11"/>
      <c r="I21" s="11"/>
      <c r="J21" s="11"/>
    </row>
    <row r="22" spans="1:10" x14ac:dyDescent="0.35">
      <c r="A22" s="16">
        <v>22</v>
      </c>
      <c r="B22" s="17" t="s">
        <v>40</v>
      </c>
      <c r="C22" s="18"/>
      <c r="D22" s="18"/>
      <c r="E22" s="18"/>
      <c r="F22" s="11"/>
      <c r="G22" s="11"/>
      <c r="H22" s="11"/>
      <c r="I22" s="11"/>
      <c r="J22" s="11"/>
    </row>
    <row r="23" spans="1:10" x14ac:dyDescent="0.35">
      <c r="A23" s="16">
        <v>23</v>
      </c>
      <c r="B23" s="17" t="s">
        <v>40</v>
      </c>
      <c r="C23" s="11"/>
      <c r="D23" s="18"/>
      <c r="E23" s="18"/>
      <c r="F23" s="11"/>
      <c r="G23" s="11"/>
      <c r="H23" s="11"/>
      <c r="I23" s="11"/>
      <c r="J23" s="11"/>
    </row>
    <row r="24" spans="1:10" x14ac:dyDescent="0.35">
      <c r="A24" s="16">
        <v>24</v>
      </c>
      <c r="B24" s="10"/>
      <c r="C24" s="11"/>
      <c r="D24" s="11"/>
      <c r="E24" s="11"/>
      <c r="F24" s="11"/>
      <c r="G24" s="11"/>
      <c r="H24" s="11"/>
      <c r="I24" s="11"/>
      <c r="J24" s="11"/>
    </row>
    <row r="25" spans="1:10" x14ac:dyDescent="0.35">
      <c r="A25" s="16">
        <v>25</v>
      </c>
      <c r="B25" s="1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6BE2-DF27-49B0-A98D-6816C9DF6BF6}">
  <dimension ref="A1:D31"/>
  <sheetViews>
    <sheetView workbookViewId="0">
      <selection activeCell="A19" sqref="A19:D19"/>
    </sheetView>
  </sheetViews>
  <sheetFormatPr defaultRowHeight="17.399999999999999" x14ac:dyDescent="0.4"/>
  <cols>
    <col min="1" max="1" width="13.69921875" customWidth="1"/>
    <col min="2" max="2" width="26.59765625" customWidth="1"/>
    <col min="3" max="3" width="110.59765625" customWidth="1"/>
    <col min="4" max="4" width="24.09765625" customWidth="1"/>
    <col min="5" max="5" width="40.69921875" customWidth="1"/>
    <col min="6" max="6" width="23" customWidth="1"/>
    <col min="7" max="7" width="30" customWidth="1"/>
    <col min="8" max="8" width="23.69921875" customWidth="1"/>
    <col min="9" max="9" width="16.8984375" customWidth="1"/>
  </cols>
  <sheetData>
    <row r="1" spans="1:4" x14ac:dyDescent="0.4">
      <c r="A1" s="3" t="s">
        <v>9</v>
      </c>
      <c r="B1" s="2" t="s">
        <v>10</v>
      </c>
      <c r="C1" s="1" t="s">
        <v>11</v>
      </c>
      <c r="D1" s="1" t="s">
        <v>45</v>
      </c>
    </row>
    <row r="2" spans="1:4" x14ac:dyDescent="0.4">
      <c r="A2">
        <v>0</v>
      </c>
      <c r="B2" t="s">
        <v>39</v>
      </c>
      <c r="C2" t="s">
        <v>321</v>
      </c>
      <c r="D2">
        <v>2</v>
      </c>
    </row>
    <row r="3" spans="1:4" x14ac:dyDescent="0.4">
      <c r="A3" s="4" t="s">
        <v>30</v>
      </c>
      <c r="B3" s="5" t="s">
        <v>31</v>
      </c>
      <c r="C3" s="6" t="s">
        <v>32</v>
      </c>
      <c r="D3" s="6" t="s">
        <v>46</v>
      </c>
    </row>
    <row r="4" spans="1:4" x14ac:dyDescent="0.4">
      <c r="A4">
        <v>1</v>
      </c>
      <c r="B4" t="s">
        <v>39</v>
      </c>
      <c r="C4" t="s">
        <v>340</v>
      </c>
      <c r="D4">
        <v>5</v>
      </c>
    </row>
    <row r="5" spans="1:4" x14ac:dyDescent="0.4">
      <c r="A5">
        <v>2</v>
      </c>
      <c r="B5" t="s">
        <v>39</v>
      </c>
      <c r="C5" t="s">
        <v>320</v>
      </c>
      <c r="D5">
        <v>8</v>
      </c>
    </row>
    <row r="6" spans="1:4" x14ac:dyDescent="0.4">
      <c r="A6">
        <v>3</v>
      </c>
      <c r="B6" t="s">
        <v>39</v>
      </c>
      <c r="C6" t="s">
        <v>319</v>
      </c>
      <c r="D6">
        <v>16</v>
      </c>
    </row>
    <row r="7" spans="1:4" x14ac:dyDescent="0.4">
      <c r="A7">
        <v>4</v>
      </c>
      <c r="B7" t="s">
        <v>39</v>
      </c>
      <c r="C7" t="s">
        <v>341</v>
      </c>
      <c r="D7">
        <v>19</v>
      </c>
    </row>
    <row r="8" spans="1:4" x14ac:dyDescent="0.4">
      <c r="A8">
        <v>5</v>
      </c>
      <c r="B8" t="s">
        <v>39</v>
      </c>
      <c r="C8" t="s">
        <v>342</v>
      </c>
      <c r="D8">
        <v>22</v>
      </c>
    </row>
    <row r="9" spans="1:4" x14ac:dyDescent="0.4">
      <c r="A9">
        <v>6</v>
      </c>
      <c r="B9" t="s">
        <v>39</v>
      </c>
      <c r="C9" t="s">
        <v>325</v>
      </c>
      <c r="D9">
        <v>31</v>
      </c>
    </row>
    <row r="10" spans="1:4" x14ac:dyDescent="0.4">
      <c r="A10">
        <v>7</v>
      </c>
      <c r="B10" t="s">
        <v>39</v>
      </c>
      <c r="C10" t="s">
        <v>343</v>
      </c>
      <c r="D10">
        <v>36</v>
      </c>
    </row>
    <row r="11" spans="1:4" x14ac:dyDescent="0.4">
      <c r="A11">
        <v>8</v>
      </c>
      <c r="B11" t="s">
        <v>39</v>
      </c>
      <c r="C11" t="s">
        <v>344</v>
      </c>
      <c r="D11">
        <v>48</v>
      </c>
    </row>
    <row r="12" spans="1:4" x14ac:dyDescent="0.4">
      <c r="A12">
        <v>9</v>
      </c>
      <c r="B12" t="s">
        <v>39</v>
      </c>
      <c r="C12" t="s">
        <v>345</v>
      </c>
      <c r="D12">
        <v>53</v>
      </c>
    </row>
    <row r="13" spans="1:4" x14ac:dyDescent="0.4">
      <c r="A13">
        <v>10</v>
      </c>
      <c r="B13" t="s">
        <v>39</v>
      </c>
      <c r="C13" t="s">
        <v>346</v>
      </c>
      <c r="D13">
        <v>57</v>
      </c>
    </row>
    <row r="14" spans="1:4" x14ac:dyDescent="0.4">
      <c r="A14">
        <v>11</v>
      </c>
      <c r="B14" t="s">
        <v>39</v>
      </c>
      <c r="C14" t="s">
        <v>347</v>
      </c>
      <c r="D14">
        <v>65</v>
      </c>
    </row>
    <row r="15" spans="1:4" x14ac:dyDescent="0.4">
      <c r="A15">
        <v>12</v>
      </c>
      <c r="B15" t="s">
        <v>39</v>
      </c>
      <c r="C15" t="s">
        <v>348</v>
      </c>
      <c r="D15">
        <v>70</v>
      </c>
    </row>
    <row r="16" spans="1:4" x14ac:dyDescent="0.4">
      <c r="A16">
        <v>13</v>
      </c>
      <c r="B16" t="s">
        <v>39</v>
      </c>
      <c r="C16" t="s">
        <v>349</v>
      </c>
      <c r="D16">
        <v>75</v>
      </c>
    </row>
    <row r="17" spans="1:4" x14ac:dyDescent="0.4">
      <c r="A17">
        <v>14</v>
      </c>
      <c r="B17" t="s">
        <v>39</v>
      </c>
      <c r="C17" t="s">
        <v>350</v>
      </c>
      <c r="D17">
        <v>82</v>
      </c>
    </row>
    <row r="18" spans="1:4" x14ac:dyDescent="0.4">
      <c r="A18">
        <v>15</v>
      </c>
      <c r="B18" t="s">
        <v>39</v>
      </c>
      <c r="C18" t="s">
        <v>351</v>
      </c>
      <c r="D18">
        <v>94</v>
      </c>
    </row>
    <row r="19" spans="1:4" x14ac:dyDescent="0.4">
      <c r="A19">
        <v>16</v>
      </c>
      <c r="B19" t="s">
        <v>39</v>
      </c>
      <c r="C19" t="s">
        <v>352</v>
      </c>
      <c r="D19">
        <v>115</v>
      </c>
    </row>
    <row r="20" spans="1:4" x14ac:dyDescent="0.4">
      <c r="A20">
        <v>17</v>
      </c>
      <c r="B20" t="s">
        <v>39</v>
      </c>
    </row>
    <row r="21" spans="1:4" x14ac:dyDescent="0.4">
      <c r="A21">
        <v>18</v>
      </c>
      <c r="B21" t="s">
        <v>39</v>
      </c>
    </row>
    <row r="22" spans="1:4" x14ac:dyDescent="0.4">
      <c r="A22">
        <v>19</v>
      </c>
      <c r="B22" t="s">
        <v>39</v>
      </c>
    </row>
    <row r="23" spans="1:4" x14ac:dyDescent="0.35">
      <c r="A23">
        <v>20</v>
      </c>
      <c r="B23" t="s">
        <v>39</v>
      </c>
      <c r="C23" s="11"/>
    </row>
    <row r="24" spans="1:4" x14ac:dyDescent="0.35">
      <c r="A24">
        <v>21</v>
      </c>
      <c r="B24" t="s">
        <v>39</v>
      </c>
      <c r="C24" s="11"/>
    </row>
    <row r="25" spans="1:4" x14ac:dyDescent="0.35">
      <c r="A25">
        <v>22</v>
      </c>
      <c r="B25" t="s">
        <v>39</v>
      </c>
      <c r="C25" s="11"/>
    </row>
    <row r="26" spans="1:4" x14ac:dyDescent="0.35">
      <c r="A26">
        <v>23</v>
      </c>
      <c r="B26" t="s">
        <v>39</v>
      </c>
      <c r="C26" s="11"/>
    </row>
    <row r="27" spans="1:4" x14ac:dyDescent="0.35">
      <c r="A27">
        <v>24</v>
      </c>
      <c r="B27" t="s">
        <v>39</v>
      </c>
      <c r="C27" s="11"/>
    </row>
    <row r="28" spans="1:4" x14ac:dyDescent="0.4">
      <c r="A28">
        <v>25</v>
      </c>
      <c r="B28" t="s">
        <v>39</v>
      </c>
    </row>
    <row r="29" spans="1:4" x14ac:dyDescent="0.4">
      <c r="A29">
        <v>26</v>
      </c>
      <c r="B29" t="s">
        <v>39</v>
      </c>
    </row>
    <row r="30" spans="1:4" x14ac:dyDescent="0.4">
      <c r="A30">
        <v>27</v>
      </c>
      <c r="B30" t="s">
        <v>39</v>
      </c>
    </row>
    <row r="31" spans="1:4" x14ac:dyDescent="0.4">
      <c r="A31">
        <v>28</v>
      </c>
      <c r="B31" t="s">
        <v>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671F-3CC5-43BA-9F44-5A191BBE5734}">
  <dimension ref="A1:F28"/>
  <sheetViews>
    <sheetView zoomScale="85" zoomScaleNormal="85" workbookViewId="0">
      <selection activeCell="B6" sqref="B6:F6"/>
    </sheetView>
  </sheetViews>
  <sheetFormatPr defaultRowHeight="17.399999999999999" x14ac:dyDescent="0.4"/>
  <cols>
    <col min="1" max="1" width="16.69921875" customWidth="1"/>
    <col min="2" max="2" width="29.09765625" customWidth="1"/>
    <col min="3" max="3" width="39.8984375" customWidth="1"/>
    <col min="4" max="4" width="41.8984375" customWidth="1"/>
    <col min="5" max="5" width="34.19921875" customWidth="1"/>
    <col min="6" max="6" width="43.19921875" customWidth="1"/>
  </cols>
  <sheetData>
    <row r="1" spans="1:6" x14ac:dyDescent="0.4">
      <c r="A1" s="14" t="s">
        <v>60</v>
      </c>
      <c r="B1" s="14" t="s">
        <v>61</v>
      </c>
      <c r="C1" s="14" t="s">
        <v>62</v>
      </c>
      <c r="D1" s="14" t="s">
        <v>63</v>
      </c>
      <c r="E1" s="14" t="s">
        <v>64</v>
      </c>
      <c r="F1" s="14" t="s">
        <v>65</v>
      </c>
    </row>
    <row r="2" spans="1:6" x14ac:dyDescent="0.35">
      <c r="A2" s="7" t="s">
        <v>66</v>
      </c>
      <c r="B2" s="8" t="s">
        <v>67</v>
      </c>
      <c r="C2" s="8" t="s">
        <v>68</v>
      </c>
      <c r="D2" s="8" t="s">
        <v>69</v>
      </c>
      <c r="E2" s="8" t="s">
        <v>70</v>
      </c>
      <c r="F2" s="8" t="s">
        <v>71</v>
      </c>
    </row>
    <row r="3" spans="1:6" ht="31.2" x14ac:dyDescent="0.4">
      <c r="A3" s="9" t="s">
        <v>72</v>
      </c>
      <c r="B3" s="9" t="s">
        <v>73</v>
      </c>
      <c r="C3" s="13" t="s">
        <v>74</v>
      </c>
      <c r="D3" s="13" t="s">
        <v>75</v>
      </c>
      <c r="E3" s="9" t="s">
        <v>76</v>
      </c>
      <c r="F3" s="9" t="s">
        <v>77</v>
      </c>
    </row>
    <row r="4" spans="1:6" x14ac:dyDescent="0.4">
      <c r="A4" s="10">
        <v>1</v>
      </c>
      <c r="B4" s="11" t="s">
        <v>47</v>
      </c>
      <c r="C4" s="11" t="s">
        <v>48</v>
      </c>
      <c r="D4" s="12" t="s">
        <v>78</v>
      </c>
      <c r="E4" s="12" t="s">
        <v>79</v>
      </c>
      <c r="F4" s="12" t="s">
        <v>80</v>
      </c>
    </row>
    <row r="5" spans="1:6" x14ac:dyDescent="0.4">
      <c r="A5" s="10">
        <v>2</v>
      </c>
      <c r="B5" s="11" t="s">
        <v>49</v>
      </c>
      <c r="C5" s="11" t="s">
        <v>50</v>
      </c>
      <c r="D5" s="12" t="s">
        <v>78</v>
      </c>
      <c r="E5" s="12" t="s">
        <v>79</v>
      </c>
      <c r="F5" s="12" t="s">
        <v>80</v>
      </c>
    </row>
    <row r="6" spans="1:6" x14ac:dyDescent="0.4">
      <c r="A6" s="10">
        <v>3</v>
      </c>
      <c r="B6" s="11" t="s">
        <v>51</v>
      </c>
      <c r="C6" s="11" t="s">
        <v>52</v>
      </c>
      <c r="D6" s="12" t="s">
        <v>78</v>
      </c>
      <c r="E6" s="12" t="s">
        <v>79</v>
      </c>
      <c r="F6" s="12" t="s">
        <v>80</v>
      </c>
    </row>
    <row r="7" spans="1:6" x14ac:dyDescent="0.4">
      <c r="A7" s="10">
        <v>4</v>
      </c>
      <c r="B7" s="11" t="s">
        <v>51</v>
      </c>
      <c r="C7" s="11" t="s">
        <v>53</v>
      </c>
      <c r="D7" s="12" t="s">
        <v>78</v>
      </c>
      <c r="E7" s="12" t="s">
        <v>79</v>
      </c>
      <c r="F7" s="12" t="s">
        <v>80</v>
      </c>
    </row>
    <row r="8" spans="1:6" x14ac:dyDescent="0.4">
      <c r="A8" s="10">
        <v>5</v>
      </c>
      <c r="B8" s="11" t="s">
        <v>54</v>
      </c>
      <c r="C8" s="11" t="s">
        <v>55</v>
      </c>
      <c r="D8" s="12" t="s">
        <v>78</v>
      </c>
      <c r="E8" s="12" t="s">
        <v>79</v>
      </c>
      <c r="F8" s="12" t="s">
        <v>80</v>
      </c>
    </row>
    <row r="9" spans="1:6" x14ac:dyDescent="0.4">
      <c r="A9" s="10">
        <v>6</v>
      </c>
      <c r="B9" s="11" t="s">
        <v>54</v>
      </c>
      <c r="C9" s="11" t="s">
        <v>56</v>
      </c>
      <c r="D9" s="12" t="s">
        <v>78</v>
      </c>
      <c r="E9" s="12" t="s">
        <v>79</v>
      </c>
      <c r="F9" s="12" t="s">
        <v>80</v>
      </c>
    </row>
    <row r="10" spans="1:6" x14ac:dyDescent="0.4">
      <c r="A10" s="10">
        <v>7</v>
      </c>
      <c r="B10" s="11" t="s">
        <v>54</v>
      </c>
      <c r="C10" s="11" t="s">
        <v>57</v>
      </c>
      <c r="D10" s="12" t="s">
        <v>78</v>
      </c>
      <c r="E10" s="12" t="s">
        <v>79</v>
      </c>
      <c r="F10" s="12" t="s">
        <v>80</v>
      </c>
    </row>
    <row r="11" spans="1:6" x14ac:dyDescent="0.4">
      <c r="A11" s="10">
        <v>8</v>
      </c>
      <c r="B11" s="11" t="s">
        <v>54</v>
      </c>
      <c r="C11" s="11" t="s">
        <v>58</v>
      </c>
      <c r="D11" s="12" t="s">
        <v>78</v>
      </c>
      <c r="E11" s="12" t="s">
        <v>79</v>
      </c>
      <c r="F11" s="12" t="s">
        <v>80</v>
      </c>
    </row>
    <row r="12" spans="1:6" x14ac:dyDescent="0.4">
      <c r="A12" s="10">
        <v>9</v>
      </c>
      <c r="B12" s="11" t="s">
        <v>49</v>
      </c>
      <c r="C12" s="11" t="s">
        <v>59</v>
      </c>
      <c r="D12" s="12" t="s">
        <v>78</v>
      </c>
      <c r="E12" s="12" t="s">
        <v>79</v>
      </c>
      <c r="F12" s="12" t="s">
        <v>80</v>
      </c>
    </row>
    <row r="13" spans="1:6" x14ac:dyDescent="0.4">
      <c r="A13" s="10">
        <v>10</v>
      </c>
      <c r="B13" s="11" t="s">
        <v>47</v>
      </c>
      <c r="C13" s="12"/>
      <c r="D13" s="12"/>
      <c r="E13" s="12"/>
      <c r="F13" s="12"/>
    </row>
    <row r="14" spans="1:6" x14ac:dyDescent="0.4">
      <c r="A14" s="10">
        <v>11</v>
      </c>
      <c r="B14" s="11" t="s">
        <v>47</v>
      </c>
      <c r="C14" s="12"/>
      <c r="D14" s="12"/>
      <c r="E14" s="12"/>
      <c r="F14" s="12"/>
    </row>
    <row r="15" spans="1:6" x14ac:dyDescent="0.4">
      <c r="A15" s="10">
        <v>12</v>
      </c>
      <c r="B15" s="11" t="s">
        <v>47</v>
      </c>
      <c r="C15" s="12"/>
      <c r="D15" s="12"/>
      <c r="E15" s="12"/>
      <c r="F15" s="12"/>
    </row>
    <row r="16" spans="1:6" x14ac:dyDescent="0.4">
      <c r="A16" s="10">
        <v>13</v>
      </c>
      <c r="B16" s="11" t="s">
        <v>47</v>
      </c>
      <c r="C16" s="12"/>
      <c r="D16" s="12"/>
      <c r="E16" s="12"/>
      <c r="F16" s="12"/>
    </row>
    <row r="17" spans="1:6" x14ac:dyDescent="0.4">
      <c r="A17" s="10">
        <v>14</v>
      </c>
      <c r="B17" s="11" t="s">
        <v>47</v>
      </c>
      <c r="C17" s="12"/>
      <c r="D17" s="12"/>
      <c r="E17" s="12"/>
      <c r="F17" s="12"/>
    </row>
    <row r="18" spans="1:6" x14ac:dyDescent="0.4">
      <c r="A18" s="10">
        <v>15</v>
      </c>
      <c r="B18" s="11" t="s">
        <v>47</v>
      </c>
      <c r="C18" s="12"/>
      <c r="D18" s="12"/>
      <c r="E18" s="12"/>
      <c r="F18" s="12"/>
    </row>
    <row r="19" spans="1:6" x14ac:dyDescent="0.4">
      <c r="A19" s="10">
        <v>16</v>
      </c>
      <c r="B19" s="11" t="s">
        <v>47</v>
      </c>
      <c r="C19" s="12"/>
      <c r="D19" s="12"/>
      <c r="E19" s="12"/>
      <c r="F19" s="12"/>
    </row>
    <row r="20" spans="1:6" x14ac:dyDescent="0.4">
      <c r="A20" s="10">
        <v>17</v>
      </c>
      <c r="B20" s="11" t="s">
        <v>47</v>
      </c>
      <c r="C20" s="12"/>
      <c r="D20" s="12"/>
      <c r="E20" s="12"/>
      <c r="F20" s="12"/>
    </row>
    <row r="21" spans="1:6" x14ac:dyDescent="0.4">
      <c r="A21" s="10">
        <v>18</v>
      </c>
      <c r="B21" s="11" t="s">
        <v>47</v>
      </c>
      <c r="C21" s="12"/>
      <c r="D21" s="12"/>
      <c r="E21" s="12"/>
      <c r="F21" s="12"/>
    </row>
    <row r="22" spans="1:6" x14ac:dyDescent="0.4">
      <c r="A22" s="10">
        <v>19</v>
      </c>
      <c r="B22" s="11" t="s">
        <v>47</v>
      </c>
      <c r="C22" s="12"/>
      <c r="D22" s="12"/>
      <c r="E22" s="12"/>
      <c r="F22" s="12"/>
    </row>
    <row r="23" spans="1:6" x14ac:dyDescent="0.4">
      <c r="A23" s="10">
        <v>20</v>
      </c>
      <c r="B23" s="11" t="s">
        <v>47</v>
      </c>
      <c r="C23" s="12"/>
      <c r="D23" s="12"/>
      <c r="E23" s="12"/>
      <c r="F23" s="12"/>
    </row>
    <row r="24" spans="1:6" x14ac:dyDescent="0.4">
      <c r="A24" s="10">
        <v>21</v>
      </c>
      <c r="B24" s="11" t="s">
        <v>47</v>
      </c>
      <c r="C24" s="12"/>
      <c r="D24" s="12"/>
      <c r="E24" s="12"/>
      <c r="F24" s="12"/>
    </row>
    <row r="25" spans="1:6" x14ac:dyDescent="0.4">
      <c r="A25" s="10">
        <v>22</v>
      </c>
      <c r="B25" s="11" t="s">
        <v>47</v>
      </c>
      <c r="C25" s="12"/>
      <c r="D25" s="12"/>
      <c r="E25" s="12"/>
      <c r="F25" s="12"/>
    </row>
    <row r="26" spans="1:6" x14ac:dyDescent="0.4">
      <c r="A26" s="10">
        <v>23</v>
      </c>
      <c r="B26" s="11" t="s">
        <v>47</v>
      </c>
      <c r="C26" s="12"/>
      <c r="D26" s="12"/>
      <c r="E26" s="12"/>
      <c r="F26" s="12"/>
    </row>
    <row r="27" spans="1:6" x14ac:dyDescent="0.4">
      <c r="A27" s="10">
        <v>24</v>
      </c>
      <c r="B27" s="11" t="s">
        <v>47</v>
      </c>
      <c r="C27" s="12"/>
      <c r="D27" s="12"/>
      <c r="E27" s="12"/>
      <c r="F27" s="12"/>
    </row>
    <row r="28" spans="1:6" x14ac:dyDescent="0.4">
      <c r="A28" s="10">
        <v>25</v>
      </c>
      <c r="B28" s="11" t="s">
        <v>47</v>
      </c>
      <c r="C28" s="12"/>
      <c r="D28" s="12"/>
      <c r="E28" s="12"/>
      <c r="F28" s="12"/>
    </row>
  </sheetData>
  <phoneticPr fontId="1" type="noConversion"/>
  <dataValidations count="1">
    <dataValidation type="list" allowBlank="1" showErrorMessage="1" sqref="B4:B28" xr:uid="{24574257-5B21-418B-B8D4-E18D3E9D410C}">
      <formula1>"스토리,도구,잡동사니,회복아이템"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DialogText</vt:lpstr>
      <vt:lpstr>SelectText</vt:lpstr>
      <vt:lpstr>RandomEventTest</vt:lpstr>
      <vt:lpstr>ItemSheet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김수진</dc:creator>
  <cp:lastModifiedBy>김수진</cp:lastModifiedBy>
  <dcterms:created xsi:type="dcterms:W3CDTF">2024-03-24T14:50:14Z</dcterms:created>
  <dcterms:modified xsi:type="dcterms:W3CDTF">2024-07-23T12:17:29Z</dcterms:modified>
</cp:coreProperties>
</file>