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Monthly Tracker" sheetId="2" state="visible" r:id="rId4"/>
    <sheet name="Needs" sheetId="3" state="visible" r:id="rId5"/>
    <sheet name="Wants" sheetId="4" state="visible" r:id="rId6"/>
    <sheet name="Savin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<sst xmlns="http://schemas.openxmlformats.org/spreadsheetml/2006/main" count="122" uniqueCount="109">
  <si>
    <t xml:space="preserve">50/30/20 Budget Tracker — How To Use</t>
  </si>
  <si>
    <t xml:space="preserve">Step 1 — Enter Your Income</t>
  </si>
  <si>
    <t xml:space="preserve">Go to the Monthly Tracker sheet. Enter your after-tax take-home income in cell B7 (blue). This is the amount deposited into your bank account each month — NOT your gross salary.</t>
  </si>
  <si>
    <t xml:space="preserve">Step 2 — Enter Your Month</t>
  </si>
  <si>
    <t xml:space="preserve">Enter the month and year in cell B6 (e.g. 'June 2026') so you can save a copy for each month.</t>
  </si>
  <si>
    <t xml:space="preserve">Step 3 — Add Your Needs</t>
  </si>
  <si>
    <t xml:space="preserve">Go to the Needs sheet. Enter each essential expense in column A (name) and the amount in column C (blue cells). Needs include: rent/mortgage, groceries, utilities, minimum debt payments, insurance, and basic transport.</t>
  </si>
  <si>
    <t xml:space="preserve">Step 4 — Add Your Wants</t>
  </si>
  <si>
    <t xml:space="preserve">Go to the Wants sheet. Enter each discretionary expense. Wants include: dining out, streaming subscriptions, gym, entertainment, shopping beyond basics, travel and hobbies.</t>
  </si>
  <si>
    <t xml:space="preserve">Step 5 — Add Your Savings</t>
  </si>
  <si>
    <t xml:space="preserve">Go to the Savings sheet. Enter each savings contribution. This includes: emergency fund deposits, RRSP or group RRSP, TFSA, FHSA, RESP, investment accounts, and any extra debt payments above the minimum.</t>
  </si>
  <si>
    <t xml:space="preserve">Step 6 — Review Your Report</t>
  </si>
  <si>
    <t xml:space="preserve">Return to the Monthly Tracker sheet. Your totals, targets and variances update automatically. Green/positive variances on Needs and Wants mean you are under budget. Positive variance on Savings means you saved more than the target.</t>
  </si>
  <si>
    <t xml:space="preserve">Step 7 — Save a Monthly Copy</t>
  </si>
  <si>
    <t xml:space="preserve">At month end, save a copy of this file with the month name (e.g. '503020-Budget-June2026.xlsx') to keep a historical record. Start a fresh copy each new month.</t>
  </si>
  <si>
    <t xml:space="preserve">Adjusting the Rule</t>
  </si>
  <si>
    <t xml:space="preserve">The 50/30/20 split is a guideline — not a rigid rule. If your needs consistently exceed 50% due to high housing costs, try a 60/20/20 or 70/20/10 split. Adjust the percentages in cells B11, B12, B13 on the Monthly Tracker sheet — they must add up to 100%.</t>
  </si>
  <si>
    <t xml:space="preserve">Where Your 20% Should Go</t>
  </si>
  <si>
    <t xml:space="preserve">A common order for Canadians:
1. A starter emergency fund (at least one month of essential expenses).
2. Any employer RRSP or pension match. It is an immediate, guaranteed return.
3. High-interest debt such as credit cards.
4. The FHSA, if you are a first-time home buyer.
5. RRSP or TFSA, depending on whether your tax rate is higher now or in retirement.
Full guide: 503020.ca/tfsa-rrsp-fhsa-where-your-20-goes.html</t>
  </si>
  <si>
    <t xml:space="preserve">Need Help?</t>
  </si>
  <si>
    <t xml:space="preserve">Online budget calculator: 503020.ca
Online spending tracker: 503020.ca/tracker.html
Budgeting guides for Canadians: 503020.ca/guides.html
All tools are free. No sign-up required.</t>
  </si>
  <si>
    <t xml:space="preserve">Sharpline · 503020.ca · Free budgeting tools for Canadian households · Not financial advice</t>
  </si>
  <si>
    <t xml:space="preserve">50/30/20 Monthly Budget Tracker</t>
  </si>
  <si>
    <t xml:space="preserve">Sharpline · 503020.ca · Not financial advice</t>
  </si>
  <si>
    <t xml:space="preserve">INCOME &amp; SETTINGS</t>
  </si>
  <si>
    <t xml:space="preserve">Month / Period</t>
  </si>
  <si>
    <t xml:space="preserve">June 2026</t>
  </si>
  <si>
    <t xml:space="preserve">Monthly Take-Home Income</t>
  </si>
  <si>
    <t xml:space="preserve">Currency Symbol</t>
  </si>
  <si>
    <t xml:space="preserve">$</t>
  </si>
  <si>
    <t xml:space="preserve">CATEGORY</t>
  </si>
  <si>
    <t xml:space="preserve">TARGET (%)</t>
  </si>
  <si>
    <t xml:space="preserve">TARGET ($)</t>
  </si>
  <si>
    <t xml:space="preserve">ACTUAL ($)</t>
  </si>
  <si>
    <t xml:space="preserve">VARIANCE</t>
  </si>
  <si>
    <t xml:space="preserve">🏠  Needs</t>
  </si>
  <si>
    <t xml:space="preserve">🎯  Wants</t>
  </si>
  <si>
    <t xml:space="preserve">💰  Savings</t>
  </si>
  <si>
    <t xml:space="preserve">TOTAL</t>
  </si>
  <si>
    <t xml:space="preserve">BUDGET STATUS</t>
  </si>
  <si>
    <t xml:space="preserve">Needs</t>
  </si>
  <si>
    <t xml:space="preserve">Wants</t>
  </si>
  <si>
    <t xml:space="preserve">Savings</t>
  </si>
  <si>
    <t xml:space="preserve">Instructions: Enter your income in B7. Add expenses on each category sheet (Needs / Wants / Savings). Totals update automatically.</t>
  </si>
  <si>
    <t xml:space="preserve">Blue cells = inputs you should change.  Black cells = formulas — do not edit.</t>
  </si>
  <si>
    <t xml:space="preserve">Needs — Expense Detail</t>
  </si>
  <si>
    <t xml:space="preserve">Enter each expense below. Totals feed back to the Monthly Tracker sheet.</t>
  </si>
  <si>
    <t xml:space="preserve">Expense / Item</t>
  </si>
  <si>
    <t xml:space="preserve">Notes (optional)</t>
  </si>
  <si>
    <t xml:space="preserve">Amount</t>
  </si>
  <si>
    <t xml:space="preserve">Rent / Mortgage</t>
  </si>
  <si>
    <t xml:space="preserve">Groceries</t>
  </si>
  <si>
    <t xml:space="preserve">Hydro / Electricity</t>
  </si>
  <si>
    <t xml:space="preserve">Gas / Heating</t>
  </si>
  <si>
    <t xml:space="preserve">Water</t>
  </si>
  <si>
    <t xml:space="preserve">Internet</t>
  </si>
  <si>
    <t xml:space="preserve">Mobile Phone</t>
  </si>
  <si>
    <t xml:space="preserve">Extended Health / Dental (if no plan)</t>
  </si>
  <si>
    <t xml:space="preserve">Car Payment</t>
  </si>
  <si>
    <t xml:space="preserve">Gas / Fuel</t>
  </si>
  <si>
    <t xml:space="preserve">Car Insurance</t>
  </si>
  <si>
    <t xml:space="preserve">Car Maintenance</t>
  </si>
  <si>
    <t xml:space="preserve">Minimum Credit Card Payment</t>
  </si>
  <si>
    <t xml:space="preserve">Minimum Loan Payment</t>
  </si>
  <si>
    <t xml:space="preserve">Child Care</t>
  </si>
  <si>
    <t xml:space="preserve">Prescriptions / Medical</t>
  </si>
  <si>
    <t xml:space="preserve">Home Insurance</t>
  </si>
  <si>
    <t xml:space="preserve">Public Transit</t>
  </si>
  <si>
    <t xml:space="preserve">Basic Clothing</t>
  </si>
  <si>
    <t xml:space="preserve">Property Tax</t>
  </si>
  <si>
    <t xml:space="preserve">Strata / Condo Fees</t>
  </si>
  <si>
    <t xml:space="preserve">Other Need</t>
  </si>
  <si>
    <t xml:space="preserve">Add rows above row 36 if needed. Keep amounts in column C. SUM formula covers C6:C35.</t>
  </si>
  <si>
    <t xml:space="preserve">Wants — Expense Detail</t>
  </si>
  <si>
    <t xml:space="preserve">Dining Out / Takeout</t>
  </si>
  <si>
    <t xml:space="preserve">Coffee Shops</t>
  </si>
  <si>
    <t xml:space="preserve">Streaming (Netflix/Disney/etc)</t>
  </si>
  <si>
    <t xml:space="preserve">Music / Podcasts</t>
  </si>
  <si>
    <t xml:space="preserve">Gym / Fitness</t>
  </si>
  <si>
    <t xml:space="preserve">Sports / Recreation</t>
  </si>
  <si>
    <t xml:space="preserve">Entertainment (movies/events)</t>
  </si>
  <si>
    <t xml:space="preserve">Hobbies</t>
  </si>
  <si>
    <t xml:space="preserve">Books / Magazines</t>
  </si>
  <si>
    <t xml:space="preserve">Shopping / Clothing (non-essential)</t>
  </si>
  <si>
    <t xml:space="preserve">Personal Care / Beauty</t>
  </si>
  <si>
    <t xml:space="preserve">Gifts</t>
  </si>
  <si>
    <t xml:space="preserve">Vacations / Travel</t>
  </si>
  <si>
    <t xml:space="preserve">Home Décor</t>
  </si>
  <si>
    <t xml:space="preserve">Electronics</t>
  </si>
  <si>
    <t xml:space="preserve">Subscriptions (other)</t>
  </si>
  <si>
    <t xml:space="preserve">Alcohol / Beverages</t>
  </si>
  <si>
    <t xml:space="preserve">Pets (non-essential)</t>
  </si>
  <si>
    <t xml:space="preserve">Charitable Giving</t>
  </si>
  <si>
    <t xml:space="preserve">Other Want</t>
  </si>
  <si>
    <t xml:space="preserve">Savings — Expense Detail</t>
  </si>
  <si>
    <t xml:space="preserve">Emergency Fund</t>
  </si>
  <si>
    <t xml:space="preserve">RRSP / Group RRSP</t>
  </si>
  <si>
    <t xml:space="preserve">TFSA</t>
  </si>
  <si>
    <t xml:space="preserve">FHSA (First Home Savings Account)</t>
  </si>
  <si>
    <t xml:space="preserve">RESP (Education Savings)</t>
  </si>
  <si>
    <t xml:space="preserve">Non-Registered Investments</t>
  </si>
  <si>
    <t xml:space="preserve">Extra Credit Card Payment</t>
  </si>
  <si>
    <t xml:space="preserve">Extra Loan Payment</t>
  </si>
  <si>
    <t xml:space="preserve">Down Payment Fund</t>
  </si>
  <si>
    <t xml:space="preserve">Pension Top-Up / Other Retirement</t>
  </si>
  <si>
    <t xml:space="preserve">Sinking Fund — Car</t>
  </si>
  <si>
    <t xml:space="preserve">Sinking Fund — Home Repair</t>
  </si>
  <si>
    <t xml:space="preserve">Sinking Fund — Vacation</t>
  </si>
  <si>
    <t xml:space="preserve">Other Savings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</si>
</sst>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%"/>
    <numFmt numFmtId="167" formatCode="\$#,##0.00;&quot;($&quot;#,##0.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F1A0F"/>
      <name val="Arial"/>
      <family val="0"/>
      <charset val="1"/>
    </font>
    <font>
      <i val="true"/>
      <sz val="9"/>
      <color rgb="FF8A8A7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4A7C59"/>
      <name val="Arial"/>
      <family val="0"/>
      <charset val="1"/>
    </font>
    <font>
      <b val="true"/>
      <sz val="10"/>
      <color rgb="FF0F1A0F"/>
      <name val="Arial"/>
      <family val="0"/>
      <charset val="1"/>
    </font>
    <font>
      <b val="true"/>
      <sz val="10"/>
      <color rgb="FFC8922A"/>
      <name val="Arial"/>
      <family val="0"/>
      <charset val="1"/>
    </font>
    <font>
      <b val="true"/>
      <sz val="10"/>
      <color rgb="FF3A6B8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8A8A7A"/>
      <name val="Arial"/>
      <family val="0"/>
      <charset val="1"/>
    </font>
    <font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4A7C59"/>
        <bgColor rgb="FF3A6B8A"/>
      </patternFill>
    </fill>
    <fill>
      <patternFill patternType="solid">
        <fgColor rgb="FF0F1A0F"/>
        <bgColor rgb="FF000000"/>
      </patternFill>
    </fill>
    <fill>
      <patternFill patternType="solid">
        <fgColor rgb="FFFAF7F0"/>
        <bgColor rgb="FFFDF3E0"/>
      </patternFill>
    </fill>
    <fill>
      <patternFill patternType="solid">
        <fgColor rgb="FFF5F0E8"/>
        <bgColor rgb="FFFDF3E0"/>
      </patternFill>
    </fill>
    <fill>
      <patternFill patternType="solid">
        <fgColor rgb="FFFFFFFF"/>
        <bgColor rgb="FFFAF7F0"/>
      </patternFill>
    </fill>
    <fill>
      <patternFill patternType="solid">
        <fgColor rgb="FFD4E8DA"/>
        <bgColor rgb="FFC8DCE8"/>
      </patternFill>
    </fill>
    <fill>
      <patternFill patternType="solid">
        <fgColor rgb="FFFDF3E0"/>
        <bgColor rgb="FFF5F0E8"/>
      </patternFill>
    </fill>
    <fill>
      <patternFill patternType="solid">
        <fgColor rgb="FFC8DCE8"/>
        <bgColor rgb="FFD4E8DA"/>
      </patternFill>
    </fill>
    <fill>
      <patternFill patternType="solid">
        <fgColor rgb="FFC8922A"/>
        <bgColor rgb="FF8A8A7A"/>
      </patternFill>
    </fill>
    <fill>
      <patternFill patternType="solid">
        <fgColor rgb="FF3A6B8A"/>
        <bgColor rgb="FF4A7C5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8D0C0"/>
      </left>
      <right style="thin">
        <color rgb="FFD8D0C0"/>
      </right>
      <top style="thin">
        <color rgb="FFD8D0C0"/>
      </top>
      <bottom style="thin">
        <color rgb="FFD8D0C0"/>
      </bottom>
      <diagonal/>
    </border>
    <border diagonalUp="false" diagonalDown="false">
      <left style="medium">
        <color rgb="FF4A7C59"/>
      </left>
      <right style="medium">
        <color rgb="FF4A7C59"/>
      </right>
      <top style="medium">
        <color rgb="FF4A7C59"/>
      </top>
      <bottom style="medium">
        <color rgb="FF4A7C59"/>
      </bottom>
      <diagonal/>
    </border>
    <border diagonalUp="false" diagonalDown="false">
      <left style="medium">
        <color rgb="FFC8922A"/>
      </left>
      <right style="medium">
        <color rgb="FFC8922A"/>
      </right>
      <top style="medium">
        <color rgb="FFC8922A"/>
      </top>
      <bottom style="medium">
        <color rgb="FFC8922A"/>
      </bottom>
      <diagonal/>
    </border>
    <border diagonalUp="false" diagonalDown="false">
      <left style="medium">
        <color rgb="FF3A6B8A"/>
      </left>
      <right style="medium">
        <color rgb="FF3A6B8A"/>
      </right>
      <top style="medium">
        <color rgb="FF3A6B8A"/>
      </top>
      <bottom style="medium">
        <color rgb="FF3A6B8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0C0"/>
      <rgbColor rgb="FF8A8A7A"/>
      <rgbColor rgb="FF9999FF"/>
      <rgbColor rgb="FF993366"/>
      <rgbColor rgb="FFFDF3E0"/>
      <rgbColor rgb="FFF5F0E8"/>
      <rgbColor rgb="FF660066"/>
      <rgbColor rgb="FFFF8080"/>
      <rgbColor rgb="FF0066CC"/>
      <rgbColor rgb="FFC8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7F0"/>
      <rgbColor rgb="FFD4E8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22A"/>
      <rgbColor rgb="FFFF6600"/>
      <rgbColor rgb="FF3A6B8A"/>
      <rgbColor rgb="FF969696"/>
      <rgbColor rgb="FF003366"/>
      <rgbColor rgb="FF4A7C59"/>
      <rgbColor rgb="FF0F1A0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8A7A"/>
    <pageSetUpPr fitToPage="false"/>
  </sheetPr>
  <dimension ref="A1:A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4"/>
  </cols>
  <sheetData>
    <row r="1" customFormat="false" ht="9.75" hidden="false" customHeight="true" outlineLevel="0" collapsed="false"/>
    <row r="2" customFormat="false" ht="31.5" hidden="false" customHeight="true" outlineLevel="0" collapsed="false">
      <c r="A2" s="2" t="s">
        <v>0</v>
      </c>
    </row>
    <row r="4" customFormat="false" ht="7.5" hidden="false" customHeight="true" outlineLevel="0" collapsed="false"/>
    <row r="5" customFormat="false" ht="24" hidden="false" customHeight="true" outlineLevel="0" collapsed="false">
      <c r="A5" s="3" t="s">
        <v>1</v>
      </c>
    </row>
    <row r="6" customFormat="false" ht="57.75" hidden="false" customHeight="true" outlineLevel="0" collapsed="false">
      <c r="A6" s="4" t="s">
        <v>2</v>
      </c>
    </row>
    <row r="7" customFormat="false" ht="7.5" hidden="false" customHeight="true" outlineLevel="0" collapsed="false"/>
    <row r="8" customFormat="false" ht="24" hidden="false" customHeight="true" outlineLevel="0" collapsed="false">
      <c r="A8" s="3" t="s">
        <v>3</v>
      </c>
    </row>
    <row r="9" customFormat="false" ht="57.75" hidden="false" customHeight="true" outlineLevel="0" collapsed="false">
      <c r="A9" s="4" t="s">
        <v>4</v>
      </c>
    </row>
    <row r="10" customFormat="false" ht="7.5" hidden="false" customHeight="true" outlineLevel="0" collapsed="false"/>
    <row r="11" customFormat="false" ht="24" hidden="false" customHeight="true" outlineLevel="0" collapsed="false">
      <c r="A11" s="3" t="s">
        <v>5</v>
      </c>
    </row>
    <row r="12" customFormat="false" ht="57.75" hidden="false" customHeight="true" outlineLevel="0" collapsed="false">
      <c r="A12" s="4" t="s">
        <v>6</v>
      </c>
    </row>
    <row r="13" customFormat="false" ht="7.5" hidden="false" customHeight="true" outlineLevel="0" collapsed="false"/>
    <row r="14" customFormat="false" ht="24" hidden="false" customHeight="true" outlineLevel="0" collapsed="false">
      <c r="A14" s="3" t="s">
        <v>7</v>
      </c>
    </row>
    <row r="15" customFormat="false" ht="57.75" hidden="false" customHeight="true" outlineLevel="0" collapsed="false">
      <c r="A15" s="4" t="s">
        <v>8</v>
      </c>
    </row>
    <row r="16" customFormat="false" ht="7.5" hidden="false" customHeight="true" outlineLevel="0" collapsed="false"/>
    <row r="17" customFormat="false" ht="24" hidden="false" customHeight="true" outlineLevel="0" collapsed="false">
      <c r="A17" s="3" t="s">
        <v>9</v>
      </c>
    </row>
    <row r="18" customFormat="false" ht="57.75" hidden="false" customHeight="true" outlineLevel="0" collapsed="false">
      <c r="A18" s="4" t="s">
        <v>10</v>
      </c>
    </row>
    <row r="19" customFormat="false" ht="7.5" hidden="false" customHeight="true" outlineLevel="0" collapsed="false"/>
    <row r="20" customFormat="false" ht="24" hidden="false" customHeight="true" outlineLevel="0" collapsed="false">
      <c r="A20" s="3" t="s">
        <v>11</v>
      </c>
    </row>
    <row r="21" customFormat="false" ht="57.75" hidden="false" customHeight="true" outlineLevel="0" collapsed="false">
      <c r="A21" s="4" t="s">
        <v>12</v>
      </c>
    </row>
    <row r="22" customFormat="false" ht="7.5" hidden="false" customHeight="true" outlineLevel="0" collapsed="false"/>
    <row r="23" customFormat="false" ht="24" hidden="false" customHeight="true" outlineLevel="0" collapsed="false">
      <c r="A23" s="3" t="s">
        <v>13</v>
      </c>
    </row>
    <row r="24" customFormat="false" ht="57.75" hidden="false" customHeight="true" outlineLevel="0" collapsed="false">
      <c r="A24" s="4" t="s">
        <v>14</v>
      </c>
    </row>
    <row r="25" customFormat="false" ht="7.5" hidden="false" customHeight="true" outlineLevel="0" collapsed="false"/>
    <row r="26" customFormat="false" ht="24" hidden="false" customHeight="true" outlineLevel="0" collapsed="false">
      <c r="A26" s="3" t="s">
        <v>15</v>
      </c>
    </row>
    <row r="27" customFormat="false" ht="57.75" hidden="false" customHeight="true" outlineLevel="0" collapsed="false">
      <c r="A27" s="4" t="s">
        <v>16</v>
      </c>
    </row>
    <row r="28" customFormat="false" ht="7.5" hidden="false" customHeight="true" outlineLevel="0" collapsed="false"/>
    <row r="29" customFormat="false" ht="24" hidden="false" customHeight="true" outlineLevel="0" collapsed="false">
      <c r="A29" s="3" t="s">
        <v>17</v>
      </c>
    </row>
    <row r="30" customFormat="false" ht="111.75" hidden="false" customHeight="true" outlineLevel="0" collapsed="false">
      <c r="A30" s="4" t="s">
        <v>18</v>
      </c>
    </row>
    <row r="31" customFormat="false" ht="7.5" hidden="false" customHeight="true" outlineLevel="0" collapsed="false"/>
    <row r="32" customFormat="false" ht="24" hidden="false" customHeight="true" outlineLevel="0" collapsed="false">
      <c r="A32" s="3" t="s">
        <v>19</v>
      </c>
    </row>
    <row r="33" customFormat="false" ht="66" hidden="false" customHeight="true" outlineLevel="0" collapsed="false">
      <c r="A33" s="4" t="s">
        <v>20</v>
      </c>
    </row>
    <row r="34" customFormat="false" ht="7.5" hidden="false" customHeight="true" outlineLevel="0" collapsed="false"/>
    <row r="35" customFormat="false" ht="21.75" hidden="false" customHeight="true" outlineLevel="0" collapsed="false">
      <c r="A35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7C59"/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6"/>
    <col collapsed="false" customWidth="true" hidden="false" outlineLevel="0" max="5" min="5" style="1" width="22"/>
    <col collapsed="false" customWidth="true" hidden="false" outlineLevel="0" max="6" min="6" style="1" width="4"/>
  </cols>
  <sheetData>
    <row r="1" customFormat="false" ht="9.75" hidden="false" customHeight="true" outlineLevel="0" collapsed="false"/>
    <row r="2" customFormat="false" ht="31.5" hidden="false" customHeight="true" outlineLevel="0" collapsed="false">
      <c r="A2" s="6" t="s">
        <v>22</v>
      </c>
      <c r="B2" s="6"/>
      <c r="C2" s="6"/>
      <c r="D2" s="6"/>
      <c r="E2" s="6"/>
    </row>
    <row r="3" customFormat="false" ht="18" hidden="false" customHeight="true" outlineLevel="0" collapsed="false">
      <c r="A3" s="7" t="s">
        <v>23</v>
      </c>
      <c r="B3" s="7"/>
      <c r="C3" s="7"/>
      <c r="D3" s="7"/>
      <c r="E3" s="7"/>
    </row>
    <row r="4" customFormat="false" ht="7.5" hidden="false" customHeight="true" outlineLevel="0" collapsed="false"/>
    <row r="5" customFormat="false" ht="21.75" hidden="false" customHeight="true" outlineLevel="0" collapsed="false">
      <c r="A5" s="8" t="s">
        <v>24</v>
      </c>
      <c r="B5" s="8"/>
      <c r="C5" s="9"/>
      <c r="D5" s="9"/>
      <c r="E5" s="9"/>
    </row>
    <row r="6" customFormat="false" ht="21.75" hidden="false" customHeight="true" outlineLevel="0" collapsed="false">
      <c r="A6" s="10" t="s">
        <v>25</v>
      </c>
      <c r="B6" s="11" t="s">
        <v>26</v>
      </c>
    </row>
    <row r="7" customFormat="false" ht="21.75" hidden="false" customHeight="true" outlineLevel="0" collapsed="false">
      <c r="A7" s="10" t="s">
        <v>27</v>
      </c>
      <c r="B7" s="12" t="n">
        <v>5000</v>
      </c>
    </row>
    <row r="8" customFormat="false" ht="21.75" hidden="false" customHeight="true" outlineLevel="0" collapsed="false">
      <c r="A8" s="10" t="s">
        <v>28</v>
      </c>
      <c r="B8" s="11" t="s">
        <v>29</v>
      </c>
    </row>
    <row r="9" customFormat="false" ht="7.5" hidden="false" customHeight="true" outlineLevel="0" collapsed="false"/>
    <row r="10" customFormat="false" ht="21.75" hidden="false" customHeight="true" outlineLevel="0" collapsed="false">
      <c r="A10" s="13" t="s">
        <v>30</v>
      </c>
      <c r="B10" s="13" t="s">
        <v>31</v>
      </c>
      <c r="C10" s="13" t="s">
        <v>32</v>
      </c>
      <c r="D10" s="13" t="s">
        <v>33</v>
      </c>
      <c r="E10" s="13" t="s">
        <v>34</v>
      </c>
    </row>
    <row r="11" customFormat="false" ht="24" hidden="false" customHeight="true" outlineLevel="0" collapsed="false">
      <c r="A11" s="14" t="s">
        <v>35</v>
      </c>
      <c r="B11" s="15" t="n">
        <v>0.5</v>
      </c>
      <c r="C11" s="16" t="n">
        <f aca="false">B11*B7</f>
        <v>2500</v>
      </c>
      <c r="D11" s="17" t="n">
        <f aca="false">Needs!C36</f>
        <v>0</v>
      </c>
      <c r="E11" s="18" t="n">
        <f aca="false">C11-D11</f>
        <v>2500</v>
      </c>
    </row>
    <row r="12" customFormat="false" ht="24" hidden="false" customHeight="true" outlineLevel="0" collapsed="false">
      <c r="A12" s="19" t="s">
        <v>36</v>
      </c>
      <c r="B12" s="20" t="n">
        <v>0.3</v>
      </c>
      <c r="C12" s="21" t="n">
        <f aca="false">B12*B7</f>
        <v>1500</v>
      </c>
      <c r="D12" s="22" t="n">
        <f aca="false">Wants!C36</f>
        <v>0</v>
      </c>
      <c r="E12" s="18" t="n">
        <f aca="false">C12-D12</f>
        <v>1500</v>
      </c>
    </row>
    <row r="13" customFormat="false" ht="24" hidden="false" customHeight="true" outlineLevel="0" collapsed="false">
      <c r="A13" s="23" t="s">
        <v>37</v>
      </c>
      <c r="B13" s="24" t="n">
        <v>0.2</v>
      </c>
      <c r="C13" s="25" t="n">
        <f aca="false">B13*B7</f>
        <v>1000</v>
      </c>
      <c r="D13" s="26" t="n">
        <f aca="false">Savings!C36</f>
        <v>0</v>
      </c>
      <c r="E13" s="18" t="n">
        <f aca="false">C13-D13</f>
        <v>1000</v>
      </c>
    </row>
    <row r="14" customFormat="false" ht="24" hidden="false" customHeight="true" outlineLevel="0" collapsed="false">
      <c r="A14" s="3" t="s">
        <v>38</v>
      </c>
      <c r="B14" s="27"/>
      <c r="C14" s="28" t="n">
        <f aca="false">SUM(C11:C13)</f>
        <v>5000</v>
      </c>
      <c r="D14" s="28" t="n">
        <f aca="false">SUM(D11:D13)</f>
        <v>0</v>
      </c>
      <c r="E14" s="28" t="n">
        <f aca="false">SUM(E11:E13)</f>
        <v>5000</v>
      </c>
    </row>
    <row r="15" customFormat="false" ht="7.5" hidden="false" customHeight="true" outlineLevel="0" collapsed="false"/>
    <row r="16" customFormat="false" ht="21.75" hidden="false" customHeight="true" outlineLevel="0" collapsed="false">
      <c r="A16" s="8" t="s">
        <v>39</v>
      </c>
      <c r="B16" s="8"/>
      <c r="C16" s="8"/>
      <c r="D16" s="8"/>
      <c r="E16" s="8"/>
    </row>
    <row r="17" customFormat="false" ht="21.75" hidden="false" customHeight="true" outlineLevel="0" collapsed="false">
      <c r="A17" s="10" t="s">
        <v>40</v>
      </c>
      <c r="B17" s="29" t="n">
        <f aca="false">C11</f>
        <v>2500</v>
      </c>
      <c r="C17" s="29" t="n">
        <f aca="false">D11</f>
        <v>0</v>
      </c>
      <c r="D17" s="30" t="n">
        <f aca="false">E11</f>
        <v>2500</v>
      </c>
      <c r="E17" s="31" t="str">
        <f aca="false">IF(D11&lt;=C11*1.05,"✓ On Track","⚠ Over Budget")</f>
        <v>✓ On Track</v>
      </c>
    </row>
    <row r="18" customFormat="false" ht="21.75" hidden="false" customHeight="true" outlineLevel="0" collapsed="false">
      <c r="A18" s="10" t="s">
        <v>41</v>
      </c>
      <c r="B18" s="29" t="n">
        <f aca="false">C12</f>
        <v>1500</v>
      </c>
      <c r="C18" s="29" t="n">
        <f aca="false">D12</f>
        <v>0</v>
      </c>
      <c r="D18" s="30" t="n">
        <f aca="false">E12</f>
        <v>1500</v>
      </c>
      <c r="E18" s="31" t="str">
        <f aca="false">IF(D12&lt;=C12*1.05,"✓ On Track","⚠ Over Budget")</f>
        <v>✓ On Track</v>
      </c>
    </row>
    <row r="19" customFormat="false" ht="21.75" hidden="false" customHeight="true" outlineLevel="0" collapsed="false">
      <c r="A19" s="10" t="s">
        <v>42</v>
      </c>
      <c r="B19" s="29" t="n">
        <f aca="false">C13</f>
        <v>1000</v>
      </c>
      <c r="C19" s="29" t="n">
        <f aca="false">D13</f>
        <v>0</v>
      </c>
      <c r="D19" s="30" t="n">
        <f aca="false">E13</f>
        <v>1000</v>
      </c>
      <c r="E19" s="31" t="str">
        <f aca="false">IF(D13&gt;=C13*0.9,"✓ On Track","↓ Below Target")</f>
        <v>↓ Below Target</v>
      </c>
    </row>
    <row r="20" customFormat="false" ht="7.5" hidden="false" customHeight="true" outlineLevel="0" collapsed="false"/>
    <row r="21" customFormat="false" ht="30" hidden="false" customHeight="true" outlineLevel="0" collapsed="false">
      <c r="A21" s="32" t="s">
        <v>43</v>
      </c>
      <c r="B21" s="32"/>
      <c r="C21" s="32"/>
      <c r="D21" s="32"/>
      <c r="E21" s="32"/>
    </row>
    <row r="22" customFormat="false" ht="21.75" hidden="false" customHeight="true" outlineLevel="0" collapsed="false">
      <c r="A22" s="32" t="s">
        <v>44</v>
      </c>
      <c r="B22" s="32"/>
      <c r="C22" s="32"/>
      <c r="D22" s="32"/>
      <c r="E22" s="32"/>
    </row>
  </sheetData>
  <mergeCells count="6">
    <mergeCell ref="A2:E2"/>
    <mergeCell ref="A3:E3"/>
    <mergeCell ref="A5:B5"/>
    <mergeCell ref="A16:E16"/>
    <mergeCell ref="A21:E21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7C59"/>
    <pageSetUpPr fitToPage="false"/>
  </sheetPr>
  <dimension ref="A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4"/>
  </cols>
  <sheetData>
    <row r="1" customFormat="false" ht="9.75" hidden="false" customHeight="true" outlineLevel="0" collapsed="false"/>
    <row r="2" customFormat="false" ht="30" hidden="false" customHeight="true" outlineLevel="0" collapsed="false">
      <c r="A2" s="33" t="s">
        <v>45</v>
      </c>
      <c r="B2" s="33"/>
      <c r="C2" s="33"/>
    </row>
    <row r="3" customFormat="false" ht="19.5" hidden="false" customHeight="true" outlineLevel="0" collapsed="false">
      <c r="A3" s="7" t="s">
        <v>46</v>
      </c>
      <c r="B3" s="7"/>
      <c r="C3" s="7"/>
    </row>
    <row r="4" customFormat="false" ht="7.5" hidden="false" customHeight="true" outlineLevel="0" collapsed="false"/>
    <row r="5" customFormat="false" ht="21.75" hidden="false" customHeight="true" outlineLevel="0" collapsed="false">
      <c r="A5" s="34" t="s">
        <v>47</v>
      </c>
      <c r="B5" s="34" t="s">
        <v>48</v>
      </c>
      <c r="C5" s="34" t="s">
        <v>49</v>
      </c>
    </row>
    <row r="6" customFormat="false" ht="19.5" hidden="false" customHeight="true" outlineLevel="0" collapsed="false">
      <c r="A6" s="10" t="s">
        <v>50</v>
      </c>
      <c r="B6" s="35"/>
      <c r="C6" s="36"/>
    </row>
    <row r="7" customFormat="false" ht="19.5" hidden="false" customHeight="true" outlineLevel="0" collapsed="false">
      <c r="A7" s="37" t="s">
        <v>51</v>
      </c>
      <c r="B7" s="38"/>
      <c r="C7" s="39"/>
    </row>
    <row r="8" customFormat="false" ht="19.5" hidden="false" customHeight="true" outlineLevel="0" collapsed="false">
      <c r="A8" s="10" t="s">
        <v>52</v>
      </c>
      <c r="B8" s="35"/>
      <c r="C8" s="36"/>
    </row>
    <row r="9" customFormat="false" ht="19.5" hidden="false" customHeight="true" outlineLevel="0" collapsed="false">
      <c r="A9" s="37" t="s">
        <v>53</v>
      </c>
      <c r="B9" s="38"/>
      <c r="C9" s="39"/>
    </row>
    <row r="10" customFormat="false" ht="19.5" hidden="false" customHeight="true" outlineLevel="0" collapsed="false">
      <c r="A10" s="10" t="s">
        <v>54</v>
      </c>
      <c r="B10" s="35"/>
      <c r="C10" s="36"/>
    </row>
    <row r="11" customFormat="false" ht="19.5" hidden="false" customHeight="true" outlineLevel="0" collapsed="false">
      <c r="A11" s="37" t="s">
        <v>55</v>
      </c>
      <c r="B11" s="38"/>
      <c r="C11" s="39"/>
    </row>
    <row r="12" customFormat="false" ht="19.5" hidden="false" customHeight="true" outlineLevel="0" collapsed="false">
      <c r="A12" s="10" t="s">
        <v>56</v>
      </c>
      <c r="B12" s="35"/>
      <c r="C12" s="36"/>
    </row>
    <row r="13" customFormat="false" ht="19.5" hidden="false" customHeight="true" outlineLevel="0" collapsed="false">
      <c r="A13" s="37" t="s">
        <v>57</v>
      </c>
      <c r="B13" s="38"/>
      <c r="C13" s="39"/>
    </row>
    <row r="14" customFormat="false" ht="19.5" hidden="false" customHeight="true" outlineLevel="0" collapsed="false">
      <c r="A14" s="10" t="s">
        <v>58</v>
      </c>
      <c r="B14" s="35"/>
      <c r="C14" s="36"/>
    </row>
    <row r="15" customFormat="false" ht="19.5" hidden="false" customHeight="true" outlineLevel="0" collapsed="false">
      <c r="A15" s="37" t="s">
        <v>59</v>
      </c>
      <c r="B15" s="38"/>
      <c r="C15" s="39"/>
    </row>
    <row r="16" customFormat="false" ht="19.5" hidden="false" customHeight="true" outlineLevel="0" collapsed="false">
      <c r="A16" s="10" t="s">
        <v>60</v>
      </c>
      <c r="B16" s="35"/>
      <c r="C16" s="36"/>
    </row>
    <row r="17" customFormat="false" ht="19.5" hidden="false" customHeight="true" outlineLevel="0" collapsed="false">
      <c r="A17" s="37" t="s">
        <v>61</v>
      </c>
      <c r="B17" s="38"/>
      <c r="C17" s="39"/>
    </row>
    <row r="18" customFormat="false" ht="19.5" hidden="false" customHeight="true" outlineLevel="0" collapsed="false">
      <c r="A18" s="10" t="s">
        <v>62</v>
      </c>
      <c r="B18" s="35"/>
      <c r="C18" s="36"/>
    </row>
    <row r="19" customFormat="false" ht="19.5" hidden="false" customHeight="true" outlineLevel="0" collapsed="false">
      <c r="A19" s="37" t="s">
        <v>63</v>
      </c>
      <c r="B19" s="38"/>
      <c r="C19" s="39"/>
    </row>
    <row r="20" customFormat="false" ht="19.5" hidden="false" customHeight="true" outlineLevel="0" collapsed="false">
      <c r="A20" s="10" t="s">
        <v>64</v>
      </c>
      <c r="B20" s="35"/>
      <c r="C20" s="36"/>
    </row>
    <row r="21" customFormat="false" ht="19.5" hidden="false" customHeight="true" outlineLevel="0" collapsed="false">
      <c r="A21" s="37" t="s">
        <v>65</v>
      </c>
      <c r="B21" s="38"/>
      <c r="C21" s="39"/>
    </row>
    <row r="22" customFormat="false" ht="19.5" hidden="false" customHeight="true" outlineLevel="0" collapsed="false">
      <c r="A22" s="10" t="s">
        <v>66</v>
      </c>
      <c r="B22" s="35"/>
      <c r="C22" s="36"/>
    </row>
    <row r="23" customFormat="false" ht="19.5" hidden="false" customHeight="true" outlineLevel="0" collapsed="false">
      <c r="A23" s="37" t="s">
        <v>67</v>
      </c>
      <c r="B23" s="38"/>
      <c r="C23" s="39"/>
    </row>
    <row r="24" customFormat="false" ht="19.5" hidden="false" customHeight="true" outlineLevel="0" collapsed="false">
      <c r="A24" s="10" t="s">
        <v>68</v>
      </c>
      <c r="B24" s="35"/>
      <c r="C24" s="36"/>
    </row>
    <row r="25" customFormat="false" ht="19.5" hidden="false" customHeight="true" outlineLevel="0" collapsed="false">
      <c r="A25" s="37" t="s">
        <v>69</v>
      </c>
      <c r="B25" s="38"/>
      <c r="C25" s="39"/>
    </row>
    <row r="26" customFormat="false" ht="19.5" hidden="false" customHeight="true" outlineLevel="0" collapsed="false">
      <c r="A26" s="37" t="s">
        <v>70</v>
      </c>
      <c r="B26" s="38"/>
      <c r="C26" s="39"/>
    </row>
    <row r="27" customFormat="false" ht="19.5" hidden="false" customHeight="true" outlineLevel="0" collapsed="false">
      <c r="A27" s="37" t="s">
        <v>71</v>
      </c>
      <c r="B27" s="38"/>
      <c r="C27" s="39"/>
    </row>
    <row r="28" customFormat="false" ht="19.5" hidden="false" customHeight="true" outlineLevel="0" collapsed="false">
      <c r="A28" s="10"/>
      <c r="B28" s="35"/>
      <c r="C28" s="36"/>
    </row>
    <row r="29" customFormat="false" ht="19.5" hidden="false" customHeight="true" outlineLevel="0" collapsed="false">
      <c r="A29" s="37"/>
      <c r="B29" s="38"/>
      <c r="C29" s="39"/>
    </row>
    <row r="30" customFormat="false" ht="19.5" hidden="false" customHeight="true" outlineLevel="0" collapsed="false">
      <c r="A30" s="10"/>
      <c r="B30" s="35"/>
      <c r="C30" s="36"/>
    </row>
    <row r="31" customFormat="false" ht="19.5" hidden="false" customHeight="true" outlineLevel="0" collapsed="false">
      <c r="A31" s="37"/>
      <c r="B31" s="38"/>
      <c r="C31" s="39"/>
    </row>
    <row r="32" customFormat="false" ht="19.5" hidden="false" customHeight="true" outlineLevel="0" collapsed="false">
      <c r="A32" s="10"/>
      <c r="B32" s="35"/>
      <c r="C32" s="36"/>
    </row>
    <row r="33" customFormat="false" ht="19.5" hidden="false" customHeight="true" outlineLevel="0" collapsed="false">
      <c r="A33" s="37"/>
      <c r="B33" s="38"/>
      <c r="C33" s="39"/>
    </row>
    <row r="34" customFormat="false" ht="19.5" hidden="false" customHeight="true" outlineLevel="0" collapsed="false">
      <c r="A34" s="10"/>
      <c r="B34" s="35"/>
      <c r="C34" s="36"/>
    </row>
    <row r="35" customFormat="false" ht="19.5" hidden="false" customHeight="true" outlineLevel="0" collapsed="false">
      <c r="A35" s="37"/>
      <c r="B35" s="38"/>
      <c r="C35" s="39"/>
    </row>
    <row r="36" customFormat="false" ht="24" hidden="false" customHeight="true" outlineLevel="0" collapsed="false">
      <c r="A36" s="40" t="s">
        <v>38</v>
      </c>
      <c r="B36" s="41"/>
      <c r="C36" s="42" t="n">
        <f aca="false">SUM(C6:C35)</f>
        <v>0</v>
      </c>
    </row>
    <row r="37" customFormat="false" ht="7.5" hidden="false" customHeight="true" outlineLevel="0" collapsed="false"/>
    <row r="38" customFormat="false" ht="24" hidden="false" customHeight="true" outlineLevel="0" collapsed="false">
      <c r="A38" s="32" t="s">
        <v>72</v>
      </c>
      <c r="B38" s="32"/>
      <c r="C38" s="32"/>
    </row>
  </sheetData>
  <mergeCells count="3">
    <mergeCell ref="A2:C2"/>
    <mergeCell ref="A3:C3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22A"/>
    <pageSetUpPr fitToPage="false"/>
  </sheetPr>
  <dimension ref="A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4"/>
  </cols>
  <sheetData>
    <row r="1" customFormat="false" ht="9.75" hidden="false" customHeight="true" outlineLevel="0" collapsed="false"/>
    <row r="2" customFormat="false" ht="30" hidden="false" customHeight="true" outlineLevel="0" collapsed="false">
      <c r="A2" s="43" t="s">
        <v>73</v>
      </c>
      <c r="B2" s="43"/>
      <c r="C2" s="43"/>
    </row>
    <row r="3" customFormat="false" ht="19.5" hidden="false" customHeight="true" outlineLevel="0" collapsed="false">
      <c r="A3" s="7" t="s">
        <v>46</v>
      </c>
      <c r="B3" s="7"/>
      <c r="C3" s="7"/>
    </row>
    <row r="4" customFormat="false" ht="7.5" hidden="false" customHeight="true" outlineLevel="0" collapsed="false"/>
    <row r="5" customFormat="false" ht="21.75" hidden="false" customHeight="true" outlineLevel="0" collapsed="false">
      <c r="A5" s="44" t="s">
        <v>47</v>
      </c>
      <c r="B5" s="44" t="s">
        <v>48</v>
      </c>
      <c r="C5" s="44" t="s">
        <v>49</v>
      </c>
    </row>
    <row r="6" customFormat="false" ht="19.5" hidden="false" customHeight="true" outlineLevel="0" collapsed="false">
      <c r="A6" s="10" t="s">
        <v>74</v>
      </c>
      <c r="B6" s="35"/>
      <c r="C6" s="45"/>
    </row>
    <row r="7" customFormat="false" ht="19.5" hidden="false" customHeight="true" outlineLevel="0" collapsed="false">
      <c r="A7" s="37" t="s">
        <v>75</v>
      </c>
      <c r="B7" s="38"/>
      <c r="C7" s="46"/>
    </row>
    <row r="8" customFormat="false" ht="19.5" hidden="false" customHeight="true" outlineLevel="0" collapsed="false">
      <c r="A8" s="10" t="s">
        <v>76</v>
      </c>
      <c r="B8" s="35"/>
      <c r="C8" s="45"/>
    </row>
    <row r="9" customFormat="false" ht="19.5" hidden="false" customHeight="true" outlineLevel="0" collapsed="false">
      <c r="A9" s="37" t="s">
        <v>77</v>
      </c>
      <c r="B9" s="38"/>
      <c r="C9" s="46"/>
    </row>
    <row r="10" customFormat="false" ht="19.5" hidden="false" customHeight="true" outlineLevel="0" collapsed="false">
      <c r="A10" s="10" t="s">
        <v>78</v>
      </c>
      <c r="B10" s="35"/>
      <c r="C10" s="45"/>
    </row>
    <row r="11" customFormat="false" ht="19.5" hidden="false" customHeight="true" outlineLevel="0" collapsed="false">
      <c r="A11" s="37" t="s">
        <v>79</v>
      </c>
      <c r="B11" s="38"/>
      <c r="C11" s="46"/>
    </row>
    <row r="12" customFormat="false" ht="19.5" hidden="false" customHeight="true" outlineLevel="0" collapsed="false">
      <c r="A12" s="10" t="s">
        <v>80</v>
      </c>
      <c r="B12" s="35"/>
      <c r="C12" s="45"/>
    </row>
    <row r="13" customFormat="false" ht="19.5" hidden="false" customHeight="true" outlineLevel="0" collapsed="false">
      <c r="A13" s="37" t="s">
        <v>81</v>
      </c>
      <c r="B13" s="38"/>
      <c r="C13" s="46"/>
    </row>
    <row r="14" customFormat="false" ht="19.5" hidden="false" customHeight="true" outlineLevel="0" collapsed="false">
      <c r="A14" s="10" t="s">
        <v>82</v>
      </c>
      <c r="B14" s="35"/>
      <c r="C14" s="45"/>
    </row>
    <row r="15" customFormat="false" ht="19.5" hidden="false" customHeight="true" outlineLevel="0" collapsed="false">
      <c r="A15" s="37" t="s">
        <v>83</v>
      </c>
      <c r="B15" s="38"/>
      <c r="C15" s="46"/>
    </row>
    <row r="16" customFormat="false" ht="19.5" hidden="false" customHeight="true" outlineLevel="0" collapsed="false">
      <c r="A16" s="10" t="s">
        <v>84</v>
      </c>
      <c r="B16" s="35"/>
      <c r="C16" s="45"/>
    </row>
    <row r="17" customFormat="false" ht="19.5" hidden="false" customHeight="true" outlineLevel="0" collapsed="false">
      <c r="A17" s="37" t="s">
        <v>85</v>
      </c>
      <c r="B17" s="38"/>
      <c r="C17" s="46"/>
    </row>
    <row r="18" customFormat="false" ht="19.5" hidden="false" customHeight="true" outlineLevel="0" collapsed="false">
      <c r="A18" s="10" t="s">
        <v>86</v>
      </c>
      <c r="B18" s="35"/>
      <c r="C18" s="45"/>
    </row>
    <row r="19" customFormat="false" ht="19.5" hidden="false" customHeight="true" outlineLevel="0" collapsed="false">
      <c r="A19" s="37" t="s">
        <v>87</v>
      </c>
      <c r="B19" s="38"/>
      <c r="C19" s="46"/>
    </row>
    <row r="20" customFormat="false" ht="19.5" hidden="false" customHeight="true" outlineLevel="0" collapsed="false">
      <c r="A20" s="10" t="s">
        <v>88</v>
      </c>
      <c r="B20" s="35"/>
      <c r="C20" s="45"/>
    </row>
    <row r="21" customFormat="false" ht="19.5" hidden="false" customHeight="true" outlineLevel="0" collapsed="false">
      <c r="A21" s="37" t="s">
        <v>89</v>
      </c>
      <c r="B21" s="38"/>
      <c r="C21" s="46"/>
    </row>
    <row r="22" customFormat="false" ht="19.5" hidden="false" customHeight="true" outlineLevel="0" collapsed="false">
      <c r="A22" s="10" t="s">
        <v>90</v>
      </c>
      <c r="B22" s="35"/>
      <c r="C22" s="45"/>
    </row>
    <row r="23" customFormat="false" ht="19.5" hidden="false" customHeight="true" outlineLevel="0" collapsed="false">
      <c r="A23" s="37" t="s">
        <v>91</v>
      </c>
      <c r="B23" s="38"/>
      <c r="C23" s="46"/>
    </row>
    <row r="24" customFormat="false" ht="19.5" hidden="false" customHeight="true" outlineLevel="0" collapsed="false">
      <c r="A24" s="10" t="s">
        <v>92</v>
      </c>
      <c r="B24" s="35"/>
      <c r="C24" s="45"/>
    </row>
    <row r="25" customFormat="false" ht="19.5" hidden="false" customHeight="true" outlineLevel="0" collapsed="false">
      <c r="A25" s="37" t="s">
        <v>93</v>
      </c>
      <c r="B25" s="38"/>
      <c r="C25" s="46"/>
    </row>
    <row r="26" customFormat="false" ht="19.5" hidden="false" customHeight="true" outlineLevel="0" collapsed="false">
      <c r="A26" s="10"/>
      <c r="B26" s="35"/>
      <c r="C26" s="45"/>
    </row>
    <row r="27" customFormat="false" ht="19.5" hidden="false" customHeight="true" outlineLevel="0" collapsed="false">
      <c r="A27" s="37"/>
      <c r="B27" s="38"/>
      <c r="C27" s="46"/>
    </row>
    <row r="28" customFormat="false" ht="19.5" hidden="false" customHeight="true" outlineLevel="0" collapsed="false">
      <c r="A28" s="10"/>
      <c r="B28" s="35"/>
      <c r="C28" s="45"/>
    </row>
    <row r="29" customFormat="false" ht="19.5" hidden="false" customHeight="true" outlineLevel="0" collapsed="false">
      <c r="A29" s="37"/>
      <c r="B29" s="38"/>
      <c r="C29" s="46"/>
    </row>
    <row r="30" customFormat="false" ht="19.5" hidden="false" customHeight="true" outlineLevel="0" collapsed="false">
      <c r="A30" s="10"/>
      <c r="B30" s="35"/>
      <c r="C30" s="45"/>
    </row>
    <row r="31" customFormat="false" ht="19.5" hidden="false" customHeight="true" outlineLevel="0" collapsed="false">
      <c r="A31" s="37"/>
      <c r="B31" s="38"/>
      <c r="C31" s="46"/>
    </row>
    <row r="32" customFormat="false" ht="19.5" hidden="false" customHeight="true" outlineLevel="0" collapsed="false">
      <c r="A32" s="10"/>
      <c r="B32" s="35"/>
      <c r="C32" s="45"/>
    </row>
    <row r="33" customFormat="false" ht="19.5" hidden="false" customHeight="true" outlineLevel="0" collapsed="false">
      <c r="A33" s="37"/>
      <c r="B33" s="38"/>
      <c r="C33" s="46"/>
    </row>
    <row r="34" customFormat="false" ht="19.5" hidden="false" customHeight="true" outlineLevel="0" collapsed="false">
      <c r="A34" s="10"/>
      <c r="B34" s="35"/>
      <c r="C34" s="45"/>
    </row>
    <row r="35" customFormat="false" ht="19.5" hidden="false" customHeight="true" outlineLevel="0" collapsed="false">
      <c r="A35" s="37"/>
      <c r="B35" s="38"/>
      <c r="C35" s="46"/>
    </row>
    <row r="36" customFormat="false" ht="24" hidden="false" customHeight="true" outlineLevel="0" collapsed="false">
      <c r="A36" s="47" t="s">
        <v>38</v>
      </c>
      <c r="B36" s="48"/>
      <c r="C36" s="49" t="n">
        <f aca="false">SUM(C6:C35)</f>
        <v>0</v>
      </c>
    </row>
    <row r="37" customFormat="false" ht="7.5" hidden="false" customHeight="true" outlineLevel="0" collapsed="false"/>
    <row r="38" customFormat="false" ht="24" hidden="false" customHeight="true" outlineLevel="0" collapsed="false">
      <c r="A38" s="32" t="s">
        <v>72</v>
      </c>
      <c r="B38" s="32"/>
      <c r="C38" s="32"/>
    </row>
  </sheetData>
  <mergeCells count="3">
    <mergeCell ref="A2:C2"/>
    <mergeCell ref="A3:C3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6B8A"/>
    <pageSetUpPr fitToPage="false"/>
  </sheetPr>
  <dimension ref="A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4"/>
  </cols>
  <sheetData>
    <row r="1" customFormat="false" ht="9.75" hidden="false" customHeight="true" outlineLevel="0" collapsed="false"/>
    <row r="2" customFormat="false" ht="30" hidden="false" customHeight="true" outlineLevel="0" collapsed="false">
      <c r="A2" s="50" t="s">
        <v>94</v>
      </c>
      <c r="B2" s="50"/>
      <c r="C2" s="50"/>
    </row>
    <row r="3" customFormat="false" ht="19.5" hidden="false" customHeight="true" outlineLevel="0" collapsed="false">
      <c r="A3" s="7" t="s">
        <v>46</v>
      </c>
      <c r="B3" s="7"/>
      <c r="C3" s="7"/>
    </row>
    <row r="4" customFormat="false" ht="7.5" hidden="false" customHeight="true" outlineLevel="0" collapsed="false"/>
    <row r="5" customFormat="false" ht="21.75" hidden="false" customHeight="true" outlineLevel="0" collapsed="false">
      <c r="A5" s="51" t="s">
        <v>47</v>
      </c>
      <c r="B5" s="51" t="s">
        <v>48</v>
      </c>
      <c r="C5" s="51" t="s">
        <v>49</v>
      </c>
    </row>
    <row r="6" customFormat="false" ht="19.5" hidden="false" customHeight="true" outlineLevel="0" collapsed="false">
      <c r="A6" s="10" t="s">
        <v>95</v>
      </c>
      <c r="B6" s="35"/>
      <c r="C6" s="52"/>
    </row>
    <row r="7" customFormat="false" ht="19.5" hidden="false" customHeight="true" outlineLevel="0" collapsed="false">
      <c r="A7" s="37" t="s">
        <v>96</v>
      </c>
      <c r="B7" s="38"/>
      <c r="C7" s="53"/>
    </row>
    <row r="8" customFormat="false" ht="19.5" hidden="false" customHeight="true" outlineLevel="0" collapsed="false">
      <c r="A8" s="10" t="s">
        <v>97</v>
      </c>
      <c r="B8" s="35"/>
      <c r="C8" s="52"/>
    </row>
    <row r="9" customFormat="false" ht="19.5" hidden="false" customHeight="true" outlineLevel="0" collapsed="false">
      <c r="A9" s="37" t="s">
        <v>98</v>
      </c>
      <c r="B9" s="38"/>
      <c r="C9" s="53"/>
    </row>
    <row r="10" customFormat="false" ht="19.5" hidden="false" customHeight="true" outlineLevel="0" collapsed="false">
      <c r="A10" s="10" t="s">
        <v>99</v>
      </c>
      <c r="B10" s="35"/>
      <c r="C10" s="52"/>
    </row>
    <row r="11" customFormat="false" ht="19.5" hidden="false" customHeight="true" outlineLevel="0" collapsed="false">
      <c r="A11" s="37" t="s">
        <v>100</v>
      </c>
      <c r="B11" s="38"/>
      <c r="C11" s="53"/>
    </row>
    <row r="12" customFormat="false" ht="19.5" hidden="false" customHeight="true" outlineLevel="0" collapsed="false">
      <c r="A12" s="10" t="s">
        <v>101</v>
      </c>
      <c r="B12" s="35"/>
      <c r="C12" s="52"/>
    </row>
    <row r="13" customFormat="false" ht="19.5" hidden="false" customHeight="true" outlineLevel="0" collapsed="false">
      <c r="A13" s="37" t="s">
        <v>102</v>
      </c>
      <c r="B13" s="38"/>
      <c r="C13" s="53"/>
    </row>
    <row r="14" customFormat="false" ht="19.5" hidden="false" customHeight="true" outlineLevel="0" collapsed="false">
      <c r="A14" s="10" t="s">
        <v>103</v>
      </c>
      <c r="B14" s="35"/>
      <c r="C14" s="52"/>
    </row>
    <row r="15" customFormat="false" ht="19.5" hidden="false" customHeight="true" outlineLevel="0" collapsed="false">
      <c r="A15" s="37" t="s">
        <v>104</v>
      </c>
      <c r="B15" s="38"/>
      <c r="C15" s="53"/>
    </row>
    <row r="16" customFormat="false" ht="19.5" hidden="false" customHeight="true" outlineLevel="0" collapsed="false">
      <c r="A16" s="10" t="s">
        <v>105</v>
      </c>
      <c r="B16" s="35"/>
      <c r="C16" s="52"/>
    </row>
    <row r="17" customFormat="false" ht="19.5" hidden="false" customHeight="true" outlineLevel="0" collapsed="false">
      <c r="A17" s="37" t="s">
        <v>106</v>
      </c>
      <c r="B17" s="38"/>
      <c r="C17" s="53"/>
    </row>
    <row r="18" customFormat="false" ht="19.5" hidden="false" customHeight="true" outlineLevel="0" collapsed="false">
      <c r="A18" s="10" t="s">
        <v>107</v>
      </c>
      <c r="B18" s="35"/>
      <c r="C18" s="52"/>
    </row>
    <row r="19" customFormat="false" ht="19.5" hidden="false" customHeight="true" outlineLevel="0" collapsed="false">
      <c r="A19" s="37" t="s">
        <v>108</v>
      </c>
      <c r="B19" s="38"/>
      <c r="C19" s="53"/>
    </row>
    <row r="20" customFormat="false" ht="19.5" hidden="false" customHeight="true" outlineLevel="0" collapsed="false">
      <c r="A20" s="10"/>
      <c r="B20" s="35"/>
      <c r="C20" s="52"/>
    </row>
    <row r="21" customFormat="false" ht="19.5" hidden="false" customHeight="true" outlineLevel="0" collapsed="false">
      <c r="A21" s="37"/>
      <c r="B21" s="38"/>
      <c r="C21" s="53"/>
    </row>
    <row r="22" customFormat="false" ht="19.5" hidden="false" customHeight="true" outlineLevel="0" collapsed="false">
      <c r="A22" s="10"/>
      <c r="B22" s="35"/>
      <c r="C22" s="52"/>
    </row>
    <row r="23" customFormat="false" ht="19.5" hidden="false" customHeight="true" outlineLevel="0" collapsed="false">
      <c r="A23" s="37"/>
      <c r="B23" s="38"/>
      <c r="C23" s="53"/>
    </row>
    <row r="24" customFormat="false" ht="19.5" hidden="false" customHeight="true" outlineLevel="0" collapsed="false">
      <c r="A24" s="10"/>
      <c r="B24" s="35"/>
      <c r="C24" s="52"/>
    </row>
    <row r="25" customFormat="false" ht="19.5" hidden="false" customHeight="true" outlineLevel="0" collapsed="false">
      <c r="A25" s="37"/>
      <c r="B25" s="38"/>
      <c r="C25" s="53"/>
    </row>
    <row r="26" customFormat="false" ht="19.5" hidden="false" customHeight="true" outlineLevel="0" collapsed="false">
      <c r="A26" s="10"/>
      <c r="B26" s="35"/>
      <c r="C26" s="52"/>
    </row>
    <row r="27" customFormat="false" ht="19.5" hidden="false" customHeight="true" outlineLevel="0" collapsed="false">
      <c r="A27" s="37"/>
      <c r="B27" s="38"/>
      <c r="C27" s="53"/>
    </row>
    <row r="28" customFormat="false" ht="19.5" hidden="false" customHeight="true" outlineLevel="0" collapsed="false">
      <c r="A28" s="10"/>
      <c r="B28" s="35"/>
      <c r="C28" s="52"/>
    </row>
    <row r="29" customFormat="false" ht="19.5" hidden="false" customHeight="true" outlineLevel="0" collapsed="false">
      <c r="A29" s="37"/>
      <c r="B29" s="38"/>
      <c r="C29" s="53"/>
    </row>
    <row r="30" customFormat="false" ht="19.5" hidden="false" customHeight="true" outlineLevel="0" collapsed="false">
      <c r="A30" s="10"/>
      <c r="B30" s="35"/>
      <c r="C30" s="52"/>
    </row>
    <row r="31" customFormat="false" ht="19.5" hidden="false" customHeight="true" outlineLevel="0" collapsed="false">
      <c r="A31" s="37"/>
      <c r="B31" s="38"/>
      <c r="C31" s="53"/>
    </row>
    <row r="32" customFormat="false" ht="19.5" hidden="false" customHeight="true" outlineLevel="0" collapsed="false">
      <c r="A32" s="10"/>
      <c r="B32" s="35"/>
      <c r="C32" s="52"/>
    </row>
    <row r="33" customFormat="false" ht="19.5" hidden="false" customHeight="true" outlineLevel="0" collapsed="false">
      <c r="A33" s="37"/>
      <c r="B33" s="38"/>
      <c r="C33" s="53"/>
    </row>
    <row r="34" customFormat="false" ht="19.5" hidden="false" customHeight="true" outlineLevel="0" collapsed="false">
      <c r="A34" s="10"/>
      <c r="B34" s="35"/>
      <c r="C34" s="52"/>
    </row>
    <row r="35" customFormat="false" ht="19.5" hidden="false" customHeight="true" outlineLevel="0" collapsed="false">
      <c r="A35" s="37"/>
      <c r="B35" s="38"/>
      <c r="C35" s="53"/>
    </row>
    <row r="36" customFormat="false" ht="24" hidden="false" customHeight="true" outlineLevel="0" collapsed="false">
      <c r="A36" s="54" t="s">
        <v>38</v>
      </c>
      <c r="B36" s="55"/>
      <c r="C36" s="56" t="n">
        <f aca="false">SUM(C6:C35)</f>
        <v>0</v>
      </c>
    </row>
    <row r="37" customFormat="false" ht="7.5" hidden="false" customHeight="true" outlineLevel="0" collapsed="false"/>
    <row r="38" customFormat="false" ht="24" hidden="false" customHeight="true" outlineLevel="0" collapsed="false">
      <c r="A38" s="32" t="s">
        <v>72</v>
      </c>
      <c r="B38" s="32"/>
      <c r="C38" s="32"/>
    </row>
  </sheetData>
  <mergeCells count="3">
    <mergeCell ref="A2:C2"/>
    <mergeCell ref="A3:C3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2026-06-06T18:06:42Z</dcterms:created>
  <dc:creator>openpyxl</dc:creator>
  <dc:description/>
  <dc:language>en-US</dc:language>
  <cp:lastModifiedBy/>
  <dcterms:modified xsi:type="dcterms:W3CDTF">2026-10-09T17:31:30Z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