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\Desktop\IIEST Shibpur Research files\Data and files wihtout 0s(4th quadrant)\"/>
    </mc:Choice>
  </mc:AlternateContent>
  <xr:revisionPtr revIDLastSave="0" documentId="8_{2E6B89E5-A3CC-435D-90D4-CFB69BD7F22A}" xr6:coauthVersionLast="47" xr6:coauthVersionMax="47" xr10:uidLastSave="{00000000-0000-0000-0000-000000000000}"/>
  <bookViews>
    <workbookView xWindow="-120" yWindow="-120" windowWidth="29040" windowHeight="15720" xr2:uid="{4E2F0C32-C7F3-4A42-B109-2667A186D9C5}"/>
  </bookViews>
  <sheets>
    <sheet name="6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<sst xmlns="http://schemas.openxmlformats.org/spreadsheetml/2006/main" count="8" uniqueCount="8">
  <si>
    <t>Time(ms)</t>
  </si>
  <si>
    <t>Encoder resistance value</t>
  </si>
  <si>
    <t>Voltage(V)</t>
  </si>
  <si>
    <t>Position(deg)</t>
  </si>
  <si>
    <t>Speed</t>
  </si>
  <si>
    <t>Speed(deg/s)(corrected)</t>
  </si>
  <si>
    <t>Time from 0(in ms)</t>
  </si>
  <si>
    <t>Time(in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</si>
</sst>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CC6F-1564-43A1-92A3-712A768758E4}">
  <dimension ref="A1:H51"/>
  <sheetViews>
    <sheetView tabSelected="1" workbookViewId="0">
      <selection activeCell="K17" sqref="K17"/>
    </sheetView>
  </sheetViews>
  <sheetFormatPr defaultRowHeight="15" x14ac:dyDescent="0.25"/>
  <cols>
    <col min="1" max="1" width="20.42578125" customWidth="1"/>
    <col min="2" max="2" width="25.140625" customWidth="1"/>
    <col min="3" max="3" width="15.7109375" customWidth="1"/>
    <col min="4" max="4" width="28.7109375" customWidth="1"/>
    <col min="5" max="5" width="17.85546875" customWidth="1"/>
    <col min="6" max="6" width="25.85546875" customWidth="1"/>
    <col min="7" max="7" width="18.5703125" customWidth="1"/>
    <col min="8" max="8" width="20.57031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x14ac:dyDescent="0.25">
      <c r="A2" s="1">
        <v>3903</v>
      </c>
      <c r="B2" s="1">
        <v>0</v>
      </c>
      <c r="C2" s="1">
        <v>5.96</v>
      </c>
      <c r="D2" s="2">
        <v>0</v>
      </c>
      <c r="E2" s="2">
        <v>1227.2727272727273</v>
      </c>
      <c r="F2" s="2">
        <v>1227.2727272727273</v>
      </c>
      <c r="G2">
        <f>A2-3903</f>
        <v>0</v>
      </c>
      <c r="H2" s="2">
        <f>G2/1000</f>
        <v>0</v>
      </c>
    </row>
    <row r="3" spans="1:8" x14ac:dyDescent="0.25">
      <c r="A3" s="1">
        <v>3918</v>
      </c>
      <c r="B3" s="1">
        <v>0.03</v>
      </c>
      <c r="C3" s="1">
        <v>5.92</v>
      </c>
      <c r="D3" s="2">
        <v>2.4545454545454546</v>
      </c>
      <c r="E3" s="2">
        <v>2863.6363636363631</v>
      </c>
      <c r="F3" s="2">
        <v>2863.6363636363631</v>
      </c>
      <c r="G3">
        <f t="shared" ref="G3:G51" si="0">A3-3903</f>
        <v>15</v>
      </c>
      <c r="H3" s="2">
        <f t="shared" ref="H3:H51" si="1">G3/1000</f>
        <v>1.4999999999999999E-2</v>
      </c>
    </row>
    <row r="4" spans="1:8" x14ac:dyDescent="0.25">
      <c r="A4" s="1">
        <v>3949</v>
      </c>
      <c r="B4" s="1">
        <v>0.21</v>
      </c>
      <c r="C4" s="1">
        <v>5.98</v>
      </c>
      <c r="D4" s="2">
        <v>17.18181818181818</v>
      </c>
      <c r="E4" s="2">
        <v>3681.8181818181833</v>
      </c>
      <c r="F4" s="2">
        <v>3681.8181818181833</v>
      </c>
      <c r="G4">
        <f t="shared" si="0"/>
        <v>46</v>
      </c>
      <c r="H4" s="2">
        <f t="shared" si="1"/>
        <v>4.5999999999999999E-2</v>
      </c>
    </row>
    <row r="5" spans="1:8" x14ac:dyDescent="0.25">
      <c r="A5" s="1">
        <v>3965</v>
      </c>
      <c r="B5" s="1">
        <v>0.3</v>
      </c>
      <c r="C5" s="1">
        <v>5.99</v>
      </c>
      <c r="D5" s="2">
        <v>24.545454545454547</v>
      </c>
      <c r="E5" s="2">
        <v>3272.7272727272716</v>
      </c>
      <c r="F5" s="2">
        <v>3272.7272727272716</v>
      </c>
      <c r="G5">
        <f t="shared" si="0"/>
        <v>62</v>
      </c>
      <c r="H5" s="2">
        <f t="shared" si="1"/>
        <v>6.2E-2</v>
      </c>
    </row>
    <row r="6" spans="1:8" x14ac:dyDescent="0.25">
      <c r="A6" s="1">
        <v>3981</v>
      </c>
      <c r="B6" s="1">
        <v>0.38</v>
      </c>
      <c r="C6" s="1">
        <v>5.87</v>
      </c>
      <c r="D6" s="2">
        <v>31.09090909090909</v>
      </c>
      <c r="E6" s="2">
        <v>3681.8181818181815</v>
      </c>
      <c r="F6" s="2">
        <v>3681.8181818181815</v>
      </c>
      <c r="G6">
        <f t="shared" si="0"/>
        <v>78</v>
      </c>
      <c r="H6" s="2">
        <f t="shared" si="1"/>
        <v>7.8E-2</v>
      </c>
    </row>
    <row r="7" spans="1:8" x14ac:dyDescent="0.25">
      <c r="A7" s="1">
        <v>3996</v>
      </c>
      <c r="B7" s="1">
        <v>0.47</v>
      </c>
      <c r="C7" s="1">
        <v>5.96</v>
      </c>
      <c r="D7" s="2">
        <v>38.454545454545453</v>
      </c>
      <c r="E7" s="2">
        <v>3681.818181818187</v>
      </c>
      <c r="F7" s="2">
        <v>3681.818181818187</v>
      </c>
      <c r="G7">
        <f t="shared" si="0"/>
        <v>93</v>
      </c>
      <c r="H7" s="2">
        <f t="shared" si="1"/>
        <v>9.2999999999999999E-2</v>
      </c>
    </row>
    <row r="8" spans="1:8" x14ac:dyDescent="0.25">
      <c r="A8" s="1">
        <v>4012</v>
      </c>
      <c r="B8" s="1">
        <v>0.56000000000000005</v>
      </c>
      <c r="C8" s="1">
        <v>6.02</v>
      </c>
      <c r="D8" s="2">
        <v>45.818181818181827</v>
      </c>
      <c r="E8" s="2">
        <v>3681.8181818181797</v>
      </c>
      <c r="F8" s="2">
        <v>3681.8181818181797</v>
      </c>
      <c r="G8">
        <f t="shared" si="0"/>
        <v>109</v>
      </c>
      <c r="H8" s="2">
        <f t="shared" si="1"/>
        <v>0.109</v>
      </c>
    </row>
    <row r="9" spans="1:8" x14ac:dyDescent="0.25">
      <c r="A9" s="1">
        <v>4028</v>
      </c>
      <c r="B9" s="1">
        <v>0.65</v>
      </c>
      <c r="C9" s="1">
        <v>5.94</v>
      </c>
      <c r="D9" s="2">
        <v>53.181818181818187</v>
      </c>
      <c r="E9" s="2">
        <v>3272.7272727272698</v>
      </c>
      <c r="F9" s="2">
        <v>3272.7272727272698</v>
      </c>
      <c r="G9">
        <f t="shared" si="0"/>
        <v>125</v>
      </c>
      <c r="H9" s="2">
        <f t="shared" si="1"/>
        <v>0.125</v>
      </c>
    </row>
    <row r="10" spans="1:8" x14ac:dyDescent="0.25">
      <c r="A10" s="1">
        <v>4043</v>
      </c>
      <c r="B10" s="1">
        <v>0.73</v>
      </c>
      <c r="C10" s="1">
        <v>5.94</v>
      </c>
      <c r="D10" s="2">
        <v>59.727272727272727</v>
      </c>
      <c r="E10" s="2">
        <v>3681.8181818181833</v>
      </c>
      <c r="F10" s="2">
        <v>3681.8181818181833</v>
      </c>
      <c r="G10">
        <f t="shared" si="0"/>
        <v>140</v>
      </c>
      <c r="H10" s="2">
        <f t="shared" si="1"/>
        <v>0.14000000000000001</v>
      </c>
    </row>
    <row r="11" spans="1:8" x14ac:dyDescent="0.25">
      <c r="A11" s="1">
        <v>4059</v>
      </c>
      <c r="B11" s="1">
        <v>0.82</v>
      </c>
      <c r="C11" s="1">
        <v>5.98</v>
      </c>
      <c r="D11" s="2">
        <v>67.090909090909093</v>
      </c>
      <c r="E11" s="2">
        <v>3272.7272727272734</v>
      </c>
      <c r="F11" s="2">
        <v>3272.7272727272734</v>
      </c>
      <c r="G11">
        <f t="shared" si="0"/>
        <v>156</v>
      </c>
      <c r="H11" s="2">
        <f t="shared" si="1"/>
        <v>0.156</v>
      </c>
    </row>
    <row r="12" spans="1:8" x14ac:dyDescent="0.25">
      <c r="A12" s="1">
        <v>4074</v>
      </c>
      <c r="B12" s="1">
        <v>0.9</v>
      </c>
      <c r="C12" s="1">
        <v>5.97</v>
      </c>
      <c r="D12" s="2">
        <v>73.63636363636364</v>
      </c>
      <c r="E12" s="2">
        <v>3272.7272727272734</v>
      </c>
      <c r="F12" s="2">
        <v>3272.7272727272734</v>
      </c>
      <c r="G12">
        <f t="shared" si="0"/>
        <v>171</v>
      </c>
      <c r="H12" s="2">
        <f t="shared" si="1"/>
        <v>0.17100000000000001</v>
      </c>
    </row>
    <row r="13" spans="1:8" x14ac:dyDescent="0.25">
      <c r="A13" s="1">
        <v>4106</v>
      </c>
      <c r="B13" s="1">
        <v>1.08</v>
      </c>
      <c r="C13" s="1">
        <v>5.94</v>
      </c>
      <c r="D13" s="2">
        <v>88.363636363636374</v>
      </c>
      <c r="E13" s="2">
        <v>3681.8181818181729</v>
      </c>
      <c r="F13" s="2">
        <v>3681.8181818181729</v>
      </c>
      <c r="G13">
        <f t="shared" si="0"/>
        <v>203</v>
      </c>
      <c r="H13" s="2">
        <f t="shared" si="1"/>
        <v>0.20300000000000001</v>
      </c>
    </row>
    <row r="14" spans="1:8" x14ac:dyDescent="0.25">
      <c r="A14" s="1">
        <v>4121</v>
      </c>
      <c r="B14" s="1">
        <v>1.17</v>
      </c>
      <c r="C14" s="1">
        <v>5.98</v>
      </c>
      <c r="D14" s="2">
        <v>95.72727272727272</v>
      </c>
      <c r="E14" s="2">
        <v>2863.636363636374</v>
      </c>
      <c r="F14" s="2">
        <v>2863.636363636374</v>
      </c>
      <c r="G14">
        <f t="shared" si="0"/>
        <v>218</v>
      </c>
      <c r="H14" s="2">
        <f t="shared" si="1"/>
        <v>0.218</v>
      </c>
    </row>
    <row r="15" spans="1:8" x14ac:dyDescent="0.25">
      <c r="A15" s="1">
        <v>4136</v>
      </c>
      <c r="B15" s="1">
        <v>1.24</v>
      </c>
      <c r="C15" s="1">
        <v>6.01</v>
      </c>
      <c r="D15" s="2">
        <v>101.45454545454547</v>
      </c>
      <c r="E15" s="2">
        <v>3681.8181818181797</v>
      </c>
      <c r="F15" s="2">
        <v>3681.8181818181797</v>
      </c>
      <c r="G15">
        <f t="shared" si="0"/>
        <v>233</v>
      </c>
      <c r="H15" s="2">
        <f t="shared" si="1"/>
        <v>0.23300000000000001</v>
      </c>
    </row>
    <row r="16" spans="1:8" x14ac:dyDescent="0.25">
      <c r="A16" s="1">
        <v>4152</v>
      </c>
      <c r="B16" s="1">
        <v>1.33</v>
      </c>
      <c r="C16" s="1">
        <v>5.93</v>
      </c>
      <c r="D16" s="2">
        <v>108.81818181818183</v>
      </c>
      <c r="E16" s="2">
        <v>3681.8181818181797</v>
      </c>
      <c r="F16" s="2">
        <v>3681.8181818181797</v>
      </c>
      <c r="G16">
        <f t="shared" si="0"/>
        <v>249</v>
      </c>
      <c r="H16" s="2">
        <f t="shared" si="1"/>
        <v>0.249</v>
      </c>
    </row>
    <row r="17" spans="1:8" x14ac:dyDescent="0.25">
      <c r="A17" s="1">
        <v>4168</v>
      </c>
      <c r="B17" s="1">
        <v>1.42</v>
      </c>
      <c r="C17" s="1">
        <v>5.95</v>
      </c>
      <c r="D17" s="2">
        <v>116.18181818181819</v>
      </c>
      <c r="E17" s="2">
        <v>3681.8181818181797</v>
      </c>
      <c r="F17" s="2">
        <v>3681.8181818181797</v>
      </c>
      <c r="G17">
        <f t="shared" si="0"/>
        <v>265</v>
      </c>
      <c r="H17" s="2">
        <f t="shared" si="1"/>
        <v>0.26500000000000001</v>
      </c>
    </row>
    <row r="18" spans="1:8" x14ac:dyDescent="0.25">
      <c r="A18" s="1">
        <v>4184</v>
      </c>
      <c r="B18" s="1">
        <v>1.51</v>
      </c>
      <c r="C18" s="1">
        <v>5.97</v>
      </c>
      <c r="D18" s="2">
        <v>123.54545454545455</v>
      </c>
      <c r="E18" s="2">
        <v>3272.7272727272734</v>
      </c>
      <c r="F18" s="2">
        <v>3272.7272727272734</v>
      </c>
      <c r="G18">
        <f t="shared" si="0"/>
        <v>281</v>
      </c>
      <c r="H18" s="2">
        <f t="shared" si="1"/>
        <v>0.28100000000000003</v>
      </c>
    </row>
    <row r="19" spans="1:8" x14ac:dyDescent="0.25">
      <c r="A19" s="1">
        <v>4199</v>
      </c>
      <c r="B19" s="1">
        <v>1.59</v>
      </c>
      <c r="C19" s="1">
        <v>5.99</v>
      </c>
      <c r="D19" s="2">
        <v>130.09090909090909</v>
      </c>
      <c r="E19" s="2">
        <v>3681.8181818181729</v>
      </c>
      <c r="F19" s="2">
        <v>3681.8181818181729</v>
      </c>
      <c r="G19">
        <f t="shared" si="0"/>
        <v>296</v>
      </c>
      <c r="H19" s="2">
        <f t="shared" si="1"/>
        <v>0.29599999999999999</v>
      </c>
    </row>
    <row r="20" spans="1:8" x14ac:dyDescent="0.25">
      <c r="A20" s="1">
        <v>4214</v>
      </c>
      <c r="B20" s="1">
        <v>1.68</v>
      </c>
      <c r="C20" s="1">
        <v>5.98</v>
      </c>
      <c r="D20" s="2">
        <v>137.45454545454544</v>
      </c>
      <c r="E20" s="2">
        <v>3272.7272727272803</v>
      </c>
      <c r="F20" s="2">
        <v>3272.7272727272803</v>
      </c>
      <c r="G20">
        <f t="shared" si="0"/>
        <v>311</v>
      </c>
      <c r="H20" s="2">
        <f t="shared" si="1"/>
        <v>0.311</v>
      </c>
    </row>
    <row r="21" spans="1:8" x14ac:dyDescent="0.25">
      <c r="A21" s="1">
        <v>4231</v>
      </c>
      <c r="B21" s="1">
        <v>1.76</v>
      </c>
      <c r="C21" s="1">
        <v>5.94</v>
      </c>
      <c r="D21" s="2">
        <v>144</v>
      </c>
      <c r="E21" s="2">
        <v>3681.818181818187</v>
      </c>
      <c r="F21" s="2">
        <v>3681.818181818187</v>
      </c>
      <c r="G21">
        <f t="shared" si="0"/>
        <v>328</v>
      </c>
      <c r="H21" s="2">
        <f t="shared" si="1"/>
        <v>0.32800000000000001</v>
      </c>
    </row>
    <row r="22" spans="1:8" x14ac:dyDescent="0.25">
      <c r="A22" s="1">
        <v>4246</v>
      </c>
      <c r="B22" s="1">
        <v>1.85</v>
      </c>
      <c r="C22" s="1">
        <v>5.97</v>
      </c>
      <c r="D22" s="2">
        <v>151.36363636363637</v>
      </c>
      <c r="E22" s="2">
        <v>3681.8181818181729</v>
      </c>
      <c r="F22" s="2">
        <v>3681.8181818181729</v>
      </c>
      <c r="G22">
        <f t="shared" si="0"/>
        <v>343</v>
      </c>
      <c r="H22" s="2">
        <f t="shared" si="1"/>
        <v>0.34300000000000003</v>
      </c>
    </row>
    <row r="23" spans="1:8" x14ac:dyDescent="0.25">
      <c r="A23" s="1">
        <v>4261</v>
      </c>
      <c r="B23" s="1">
        <v>1.94</v>
      </c>
      <c r="C23" s="1">
        <v>5.99</v>
      </c>
      <c r="D23" s="2">
        <v>158.72727272727272</v>
      </c>
      <c r="E23" s="2">
        <v>3681.8181818181729</v>
      </c>
      <c r="F23" s="2">
        <v>3681.8181818181729</v>
      </c>
      <c r="G23">
        <f t="shared" si="0"/>
        <v>358</v>
      </c>
      <c r="H23" s="2">
        <f t="shared" si="1"/>
        <v>0.35799999999999998</v>
      </c>
    </row>
    <row r="24" spans="1:8" x14ac:dyDescent="0.25">
      <c r="A24" s="1">
        <v>4277</v>
      </c>
      <c r="B24" s="1">
        <v>2.0299999999999998</v>
      </c>
      <c r="C24" s="1">
        <v>5.94</v>
      </c>
      <c r="D24" s="2">
        <v>166.09090909090907</v>
      </c>
      <c r="E24" s="2">
        <v>3681.8181818182011</v>
      </c>
      <c r="F24" s="2">
        <v>3681.8181818182011</v>
      </c>
      <c r="G24">
        <f t="shared" si="0"/>
        <v>374</v>
      </c>
      <c r="H24" s="2">
        <f t="shared" si="1"/>
        <v>0.374</v>
      </c>
    </row>
    <row r="25" spans="1:8" x14ac:dyDescent="0.25">
      <c r="A25" s="1">
        <v>4293</v>
      </c>
      <c r="B25" s="1">
        <v>2.12</v>
      </c>
      <c r="C25" s="1">
        <v>5.96</v>
      </c>
      <c r="D25" s="2">
        <v>173.45454545454547</v>
      </c>
      <c r="E25" s="2">
        <v>3681.818181818187</v>
      </c>
      <c r="F25" s="2">
        <v>3681.818181818187</v>
      </c>
      <c r="G25">
        <f t="shared" si="0"/>
        <v>390</v>
      </c>
      <c r="H25" s="2">
        <f t="shared" si="1"/>
        <v>0.39</v>
      </c>
    </row>
    <row r="26" spans="1:8" x14ac:dyDescent="0.25">
      <c r="A26" s="1">
        <v>4308</v>
      </c>
      <c r="B26" s="1">
        <v>2.21</v>
      </c>
      <c r="C26" s="1">
        <v>5.97</v>
      </c>
      <c r="D26" s="2">
        <v>180.81818181818184</v>
      </c>
      <c r="E26" s="2">
        <v>3681.8181818181729</v>
      </c>
      <c r="F26" s="2">
        <v>3681.8181818181729</v>
      </c>
      <c r="G26">
        <f t="shared" si="0"/>
        <v>405</v>
      </c>
      <c r="H26" s="2">
        <f t="shared" si="1"/>
        <v>0.40500000000000003</v>
      </c>
    </row>
    <row r="27" spans="1:8" x14ac:dyDescent="0.25">
      <c r="A27" s="1">
        <v>4324</v>
      </c>
      <c r="B27" s="1">
        <v>2.2999999999999998</v>
      </c>
      <c r="C27" s="1">
        <v>6</v>
      </c>
      <c r="D27" s="2">
        <v>188.18181818181819</v>
      </c>
      <c r="E27" s="2">
        <v>3681.8181818182011</v>
      </c>
      <c r="F27" s="2">
        <v>3681.8181818182011</v>
      </c>
      <c r="G27">
        <f t="shared" si="0"/>
        <v>421</v>
      </c>
      <c r="H27" s="2">
        <f t="shared" si="1"/>
        <v>0.42099999999999999</v>
      </c>
    </row>
    <row r="28" spans="1:8" x14ac:dyDescent="0.25">
      <c r="A28" s="1">
        <v>4356</v>
      </c>
      <c r="B28" s="1">
        <v>2.4900000000000002</v>
      </c>
      <c r="C28" s="1">
        <v>5.92</v>
      </c>
      <c r="D28" s="2">
        <v>203.72727272727275</v>
      </c>
      <c r="E28" s="2">
        <v>3681.818181818187</v>
      </c>
      <c r="F28" s="2">
        <v>3681.818181818187</v>
      </c>
      <c r="G28">
        <f t="shared" si="0"/>
        <v>453</v>
      </c>
      <c r="H28" s="2">
        <f t="shared" si="1"/>
        <v>0.45300000000000001</v>
      </c>
    </row>
    <row r="29" spans="1:8" x14ac:dyDescent="0.25">
      <c r="A29" s="1">
        <v>4371</v>
      </c>
      <c r="B29" s="1">
        <v>2.58</v>
      </c>
      <c r="C29" s="1">
        <v>5.96</v>
      </c>
      <c r="D29" s="2">
        <v>211.09090909090912</v>
      </c>
      <c r="E29" s="2">
        <v>3681.8181818181729</v>
      </c>
      <c r="F29" s="2">
        <v>3681.8181818181729</v>
      </c>
      <c r="G29">
        <f t="shared" si="0"/>
        <v>468</v>
      </c>
      <c r="H29" s="2">
        <f t="shared" si="1"/>
        <v>0.46800000000000003</v>
      </c>
    </row>
    <row r="30" spans="1:8" x14ac:dyDescent="0.25">
      <c r="A30" s="1">
        <v>4402</v>
      </c>
      <c r="B30" s="1">
        <v>2.77</v>
      </c>
      <c r="C30" s="1">
        <v>5.95</v>
      </c>
      <c r="D30" s="2">
        <v>226.63636363636365</v>
      </c>
      <c r="E30" s="2">
        <v>3681.8181818181729</v>
      </c>
      <c r="F30" s="2">
        <v>3681.8181818181729</v>
      </c>
      <c r="G30">
        <f t="shared" si="0"/>
        <v>499</v>
      </c>
      <c r="H30" s="2">
        <f t="shared" si="1"/>
        <v>0.499</v>
      </c>
    </row>
    <row r="31" spans="1:8" x14ac:dyDescent="0.25">
      <c r="A31" s="1">
        <v>4417</v>
      </c>
      <c r="B31" s="1">
        <v>2.86</v>
      </c>
      <c r="C31" s="1">
        <v>5.9</v>
      </c>
      <c r="D31" s="2">
        <v>234</v>
      </c>
      <c r="E31" s="2">
        <v>3272.7272727272662</v>
      </c>
      <c r="F31" s="2">
        <v>3272.7272727272662</v>
      </c>
      <c r="G31">
        <f t="shared" si="0"/>
        <v>514</v>
      </c>
      <c r="H31" s="2">
        <f t="shared" si="1"/>
        <v>0.51400000000000001</v>
      </c>
    </row>
    <row r="32" spans="1:8" x14ac:dyDescent="0.25">
      <c r="A32" s="1">
        <v>4449</v>
      </c>
      <c r="B32" s="1">
        <v>3.04</v>
      </c>
      <c r="C32" s="1">
        <v>5.98</v>
      </c>
      <c r="D32" s="2">
        <v>248.72727272727272</v>
      </c>
      <c r="E32" s="2">
        <v>3272.7272727272803</v>
      </c>
      <c r="F32" s="2">
        <v>3272.7272727272803</v>
      </c>
      <c r="G32">
        <f t="shared" si="0"/>
        <v>546</v>
      </c>
      <c r="H32" s="2">
        <f t="shared" si="1"/>
        <v>0.54600000000000004</v>
      </c>
    </row>
    <row r="33" spans="1:8" x14ac:dyDescent="0.25">
      <c r="A33" s="1">
        <v>4464</v>
      </c>
      <c r="B33" s="1">
        <v>3.12</v>
      </c>
      <c r="C33" s="1">
        <v>5.97</v>
      </c>
      <c r="D33" s="2">
        <v>255.27272727272728</v>
      </c>
      <c r="E33" s="2">
        <v>3681.8181818182011</v>
      </c>
      <c r="F33" s="2">
        <v>3681.8181818182011</v>
      </c>
      <c r="G33">
        <f t="shared" si="0"/>
        <v>561</v>
      </c>
      <c r="H33" s="2">
        <f t="shared" si="1"/>
        <v>0.56100000000000005</v>
      </c>
    </row>
    <row r="34" spans="1:8" x14ac:dyDescent="0.25">
      <c r="A34" s="1">
        <v>4480</v>
      </c>
      <c r="B34" s="1">
        <v>3.21</v>
      </c>
      <c r="C34" s="1">
        <v>5.88</v>
      </c>
      <c r="D34" s="2">
        <v>262.63636363636368</v>
      </c>
      <c r="E34" s="2">
        <v>3272.7272727272521</v>
      </c>
      <c r="F34" s="2">
        <v>3272.7272727272521</v>
      </c>
      <c r="G34">
        <f t="shared" si="0"/>
        <v>577</v>
      </c>
      <c r="H34" s="2">
        <f t="shared" si="1"/>
        <v>0.57699999999999996</v>
      </c>
    </row>
    <row r="35" spans="1:8" x14ac:dyDescent="0.25">
      <c r="A35" s="1">
        <v>4496</v>
      </c>
      <c r="B35" s="1">
        <v>3.29</v>
      </c>
      <c r="C35" s="1">
        <v>5.98</v>
      </c>
      <c r="D35" s="2">
        <v>269.18181818181819</v>
      </c>
      <c r="E35" s="2">
        <v>3272.7272727272803</v>
      </c>
      <c r="F35" s="2">
        <v>3272.7272727272803</v>
      </c>
      <c r="G35">
        <f t="shared" si="0"/>
        <v>593</v>
      </c>
      <c r="H35" s="2">
        <f t="shared" si="1"/>
        <v>0.59299999999999997</v>
      </c>
    </row>
    <row r="36" spans="1:8" x14ac:dyDescent="0.25">
      <c r="A36" s="1">
        <v>4511</v>
      </c>
      <c r="B36" s="1">
        <v>3.37</v>
      </c>
      <c r="C36" s="1">
        <v>6.01</v>
      </c>
      <c r="D36" s="2">
        <v>275.72727272727275</v>
      </c>
      <c r="E36" s="2">
        <v>3681.818181818187</v>
      </c>
      <c r="F36" s="2">
        <v>3681.818181818187</v>
      </c>
      <c r="G36">
        <f t="shared" si="0"/>
        <v>608</v>
      </c>
      <c r="H36" s="2">
        <f t="shared" si="1"/>
        <v>0.60799999999999998</v>
      </c>
    </row>
    <row r="37" spans="1:8" x14ac:dyDescent="0.25">
      <c r="A37" s="1">
        <v>4527</v>
      </c>
      <c r="B37" s="1">
        <v>3.46</v>
      </c>
      <c r="C37" s="1">
        <v>5.94</v>
      </c>
      <c r="D37" s="2">
        <v>283.09090909090912</v>
      </c>
      <c r="E37" s="2">
        <v>3272.7272727272521</v>
      </c>
      <c r="F37" s="2">
        <v>3272.7272727272521</v>
      </c>
      <c r="G37">
        <f t="shared" si="0"/>
        <v>624</v>
      </c>
      <c r="H37" s="2">
        <f t="shared" si="1"/>
        <v>0.624</v>
      </c>
    </row>
    <row r="38" spans="1:8" x14ac:dyDescent="0.25">
      <c r="A38" s="1">
        <v>4542</v>
      </c>
      <c r="B38" s="1">
        <v>3.54</v>
      </c>
      <c r="C38" s="1">
        <v>5.9</v>
      </c>
      <c r="D38" s="2">
        <v>289.63636363636363</v>
      </c>
      <c r="E38" s="2">
        <v>3272.7272727272803</v>
      </c>
      <c r="F38" s="2">
        <v>3272.7272727272803</v>
      </c>
      <c r="G38">
        <f t="shared" si="0"/>
        <v>639</v>
      </c>
      <c r="H38" s="2">
        <f t="shared" si="1"/>
        <v>0.63900000000000001</v>
      </c>
    </row>
    <row r="39" spans="1:8" x14ac:dyDescent="0.25">
      <c r="A39" s="1">
        <v>4558</v>
      </c>
      <c r="B39" s="1">
        <v>3.62</v>
      </c>
      <c r="C39" s="1">
        <v>5.98</v>
      </c>
      <c r="D39" s="2">
        <v>296.18181818181819</v>
      </c>
      <c r="E39" s="2">
        <v>3272.7272727272803</v>
      </c>
      <c r="F39" s="2">
        <v>3272.7272727272803</v>
      </c>
      <c r="G39">
        <f t="shared" si="0"/>
        <v>655</v>
      </c>
      <c r="H39" s="2">
        <f t="shared" si="1"/>
        <v>0.65500000000000003</v>
      </c>
    </row>
    <row r="40" spans="1:8" x14ac:dyDescent="0.25">
      <c r="A40" s="1">
        <v>4574</v>
      </c>
      <c r="B40" s="1">
        <v>3.7</v>
      </c>
      <c r="C40" s="1">
        <v>5.98</v>
      </c>
      <c r="D40" s="2">
        <v>302.72727272727275</v>
      </c>
      <c r="E40" s="2">
        <v>3272.7272727272521</v>
      </c>
      <c r="F40" s="2">
        <v>3272.7272727272521</v>
      </c>
      <c r="G40">
        <f t="shared" si="0"/>
        <v>671</v>
      </c>
      <c r="H40" s="2">
        <f t="shared" si="1"/>
        <v>0.67100000000000004</v>
      </c>
    </row>
    <row r="41" spans="1:8" x14ac:dyDescent="0.25">
      <c r="A41" s="1">
        <v>4589</v>
      </c>
      <c r="B41" s="1">
        <v>3.78</v>
      </c>
      <c r="C41" s="1">
        <v>5.98</v>
      </c>
      <c r="D41" s="2">
        <v>309.27272727272725</v>
      </c>
      <c r="E41" s="2">
        <v>3681.8181818182152</v>
      </c>
      <c r="F41" s="2">
        <v>3681.8181818182152</v>
      </c>
      <c r="G41">
        <f t="shared" si="0"/>
        <v>686</v>
      </c>
      <c r="H41" s="2">
        <f t="shared" si="1"/>
        <v>0.68600000000000005</v>
      </c>
    </row>
    <row r="42" spans="1:8" x14ac:dyDescent="0.25">
      <c r="A42" s="1">
        <v>4604</v>
      </c>
      <c r="B42" s="1">
        <v>3.87</v>
      </c>
      <c r="C42" s="1">
        <v>5.86</v>
      </c>
      <c r="D42" s="2">
        <v>316.63636363636368</v>
      </c>
      <c r="E42" s="2">
        <v>3681.818181818187</v>
      </c>
      <c r="F42" s="2">
        <v>3681.818181818187</v>
      </c>
      <c r="G42">
        <f t="shared" si="0"/>
        <v>701</v>
      </c>
      <c r="H42" s="2">
        <f t="shared" si="1"/>
        <v>0.70099999999999996</v>
      </c>
    </row>
    <row r="43" spans="1:8" x14ac:dyDescent="0.25">
      <c r="A43" s="1">
        <v>4620</v>
      </c>
      <c r="B43" s="1">
        <v>3.96</v>
      </c>
      <c r="C43" s="1">
        <v>5.99</v>
      </c>
      <c r="D43" s="2">
        <v>324.00000000000006</v>
      </c>
      <c r="E43" s="2">
        <v>3681.8181818181583</v>
      </c>
      <c r="F43" s="2">
        <v>3681.8181818181583</v>
      </c>
      <c r="G43">
        <f t="shared" si="0"/>
        <v>717</v>
      </c>
      <c r="H43" s="2">
        <f t="shared" si="1"/>
        <v>0.71699999999999997</v>
      </c>
    </row>
    <row r="44" spans="1:8" x14ac:dyDescent="0.25">
      <c r="A44" s="1">
        <v>4636</v>
      </c>
      <c r="B44" s="1">
        <v>4.05</v>
      </c>
      <c r="C44" s="1">
        <v>6.02</v>
      </c>
      <c r="D44" s="2">
        <v>331.36363636363637</v>
      </c>
      <c r="E44" s="2">
        <v>3272.7272727272521</v>
      </c>
      <c r="F44" s="2">
        <v>3272.7272727272521</v>
      </c>
      <c r="G44">
        <f t="shared" si="0"/>
        <v>733</v>
      </c>
      <c r="H44" s="2">
        <f t="shared" si="1"/>
        <v>0.73299999999999998</v>
      </c>
    </row>
    <row r="45" spans="1:8" x14ac:dyDescent="0.25">
      <c r="A45" s="1">
        <v>4652</v>
      </c>
      <c r="B45" s="1">
        <v>4.13</v>
      </c>
      <c r="C45" s="1">
        <v>5.95</v>
      </c>
      <c r="D45" s="2">
        <v>337.90909090909088</v>
      </c>
      <c r="E45" s="2">
        <v>3681.818181818187</v>
      </c>
      <c r="F45" s="2">
        <v>3681.818181818187</v>
      </c>
      <c r="G45">
        <f t="shared" si="0"/>
        <v>749</v>
      </c>
      <c r="H45" s="2">
        <f t="shared" si="1"/>
        <v>0.749</v>
      </c>
    </row>
    <row r="46" spans="1:8" x14ac:dyDescent="0.25">
      <c r="A46" s="1">
        <v>4667</v>
      </c>
      <c r="B46" s="1">
        <v>4.22</v>
      </c>
      <c r="C46" s="1">
        <v>5.92</v>
      </c>
      <c r="D46" s="2">
        <v>345.27272727272725</v>
      </c>
      <c r="E46" s="2">
        <v>3272.7272727272803</v>
      </c>
      <c r="F46" s="2">
        <v>3272.7272727272803</v>
      </c>
      <c r="G46">
        <f t="shared" si="0"/>
        <v>764</v>
      </c>
      <c r="H46" s="2">
        <f t="shared" si="1"/>
        <v>0.76400000000000001</v>
      </c>
    </row>
    <row r="47" spans="1:8" x14ac:dyDescent="0.25">
      <c r="A47" s="1">
        <v>4682</v>
      </c>
      <c r="B47" s="1">
        <v>4.3</v>
      </c>
      <c r="C47" s="1">
        <v>5.94</v>
      </c>
      <c r="D47" s="2">
        <v>351.81818181818181</v>
      </c>
      <c r="E47" s="2">
        <v>3272.7272727272803</v>
      </c>
      <c r="F47" s="2">
        <v>3272.7272727272803</v>
      </c>
      <c r="G47">
        <f t="shared" si="0"/>
        <v>779</v>
      </c>
      <c r="H47" s="2">
        <f t="shared" si="1"/>
        <v>0.77900000000000003</v>
      </c>
    </row>
    <row r="48" spans="1:8" x14ac:dyDescent="0.25">
      <c r="A48" s="1">
        <v>4699</v>
      </c>
      <c r="B48" s="1">
        <v>4.38</v>
      </c>
      <c r="C48" s="1">
        <v>5.98</v>
      </c>
      <c r="D48" s="2">
        <v>358.36363636363637</v>
      </c>
      <c r="E48" s="2">
        <v>3272.7272727272803</v>
      </c>
      <c r="F48" s="2">
        <v>3272.7272727272803</v>
      </c>
      <c r="G48">
        <f t="shared" si="0"/>
        <v>796</v>
      </c>
      <c r="H48" s="2">
        <f t="shared" si="1"/>
        <v>0.79600000000000004</v>
      </c>
    </row>
    <row r="49" spans="1:8" x14ac:dyDescent="0.25">
      <c r="A49" s="1">
        <v>4729</v>
      </c>
      <c r="B49" s="1">
        <v>4.5599999999999996</v>
      </c>
      <c r="C49" s="1">
        <v>5.85</v>
      </c>
      <c r="D49" s="2">
        <v>373.09090909090907</v>
      </c>
      <c r="E49" s="2">
        <v>3681.8181818182152</v>
      </c>
      <c r="F49" s="2">
        <v>3681.8181818182152</v>
      </c>
      <c r="G49">
        <f t="shared" si="0"/>
        <v>826</v>
      </c>
      <c r="H49" s="2">
        <f t="shared" si="1"/>
        <v>0.82599999999999996</v>
      </c>
    </row>
    <row r="50" spans="1:8" x14ac:dyDescent="0.25">
      <c r="A50" s="1">
        <v>4745</v>
      </c>
      <c r="B50" s="1">
        <v>4.6500000000000004</v>
      </c>
      <c r="C50" s="1">
        <v>5.98</v>
      </c>
      <c r="D50" s="2">
        <v>380.4545454545455</v>
      </c>
      <c r="E50" s="2">
        <v>3272.7272727272803</v>
      </c>
      <c r="F50" s="2">
        <v>3272.7272727272803</v>
      </c>
      <c r="G50">
        <f t="shared" si="0"/>
        <v>842</v>
      </c>
      <c r="H50" s="2">
        <f t="shared" si="1"/>
        <v>0.84199999999999997</v>
      </c>
    </row>
    <row r="51" spans="1:8" x14ac:dyDescent="0.25">
      <c r="A51" s="1">
        <v>4761</v>
      </c>
      <c r="B51" s="1">
        <v>4.7300000000000004</v>
      </c>
      <c r="C51" s="1">
        <v>6.01</v>
      </c>
      <c r="D51" s="2">
        <v>387.00000000000006</v>
      </c>
      <c r="E51" s="2">
        <v>2863.6363636363453</v>
      </c>
      <c r="F51" s="2">
        <v>2863.6363636363453</v>
      </c>
      <c r="G51">
        <f t="shared" si="0"/>
        <v>858</v>
      </c>
      <c r="H51" s="2">
        <f t="shared" si="1"/>
        <v>0.85799999999999998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parth Sinha</dc:creator>
  <cp:lastModifiedBy>Shashank parth Sinha</cp:lastModifiedBy>
  <dcterms:created xsi:type="dcterms:W3CDTF">2025-09-02T09:46:21Z</dcterms:created>
  <dcterms:modified xsi:type="dcterms:W3CDTF">2025-09-02T09:51:43Z</dcterms:modified>
</cp:coreProperties>
</file>