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ixth-sem\sp_cup_2021\excel_results\"/>
    </mc:Choice>
  </mc:AlternateContent>
  <xr:revisionPtr revIDLastSave="0" documentId="13_ncr:1_{3C151451-EE76-466A-9BE0-E4E71E91A3C8}" xr6:coauthVersionLast="46" xr6:coauthVersionMax="46" xr10:uidLastSave="{00000000-0000-0000-0000-000000000000}"/>
  <bookViews>
    <workbookView xWindow="-108" yWindow="-108" windowWidth="23256" windowHeight="12720" xr2:uid="{177D756C-7DFD-EA42-B841-AF7233834488}"/>
  </bookViews>
  <sheets>
    <sheet name="Sorted1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9" i="2" l="1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AH39" i="2"/>
  <c r="AI39" i="2"/>
  <c r="AJ39" i="2"/>
  <c r="AK39" i="2"/>
  <c r="AL39" i="2"/>
  <c r="AM39" i="2"/>
  <c r="AN39" i="2"/>
  <c r="AO39" i="2"/>
  <c r="AP39" i="2"/>
  <c r="AQ39" i="2"/>
  <c r="AR39" i="2"/>
  <c r="AS39" i="2"/>
  <c r="AT39" i="2"/>
  <c r="AU39" i="2"/>
  <c r="AV39" i="2"/>
  <c r="AW39" i="2"/>
  <c r="AX39" i="2"/>
  <c r="AY39" i="2"/>
  <c r="AZ39" i="2"/>
  <c r="BA39" i="2"/>
  <c r="D39" i="2"/>
</calcChain>
</file>

<file path=xl/sharedStrings.xml><?xml version="1.0" encoding="utf-8"?>
<sst xmlns="http://schemas.openxmlformats.org/spreadsheetml/2006/main" count="125" uniqueCount="123">
  <si>
    <t>SIPL Team</t>
  </si>
  <si>
    <t>User 1</t>
  </si>
  <si>
    <t>User 2</t>
  </si>
  <si>
    <t>User 3</t>
  </si>
  <si>
    <t>User 4</t>
  </si>
  <si>
    <t>User 5</t>
  </si>
  <si>
    <t>User 6</t>
  </si>
  <si>
    <t>User 7</t>
  </si>
  <si>
    <t>User 8</t>
  </si>
  <si>
    <t>User 9</t>
  </si>
  <si>
    <t>User 10</t>
  </si>
  <si>
    <t>User 11</t>
  </si>
  <si>
    <t>User 12</t>
  </si>
  <si>
    <t>User 13</t>
  </si>
  <si>
    <t>User 14</t>
  </si>
  <si>
    <t>User 15</t>
  </si>
  <si>
    <t>User 16</t>
  </si>
  <si>
    <t>User 17</t>
  </si>
  <si>
    <t>User 18</t>
  </si>
  <si>
    <t>User 19</t>
  </si>
  <si>
    <t>User 20</t>
  </si>
  <si>
    <t>User 21</t>
  </si>
  <si>
    <t>User 22</t>
  </si>
  <si>
    <t>User 23</t>
  </si>
  <si>
    <t>User 24</t>
  </si>
  <si>
    <t>User 25</t>
  </si>
  <si>
    <t>User 26</t>
  </si>
  <si>
    <t>User 27</t>
  </si>
  <si>
    <t>User 28</t>
  </si>
  <si>
    <t>User 29</t>
  </si>
  <si>
    <t>User 30</t>
  </si>
  <si>
    <t>User 31</t>
  </si>
  <si>
    <t>User 32</t>
  </si>
  <si>
    <t>User 33</t>
  </si>
  <si>
    <t>User 34</t>
  </si>
  <si>
    <t>User 35</t>
  </si>
  <si>
    <t>User 36</t>
  </si>
  <si>
    <t>User 37</t>
  </si>
  <si>
    <t>User 38</t>
  </si>
  <si>
    <t>User 39</t>
  </si>
  <si>
    <t>User 40</t>
  </si>
  <si>
    <t>User 41</t>
  </si>
  <si>
    <t>User 42</t>
  </si>
  <si>
    <t>User 43</t>
  </si>
  <si>
    <t>User 44</t>
  </si>
  <si>
    <t>User 45</t>
  </si>
  <si>
    <t>User 46</t>
  </si>
  <si>
    <t>User 47</t>
  </si>
  <si>
    <t>User 48</t>
  </si>
  <si>
    <t>User 49</t>
  </si>
  <si>
    <t>User 50</t>
  </si>
  <si>
    <t>117.703275202358</t>
  </si>
  <si>
    <t>ADSP</t>
  </si>
  <si>
    <t>108.186517445173</t>
  </si>
  <si>
    <t>self-study(get it?)</t>
  </si>
  <si>
    <t>103.554185032299</t>
  </si>
  <si>
    <t>Unlimited Data</t>
  </si>
  <si>
    <t>117.291134787792</t>
  </si>
  <si>
    <t>University Carlos III of Madrid</t>
  </si>
  <si>
    <t>113.692530293194</t>
  </si>
  <si>
    <t>Hive</t>
  </si>
  <si>
    <t>117.754598897120</t>
  </si>
  <si>
    <t>Queen's University Belfast</t>
  </si>
  <si>
    <t>108.775310741766</t>
  </si>
  <si>
    <t>vlsilab</t>
  </si>
  <si>
    <t>114.521752405832</t>
  </si>
  <si>
    <t>JKLG</t>
  </si>
  <si>
    <t>111.258906810416</t>
  </si>
  <si>
    <t>SEUSL Signal Champs</t>
  </si>
  <si>
    <t>56.9254830051798</t>
  </si>
  <si>
    <t>Meta - Darpan</t>
  </si>
  <si>
    <t>108.993418482978</t>
  </si>
  <si>
    <t>MBNRG_IUST</t>
  </si>
  <si>
    <t>115.889984971795</t>
  </si>
  <si>
    <t>Wireless-Shark</t>
  </si>
  <si>
    <t>117.705938667153</t>
  </si>
  <si>
    <t>hUMAns at RISk</t>
  </si>
  <si>
    <t>115.318263796610</t>
  </si>
  <si>
    <t>IITGSARR</t>
  </si>
  <si>
    <t>116.784132344786</t>
  </si>
  <si>
    <t>The A Team</t>
  </si>
  <si>
    <t>Wanderers</t>
  </si>
  <si>
    <t>88.7661648835483</t>
  </si>
  <si>
    <t>RISE@IITK</t>
  </si>
  <si>
    <t>38.5223650864965</t>
  </si>
  <si>
    <t>Team Centura</t>
  </si>
  <si>
    <t>114.793493024463</t>
  </si>
  <si>
    <t>DAIA</t>
  </si>
  <si>
    <t>109.118963892507</t>
  </si>
  <si>
    <t>AICOMS Telkom University</t>
  </si>
  <si>
    <t>58.7733780689935</t>
  </si>
  <si>
    <t>114.310156569618</t>
  </si>
  <si>
    <t>TCE Yukthi</t>
  </si>
  <si>
    <t>114.140378986282</t>
  </si>
  <si>
    <t>DEUSP</t>
  </si>
  <si>
    <t>61.0164042038363</t>
  </si>
  <si>
    <t>BITS Pilani</t>
  </si>
  <si>
    <t>55.2462361267086</t>
  </si>
  <si>
    <t>IIITG_CREATORS</t>
  </si>
  <si>
    <t>Hydra</t>
  </si>
  <si>
    <t>114.855055391013</t>
  </si>
  <si>
    <t>UnBounded</t>
  </si>
  <si>
    <t>117.936051687634</t>
  </si>
  <si>
    <t>E-WALL</t>
  </si>
  <si>
    <t>SAMARITAN</t>
  </si>
  <si>
    <t>114.287592320001</t>
  </si>
  <si>
    <t>T - Cubed</t>
  </si>
  <si>
    <t>117.537661866857</t>
  </si>
  <si>
    <t>SACHSOYAB</t>
  </si>
  <si>
    <t>114.046624118541</t>
  </si>
  <si>
    <t>UBCO team</t>
  </si>
  <si>
    <t>113.836085097006</t>
  </si>
  <si>
    <t>ku_wireless_research_group</t>
  </si>
  <si>
    <t>84.5041808051865</t>
  </si>
  <si>
    <t>WiseCom</t>
  </si>
  <si>
    <t>114.897256523369</t>
  </si>
  <si>
    <t>AGH</t>
  </si>
  <si>
    <t>118.250358496408</t>
  </si>
  <si>
    <t>buet_tesseract</t>
  </si>
  <si>
    <t>106.520082740629</t>
  </si>
  <si>
    <t>Team name</t>
  </si>
  <si>
    <t>ID number</t>
  </si>
  <si>
    <t>Metric [Mbit/s]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</si>
</sst>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1" fillId="0" borderId="1" xfId="0" applyFont="1" applyBorder="1"/>
    <xf numFmtId="0" fontId="0" fillId="0" borderId="1" xfId="0" applyBorder="1"/>
    <xf numFmtId="0" fontId="2" fillId="0" borderId="1" xfId="1" applyBorder="1"/>
    <xf numFmtId="0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RISE@IIT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D04A3-EA2F-6042-800F-B6F5798276EE}">
  <dimension ref="A1:BA40"/>
  <sheetViews>
    <sheetView tabSelected="1" workbookViewId="0">
      <selection activeCell="E21" sqref="E21"/>
    </sheetView>
  </sheetViews>
  <sheetFormatPr defaultColWidth="11.19921875" defaultRowHeight="15.6" x14ac:dyDescent="0.3"/>
  <cols>
    <col min="2" max="2" width="25.69921875" bestFit="1" customWidth="1"/>
    <col min="3" max="3" width="16.796875" bestFit="1" customWidth="1"/>
    <col min="4" max="4" width="11.19921875" customWidth="1"/>
  </cols>
  <sheetData>
    <row r="1" spans="1:53" x14ac:dyDescent="0.3">
      <c r="A1" s="1" t="s">
        <v>121</v>
      </c>
      <c r="B1" s="1" t="s">
        <v>120</v>
      </c>
      <c r="C1" s="1" t="s">
        <v>122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  <c r="AO1" t="s">
        <v>38</v>
      </c>
      <c r="AP1" t="s">
        <v>39</v>
      </c>
      <c r="AQ1" t="s">
        <v>40</v>
      </c>
      <c r="AR1" t="s">
        <v>41</v>
      </c>
      <c r="AS1" t="s">
        <v>42</v>
      </c>
      <c r="AT1" t="s">
        <v>43</v>
      </c>
      <c r="AU1" t="s">
        <v>44</v>
      </c>
      <c r="AV1" t="s">
        <v>45</v>
      </c>
      <c r="AW1" t="s">
        <v>46</v>
      </c>
      <c r="AX1" t="s">
        <v>47</v>
      </c>
      <c r="AY1" t="s">
        <v>48</v>
      </c>
      <c r="AZ1" t="s">
        <v>49</v>
      </c>
      <c r="BA1" t="s">
        <v>50</v>
      </c>
    </row>
    <row r="2" spans="1:53" x14ac:dyDescent="0.3">
      <c r="A2" s="2">
        <v>26533</v>
      </c>
      <c r="B2" s="2" t="s">
        <v>116</v>
      </c>
      <c r="C2" s="2" t="s">
        <v>117</v>
      </c>
      <c r="D2" s="4">
        <v>120.255032628442</v>
      </c>
      <c r="E2" s="4">
        <v>106.702779666822</v>
      </c>
      <c r="F2" s="4">
        <v>63.754310656489601</v>
      </c>
      <c r="G2" s="4">
        <v>120.546568833436</v>
      </c>
      <c r="H2" s="4">
        <v>125.879169735752</v>
      </c>
      <c r="I2" s="4">
        <v>65.099941384593095</v>
      </c>
      <c r="J2" s="4">
        <v>56.0535214578845</v>
      </c>
      <c r="K2" s="4">
        <v>119.137035318526</v>
      </c>
      <c r="L2" s="4">
        <v>112.063747215155</v>
      </c>
      <c r="M2" s="4">
        <v>120.215926705656</v>
      </c>
      <c r="N2" s="4">
        <v>66.198317082181205</v>
      </c>
      <c r="O2" s="4">
        <v>117.409124734001</v>
      </c>
      <c r="P2" s="4">
        <v>113.944834602233</v>
      </c>
      <c r="Q2" s="4">
        <v>105.284085020883</v>
      </c>
      <c r="R2" s="4">
        <v>106.183879661722</v>
      </c>
      <c r="S2" s="4">
        <v>56.810174825096503</v>
      </c>
      <c r="T2" s="4">
        <v>110.650363751491</v>
      </c>
      <c r="U2" s="4">
        <v>117.35738940220099</v>
      </c>
      <c r="V2" s="4">
        <v>123.010564123213</v>
      </c>
      <c r="W2" s="4">
        <v>125.70917465442101</v>
      </c>
      <c r="X2" s="4">
        <v>105.65811455407101</v>
      </c>
      <c r="Y2" s="4">
        <v>71.154261928087706</v>
      </c>
      <c r="Z2" s="4">
        <v>106.03524396775001</v>
      </c>
      <c r="AA2" s="4">
        <v>120.743843744616</v>
      </c>
      <c r="AB2" s="4">
        <v>104.720255361564</v>
      </c>
      <c r="AC2" s="4">
        <v>121.940978902948</v>
      </c>
      <c r="AD2" s="4">
        <v>121.25115656708201</v>
      </c>
      <c r="AE2" s="4">
        <v>116.96922582157499</v>
      </c>
      <c r="AF2" s="4">
        <v>111.289719841833</v>
      </c>
      <c r="AG2" s="4">
        <v>60.552278116450204</v>
      </c>
      <c r="AH2" s="4">
        <v>117.232151735651</v>
      </c>
      <c r="AI2" s="4">
        <v>61.639318297819003</v>
      </c>
      <c r="AJ2" s="4">
        <v>67.491183094068901</v>
      </c>
      <c r="AK2" s="4">
        <v>65.207776958973</v>
      </c>
      <c r="AL2" s="4">
        <v>59.6812070810428</v>
      </c>
      <c r="AM2" s="4">
        <v>118.07985159502201</v>
      </c>
      <c r="AN2" s="4">
        <v>106.70314811611399</v>
      </c>
      <c r="AO2" s="4">
        <v>65.308537181080496</v>
      </c>
      <c r="AP2" s="4">
        <v>112.77816160086</v>
      </c>
      <c r="AQ2" s="4">
        <v>58.875434432398997</v>
      </c>
      <c r="AR2" s="4">
        <v>127.888216968176</v>
      </c>
      <c r="AS2" s="4">
        <v>124.11808942208</v>
      </c>
      <c r="AT2" s="4">
        <v>111.38050078713999</v>
      </c>
      <c r="AU2" s="4">
        <v>104.37965555565999</v>
      </c>
      <c r="AV2" s="4">
        <v>60.156363328748199</v>
      </c>
      <c r="AW2" s="4">
        <v>119.648414327151</v>
      </c>
      <c r="AX2" s="4">
        <v>108.34111320808201</v>
      </c>
      <c r="AY2" s="4">
        <v>110.662626387391</v>
      </c>
      <c r="AZ2" s="4">
        <v>125.742961701944</v>
      </c>
      <c r="BA2" s="4">
        <v>116.63956694991199</v>
      </c>
    </row>
    <row r="3" spans="1:53" x14ac:dyDescent="0.3">
      <c r="A3" s="2">
        <v>26496</v>
      </c>
      <c r="B3" s="2" t="s">
        <v>101</v>
      </c>
      <c r="C3" s="2" t="s">
        <v>102</v>
      </c>
      <c r="D3" s="4">
        <v>120.001175612689</v>
      </c>
      <c r="E3" s="4">
        <v>106.53633742316499</v>
      </c>
      <c r="F3" s="4">
        <v>63.6491630638535</v>
      </c>
      <c r="G3" s="4">
        <v>120.546568833436</v>
      </c>
      <c r="H3" s="4">
        <v>125.277455521542</v>
      </c>
      <c r="I3" s="4">
        <v>63.360074166663502</v>
      </c>
      <c r="J3" s="4">
        <v>56.198850912167103</v>
      </c>
      <c r="K3" s="4">
        <v>118.899443124435</v>
      </c>
      <c r="L3" s="4">
        <v>112.44611154907901</v>
      </c>
      <c r="M3" s="4">
        <v>119.948848891475</v>
      </c>
      <c r="N3" s="4">
        <v>65.919914646977603</v>
      </c>
      <c r="O3" s="4">
        <v>117.409124734001</v>
      </c>
      <c r="P3" s="4">
        <v>113.01370649997</v>
      </c>
      <c r="Q3" s="4">
        <v>105.284085020883</v>
      </c>
      <c r="R3" s="4">
        <v>106.183879661722</v>
      </c>
      <c r="S3" s="4">
        <v>57.307005284943799</v>
      </c>
      <c r="T3" s="4">
        <v>110.73331021075001</v>
      </c>
      <c r="U3" s="4">
        <v>117.875181066458</v>
      </c>
      <c r="V3" s="4">
        <v>122.955308262261</v>
      </c>
      <c r="W3" s="4">
        <v>125.70917465442101</v>
      </c>
      <c r="X3" s="4">
        <v>105.15486749482599</v>
      </c>
      <c r="Y3" s="4">
        <v>71.110103815318197</v>
      </c>
      <c r="Z3" s="4">
        <v>105.942276786164</v>
      </c>
      <c r="AA3" s="4">
        <v>120.777900878444</v>
      </c>
      <c r="AB3" s="4">
        <v>104.720255361564</v>
      </c>
      <c r="AC3" s="4">
        <v>121.940978902948</v>
      </c>
      <c r="AD3" s="4">
        <v>121.268186236695</v>
      </c>
      <c r="AE3" s="4">
        <v>117.013113009335</v>
      </c>
      <c r="AF3" s="4">
        <v>111.558139291636</v>
      </c>
      <c r="AG3" s="4">
        <v>59.717717323295297</v>
      </c>
      <c r="AH3" s="4">
        <v>117.28830909920001</v>
      </c>
      <c r="AI3" s="4">
        <v>61.381053517195497</v>
      </c>
      <c r="AJ3" s="4">
        <v>65.936947676196397</v>
      </c>
      <c r="AK3" s="4">
        <v>64.442954617695804</v>
      </c>
      <c r="AL3" s="4">
        <v>59.712711398420097</v>
      </c>
      <c r="AM3" s="4">
        <v>117.54276634411499</v>
      </c>
      <c r="AN3" s="4">
        <v>106.18238918571301</v>
      </c>
      <c r="AO3" s="4">
        <v>64.353765420872804</v>
      </c>
      <c r="AP3" s="4">
        <v>113.060052249186</v>
      </c>
      <c r="AQ3" s="4">
        <v>58.843383216285503</v>
      </c>
      <c r="AR3" s="4">
        <v>127.878179461985</v>
      </c>
      <c r="AS3" s="4">
        <v>124.200475758332</v>
      </c>
      <c r="AT3" s="4">
        <v>111.313087688192</v>
      </c>
      <c r="AU3" s="4">
        <v>104.422609957593</v>
      </c>
      <c r="AV3" s="4">
        <v>59.078424747788397</v>
      </c>
      <c r="AW3" s="4">
        <v>119.945176518083</v>
      </c>
      <c r="AX3" s="4">
        <v>108.34111320808201</v>
      </c>
      <c r="AY3" s="4">
        <v>111.02632761612</v>
      </c>
      <c r="AZ3" s="4">
        <v>125.742961701944</v>
      </c>
      <c r="BA3" s="4">
        <v>116.63956694991199</v>
      </c>
    </row>
    <row r="4" spans="1:53" x14ac:dyDescent="0.3">
      <c r="A4" s="2">
        <v>26389</v>
      </c>
      <c r="B4" s="2" t="s">
        <v>60</v>
      </c>
      <c r="C4" s="2" t="s">
        <v>61</v>
      </c>
      <c r="D4" s="4">
        <v>120.16920444181299</v>
      </c>
      <c r="E4" s="4">
        <v>106.21725170953</v>
      </c>
      <c r="F4" s="4">
        <v>63.663390809986304</v>
      </c>
      <c r="G4" s="4">
        <v>120.546568833436</v>
      </c>
      <c r="H4" s="4">
        <v>125.387652436384</v>
      </c>
      <c r="I4" s="4">
        <v>64.924281159282799</v>
      </c>
      <c r="J4" s="4">
        <v>56.0535214578845</v>
      </c>
      <c r="K4" s="4">
        <v>118.132393984567</v>
      </c>
      <c r="L4" s="4">
        <v>112.063747215155</v>
      </c>
      <c r="M4" s="4">
        <v>119.948848891475</v>
      </c>
      <c r="N4" s="4">
        <v>63.801320558797102</v>
      </c>
      <c r="O4" s="4">
        <v>117.409124734001</v>
      </c>
      <c r="P4" s="4">
        <v>113.314280785797</v>
      </c>
      <c r="Q4" s="4">
        <v>105.184872127419</v>
      </c>
      <c r="R4" s="4">
        <v>105.89550520757599</v>
      </c>
      <c r="S4" s="4">
        <v>56.009619144023503</v>
      </c>
      <c r="T4" s="4">
        <v>110.085875109665</v>
      </c>
      <c r="U4" s="4">
        <v>117.535609949272</v>
      </c>
      <c r="V4" s="4">
        <v>122.03625075706201</v>
      </c>
      <c r="W4" s="4">
        <v>125.545671744158</v>
      </c>
      <c r="X4" s="4">
        <v>105.723981310494</v>
      </c>
      <c r="Y4" s="4">
        <v>70.707523125690997</v>
      </c>
      <c r="Z4" s="4">
        <v>106.370957230895</v>
      </c>
      <c r="AA4" s="4">
        <v>119.651583385916</v>
      </c>
      <c r="AB4" s="4">
        <v>104.136053065119</v>
      </c>
      <c r="AC4" s="4">
        <v>121.940978902948</v>
      </c>
      <c r="AD4" s="4">
        <v>120.844655685413</v>
      </c>
      <c r="AE4" s="4">
        <v>117.013113009335</v>
      </c>
      <c r="AF4" s="4">
        <v>111.289719841833</v>
      </c>
      <c r="AG4" s="4">
        <v>58.391301037490798</v>
      </c>
      <c r="AH4" s="4">
        <v>116.558929651056</v>
      </c>
      <c r="AI4" s="4">
        <v>62.335388734236098</v>
      </c>
      <c r="AJ4" s="4">
        <v>66.528545983489394</v>
      </c>
      <c r="AK4" s="4">
        <v>64.679534477961099</v>
      </c>
      <c r="AL4" s="4">
        <v>58.551895567572302</v>
      </c>
      <c r="AM4" s="4">
        <v>118.341011617916</v>
      </c>
      <c r="AN4" s="4">
        <v>106.70314811611399</v>
      </c>
      <c r="AO4" s="4">
        <v>64.614742022919202</v>
      </c>
      <c r="AP4" s="4">
        <v>113.060052249186</v>
      </c>
      <c r="AQ4" s="4">
        <v>58.213480145050397</v>
      </c>
      <c r="AR4" s="4">
        <v>127.77062577270399</v>
      </c>
      <c r="AS4" s="4">
        <v>124.200475758332</v>
      </c>
      <c r="AT4" s="4">
        <v>111.38050078713999</v>
      </c>
      <c r="AU4" s="4">
        <v>105.03622195114001</v>
      </c>
      <c r="AV4" s="4">
        <v>60.030823741590297</v>
      </c>
      <c r="AW4" s="4">
        <v>120.165623786632</v>
      </c>
      <c r="AX4" s="4">
        <v>108.34111320808201</v>
      </c>
      <c r="AY4" s="4">
        <v>111.02632761612</v>
      </c>
      <c r="AZ4" s="4">
        <v>125.427110590295</v>
      </c>
      <c r="BA4" s="4">
        <v>116.264167460072</v>
      </c>
    </row>
    <row r="5" spans="1:53" x14ac:dyDescent="0.3">
      <c r="A5" s="2">
        <v>26443</v>
      </c>
      <c r="B5" s="2" t="s">
        <v>74</v>
      </c>
      <c r="C5" s="2" t="s">
        <v>75</v>
      </c>
      <c r="D5" s="4">
        <v>119.711524046191</v>
      </c>
      <c r="E5" s="4">
        <v>106.239879516028</v>
      </c>
      <c r="F5" s="4">
        <v>63.761103190665402</v>
      </c>
      <c r="G5" s="4">
        <v>120.55047643422699</v>
      </c>
      <c r="H5" s="4">
        <v>125.209194601406</v>
      </c>
      <c r="I5" s="4">
        <v>63.4571862683758</v>
      </c>
      <c r="J5" s="4">
        <v>55.737395825446498</v>
      </c>
      <c r="K5" s="4">
        <v>118.589360388763</v>
      </c>
      <c r="L5" s="4">
        <v>112.517082881382</v>
      </c>
      <c r="M5" s="4">
        <v>119.883471736058</v>
      </c>
      <c r="N5" s="4">
        <v>64.622827692635497</v>
      </c>
      <c r="O5" s="4">
        <v>117.464307091829</v>
      </c>
      <c r="P5" s="4">
        <v>113.21945740471</v>
      </c>
      <c r="Q5" s="4">
        <v>105.110345385359</v>
      </c>
      <c r="R5" s="4">
        <v>106.120761959563</v>
      </c>
      <c r="S5" s="4">
        <v>56.605666077213101</v>
      </c>
      <c r="T5" s="4">
        <v>110.530188277666</v>
      </c>
      <c r="U5" s="4">
        <v>117.080674306471</v>
      </c>
      <c r="V5" s="4">
        <v>122.768567360519</v>
      </c>
      <c r="W5" s="4">
        <v>125.70917465442101</v>
      </c>
      <c r="X5" s="4">
        <v>105.777669041263</v>
      </c>
      <c r="Y5" s="4">
        <v>70.764593077892101</v>
      </c>
      <c r="Z5" s="4">
        <v>106.362995599385</v>
      </c>
      <c r="AA5" s="4">
        <v>120.02746771299999</v>
      </c>
      <c r="AB5" s="4">
        <v>104.178849548323</v>
      </c>
      <c r="AC5" s="4">
        <v>121.868268720784</v>
      </c>
      <c r="AD5" s="4">
        <v>121.199209348921</v>
      </c>
      <c r="AE5" s="4">
        <v>116.326213795383</v>
      </c>
      <c r="AF5" s="4">
        <v>110.979391192067</v>
      </c>
      <c r="AG5" s="4">
        <v>59.9078277936378</v>
      </c>
      <c r="AH5" s="4">
        <v>117.35902235344901</v>
      </c>
      <c r="AI5" s="4">
        <v>60.887341619363703</v>
      </c>
      <c r="AJ5" s="4">
        <v>65.721533559510505</v>
      </c>
      <c r="AK5" s="4">
        <v>64.800382117474001</v>
      </c>
      <c r="AL5" s="4">
        <v>58.957615924650298</v>
      </c>
      <c r="AM5" s="4">
        <v>118.355932710719</v>
      </c>
      <c r="AN5" s="4">
        <v>106.481438920684</v>
      </c>
      <c r="AO5" s="4">
        <v>64.511986073278294</v>
      </c>
      <c r="AP5" s="4">
        <v>113.018940658901</v>
      </c>
      <c r="AQ5" s="4">
        <v>58.098706295199101</v>
      </c>
      <c r="AR5" s="4">
        <v>127.61329704091099</v>
      </c>
      <c r="AS5" s="4">
        <v>123.989377736717</v>
      </c>
      <c r="AT5" s="4">
        <v>111.22475850360399</v>
      </c>
      <c r="AU5" s="4">
        <v>103.715219210908</v>
      </c>
      <c r="AV5" s="4">
        <v>59.816753219584299</v>
      </c>
      <c r="AW5" s="4">
        <v>119.964949854271</v>
      </c>
      <c r="AX5" s="4">
        <v>108.189628828716</v>
      </c>
      <c r="AY5" s="4">
        <v>110.94912939344999</v>
      </c>
      <c r="AZ5" s="4">
        <v>125.363720824225</v>
      </c>
      <c r="BA5" s="4">
        <v>116.345148847516</v>
      </c>
    </row>
    <row r="6" spans="1:53" x14ac:dyDescent="0.3">
      <c r="A6" s="2">
        <v>26365</v>
      </c>
      <c r="B6" s="2" t="s">
        <v>0</v>
      </c>
      <c r="C6" s="2" t="s">
        <v>51</v>
      </c>
      <c r="D6" s="4">
        <v>119.955194377363</v>
      </c>
      <c r="E6" s="4">
        <v>106.04533779969999</v>
      </c>
      <c r="F6" s="4">
        <v>63.875579629288502</v>
      </c>
      <c r="G6" s="4">
        <v>120.480029077764</v>
      </c>
      <c r="H6" s="4">
        <v>125.49194049841201</v>
      </c>
      <c r="I6" s="4">
        <v>64.121767391987007</v>
      </c>
      <c r="J6" s="4">
        <v>55.762480103823499</v>
      </c>
      <c r="K6" s="4">
        <v>118.67647170238401</v>
      </c>
      <c r="L6" s="4">
        <v>111.644482872675</v>
      </c>
      <c r="M6" s="4">
        <v>118.501765389566</v>
      </c>
      <c r="N6" s="4">
        <v>64.381105488868201</v>
      </c>
      <c r="O6" s="4">
        <v>117.332829007195</v>
      </c>
      <c r="P6" s="4">
        <v>113.008192196927</v>
      </c>
      <c r="Q6" s="4">
        <v>105.10672545430501</v>
      </c>
      <c r="R6" s="4">
        <v>106.04699000305</v>
      </c>
      <c r="S6" s="4">
        <v>56.637102878573202</v>
      </c>
      <c r="T6" s="4">
        <v>110.54403570686399</v>
      </c>
      <c r="U6" s="4">
        <v>117.03163030561601</v>
      </c>
      <c r="V6" s="4">
        <v>122.877404920874</v>
      </c>
      <c r="W6" s="4">
        <v>125.70917465442101</v>
      </c>
      <c r="X6" s="4">
        <v>105.587729783989</v>
      </c>
      <c r="Y6" s="4">
        <v>70.864836341683002</v>
      </c>
      <c r="Z6" s="4">
        <v>106.299483597011</v>
      </c>
      <c r="AA6" s="4">
        <v>120.496515427087</v>
      </c>
      <c r="AB6" s="4">
        <v>104.538819673982</v>
      </c>
      <c r="AC6" s="4">
        <v>121.868268720784</v>
      </c>
      <c r="AD6" s="4">
        <v>120.609451269752</v>
      </c>
      <c r="AE6" s="4">
        <v>116.732639153164</v>
      </c>
      <c r="AF6" s="4">
        <v>111.202397714363</v>
      </c>
      <c r="AG6" s="4">
        <v>59.565894373532402</v>
      </c>
      <c r="AH6" s="4">
        <v>116.96653464986299</v>
      </c>
      <c r="AI6" s="4">
        <v>60.666258298956699</v>
      </c>
      <c r="AJ6" s="4">
        <v>66.378535942274098</v>
      </c>
      <c r="AK6" s="4">
        <v>65.102818767608497</v>
      </c>
      <c r="AL6" s="4">
        <v>59.056237431571098</v>
      </c>
      <c r="AM6" s="4">
        <v>117.982343369126</v>
      </c>
      <c r="AN6" s="4">
        <v>106.566928034104</v>
      </c>
      <c r="AO6" s="4">
        <v>64.530591838092903</v>
      </c>
      <c r="AP6" s="4">
        <v>112.988969995277</v>
      </c>
      <c r="AQ6" s="4">
        <v>58.229599662896</v>
      </c>
      <c r="AR6" s="4">
        <v>127.586374062556</v>
      </c>
      <c r="AS6" s="4">
        <v>123.69471088094301</v>
      </c>
      <c r="AT6" s="4">
        <v>111.236053209822</v>
      </c>
      <c r="AU6" s="4">
        <v>103.63279362942799</v>
      </c>
      <c r="AV6" s="4">
        <v>59.577256006353501</v>
      </c>
      <c r="AW6" s="4">
        <v>120.044499314935</v>
      </c>
      <c r="AX6" s="4">
        <v>108.047457485286</v>
      </c>
      <c r="AY6" s="4">
        <v>110.930238221693</v>
      </c>
      <c r="AZ6" s="4">
        <v>125.671428564905</v>
      </c>
      <c r="BA6" s="4">
        <v>116.52779108171499</v>
      </c>
    </row>
    <row r="7" spans="1:53" x14ac:dyDescent="0.3">
      <c r="A7" s="2">
        <v>26510</v>
      </c>
      <c r="B7" s="2" t="s">
        <v>106</v>
      </c>
      <c r="C7" s="2" t="s">
        <v>107</v>
      </c>
      <c r="D7" s="4">
        <v>119.955194377363</v>
      </c>
      <c r="E7" s="4">
        <v>106.024587415338</v>
      </c>
      <c r="F7" s="4">
        <v>63.4758164467396</v>
      </c>
      <c r="G7" s="4">
        <v>120.47634051854401</v>
      </c>
      <c r="H7" s="4">
        <v>125.530219171826</v>
      </c>
      <c r="I7" s="4">
        <v>62.037634145369097</v>
      </c>
      <c r="J7" s="4">
        <v>55.678733266896202</v>
      </c>
      <c r="K7" s="4">
        <v>118.68092409786701</v>
      </c>
      <c r="L7" s="4">
        <v>112.46297691903401</v>
      </c>
      <c r="M7" s="4">
        <v>120.173170174817</v>
      </c>
      <c r="N7" s="4">
        <v>64.557334434886002</v>
      </c>
      <c r="O7" s="4">
        <v>117.32636787675099</v>
      </c>
      <c r="P7" s="4">
        <v>113.426024418751</v>
      </c>
      <c r="Q7" s="4">
        <v>105.09586989647499</v>
      </c>
      <c r="R7" s="4">
        <v>106.03658382691199</v>
      </c>
      <c r="S7" s="4">
        <v>56.594740076937903</v>
      </c>
      <c r="T7" s="4">
        <v>110.518861411096</v>
      </c>
      <c r="U7" s="4">
        <v>116.931115916945</v>
      </c>
      <c r="V7" s="4">
        <v>121.717965160186</v>
      </c>
      <c r="W7" s="4">
        <v>125.70917465442101</v>
      </c>
      <c r="X7" s="4">
        <v>105.511040229754</v>
      </c>
      <c r="Y7" s="4">
        <v>70.868625184392002</v>
      </c>
      <c r="Z7" s="4">
        <v>106.321363007599</v>
      </c>
      <c r="AA7" s="4">
        <v>120.36481344567299</v>
      </c>
      <c r="AB7" s="4">
        <v>104.15446857400499</v>
      </c>
      <c r="AC7" s="4">
        <v>121.868268720784</v>
      </c>
      <c r="AD7" s="4">
        <v>120.59075438937801</v>
      </c>
      <c r="AE7" s="4">
        <v>116.794729124407</v>
      </c>
      <c r="AF7" s="4">
        <v>111.161143824611</v>
      </c>
      <c r="AG7" s="4">
        <v>58.730603612807499</v>
      </c>
      <c r="AH7" s="4">
        <v>117.09617494126201</v>
      </c>
      <c r="AI7" s="4">
        <v>60.605250788395502</v>
      </c>
      <c r="AJ7" s="4">
        <v>66.208502033301102</v>
      </c>
      <c r="AK7" s="4">
        <v>64.682841624276904</v>
      </c>
      <c r="AL7" s="4">
        <v>58.884452093575199</v>
      </c>
      <c r="AM7" s="4">
        <v>117.973931103813</v>
      </c>
      <c r="AN7" s="4">
        <v>106.493017704227</v>
      </c>
      <c r="AO7" s="4">
        <v>64.561870086633107</v>
      </c>
      <c r="AP7" s="4">
        <v>112.99369347710299</v>
      </c>
      <c r="AQ7" s="4">
        <v>58.325974365714998</v>
      </c>
      <c r="AR7" s="4">
        <v>127.156656945854</v>
      </c>
      <c r="AS7" s="4">
        <v>124.115364749297</v>
      </c>
      <c r="AT7" s="4">
        <v>111.234928187234</v>
      </c>
      <c r="AU7" s="4">
        <v>103.563522150849</v>
      </c>
      <c r="AV7" s="4">
        <v>59.467057866156999</v>
      </c>
      <c r="AW7" s="4">
        <v>119.49616982729501</v>
      </c>
      <c r="AX7" s="4">
        <v>107.972486683786</v>
      </c>
      <c r="AY7" s="4">
        <v>110.421301397864</v>
      </c>
      <c r="AZ7" s="4">
        <v>125.655758475241</v>
      </c>
      <c r="BA7" s="4">
        <v>116.519258494342</v>
      </c>
    </row>
    <row r="8" spans="1:53" x14ac:dyDescent="0.3">
      <c r="A8" s="2">
        <v>26384</v>
      </c>
      <c r="B8" s="2" t="s">
        <v>56</v>
      </c>
      <c r="C8" s="2" t="s">
        <v>57</v>
      </c>
      <c r="D8" s="4">
        <v>118.282040192214</v>
      </c>
      <c r="E8" s="4">
        <v>105.932165330868</v>
      </c>
      <c r="F8" s="4">
        <v>63.914347739540901</v>
      </c>
      <c r="G8" s="4">
        <v>120.09473323701501</v>
      </c>
      <c r="H8" s="4">
        <v>125.08471127951501</v>
      </c>
      <c r="I8" s="4">
        <v>63.938365805715499</v>
      </c>
      <c r="J8" s="4">
        <v>55.950068877297198</v>
      </c>
      <c r="K8" s="4">
        <v>118.46189759948101</v>
      </c>
      <c r="L8" s="4">
        <v>111.31373728664499</v>
      </c>
      <c r="M8" s="4">
        <v>118.648687971724</v>
      </c>
      <c r="N8" s="4">
        <v>64.367898737233105</v>
      </c>
      <c r="O8" s="4">
        <v>117.253415616277</v>
      </c>
      <c r="P8" s="4">
        <v>112.16386263266401</v>
      </c>
      <c r="Q8" s="4">
        <v>105.01031853328401</v>
      </c>
      <c r="R8" s="4">
        <v>105.94840072203699</v>
      </c>
      <c r="S8" s="4">
        <v>56.441932672530797</v>
      </c>
      <c r="T8" s="4">
        <v>109.60898392621399</v>
      </c>
      <c r="U8" s="4">
        <v>117.084908106124</v>
      </c>
      <c r="V8" s="4">
        <v>119.106886953103</v>
      </c>
      <c r="W8" s="4">
        <v>125.545671744158</v>
      </c>
      <c r="X8" s="4">
        <v>104.99632315971699</v>
      </c>
      <c r="Y8" s="4">
        <v>70.824311697862299</v>
      </c>
      <c r="Z8" s="4">
        <v>106.392519990377</v>
      </c>
      <c r="AA8" s="4">
        <v>119.29311564151899</v>
      </c>
      <c r="AB8" s="4">
        <v>103.89347792131601</v>
      </c>
      <c r="AC8" s="4">
        <v>121.89538083874901</v>
      </c>
      <c r="AD8" s="4">
        <v>120.610643110472</v>
      </c>
      <c r="AE8" s="4">
        <v>116.418925913782</v>
      </c>
      <c r="AF8" s="4">
        <v>111.076819882381</v>
      </c>
      <c r="AG8" s="4">
        <v>59.440218231035999</v>
      </c>
      <c r="AH8" s="4">
        <v>116.12771697144601</v>
      </c>
      <c r="AI8" s="4">
        <v>60.584707249256503</v>
      </c>
      <c r="AJ8" s="4">
        <v>66.428825433016698</v>
      </c>
      <c r="AK8" s="4">
        <v>65.093721816785404</v>
      </c>
      <c r="AL8" s="4">
        <v>59.023997244907598</v>
      </c>
      <c r="AM8" s="4">
        <v>117.697369186408</v>
      </c>
      <c r="AN8" s="4">
        <v>106.501182561131</v>
      </c>
      <c r="AO8" s="4">
        <v>64.200487633337005</v>
      </c>
      <c r="AP8" s="4">
        <v>112.985274723939</v>
      </c>
      <c r="AQ8" s="4">
        <v>58.075660402685003</v>
      </c>
      <c r="AR8" s="4">
        <v>126.272655916511</v>
      </c>
      <c r="AS8" s="4">
        <v>121.94858163102199</v>
      </c>
      <c r="AT8" s="4">
        <v>110.857429500628</v>
      </c>
      <c r="AU8" s="4">
        <v>103.58412253594599</v>
      </c>
      <c r="AV8" s="4">
        <v>59.588375095247898</v>
      </c>
      <c r="AW8" s="4">
        <v>119.16006848430099</v>
      </c>
      <c r="AX8" s="4">
        <v>108.161833309459</v>
      </c>
      <c r="AY8" s="4">
        <v>110.18653279692001</v>
      </c>
      <c r="AZ8" s="4">
        <v>125.070786222899</v>
      </c>
      <c r="BA8" s="4">
        <v>116.13972068644399</v>
      </c>
    </row>
    <row r="9" spans="1:53" x14ac:dyDescent="0.3">
      <c r="A9" s="2">
        <v>26451</v>
      </c>
      <c r="B9" s="2" t="s">
        <v>78</v>
      </c>
      <c r="C9" s="2" t="s">
        <v>79</v>
      </c>
      <c r="D9" s="4">
        <v>119.951355850141</v>
      </c>
      <c r="E9" s="4">
        <v>105.68136720391399</v>
      </c>
      <c r="F9" s="4">
        <v>63.939073641965003</v>
      </c>
      <c r="G9" s="4">
        <v>120.492239616951</v>
      </c>
      <c r="H9" s="4">
        <v>124.69877576883999</v>
      </c>
      <c r="I9" s="4">
        <v>62.154979312565501</v>
      </c>
      <c r="J9" s="4">
        <v>55.708604530166099</v>
      </c>
      <c r="K9" s="4">
        <v>118.473308168023</v>
      </c>
      <c r="L9" s="4">
        <v>110.931404876793</v>
      </c>
      <c r="M9" s="4">
        <v>118.511376014297</v>
      </c>
      <c r="N9" s="4">
        <v>64.484155688016898</v>
      </c>
      <c r="O9" s="4">
        <v>117.403190240231</v>
      </c>
      <c r="P9" s="4">
        <v>112.20435058624</v>
      </c>
      <c r="Q9" s="4">
        <v>104.936653153858</v>
      </c>
      <c r="R9" s="4">
        <v>105.964299081097</v>
      </c>
      <c r="S9" s="4">
        <v>56.020451872738199</v>
      </c>
      <c r="T9" s="4">
        <v>110.057373030668</v>
      </c>
      <c r="U9" s="4">
        <v>117.117802194684</v>
      </c>
      <c r="V9" s="4">
        <v>122.82130090855399</v>
      </c>
      <c r="W9" s="4">
        <v>125.529683904742</v>
      </c>
      <c r="X9" s="4">
        <v>104.99144157393</v>
      </c>
      <c r="Y9" s="4">
        <v>68.010304504290801</v>
      </c>
      <c r="Z9" s="4">
        <v>105.79936442413199</v>
      </c>
      <c r="AA9" s="4">
        <v>120.048399364098</v>
      </c>
      <c r="AB9" s="4">
        <v>104.27276075828399</v>
      </c>
      <c r="AC9" s="4">
        <v>121.868268720784</v>
      </c>
      <c r="AD9" s="4">
        <v>120.563621868358</v>
      </c>
      <c r="AE9" s="4">
        <v>116.436361365363</v>
      </c>
      <c r="AF9" s="4">
        <v>111.109897034974</v>
      </c>
      <c r="AG9" s="4">
        <v>57.470137227227298</v>
      </c>
      <c r="AH9" s="4">
        <v>116.53077016128501</v>
      </c>
      <c r="AI9" s="4">
        <v>58.819529948150503</v>
      </c>
      <c r="AJ9" s="4">
        <v>66.676093190523801</v>
      </c>
      <c r="AK9" s="4">
        <v>64.333289804294793</v>
      </c>
      <c r="AL9" s="4">
        <v>58.9004163059479</v>
      </c>
      <c r="AM9" s="4">
        <v>117.448841490419</v>
      </c>
      <c r="AN9" s="4">
        <v>107.188208452186</v>
      </c>
      <c r="AO9" s="4">
        <v>55.9871338262531</v>
      </c>
      <c r="AP9" s="4">
        <v>112.787202622981</v>
      </c>
      <c r="AQ9" s="4">
        <v>58.309323194408499</v>
      </c>
      <c r="AR9" s="4">
        <v>127.55752571403499</v>
      </c>
      <c r="AS9" s="4">
        <v>123.361416722581</v>
      </c>
      <c r="AT9" s="4">
        <v>111.057625217629</v>
      </c>
      <c r="AU9" s="4">
        <v>104.061784047077</v>
      </c>
      <c r="AV9" s="4">
        <v>59.873079881637203</v>
      </c>
      <c r="AW9" s="4">
        <v>119.507311166232</v>
      </c>
      <c r="AX9" s="4">
        <v>108.001496315357</v>
      </c>
      <c r="AY9" s="4">
        <v>110.38891906660599</v>
      </c>
      <c r="AZ9" s="4">
        <v>125.405040014345</v>
      </c>
      <c r="BA9" s="4">
        <v>114.67273468326501</v>
      </c>
    </row>
    <row r="10" spans="1:53" x14ac:dyDescent="0.3">
      <c r="A10" s="2">
        <v>26435</v>
      </c>
      <c r="B10" s="2" t="s">
        <v>72</v>
      </c>
      <c r="C10" s="2" t="s">
        <v>73</v>
      </c>
      <c r="D10" s="4">
        <v>119.23665941535199</v>
      </c>
      <c r="E10" s="4">
        <v>105.78214566072</v>
      </c>
      <c r="F10" s="4">
        <v>62.512075844428402</v>
      </c>
      <c r="G10" s="4">
        <v>116.471962141067</v>
      </c>
      <c r="H10" s="4">
        <v>123.946186851086</v>
      </c>
      <c r="I10" s="4">
        <v>60.618911770189598</v>
      </c>
      <c r="J10" s="4">
        <v>55.255171696969597</v>
      </c>
      <c r="K10" s="4">
        <v>115.75535031359399</v>
      </c>
      <c r="L10" s="4">
        <v>111.890293454778</v>
      </c>
      <c r="M10" s="4">
        <v>118.596775193298</v>
      </c>
      <c r="N10" s="4">
        <v>63.456618247760098</v>
      </c>
      <c r="O10" s="4">
        <v>117.33247037990201</v>
      </c>
      <c r="P10" s="4">
        <v>112.098594670872</v>
      </c>
      <c r="Q10" s="4">
        <v>104.929866440152</v>
      </c>
      <c r="R10" s="4">
        <v>105.864656351401</v>
      </c>
      <c r="S10" s="4">
        <v>54.516776894301898</v>
      </c>
      <c r="T10" s="4">
        <v>109.858567405733</v>
      </c>
      <c r="U10" s="4">
        <v>116.803375572318</v>
      </c>
      <c r="V10" s="4">
        <v>119.209535338712</v>
      </c>
      <c r="W10" s="4">
        <v>123.81684186501001</v>
      </c>
      <c r="X10" s="4">
        <v>105.59019839400599</v>
      </c>
      <c r="Y10" s="4">
        <v>66.795212835756402</v>
      </c>
      <c r="Z10" s="4">
        <v>104.85714062212899</v>
      </c>
      <c r="AA10" s="4">
        <v>119.659679357057</v>
      </c>
      <c r="AB10" s="4">
        <v>103.258155665606</v>
      </c>
      <c r="AC10" s="4">
        <v>119.544090763226</v>
      </c>
      <c r="AD10" s="4">
        <v>118.33455547112</v>
      </c>
      <c r="AE10" s="4">
        <v>115.491075916287</v>
      </c>
      <c r="AF10" s="4">
        <v>108.65228859604601</v>
      </c>
      <c r="AG10" s="4">
        <v>59.073230153891302</v>
      </c>
      <c r="AH10" s="4">
        <v>116.19244855846701</v>
      </c>
      <c r="AI10" s="4">
        <v>59.552101346294499</v>
      </c>
      <c r="AJ10" s="4">
        <v>63.900427224395102</v>
      </c>
      <c r="AK10" s="4">
        <v>63.6873777559247</v>
      </c>
      <c r="AL10" s="4">
        <v>54.7139704130403</v>
      </c>
      <c r="AM10" s="4">
        <v>117.586272250389</v>
      </c>
      <c r="AN10" s="4">
        <v>104.49280512193199</v>
      </c>
      <c r="AO10" s="4">
        <v>63.316464755637703</v>
      </c>
      <c r="AP10" s="4">
        <v>112.838832031232</v>
      </c>
      <c r="AQ10" s="4">
        <v>57.872587917026998</v>
      </c>
      <c r="AR10" s="4">
        <v>126.904557688324</v>
      </c>
      <c r="AS10" s="4">
        <v>123.41742957257399</v>
      </c>
      <c r="AT10" s="4">
        <v>110.676206614544</v>
      </c>
      <c r="AU10" s="4">
        <v>102.86094559877201</v>
      </c>
      <c r="AV10" s="4">
        <v>57.9927089659488</v>
      </c>
      <c r="AW10" s="4">
        <v>118.589667438353</v>
      </c>
      <c r="AX10" s="4">
        <v>107.556426489576</v>
      </c>
      <c r="AY10" s="4">
        <v>109.418011497926</v>
      </c>
      <c r="AZ10" s="4">
        <v>124.34483910242901</v>
      </c>
      <c r="BA10" s="4">
        <v>116.11306914262499</v>
      </c>
    </row>
    <row r="11" spans="1:53" x14ac:dyDescent="0.3">
      <c r="A11" s="2">
        <v>26450</v>
      </c>
      <c r="B11" s="2" t="s">
        <v>76</v>
      </c>
      <c r="C11" s="2" t="s">
        <v>77</v>
      </c>
      <c r="D11" s="4">
        <v>119.686454379545</v>
      </c>
      <c r="E11" s="4">
        <v>106.21725170953</v>
      </c>
      <c r="F11" s="4">
        <v>51.738821598059303</v>
      </c>
      <c r="G11" s="4">
        <v>120.044869938747</v>
      </c>
      <c r="H11" s="4">
        <v>125.473373983507</v>
      </c>
      <c r="I11" s="4">
        <v>64.457266073991605</v>
      </c>
      <c r="J11" s="4">
        <v>46.9809719956422</v>
      </c>
      <c r="K11" s="4">
        <v>118.132393984567</v>
      </c>
      <c r="L11" s="4">
        <v>111.45739971083199</v>
      </c>
      <c r="M11" s="4">
        <v>119.948848891475</v>
      </c>
      <c r="N11" s="4">
        <v>62.194684880662301</v>
      </c>
      <c r="O11" s="4">
        <v>116.44928493039799</v>
      </c>
      <c r="P11" s="4">
        <v>113.314280785797</v>
      </c>
      <c r="Q11" s="4">
        <v>104.947442667914</v>
      </c>
      <c r="R11" s="4">
        <v>105.89550520757599</v>
      </c>
      <c r="S11" s="4">
        <v>55.396075742568698</v>
      </c>
      <c r="T11" s="4">
        <v>108.692255248227</v>
      </c>
      <c r="U11" s="4">
        <v>117.067712185815</v>
      </c>
      <c r="V11" s="4">
        <v>121.144739838566</v>
      </c>
      <c r="W11" s="4">
        <v>125.545671744158</v>
      </c>
      <c r="X11" s="4">
        <v>105.818461708173</v>
      </c>
      <c r="Y11" s="4">
        <v>68.919997607105898</v>
      </c>
      <c r="Z11" s="4">
        <v>105.994636996447</v>
      </c>
      <c r="AA11" s="4">
        <v>120.18076764962601</v>
      </c>
      <c r="AB11" s="4">
        <v>103.54963040258799</v>
      </c>
      <c r="AC11" s="4">
        <v>120.836103453009</v>
      </c>
      <c r="AD11" s="4">
        <v>120.15268715693701</v>
      </c>
      <c r="AE11" s="4">
        <v>116.96922582157499</v>
      </c>
      <c r="AF11" s="4">
        <v>109.835914174801</v>
      </c>
      <c r="AG11" s="4">
        <v>58.797779198877102</v>
      </c>
      <c r="AH11" s="4">
        <v>115.836009512537</v>
      </c>
      <c r="AI11" s="4">
        <v>53.977527749257803</v>
      </c>
      <c r="AJ11" s="4">
        <v>58.335802428421601</v>
      </c>
      <c r="AK11" s="4">
        <v>62.614453981411401</v>
      </c>
      <c r="AL11" s="4">
        <v>57.941852803050303</v>
      </c>
      <c r="AM11" s="4">
        <v>117.362377234561</v>
      </c>
      <c r="AN11" s="4">
        <v>105.66946232211799</v>
      </c>
      <c r="AO11" s="4">
        <v>63.998682365403198</v>
      </c>
      <c r="AP11" s="4">
        <v>112.83869165693901</v>
      </c>
      <c r="AQ11" s="4">
        <v>51.952176701179901</v>
      </c>
      <c r="AR11" s="4">
        <v>127.77062577270399</v>
      </c>
      <c r="AS11" s="4">
        <v>123.93191229850299</v>
      </c>
      <c r="AT11" s="4">
        <v>110.042705586792</v>
      </c>
      <c r="AU11" s="4">
        <v>104.138386579563</v>
      </c>
      <c r="AV11" s="4">
        <v>60.070057466627901</v>
      </c>
      <c r="AW11" s="4">
        <v>119.58093665701</v>
      </c>
      <c r="AX11" s="4">
        <v>106.23836426641699</v>
      </c>
      <c r="AY11" s="4">
        <v>110.454118770009</v>
      </c>
      <c r="AZ11" s="4">
        <v>124.301567663085</v>
      </c>
      <c r="BA11" s="4">
        <v>115.640817755911</v>
      </c>
    </row>
    <row r="12" spans="1:53" x14ac:dyDescent="0.3">
      <c r="A12" s="2">
        <v>26531</v>
      </c>
      <c r="B12" s="2" t="s">
        <v>114</v>
      </c>
      <c r="C12" s="2" t="s">
        <v>115</v>
      </c>
      <c r="D12" s="4">
        <v>119.955194377363</v>
      </c>
      <c r="E12" s="4">
        <v>106.79638237813801</v>
      </c>
      <c r="F12" s="4">
        <v>52.395894585302102</v>
      </c>
      <c r="G12" s="4">
        <v>120.47634051854401</v>
      </c>
      <c r="H12" s="4">
        <v>125.048815585478</v>
      </c>
      <c r="I12" s="4">
        <v>64.314197152811204</v>
      </c>
      <c r="J12" s="4">
        <v>47.1186150499923</v>
      </c>
      <c r="K12" s="4">
        <v>118.68092409786701</v>
      </c>
      <c r="L12" s="4">
        <v>111.136296212207</v>
      </c>
      <c r="M12" s="4">
        <v>120.174937968295</v>
      </c>
      <c r="N12" s="4">
        <v>64.377811760042604</v>
      </c>
      <c r="O12" s="4">
        <v>117.33178946392199</v>
      </c>
      <c r="P12" s="4">
        <v>111.320610395876</v>
      </c>
      <c r="Q12" s="4">
        <v>102.169455870921</v>
      </c>
      <c r="R12" s="4">
        <v>106.03658382691199</v>
      </c>
      <c r="S12" s="4">
        <v>50.779116869705298</v>
      </c>
      <c r="T12" s="4">
        <v>109.929176322364</v>
      </c>
      <c r="U12" s="4">
        <v>117.048199964604</v>
      </c>
      <c r="V12" s="4">
        <v>120.44447154858</v>
      </c>
      <c r="W12" s="4">
        <v>125.70917465442101</v>
      </c>
      <c r="X12" s="4">
        <v>105.018479680409</v>
      </c>
      <c r="Y12" s="4">
        <v>67.6002381222537</v>
      </c>
      <c r="Z12" s="4">
        <v>105.776569379093</v>
      </c>
      <c r="AA12" s="4">
        <v>120.545120446469</v>
      </c>
      <c r="AB12" s="4">
        <v>104.182024200858</v>
      </c>
      <c r="AC12" s="4">
        <v>121.868268720784</v>
      </c>
      <c r="AD12" s="4">
        <v>117.496069329733</v>
      </c>
      <c r="AE12" s="4">
        <v>116.770848608758</v>
      </c>
      <c r="AF12" s="4">
        <v>109.83871309171801</v>
      </c>
      <c r="AG12" s="4">
        <v>57.727115430486997</v>
      </c>
      <c r="AH12" s="4">
        <v>115.571269999777</v>
      </c>
      <c r="AI12" s="4">
        <v>59.071869487703403</v>
      </c>
      <c r="AJ12" s="4">
        <v>60.188197576473797</v>
      </c>
      <c r="AK12" s="4">
        <v>64.564803073065093</v>
      </c>
      <c r="AL12" s="4">
        <v>53.340386705244399</v>
      </c>
      <c r="AM12" s="4">
        <v>117.118567882029</v>
      </c>
      <c r="AN12" s="4">
        <v>106.50157736518101</v>
      </c>
      <c r="AO12" s="4">
        <v>64.546861105109102</v>
      </c>
      <c r="AP12" s="4">
        <v>113.01652486051501</v>
      </c>
      <c r="AQ12" s="4">
        <v>58.246384097945402</v>
      </c>
      <c r="AR12" s="4">
        <v>127.779881045886</v>
      </c>
      <c r="AS12" s="4">
        <v>122.735987317271</v>
      </c>
      <c r="AT12" s="4">
        <v>111.06737656147099</v>
      </c>
      <c r="AU12" s="4">
        <v>103.63268663704601</v>
      </c>
      <c r="AV12" s="4">
        <v>42.8664402998592</v>
      </c>
      <c r="AW12" s="4">
        <v>120.04969159988801</v>
      </c>
      <c r="AX12" s="4">
        <v>108.06406295543501</v>
      </c>
      <c r="AY12" s="4">
        <v>110.93869664935799</v>
      </c>
      <c r="AZ12" s="4">
        <v>125.646549869738</v>
      </c>
      <c r="BA12" s="4">
        <v>114.709644149572</v>
      </c>
    </row>
    <row r="13" spans="1:53" x14ac:dyDescent="0.3">
      <c r="A13" s="2">
        <v>26489</v>
      </c>
      <c r="B13" s="2" t="s">
        <v>99</v>
      </c>
      <c r="C13" s="2" t="s">
        <v>100</v>
      </c>
      <c r="D13" s="4">
        <v>119.951355850141</v>
      </c>
      <c r="E13" s="4">
        <v>106.607030296302</v>
      </c>
      <c r="F13" s="4">
        <v>63.9251954701515</v>
      </c>
      <c r="G13" s="4">
        <v>120.492239616951</v>
      </c>
      <c r="H13" s="4">
        <v>125.046387008824</v>
      </c>
      <c r="I13" s="4">
        <v>62.154979312565501</v>
      </c>
      <c r="J13" s="4">
        <v>44.244530030225199</v>
      </c>
      <c r="K13" s="4">
        <v>116.80762857341399</v>
      </c>
      <c r="L13" s="4">
        <v>111.409060001886</v>
      </c>
      <c r="M13" s="4">
        <v>119.90852167726899</v>
      </c>
      <c r="N13" s="4">
        <v>52.0596466390393</v>
      </c>
      <c r="O13" s="4">
        <v>117.353523270748</v>
      </c>
      <c r="P13" s="4">
        <v>113.323902654896</v>
      </c>
      <c r="Q13" s="4">
        <v>102.48476787059199</v>
      </c>
      <c r="R13" s="4">
        <v>104.58459963651499</v>
      </c>
      <c r="S13" s="4">
        <v>52.885316509879502</v>
      </c>
      <c r="T13" s="4">
        <v>110.057373030668</v>
      </c>
      <c r="U13" s="4">
        <v>116.504597211554</v>
      </c>
      <c r="V13" s="4">
        <v>121.076157729697</v>
      </c>
      <c r="W13" s="4">
        <v>125.529683904742</v>
      </c>
      <c r="X13" s="4">
        <v>105.43446398471799</v>
      </c>
      <c r="Y13" s="4">
        <v>66.776244059592599</v>
      </c>
      <c r="Z13" s="4">
        <v>105.761588736685</v>
      </c>
      <c r="AA13" s="4">
        <v>119.80368895149</v>
      </c>
      <c r="AB13" s="4">
        <v>104.30539589270499</v>
      </c>
      <c r="AC13" s="4">
        <v>121.868268720784</v>
      </c>
      <c r="AD13" s="4">
        <v>117.639796923869</v>
      </c>
      <c r="AE13" s="4">
        <v>116.436361365363</v>
      </c>
      <c r="AF13" s="4">
        <v>109.86562908593901</v>
      </c>
      <c r="AG13" s="4">
        <v>58.249003221493297</v>
      </c>
      <c r="AH13" s="4">
        <v>114.846851026992</v>
      </c>
      <c r="AI13" s="4">
        <v>59.636168735176298</v>
      </c>
      <c r="AJ13" s="4">
        <v>66.664550187850907</v>
      </c>
      <c r="AK13" s="4">
        <v>65.073294789066296</v>
      </c>
      <c r="AL13" s="4">
        <v>58.9004163059479</v>
      </c>
      <c r="AM13" s="4">
        <v>117.675257364804</v>
      </c>
      <c r="AN13" s="4">
        <v>103.979983675157</v>
      </c>
      <c r="AO13" s="4">
        <v>65.1124335830457</v>
      </c>
      <c r="AP13" s="4">
        <v>113.01652486051501</v>
      </c>
      <c r="AQ13" s="4">
        <v>49.021399619062201</v>
      </c>
      <c r="AR13" s="4">
        <v>127.604976240795</v>
      </c>
      <c r="AS13" s="4">
        <v>123.329196170957</v>
      </c>
      <c r="AT13" s="4">
        <v>110.858749657507</v>
      </c>
      <c r="AU13" s="4">
        <v>103.44666635084999</v>
      </c>
      <c r="AV13" s="4">
        <v>44.143492691020199</v>
      </c>
      <c r="AW13" s="4">
        <v>119.00918618962901</v>
      </c>
      <c r="AX13" s="4">
        <v>108.14964064414001</v>
      </c>
      <c r="AY13" s="4">
        <v>108.949663310274</v>
      </c>
      <c r="AZ13" s="4">
        <v>125.405040014345</v>
      </c>
      <c r="BA13" s="4">
        <v>116.53566974067699</v>
      </c>
    </row>
    <row r="14" spans="1:53" x14ac:dyDescent="0.3">
      <c r="A14" s="2">
        <v>26461</v>
      </c>
      <c r="B14" s="2" t="s">
        <v>85</v>
      </c>
      <c r="C14" s="2" t="s">
        <v>86</v>
      </c>
      <c r="D14" s="4">
        <v>119.08725795116599</v>
      </c>
      <c r="E14" s="4">
        <v>106.147774554584</v>
      </c>
      <c r="F14" s="4">
        <v>49.845192641131099</v>
      </c>
      <c r="G14" s="4">
        <v>119.19679914891699</v>
      </c>
      <c r="H14" s="4">
        <v>123.816297862665</v>
      </c>
      <c r="I14" s="4">
        <v>60.623316603015098</v>
      </c>
      <c r="J14" s="4">
        <v>55.832207251913601</v>
      </c>
      <c r="K14" s="4">
        <v>116.813639521423</v>
      </c>
      <c r="L14" s="4">
        <v>110.309245403555</v>
      </c>
      <c r="M14" s="4">
        <v>119.455299533946</v>
      </c>
      <c r="N14" s="4">
        <v>64.096820494644504</v>
      </c>
      <c r="O14" s="4">
        <v>116.426905880769</v>
      </c>
      <c r="P14" s="4">
        <v>111.215730032615</v>
      </c>
      <c r="Q14" s="4">
        <v>102.53947883261201</v>
      </c>
      <c r="R14" s="4">
        <v>105.228919845866</v>
      </c>
      <c r="S14" s="4">
        <v>56.385226838822398</v>
      </c>
      <c r="T14" s="4">
        <v>108.42887498007001</v>
      </c>
      <c r="U14" s="4">
        <v>115.679525247618</v>
      </c>
      <c r="V14" s="4">
        <v>121.116273622816</v>
      </c>
      <c r="W14" s="4">
        <v>125.46374564312799</v>
      </c>
      <c r="X14" s="4">
        <v>105.107217661235</v>
      </c>
      <c r="Y14" s="4">
        <v>65.882165185623606</v>
      </c>
      <c r="Z14" s="4">
        <v>105.823482667977</v>
      </c>
      <c r="AA14" s="4">
        <v>119.596356731553</v>
      </c>
      <c r="AB14" s="4">
        <v>102.12829964675601</v>
      </c>
      <c r="AC14" s="4">
        <v>120.780752216759</v>
      </c>
      <c r="AD14" s="4">
        <v>117.972518176723</v>
      </c>
      <c r="AE14" s="4">
        <v>113.944269619298</v>
      </c>
      <c r="AF14" s="4">
        <v>111.113030992719</v>
      </c>
      <c r="AG14" s="4">
        <v>57.369410400564099</v>
      </c>
      <c r="AH14" s="4">
        <v>115.889328588731</v>
      </c>
      <c r="AI14" s="4">
        <v>60.474107296372502</v>
      </c>
      <c r="AJ14" s="4">
        <v>63.032307900544801</v>
      </c>
      <c r="AK14" s="4">
        <v>62.972091932045203</v>
      </c>
      <c r="AL14" s="4">
        <v>50.502193752019799</v>
      </c>
      <c r="AM14" s="4">
        <v>117.78335334505201</v>
      </c>
      <c r="AN14" s="4">
        <v>105.324781378637</v>
      </c>
      <c r="AO14" s="4">
        <v>64.040705957649195</v>
      </c>
      <c r="AP14" s="4">
        <v>110.10016259479499</v>
      </c>
      <c r="AQ14" s="4">
        <v>51.255832692232097</v>
      </c>
      <c r="AR14" s="4">
        <v>125.39055268507001</v>
      </c>
      <c r="AS14" s="4">
        <v>123.056353026114</v>
      </c>
      <c r="AT14" s="4">
        <v>110.677204332149</v>
      </c>
      <c r="AU14" s="4">
        <v>104.228643475764</v>
      </c>
      <c r="AV14" s="4">
        <v>56.7082650909175</v>
      </c>
      <c r="AW14" s="4">
        <v>118.503354857682</v>
      </c>
      <c r="AX14" s="4">
        <v>104.76717114719401</v>
      </c>
      <c r="AY14" s="4">
        <v>110.702400059901</v>
      </c>
      <c r="AZ14" s="4">
        <v>125.07798935234599</v>
      </c>
      <c r="BA14" s="4">
        <v>112.74197252995</v>
      </c>
    </row>
    <row r="15" spans="1:53" x14ac:dyDescent="0.3">
      <c r="A15" s="2">
        <v>26408</v>
      </c>
      <c r="B15" s="2" t="s">
        <v>64</v>
      </c>
      <c r="C15" s="2" t="s">
        <v>65</v>
      </c>
      <c r="D15" s="4">
        <v>119.042167691675</v>
      </c>
      <c r="E15" s="4">
        <v>106.015567772867</v>
      </c>
      <c r="F15" s="4">
        <v>51.930001780631898</v>
      </c>
      <c r="G15" s="4">
        <v>113.36808635016</v>
      </c>
      <c r="H15" s="4">
        <v>123.898580860723</v>
      </c>
      <c r="I15" s="4">
        <v>57.748412737842202</v>
      </c>
      <c r="J15" s="4">
        <v>53.573985487025503</v>
      </c>
      <c r="K15" s="4">
        <v>116.55240489039301</v>
      </c>
      <c r="L15" s="4">
        <v>110.967481461811</v>
      </c>
      <c r="M15" s="4">
        <v>117.881880498703</v>
      </c>
      <c r="N15" s="4">
        <v>63.623081448146102</v>
      </c>
      <c r="O15" s="4">
        <v>115.210541707725</v>
      </c>
      <c r="P15" s="4">
        <v>110.903002567874</v>
      </c>
      <c r="Q15" s="4">
        <v>102.560592497201</v>
      </c>
      <c r="R15" s="4">
        <v>105.760381257525</v>
      </c>
      <c r="S15" s="4">
        <v>53.122400993873498</v>
      </c>
      <c r="T15" s="4">
        <v>108.906747139307</v>
      </c>
      <c r="U15" s="4">
        <v>116.919669356149</v>
      </c>
      <c r="V15" s="4">
        <v>121.441234160634</v>
      </c>
      <c r="W15" s="4">
        <v>125.596655874852</v>
      </c>
      <c r="X15" s="4">
        <v>104.89095127595201</v>
      </c>
      <c r="Y15" s="4">
        <v>68.341490122402405</v>
      </c>
      <c r="Z15" s="4">
        <v>104.727426168585</v>
      </c>
      <c r="AA15" s="4">
        <v>119.19674385131199</v>
      </c>
      <c r="AB15" s="4">
        <v>103.58898878116101</v>
      </c>
      <c r="AC15" s="4">
        <v>120.666015549343</v>
      </c>
      <c r="AD15" s="4">
        <v>117.420769004493</v>
      </c>
      <c r="AE15" s="4">
        <v>116.90265540671901</v>
      </c>
      <c r="AF15" s="4">
        <v>110.16137011572199</v>
      </c>
      <c r="AG15" s="4">
        <v>56.808573063746003</v>
      </c>
      <c r="AH15" s="4">
        <v>115.32028990898699</v>
      </c>
      <c r="AI15" s="4">
        <v>57.715563893884102</v>
      </c>
      <c r="AJ15" s="4">
        <v>56.109495906402699</v>
      </c>
      <c r="AK15" s="4">
        <v>63.939834779277703</v>
      </c>
      <c r="AL15" s="4">
        <v>52.585644111729998</v>
      </c>
      <c r="AM15" s="4">
        <v>116.933876185597</v>
      </c>
      <c r="AN15" s="4">
        <v>106.44193791889001</v>
      </c>
      <c r="AO15" s="4">
        <v>63.835156966609702</v>
      </c>
      <c r="AP15" s="4">
        <v>111.046230072648</v>
      </c>
      <c r="AQ15" s="4">
        <v>56.566982028604997</v>
      </c>
      <c r="AR15" s="4">
        <v>126.640411932136</v>
      </c>
      <c r="AS15" s="4">
        <v>123.200432868348</v>
      </c>
      <c r="AT15" s="4">
        <v>110.011490316324</v>
      </c>
      <c r="AU15" s="4">
        <v>102.80005719846601</v>
      </c>
      <c r="AV15" s="4">
        <v>57.698240613938601</v>
      </c>
      <c r="AW15" s="4">
        <v>119.40751728814099</v>
      </c>
      <c r="AX15" s="4">
        <v>107.082874901552</v>
      </c>
      <c r="AY15" s="4">
        <v>110.698242313485</v>
      </c>
      <c r="AZ15" s="4">
        <v>122.593276580816</v>
      </c>
      <c r="BA15" s="4">
        <v>114.133340697093</v>
      </c>
    </row>
    <row r="16" spans="1:53" x14ac:dyDescent="0.3">
      <c r="A16" s="2">
        <v>26453</v>
      </c>
      <c r="B16" s="2" t="s">
        <v>80</v>
      </c>
      <c r="C16" s="2" t="s">
        <v>91</v>
      </c>
      <c r="D16" s="4">
        <v>118.32230544243301</v>
      </c>
      <c r="E16" s="4">
        <v>105.62433248158599</v>
      </c>
      <c r="F16" s="4">
        <v>50.872684497129001</v>
      </c>
      <c r="G16" s="4">
        <v>119.929777497015</v>
      </c>
      <c r="H16" s="4">
        <v>121.88649844461</v>
      </c>
      <c r="I16" s="4">
        <v>61.466882547698503</v>
      </c>
      <c r="J16" s="4">
        <v>54.268331125868301</v>
      </c>
      <c r="K16" s="4">
        <v>114.922344516406</v>
      </c>
      <c r="L16" s="4">
        <v>110.861685401263</v>
      </c>
      <c r="M16" s="4">
        <v>118.80740666385</v>
      </c>
      <c r="N16" s="4">
        <v>64.874360750088897</v>
      </c>
      <c r="O16" s="4">
        <v>115.197248573826</v>
      </c>
      <c r="P16" s="4">
        <v>112.108812339078</v>
      </c>
      <c r="Q16" s="4">
        <v>103.467870920566</v>
      </c>
      <c r="R16" s="4">
        <v>104.982622107643</v>
      </c>
      <c r="S16" s="4">
        <v>55.183639302069601</v>
      </c>
      <c r="T16" s="4">
        <v>108.168589625395</v>
      </c>
      <c r="U16" s="4">
        <v>117.102466539312</v>
      </c>
      <c r="V16" s="4">
        <v>120.830729407712</v>
      </c>
      <c r="W16" s="4">
        <v>125.513714108828</v>
      </c>
      <c r="X16" s="4">
        <v>105.304617181571</v>
      </c>
      <c r="Y16" s="4">
        <v>68.153079813732802</v>
      </c>
      <c r="Z16" s="4">
        <v>104.84269051745601</v>
      </c>
      <c r="AA16" s="4">
        <v>119.397894445047</v>
      </c>
      <c r="AB16" s="4">
        <v>103.646721530126</v>
      </c>
      <c r="AC16" s="4">
        <v>120.780752216759</v>
      </c>
      <c r="AD16" s="4">
        <v>119.54513358193699</v>
      </c>
      <c r="AE16" s="4">
        <v>114.605329653045</v>
      </c>
      <c r="AF16" s="4">
        <v>110.56891128394599</v>
      </c>
      <c r="AG16" s="4">
        <v>57.489187885699003</v>
      </c>
      <c r="AH16" s="4">
        <v>116.982182680734</v>
      </c>
      <c r="AI16" s="4">
        <v>59.856368726670397</v>
      </c>
      <c r="AJ16" s="4">
        <v>63.970710231481299</v>
      </c>
      <c r="AK16" s="4">
        <v>57.165492720940001</v>
      </c>
      <c r="AL16" s="4">
        <v>52.514782711789202</v>
      </c>
      <c r="AM16" s="4">
        <v>118.11183171896501</v>
      </c>
      <c r="AN16" s="4">
        <v>104.61009990137801</v>
      </c>
      <c r="AO16" s="4">
        <v>59.362182583454199</v>
      </c>
      <c r="AP16" s="4">
        <v>111.05362688206399</v>
      </c>
      <c r="AQ16" s="4">
        <v>50.381849987942701</v>
      </c>
      <c r="AR16" s="4">
        <v>127.243125246055</v>
      </c>
      <c r="AS16" s="4">
        <v>124.05570607125</v>
      </c>
      <c r="AT16" s="4">
        <v>110.51113468745901</v>
      </c>
      <c r="AU16" s="4">
        <v>103.819088228136</v>
      </c>
      <c r="AV16" s="4">
        <v>50.187686825477897</v>
      </c>
      <c r="AW16" s="4">
        <v>117.796158234063</v>
      </c>
      <c r="AX16" s="4">
        <v>105.102835626161</v>
      </c>
      <c r="AY16" s="4">
        <v>109.901088240334</v>
      </c>
      <c r="AZ16" s="4">
        <v>124.867648536448</v>
      </c>
      <c r="BA16" s="4">
        <v>113.540368528363</v>
      </c>
    </row>
    <row r="17" spans="1:53" x14ac:dyDescent="0.3">
      <c r="A17" s="2">
        <v>26508</v>
      </c>
      <c r="B17" s="2" t="s">
        <v>104</v>
      </c>
      <c r="C17" s="2" t="s">
        <v>105</v>
      </c>
      <c r="D17" s="4">
        <v>119.738204762442</v>
      </c>
      <c r="E17" s="4">
        <v>106.796409859213</v>
      </c>
      <c r="F17" s="4">
        <v>63.939073641965003</v>
      </c>
      <c r="G17" s="4">
        <v>120.492239616951</v>
      </c>
      <c r="H17" s="4">
        <v>124.28484478176701</v>
      </c>
      <c r="I17" s="4">
        <v>63.573128924490703</v>
      </c>
      <c r="J17" s="4">
        <v>44.2593832782498</v>
      </c>
      <c r="K17" s="4">
        <v>116.80762857341399</v>
      </c>
      <c r="L17" s="4">
        <v>111.18498932477701</v>
      </c>
      <c r="M17" s="4">
        <v>119.57121540920799</v>
      </c>
      <c r="N17" s="4">
        <v>52.0596466390393</v>
      </c>
      <c r="O17" s="4">
        <v>116.405915320329</v>
      </c>
      <c r="P17" s="4">
        <v>111.30072424082699</v>
      </c>
      <c r="Q17" s="4">
        <v>102.555247069266</v>
      </c>
      <c r="R17" s="4">
        <v>105.964299081097</v>
      </c>
      <c r="S17" s="4">
        <v>52.872990828714698</v>
      </c>
      <c r="T17" s="4">
        <v>108.564930570488</v>
      </c>
      <c r="U17" s="4">
        <v>117.141342766557</v>
      </c>
      <c r="V17" s="4">
        <v>121.28445082440101</v>
      </c>
      <c r="W17" s="4">
        <v>125.529683904742</v>
      </c>
      <c r="X17" s="4">
        <v>105.102717090854</v>
      </c>
      <c r="Y17" s="4">
        <v>67.192524461170905</v>
      </c>
      <c r="Z17" s="4">
        <v>106.19828905038401</v>
      </c>
      <c r="AA17" s="4">
        <v>119.64435999269701</v>
      </c>
      <c r="AB17" s="4">
        <v>103.77735837614701</v>
      </c>
      <c r="AC17" s="4">
        <v>120.780752216759</v>
      </c>
      <c r="AD17" s="4">
        <v>119.282139993282</v>
      </c>
      <c r="AE17" s="4">
        <v>116.852834964138</v>
      </c>
      <c r="AF17" s="4">
        <v>111.070396104987</v>
      </c>
      <c r="AG17" s="4">
        <v>58.467510515260102</v>
      </c>
      <c r="AH17" s="4">
        <v>114.846851026992</v>
      </c>
      <c r="AI17" s="4">
        <v>55.423242557097304</v>
      </c>
      <c r="AJ17" s="4">
        <v>54.665510762523098</v>
      </c>
      <c r="AK17" s="4">
        <v>64.354731889861398</v>
      </c>
      <c r="AL17" s="4">
        <v>58.9004163059479</v>
      </c>
      <c r="AM17" s="4">
        <v>117.98236315993201</v>
      </c>
      <c r="AN17" s="4">
        <v>106.576461329571</v>
      </c>
      <c r="AO17" s="4">
        <v>53.210010466719098</v>
      </c>
      <c r="AP17" s="4">
        <v>111.30733101059801</v>
      </c>
      <c r="AQ17" s="4">
        <v>49.023632453665101</v>
      </c>
      <c r="AR17" s="4">
        <v>125.50101538928899</v>
      </c>
      <c r="AS17" s="4">
        <v>123.134202849193</v>
      </c>
      <c r="AT17" s="4">
        <v>110.25512825325301</v>
      </c>
      <c r="AU17" s="4">
        <v>103.709463303102</v>
      </c>
      <c r="AV17" s="4">
        <v>59.873079881637203</v>
      </c>
      <c r="AW17" s="4">
        <v>119.507311166232</v>
      </c>
      <c r="AX17" s="4">
        <v>105.754554650098</v>
      </c>
      <c r="AY17" s="4">
        <v>110.956895641534</v>
      </c>
      <c r="AZ17" s="4">
        <v>125.405040014345</v>
      </c>
      <c r="BA17" s="4">
        <v>113.482259098524</v>
      </c>
    </row>
    <row r="18" spans="1:53" x14ac:dyDescent="0.3">
      <c r="A18" s="2">
        <v>26471</v>
      </c>
      <c r="B18" s="2" t="s">
        <v>92</v>
      </c>
      <c r="C18" s="2" t="s">
        <v>93</v>
      </c>
      <c r="D18" s="4">
        <v>119.832182364499</v>
      </c>
      <c r="E18" s="4">
        <v>105.91771023572799</v>
      </c>
      <c r="F18" s="4">
        <v>50.423579891297599</v>
      </c>
      <c r="G18" s="4">
        <v>119.369889694454</v>
      </c>
      <c r="H18" s="4">
        <v>125.40965484454399</v>
      </c>
      <c r="I18" s="4">
        <v>62.605915628961199</v>
      </c>
      <c r="J18" s="4">
        <v>53.329997619817497</v>
      </c>
      <c r="K18" s="4">
        <v>118.553126326536</v>
      </c>
      <c r="L18" s="4">
        <v>111.209712187082</v>
      </c>
      <c r="M18" s="4">
        <v>119.271502253964</v>
      </c>
      <c r="N18" s="4">
        <v>61.198076878067099</v>
      </c>
      <c r="O18" s="4">
        <v>116.13139490937699</v>
      </c>
      <c r="P18" s="4">
        <v>113.046944716978</v>
      </c>
      <c r="Q18" s="4">
        <v>102.054157057027</v>
      </c>
      <c r="R18" s="4">
        <v>105.093626457475</v>
      </c>
      <c r="S18" s="4">
        <v>54.044295433478297</v>
      </c>
      <c r="T18" s="4">
        <v>107.842048923598</v>
      </c>
      <c r="U18" s="4">
        <v>117.137750640669</v>
      </c>
      <c r="V18" s="4">
        <v>120.854784933416</v>
      </c>
      <c r="W18" s="4">
        <v>125.494008418994</v>
      </c>
      <c r="X18" s="4">
        <v>105.0257681082</v>
      </c>
      <c r="Y18" s="4">
        <v>68.605159293083304</v>
      </c>
      <c r="Z18" s="4">
        <v>106.307531579244</v>
      </c>
      <c r="AA18" s="4">
        <v>119.25475613101599</v>
      </c>
      <c r="AB18" s="4">
        <v>104.330692585295</v>
      </c>
      <c r="AC18" s="4">
        <v>120.726021967798</v>
      </c>
      <c r="AD18" s="4">
        <v>119.24953700987901</v>
      </c>
      <c r="AE18" s="4">
        <v>116.575139581811</v>
      </c>
      <c r="AF18" s="4">
        <v>109.409916665766</v>
      </c>
      <c r="AG18" s="4">
        <v>56.091356431510398</v>
      </c>
      <c r="AH18" s="4">
        <v>116.83102786362301</v>
      </c>
      <c r="AI18" s="4">
        <v>52.7853456791916</v>
      </c>
      <c r="AJ18" s="4">
        <v>53.589946968649798</v>
      </c>
      <c r="AK18" s="4">
        <v>62.690564961453902</v>
      </c>
      <c r="AL18" s="4">
        <v>50.8845979670917</v>
      </c>
      <c r="AM18" s="4">
        <v>117.554122218355</v>
      </c>
      <c r="AN18" s="4">
        <v>106.627247007487</v>
      </c>
      <c r="AO18" s="4">
        <v>53.613392039295299</v>
      </c>
      <c r="AP18" s="4">
        <v>111.480394241536</v>
      </c>
      <c r="AQ18" s="4">
        <v>55.347574726287</v>
      </c>
      <c r="AR18" s="4">
        <v>127.519376766869</v>
      </c>
      <c r="AS18" s="4">
        <v>123.792963702861</v>
      </c>
      <c r="AT18" s="4">
        <v>110.875054024536</v>
      </c>
      <c r="AU18" s="4">
        <v>104.28682041001299</v>
      </c>
      <c r="AV18" s="4">
        <v>57.347183101069902</v>
      </c>
      <c r="AW18" s="4">
        <v>117.75095801629</v>
      </c>
      <c r="AX18" s="4">
        <v>105.72516494518</v>
      </c>
      <c r="AY18" s="4">
        <v>110.78676368777199</v>
      </c>
      <c r="AZ18" s="4">
        <v>124.33388257686499</v>
      </c>
      <c r="BA18" s="4">
        <v>116.24334302083599</v>
      </c>
    </row>
    <row r="19" spans="1:53" x14ac:dyDescent="0.3">
      <c r="A19" s="2">
        <v>26516</v>
      </c>
      <c r="B19" s="2" t="s">
        <v>108</v>
      </c>
      <c r="C19" s="2" t="s">
        <v>109</v>
      </c>
      <c r="D19" s="4">
        <v>118.651740146794</v>
      </c>
      <c r="E19" s="4">
        <v>106.08491820648899</v>
      </c>
      <c r="F19" s="4">
        <v>27.5519120074458</v>
      </c>
      <c r="G19" s="4">
        <v>120.067914854599</v>
      </c>
      <c r="H19" s="4">
        <v>125.53362307665</v>
      </c>
      <c r="I19" s="4">
        <v>62.963131586893297</v>
      </c>
      <c r="J19" s="4">
        <v>55.6773731597957</v>
      </c>
      <c r="K19" s="4">
        <v>118.459426484391</v>
      </c>
      <c r="L19" s="4">
        <v>112.31218059081699</v>
      </c>
      <c r="M19" s="4">
        <v>119.504759035392</v>
      </c>
      <c r="N19" s="4">
        <v>20.978914019445298</v>
      </c>
      <c r="O19" s="4">
        <v>117.33178946392199</v>
      </c>
      <c r="P19" s="4">
        <v>112.51482878585099</v>
      </c>
      <c r="Q19" s="4">
        <v>104.847879175494</v>
      </c>
      <c r="R19" s="4">
        <v>105.387988493791</v>
      </c>
      <c r="S19" s="4">
        <v>56.668221192628202</v>
      </c>
      <c r="T19" s="4">
        <v>109.844446493443</v>
      </c>
      <c r="U19" s="4">
        <v>117.04753830177199</v>
      </c>
      <c r="V19" s="4">
        <v>120.77432358488799</v>
      </c>
      <c r="W19" s="4">
        <v>125.545671744158</v>
      </c>
      <c r="X19" s="4">
        <v>105.669471337426</v>
      </c>
      <c r="Y19" s="4">
        <v>67.155528081710699</v>
      </c>
      <c r="Z19" s="4">
        <v>105.99690153866899</v>
      </c>
      <c r="AA19" s="4">
        <v>119.580741332391</v>
      </c>
      <c r="AB19" s="4">
        <v>104.44270230591199</v>
      </c>
      <c r="AC19" s="4">
        <v>121.868268720784</v>
      </c>
      <c r="AD19" s="4">
        <v>119.98429317292801</v>
      </c>
      <c r="AE19" s="4">
        <v>116.238007321563</v>
      </c>
      <c r="AF19" s="4">
        <v>111.21037971703601</v>
      </c>
      <c r="AG19" s="4">
        <v>59.839383581046199</v>
      </c>
      <c r="AH19" s="4">
        <v>116.48580983383999</v>
      </c>
      <c r="AI19" s="4">
        <v>59.701515639955502</v>
      </c>
      <c r="AJ19" s="4">
        <v>66.305443961401593</v>
      </c>
      <c r="AK19" s="4">
        <v>65.034379396965207</v>
      </c>
      <c r="AL19" s="4">
        <v>59.0364193730572</v>
      </c>
      <c r="AM19" s="4">
        <v>118.39661396644</v>
      </c>
      <c r="AN19" s="4">
        <v>107.189811488149</v>
      </c>
      <c r="AO19" s="4">
        <v>64.6829967490184</v>
      </c>
      <c r="AP19" s="4">
        <v>112.627294625716</v>
      </c>
      <c r="AQ19" s="4">
        <v>58.126608235756301</v>
      </c>
      <c r="AR19" s="4">
        <v>126.02901974997199</v>
      </c>
      <c r="AS19" s="4">
        <v>123.696346811119</v>
      </c>
      <c r="AT19" s="4">
        <v>110.825717427277</v>
      </c>
      <c r="AU19" s="4">
        <v>104.81294183186699</v>
      </c>
      <c r="AV19" s="4">
        <v>59.655610595939301</v>
      </c>
      <c r="AW19" s="4">
        <v>119.743968920182</v>
      </c>
      <c r="AX19" s="4">
        <v>108.03867935496</v>
      </c>
      <c r="AY19" s="4">
        <v>110.47485352411</v>
      </c>
      <c r="AZ19" s="4">
        <v>121.89165622528</v>
      </c>
      <c r="BA19" s="4">
        <v>116.463823120852</v>
      </c>
    </row>
    <row r="20" spans="1:53" x14ac:dyDescent="0.3">
      <c r="A20" s="2">
        <v>26522</v>
      </c>
      <c r="B20" s="2" t="s">
        <v>110</v>
      </c>
      <c r="C20" s="2" t="s">
        <v>111</v>
      </c>
      <c r="D20" s="4">
        <v>118.29975401771399</v>
      </c>
      <c r="E20" s="4">
        <v>105.72644222639499</v>
      </c>
      <c r="F20" s="4">
        <v>53.936688646093003</v>
      </c>
      <c r="G20" s="4">
        <v>113.22932333172299</v>
      </c>
      <c r="H20" s="4">
        <v>122.64336103307799</v>
      </c>
      <c r="I20" s="4">
        <v>62.315987824019999</v>
      </c>
      <c r="J20" s="4">
        <v>53.491542137613003</v>
      </c>
      <c r="K20" s="4">
        <v>114.966292428004</v>
      </c>
      <c r="L20" s="4">
        <v>110.793120310877</v>
      </c>
      <c r="M20" s="4">
        <v>118.16409705361799</v>
      </c>
      <c r="N20" s="4">
        <v>63.599583072875497</v>
      </c>
      <c r="O20" s="4">
        <v>115.187332946819</v>
      </c>
      <c r="P20" s="4">
        <v>110.579505289107</v>
      </c>
      <c r="Q20" s="4">
        <v>102.480096997743</v>
      </c>
      <c r="R20" s="4">
        <v>105.462994212908</v>
      </c>
      <c r="S20" s="4">
        <v>46.480538500753802</v>
      </c>
      <c r="T20" s="4">
        <v>108.776131201696</v>
      </c>
      <c r="U20" s="4">
        <v>116.721499355215</v>
      </c>
      <c r="V20" s="4">
        <v>120.752069941955</v>
      </c>
      <c r="W20" s="4">
        <v>125.596655874852</v>
      </c>
      <c r="X20" s="4">
        <v>104.87837016530401</v>
      </c>
      <c r="Y20" s="4">
        <v>68.438023827035096</v>
      </c>
      <c r="Z20" s="4">
        <v>103.694764774429</v>
      </c>
      <c r="AA20" s="4">
        <v>118.21010265699501</v>
      </c>
      <c r="AB20" s="4">
        <v>103.540377224241</v>
      </c>
      <c r="AC20" s="4">
        <v>101.165955372157</v>
      </c>
      <c r="AD20" s="4">
        <v>117.16974525993101</v>
      </c>
      <c r="AE20" s="4">
        <v>116.403967808015</v>
      </c>
      <c r="AF20" s="4">
        <v>108.19015385161001</v>
      </c>
      <c r="AG20" s="4">
        <v>56.997358231778797</v>
      </c>
      <c r="AH20" s="4">
        <v>115.154349598734</v>
      </c>
      <c r="AI20" s="4">
        <v>56.848675626184601</v>
      </c>
      <c r="AJ20" s="4">
        <v>56.721746838871503</v>
      </c>
      <c r="AK20" s="4">
        <v>63.990521329157602</v>
      </c>
      <c r="AL20" s="4">
        <v>52.8869048114368</v>
      </c>
      <c r="AM20" s="4">
        <v>116.059136003487</v>
      </c>
      <c r="AN20" s="4">
        <v>106.662128190985</v>
      </c>
      <c r="AO20" s="4">
        <v>63.771776773347298</v>
      </c>
      <c r="AP20" s="4">
        <v>111.08400491926</v>
      </c>
      <c r="AQ20" s="4">
        <v>56.752735772243703</v>
      </c>
      <c r="AR20" s="4">
        <v>125.779875908747</v>
      </c>
      <c r="AS20" s="4">
        <v>122.239524010181</v>
      </c>
      <c r="AT20" s="4">
        <v>109.983973484288</v>
      </c>
      <c r="AU20" s="4">
        <v>102.74374857679101</v>
      </c>
      <c r="AV20" s="4">
        <v>57.729266374033898</v>
      </c>
      <c r="AW20" s="4">
        <v>119.338456129295</v>
      </c>
      <c r="AX20" s="4">
        <v>106.57181215067401</v>
      </c>
      <c r="AY20" s="4">
        <v>110.050759135869</v>
      </c>
      <c r="AZ20" s="4">
        <v>121.48890651811</v>
      </c>
      <c r="BA20" s="4">
        <v>114.092767358614</v>
      </c>
    </row>
    <row r="21" spans="1:53" x14ac:dyDescent="0.3">
      <c r="A21" s="2">
        <v>26385</v>
      </c>
      <c r="B21" s="2" t="s">
        <v>58</v>
      </c>
      <c r="C21" s="2" t="s">
        <v>59</v>
      </c>
      <c r="D21" s="4">
        <v>119.953189045361</v>
      </c>
      <c r="E21" s="4">
        <v>105.947995644472</v>
      </c>
      <c r="F21" s="4">
        <v>61.481603672926099</v>
      </c>
      <c r="G21" s="4">
        <v>120.484322926392</v>
      </c>
      <c r="H21" s="4">
        <v>125.05616926255701</v>
      </c>
      <c r="I21" s="4">
        <v>62.598376877097202</v>
      </c>
      <c r="J21" s="4">
        <v>55.544756831727902</v>
      </c>
      <c r="K21" s="4">
        <v>118.47487554883701</v>
      </c>
      <c r="L21" s="4">
        <v>110.893689210323</v>
      </c>
      <c r="M21" s="4">
        <v>118.492176498436</v>
      </c>
      <c r="N21" s="4">
        <v>65.505527734379797</v>
      </c>
      <c r="O21" s="4">
        <v>117.353523270748</v>
      </c>
      <c r="P21" s="4">
        <v>112.22915262996599</v>
      </c>
      <c r="Q21" s="4">
        <v>104.880723850271</v>
      </c>
      <c r="R21" s="4">
        <v>105.963092123883</v>
      </c>
      <c r="S21" s="4">
        <v>53.401774237575701</v>
      </c>
      <c r="T21" s="4">
        <v>110.378667502859</v>
      </c>
      <c r="U21" s="4">
        <v>117.080265229934</v>
      </c>
      <c r="V21" s="4">
        <v>122.07792055136601</v>
      </c>
      <c r="W21" s="4">
        <v>125.529683904742</v>
      </c>
      <c r="X21" s="4">
        <v>105.738107431733</v>
      </c>
      <c r="Y21" s="4">
        <v>68.909612822435804</v>
      </c>
      <c r="Z21" s="4">
        <v>105.846756644024</v>
      </c>
      <c r="AA21" s="4">
        <v>119.819464012423</v>
      </c>
      <c r="AB21" s="4">
        <v>104.20966340765899</v>
      </c>
      <c r="AC21" s="4">
        <v>121.886186573915</v>
      </c>
      <c r="AD21" s="4">
        <v>120.604565701166</v>
      </c>
      <c r="AE21" s="4">
        <v>116.32176094666499</v>
      </c>
      <c r="AF21" s="4">
        <v>111.093062512881</v>
      </c>
      <c r="AG21" s="4">
        <v>17.6704960130842</v>
      </c>
      <c r="AH21" s="4">
        <v>116.99971424668399</v>
      </c>
      <c r="AI21" s="4">
        <v>31.253361934835201</v>
      </c>
      <c r="AJ21" s="4">
        <v>57.494191444833497</v>
      </c>
      <c r="AK21" s="4">
        <v>64.616401760458999</v>
      </c>
      <c r="AL21" s="4">
        <v>59.0199419761908</v>
      </c>
      <c r="AM21" s="4">
        <v>118.235088556004</v>
      </c>
      <c r="AN21" s="4">
        <v>106.51860409546499</v>
      </c>
      <c r="AO21" s="4">
        <v>64.009912568562299</v>
      </c>
      <c r="AP21" s="4">
        <v>112.207395160071</v>
      </c>
      <c r="AQ21" s="4">
        <v>54.889154841983199</v>
      </c>
      <c r="AR21" s="4">
        <v>127.62865557884</v>
      </c>
      <c r="AS21" s="4">
        <v>123.865381039037</v>
      </c>
      <c r="AT21" s="4">
        <v>111.24285099473499</v>
      </c>
      <c r="AU21" s="4">
        <v>103.684770670658</v>
      </c>
      <c r="AV21" s="4">
        <v>56.635479079966302</v>
      </c>
      <c r="AW21" s="4">
        <v>119.50800937752599</v>
      </c>
      <c r="AX21" s="4">
        <v>108.099535586992</v>
      </c>
      <c r="AY21" s="4">
        <v>110.382749324483</v>
      </c>
      <c r="AZ21" s="4">
        <v>125.41201071886</v>
      </c>
      <c r="BA21" s="4">
        <v>114.46555128764101</v>
      </c>
    </row>
    <row r="22" spans="1:53" x14ac:dyDescent="0.3">
      <c r="A22" s="2">
        <v>26418</v>
      </c>
      <c r="B22" s="2" t="s">
        <v>66</v>
      </c>
      <c r="C22" s="2" t="s">
        <v>67</v>
      </c>
      <c r="D22" s="4">
        <v>118.34277761924901</v>
      </c>
      <c r="E22" s="4">
        <v>104.668933574001</v>
      </c>
      <c r="F22" s="4">
        <v>60.427259723092703</v>
      </c>
      <c r="G22" s="4">
        <v>120.42344552887999</v>
      </c>
      <c r="H22" s="4">
        <v>123.92216748638501</v>
      </c>
      <c r="I22" s="4">
        <v>56.437479674958702</v>
      </c>
      <c r="J22" s="4">
        <v>52.342394686408397</v>
      </c>
      <c r="K22" s="4">
        <v>116.580642202238</v>
      </c>
      <c r="L22" s="4">
        <v>109.54756645097601</v>
      </c>
      <c r="M22" s="4">
        <v>118.47021571922799</v>
      </c>
      <c r="N22" s="4">
        <v>44.554457490915198</v>
      </c>
      <c r="O22" s="4">
        <v>113.814597641725</v>
      </c>
      <c r="P22" s="4">
        <v>111.640431479613</v>
      </c>
      <c r="Q22" s="4">
        <v>103.86853378992301</v>
      </c>
      <c r="R22" s="4">
        <v>102.84263285444101</v>
      </c>
      <c r="S22" s="4">
        <v>42.002596606905499</v>
      </c>
      <c r="T22" s="4">
        <v>108.925584921593</v>
      </c>
      <c r="U22" s="4">
        <v>114.902534994097</v>
      </c>
      <c r="V22" s="4">
        <v>120.693631080801</v>
      </c>
      <c r="W22" s="4">
        <v>125.417335087266</v>
      </c>
      <c r="X22" s="4">
        <v>104.162635405995</v>
      </c>
      <c r="Y22" s="4">
        <v>62.6746946425788</v>
      </c>
      <c r="Z22" s="4">
        <v>102.613841389074</v>
      </c>
      <c r="AA22" s="4">
        <v>119.505547191876</v>
      </c>
      <c r="AB22" s="4">
        <v>102.26290799184</v>
      </c>
      <c r="AC22" s="4">
        <v>121.886186573915</v>
      </c>
      <c r="AD22" s="4">
        <v>118.13819867136201</v>
      </c>
      <c r="AE22" s="4">
        <v>114.45467615346</v>
      </c>
      <c r="AF22" s="4">
        <v>110.32674762092</v>
      </c>
      <c r="AG22" s="4">
        <v>50.552446362837301</v>
      </c>
      <c r="AH22" s="4">
        <v>115.287299656095</v>
      </c>
      <c r="AI22" s="4">
        <v>56.021171482111797</v>
      </c>
      <c r="AJ22" s="4">
        <v>60.545573513624902</v>
      </c>
      <c r="AK22" s="4">
        <v>43.571806686728202</v>
      </c>
      <c r="AL22" s="4">
        <v>49.786898960750698</v>
      </c>
      <c r="AM22" s="4">
        <v>116.789432072672</v>
      </c>
      <c r="AN22" s="4">
        <v>106.143561810517</v>
      </c>
      <c r="AO22" s="4">
        <v>53.917207350727701</v>
      </c>
      <c r="AP22" s="4">
        <v>109.73921496511799</v>
      </c>
      <c r="AQ22" s="4">
        <v>48.545283439766401</v>
      </c>
      <c r="AR22" s="4">
        <v>125.93081927978901</v>
      </c>
      <c r="AS22" s="4">
        <v>122.763460564707</v>
      </c>
      <c r="AT22" s="4">
        <v>109.689571892952</v>
      </c>
      <c r="AU22" s="4">
        <v>102.530309632927</v>
      </c>
      <c r="AV22" s="4">
        <v>56.164988849295803</v>
      </c>
      <c r="AW22" s="4">
        <v>117.493386548304</v>
      </c>
      <c r="AX22" s="4">
        <v>106.71463972583599</v>
      </c>
      <c r="AY22" s="4">
        <v>109.720442729748</v>
      </c>
      <c r="AZ22" s="4">
        <v>124.909746390104</v>
      </c>
      <c r="BA22" s="4">
        <v>112.733164881758</v>
      </c>
    </row>
    <row r="23" spans="1:53" x14ac:dyDescent="0.3">
      <c r="A23" s="2">
        <v>26468</v>
      </c>
      <c r="B23" s="2" t="s">
        <v>87</v>
      </c>
      <c r="C23" s="2" t="s">
        <v>88</v>
      </c>
      <c r="D23" s="4">
        <v>117.739023762355</v>
      </c>
      <c r="E23" s="4">
        <v>104.278081880893</v>
      </c>
      <c r="F23" s="4">
        <v>43.168517310252803</v>
      </c>
      <c r="G23" s="4">
        <v>110.324668398943</v>
      </c>
      <c r="H23" s="4">
        <v>122.935873850852</v>
      </c>
      <c r="I23" s="4">
        <v>56.322542606028499</v>
      </c>
      <c r="J23" s="4">
        <v>45.802854070380903</v>
      </c>
      <c r="K23" s="4">
        <v>113.392605929136</v>
      </c>
      <c r="L23" s="4">
        <v>109.17827853202</v>
      </c>
      <c r="M23" s="4">
        <v>115.521142870007</v>
      </c>
      <c r="N23" s="4">
        <v>56.198815296404</v>
      </c>
      <c r="O23" s="4">
        <v>114.423285083989</v>
      </c>
      <c r="P23" s="4">
        <v>109.658033241466</v>
      </c>
      <c r="Q23" s="4">
        <v>100.95653444299001</v>
      </c>
      <c r="R23" s="4">
        <v>103.579545067445</v>
      </c>
      <c r="S23" s="4">
        <v>48.156575782088801</v>
      </c>
      <c r="T23" s="4">
        <v>107.199353508274</v>
      </c>
      <c r="U23" s="4">
        <v>115.294244885316</v>
      </c>
      <c r="V23" s="4">
        <v>121.07162482832599</v>
      </c>
      <c r="W23" s="4">
        <v>123.64004521925099</v>
      </c>
      <c r="X23" s="4">
        <v>104.40727930502101</v>
      </c>
      <c r="Y23" s="4">
        <v>62.836829311110897</v>
      </c>
      <c r="Z23" s="4">
        <v>102.26397922339901</v>
      </c>
      <c r="AA23" s="4">
        <v>117.365343314401</v>
      </c>
      <c r="AB23" s="4">
        <v>102.26889488798101</v>
      </c>
      <c r="AC23" s="4">
        <v>83.571414350766702</v>
      </c>
      <c r="AD23" s="4">
        <v>115.505709899903</v>
      </c>
      <c r="AE23" s="4">
        <v>114.705951234924</v>
      </c>
      <c r="AF23" s="4">
        <v>109.25499495383799</v>
      </c>
      <c r="AG23" s="4">
        <v>50.514928377137601</v>
      </c>
      <c r="AH23" s="4">
        <v>113.403233248242</v>
      </c>
      <c r="AI23" s="4">
        <v>49.040486950021503</v>
      </c>
      <c r="AJ23" s="4">
        <v>53.163192445082899</v>
      </c>
      <c r="AK23" s="4">
        <v>59.291038705205899</v>
      </c>
      <c r="AL23" s="4">
        <v>43.9687916998381</v>
      </c>
      <c r="AM23" s="4">
        <v>115.913241651655</v>
      </c>
      <c r="AN23" s="4">
        <v>105.672213821814</v>
      </c>
      <c r="AO23" s="4">
        <v>60.348049619334603</v>
      </c>
      <c r="AP23" s="4">
        <v>110.029528090893</v>
      </c>
      <c r="AQ23" s="4">
        <v>47.712401562079897</v>
      </c>
      <c r="AR23" s="4">
        <v>126.212735540149</v>
      </c>
      <c r="AS23" s="4">
        <v>119.89090096174699</v>
      </c>
      <c r="AT23" s="4">
        <v>108.31093919064</v>
      </c>
      <c r="AU23" s="4">
        <v>100.315855146649</v>
      </c>
      <c r="AV23" s="4">
        <v>50.453140622604202</v>
      </c>
      <c r="AW23" s="4">
        <v>117.741544684931</v>
      </c>
      <c r="AX23" s="4">
        <v>105.138006275162</v>
      </c>
      <c r="AY23" s="4">
        <v>108.504795950038</v>
      </c>
      <c r="AZ23" s="4">
        <v>120.356854092445</v>
      </c>
      <c r="BA23" s="4">
        <v>111.96610858433</v>
      </c>
    </row>
    <row r="24" spans="1:53" x14ac:dyDescent="0.3">
      <c r="A24" s="2">
        <v>26428</v>
      </c>
      <c r="B24" s="2" t="s">
        <v>70</v>
      </c>
      <c r="C24" s="2" t="s">
        <v>71</v>
      </c>
      <c r="D24" s="4">
        <v>111.944958200671</v>
      </c>
      <c r="E24" s="4">
        <v>100.11678311381399</v>
      </c>
      <c r="F24" s="4">
        <v>55.183226534148197</v>
      </c>
      <c r="G24" s="4">
        <v>119.994324192785</v>
      </c>
      <c r="H24" s="4">
        <v>117.578395401501</v>
      </c>
      <c r="I24" s="4">
        <v>52.432313290812203</v>
      </c>
      <c r="J24" s="4">
        <v>48.783390059139101</v>
      </c>
      <c r="K24" s="4">
        <v>107.99454537054</v>
      </c>
      <c r="L24" s="4">
        <v>101.107697401667</v>
      </c>
      <c r="M24" s="4">
        <v>113.77082435242799</v>
      </c>
      <c r="N24" s="4">
        <v>57.923886970122801</v>
      </c>
      <c r="O24" s="4">
        <v>110.29903356412299</v>
      </c>
      <c r="P24" s="4">
        <v>105.79525675038499</v>
      </c>
      <c r="Q24" s="4">
        <v>98.324353080861698</v>
      </c>
      <c r="R24" s="4">
        <v>94.824607236125999</v>
      </c>
      <c r="S24" s="4">
        <v>48.580416618700397</v>
      </c>
      <c r="T24" s="4">
        <v>103.41055157708701</v>
      </c>
      <c r="U24" s="4">
        <v>113.64013332191</v>
      </c>
      <c r="V24" s="4">
        <v>114.641726750269</v>
      </c>
      <c r="W24" s="4">
        <v>125.70917465442101</v>
      </c>
      <c r="X24" s="4">
        <v>100.084421854426</v>
      </c>
      <c r="Y24" s="4">
        <v>59.434868149256097</v>
      </c>
      <c r="Z24" s="4">
        <v>99.669586307447901</v>
      </c>
      <c r="AA24" s="4">
        <v>113.134658685112</v>
      </c>
      <c r="AB24" s="4">
        <v>98.163818428030993</v>
      </c>
      <c r="AC24" s="4">
        <v>120.836103453009</v>
      </c>
      <c r="AD24" s="4">
        <v>111.551125201429</v>
      </c>
      <c r="AE24" s="4">
        <v>115.245769556604</v>
      </c>
      <c r="AF24" s="4">
        <v>103.203941897834</v>
      </c>
      <c r="AG24" s="4">
        <v>51.013088314680203</v>
      </c>
      <c r="AH24" s="4">
        <v>108.817852294659</v>
      </c>
      <c r="AI24" s="4">
        <v>53.436555806117198</v>
      </c>
      <c r="AJ24" s="4">
        <v>59.668153958756797</v>
      </c>
      <c r="AK24" s="4">
        <v>56.740207599892798</v>
      </c>
      <c r="AL24" s="4">
        <v>51.785744374679801</v>
      </c>
      <c r="AM24" s="4">
        <v>110.063637205888</v>
      </c>
      <c r="AN24" s="4">
        <v>96.414786982914606</v>
      </c>
      <c r="AO24" s="4">
        <v>59.411633866402099</v>
      </c>
      <c r="AP24" s="4">
        <v>110.98096122922399</v>
      </c>
      <c r="AQ24" s="4">
        <v>51.3614701923699</v>
      </c>
      <c r="AR24" s="4">
        <v>118.35942125459501</v>
      </c>
      <c r="AS24" s="4">
        <v>115.455848053197</v>
      </c>
      <c r="AT24" s="4">
        <v>104.208826374401</v>
      </c>
      <c r="AU24" s="4">
        <v>102.330455762035</v>
      </c>
      <c r="AV24" s="4">
        <v>53.564043953262598</v>
      </c>
      <c r="AW24" s="4">
        <v>113.092599663676</v>
      </c>
      <c r="AX24" s="4">
        <v>107.386434896343</v>
      </c>
      <c r="AY24" s="4">
        <v>104.811973451665</v>
      </c>
      <c r="AZ24" s="4">
        <v>123.095573959323</v>
      </c>
      <c r="BA24" s="4">
        <v>114.972763291809</v>
      </c>
    </row>
    <row r="25" spans="1:53" x14ac:dyDescent="0.3">
      <c r="A25" s="2">
        <v>26395</v>
      </c>
      <c r="B25" s="2" t="s">
        <v>62</v>
      </c>
      <c r="C25" s="2" t="s">
        <v>63</v>
      </c>
      <c r="D25" s="4">
        <v>117.511318631724</v>
      </c>
      <c r="E25" s="4">
        <v>104.917295499077</v>
      </c>
      <c r="F25" s="4">
        <v>58.095205051926698</v>
      </c>
      <c r="G25" s="4">
        <v>115.95640587614101</v>
      </c>
      <c r="H25" s="4">
        <v>125.488847513805</v>
      </c>
      <c r="I25" s="4">
        <v>54.995187363928999</v>
      </c>
      <c r="J25" s="4">
        <v>38.842882506681697</v>
      </c>
      <c r="K25" s="4">
        <v>108.324537858616</v>
      </c>
      <c r="L25" s="4">
        <v>110.01103462737299</v>
      </c>
      <c r="M25" s="4">
        <v>118.270505161223</v>
      </c>
      <c r="N25" s="4">
        <v>61.084760192675702</v>
      </c>
      <c r="O25" s="4">
        <v>115.78085028382201</v>
      </c>
      <c r="P25" s="4">
        <v>112.62080669557101</v>
      </c>
      <c r="Q25" s="4">
        <v>100.741958689143</v>
      </c>
      <c r="R25" s="4">
        <v>103.420180147849</v>
      </c>
      <c r="S25" s="4">
        <v>45.462552729528497</v>
      </c>
      <c r="T25" s="4">
        <v>108.940371307124</v>
      </c>
      <c r="U25" s="4">
        <v>106.34377779146401</v>
      </c>
      <c r="V25" s="4">
        <v>121.052960769253</v>
      </c>
      <c r="W25" s="4">
        <v>125.545671744158</v>
      </c>
      <c r="X25" s="4">
        <v>104.66703682377501</v>
      </c>
      <c r="Y25" s="4">
        <v>57.340720264014003</v>
      </c>
      <c r="Z25" s="4">
        <v>104.274486014377</v>
      </c>
      <c r="AA25" s="4">
        <v>119.697853408813</v>
      </c>
      <c r="AB25" s="4">
        <v>101.82132640367</v>
      </c>
      <c r="AC25" s="4">
        <v>120.836103453009</v>
      </c>
      <c r="AD25" s="4">
        <v>112.903955413662</v>
      </c>
      <c r="AE25" s="4">
        <v>113.356839677949</v>
      </c>
      <c r="AF25" s="4">
        <v>103.395022138936</v>
      </c>
      <c r="AG25" s="4">
        <v>42.934797435563901</v>
      </c>
      <c r="AH25" s="4">
        <v>115.884110552458</v>
      </c>
      <c r="AI25" s="4">
        <v>36.952981803550898</v>
      </c>
      <c r="AJ25" s="4">
        <v>46.343242052511101</v>
      </c>
      <c r="AK25" s="4">
        <v>54.874095097856198</v>
      </c>
      <c r="AL25" s="4">
        <v>44.706062259797797</v>
      </c>
      <c r="AM25" s="4">
        <v>116.65956149778999</v>
      </c>
      <c r="AN25" s="4">
        <v>105.935525706926</v>
      </c>
      <c r="AO25" s="4">
        <v>55.881043995129303</v>
      </c>
      <c r="AP25" s="4">
        <v>107.576730692494</v>
      </c>
      <c r="AQ25" s="4">
        <v>55.767343231887097</v>
      </c>
      <c r="AR25" s="4">
        <v>120.74029991547199</v>
      </c>
      <c r="AS25" s="4">
        <v>121.96428383242601</v>
      </c>
      <c r="AT25" s="4">
        <v>109.80432655409</v>
      </c>
      <c r="AU25" s="4">
        <v>103.458059557407</v>
      </c>
      <c r="AV25" s="4">
        <v>41.662227466713603</v>
      </c>
      <c r="AW25" s="4">
        <v>117.84685956358</v>
      </c>
      <c r="AX25" s="4">
        <v>106.877588287854</v>
      </c>
      <c r="AY25" s="4">
        <v>110.291350997949</v>
      </c>
      <c r="AZ25" s="4">
        <v>119.408390489665</v>
      </c>
      <c r="BA25" s="4">
        <v>116.553100606119</v>
      </c>
    </row>
    <row r="26" spans="1:53" x14ac:dyDescent="0.3">
      <c r="A26" s="2">
        <v>26372</v>
      </c>
      <c r="B26" s="2" t="s">
        <v>52</v>
      </c>
      <c r="C26" s="2" t="s">
        <v>53</v>
      </c>
      <c r="D26" s="4">
        <v>119.273915121261</v>
      </c>
      <c r="E26" s="4">
        <v>105.319681330991</v>
      </c>
      <c r="F26" s="4">
        <v>53.725115411912803</v>
      </c>
      <c r="G26" s="4">
        <v>112.666887630451</v>
      </c>
      <c r="H26" s="4">
        <v>123.712153361361</v>
      </c>
      <c r="I26" s="4">
        <v>56.919037042371002</v>
      </c>
      <c r="J26" s="4">
        <v>35.3878137507945</v>
      </c>
      <c r="K26" s="4">
        <v>116.24080204683</v>
      </c>
      <c r="L26" s="4">
        <v>111.014708504252</v>
      </c>
      <c r="M26" s="4">
        <v>117.418763684371</v>
      </c>
      <c r="N26" s="4">
        <v>43.222530345328998</v>
      </c>
      <c r="O26" s="4">
        <v>115.417087617959</v>
      </c>
      <c r="P26" s="4">
        <v>112.024171583637</v>
      </c>
      <c r="Q26" s="4">
        <v>103.637199266444</v>
      </c>
      <c r="R26" s="4">
        <v>104.262515161398</v>
      </c>
      <c r="S26" s="4">
        <v>42.156241884522998</v>
      </c>
      <c r="T26" s="4">
        <v>109.230938105714</v>
      </c>
      <c r="U26" s="4">
        <v>114.310981561579</v>
      </c>
      <c r="V26" s="4">
        <v>120.79322873793301</v>
      </c>
      <c r="W26" s="4">
        <v>125.439959266652</v>
      </c>
      <c r="X26" s="4">
        <v>105.066161371083</v>
      </c>
      <c r="Y26" s="4">
        <v>58.087624345418902</v>
      </c>
      <c r="Z26" s="4">
        <v>103.125731701093</v>
      </c>
      <c r="AA26" s="4">
        <v>120.173488962619</v>
      </c>
      <c r="AB26" s="4">
        <v>104.028690496937</v>
      </c>
      <c r="AC26" s="4">
        <v>113.43738658025499</v>
      </c>
      <c r="AD26" s="4">
        <v>115.70632643134</v>
      </c>
      <c r="AE26" s="4">
        <v>115.397052040867</v>
      </c>
      <c r="AF26" s="4">
        <v>108.894664083805</v>
      </c>
      <c r="AG26" s="4">
        <v>52.1811921429249</v>
      </c>
      <c r="AH26" s="4">
        <v>114.462819717587</v>
      </c>
      <c r="AI26" s="4">
        <v>49.375789381902102</v>
      </c>
      <c r="AJ26" s="4">
        <v>48.889476868593199</v>
      </c>
      <c r="AK26" s="4">
        <v>55.046999144051298</v>
      </c>
      <c r="AL26" s="4">
        <v>50.695166873403799</v>
      </c>
      <c r="AM26" s="4">
        <v>116.21884372367199</v>
      </c>
      <c r="AN26" s="4">
        <v>106.177805419365</v>
      </c>
      <c r="AO26" s="4">
        <v>42.983210676095403</v>
      </c>
      <c r="AP26" s="4">
        <v>110.81410550098801</v>
      </c>
      <c r="AQ26" s="4">
        <v>45.250045877724801</v>
      </c>
      <c r="AR26" s="4">
        <v>126.87589340035601</v>
      </c>
      <c r="AS26" s="4">
        <v>120.807007843238</v>
      </c>
      <c r="AT26" s="4">
        <v>109.832519793638</v>
      </c>
      <c r="AU26" s="4">
        <v>101.98365186677501</v>
      </c>
      <c r="AV26" s="4">
        <v>34.051481508164898</v>
      </c>
      <c r="AW26" s="4">
        <v>118.49792798097</v>
      </c>
      <c r="AX26" s="4">
        <v>104.323764433882</v>
      </c>
      <c r="AY26" s="4">
        <v>110.451915111164</v>
      </c>
      <c r="AZ26" s="4">
        <v>121.20906661012199</v>
      </c>
      <c r="BA26" s="4">
        <v>115.134605701621</v>
      </c>
    </row>
    <row r="27" spans="1:53" x14ac:dyDescent="0.3">
      <c r="A27" s="2">
        <v>26537</v>
      </c>
      <c r="B27" s="2" t="s">
        <v>118</v>
      </c>
      <c r="C27" s="2" t="s">
        <v>119</v>
      </c>
      <c r="D27" s="4">
        <v>118.35364113086401</v>
      </c>
      <c r="E27" s="4">
        <v>104.10644287935099</v>
      </c>
      <c r="F27" s="4">
        <v>46.775534784388697</v>
      </c>
      <c r="G27" s="4">
        <v>118.747205063482</v>
      </c>
      <c r="H27" s="4">
        <v>123.809512771256</v>
      </c>
      <c r="I27" s="4">
        <v>49.560479502306499</v>
      </c>
      <c r="J27" s="4">
        <v>22.2336604611938</v>
      </c>
      <c r="K27" s="4">
        <v>117.250466750247</v>
      </c>
      <c r="L27" s="4">
        <v>110.96641593254699</v>
      </c>
      <c r="M27" s="4">
        <v>119.257513578567</v>
      </c>
      <c r="N27" s="4">
        <v>49.111117414200002</v>
      </c>
      <c r="O27" s="4">
        <v>115.20177983680399</v>
      </c>
      <c r="P27" s="4">
        <v>110.885221805971</v>
      </c>
      <c r="Q27" s="4">
        <v>101.130852477267</v>
      </c>
      <c r="R27" s="4">
        <v>101.886272273144</v>
      </c>
      <c r="S27" s="4">
        <v>35.397271434241198</v>
      </c>
      <c r="T27" s="4">
        <v>106.83433513735</v>
      </c>
      <c r="U27" s="4">
        <v>117.027238501263</v>
      </c>
      <c r="V27" s="4">
        <v>121.036745638139</v>
      </c>
      <c r="W27" s="4">
        <v>125.567692411057</v>
      </c>
      <c r="X27" s="4">
        <v>104.322473634986</v>
      </c>
      <c r="Y27" s="4">
        <v>55.021853805567702</v>
      </c>
      <c r="Z27" s="4">
        <v>104.04498580612901</v>
      </c>
      <c r="AA27" s="4">
        <v>118.280164562134</v>
      </c>
      <c r="AB27" s="4">
        <v>102.404780651415</v>
      </c>
      <c r="AC27" s="4">
        <v>120.695507884745</v>
      </c>
      <c r="AD27" s="4">
        <v>119.78587811592</v>
      </c>
      <c r="AE27" s="4">
        <v>115.371849377727</v>
      </c>
      <c r="AF27" s="4">
        <v>108.758616570314</v>
      </c>
      <c r="AG27" s="4">
        <v>45.908861641557799</v>
      </c>
      <c r="AH27" s="4">
        <v>114.511735357639</v>
      </c>
      <c r="AI27" s="4">
        <v>44.835750643647998</v>
      </c>
      <c r="AJ27" s="4">
        <v>49.008294071990399</v>
      </c>
      <c r="AK27" s="4">
        <v>46.191640117197302</v>
      </c>
      <c r="AL27" s="4">
        <v>39.476331647141002</v>
      </c>
      <c r="AM27" s="4">
        <v>117.388682017652</v>
      </c>
      <c r="AN27" s="4">
        <v>106.40361582493701</v>
      </c>
      <c r="AO27" s="4">
        <v>52.829115542071698</v>
      </c>
      <c r="AP27" s="4">
        <v>110.389695278636</v>
      </c>
      <c r="AQ27" s="4">
        <v>40.429784302260501</v>
      </c>
      <c r="AR27" s="4">
        <v>127.118456937104</v>
      </c>
      <c r="AS27" s="4">
        <v>123.141479569753</v>
      </c>
      <c r="AT27" s="4">
        <v>108.838215089561</v>
      </c>
      <c r="AU27" s="4">
        <v>103.310214521443</v>
      </c>
      <c r="AV27" s="4">
        <v>41.702349865114201</v>
      </c>
      <c r="AW27" s="4">
        <v>118.901529053362</v>
      </c>
      <c r="AX27" s="4">
        <v>107.68407162893701</v>
      </c>
      <c r="AY27" s="4">
        <v>109.388557144359</v>
      </c>
      <c r="AZ27" s="4">
        <v>124.123360080187</v>
      </c>
      <c r="BA27" s="4">
        <v>112.114841271453</v>
      </c>
    </row>
    <row r="28" spans="1:53" x14ac:dyDescent="0.3">
      <c r="A28" s="2">
        <v>26377</v>
      </c>
      <c r="B28" s="2" t="s">
        <v>54</v>
      </c>
      <c r="C28" s="2" t="s">
        <v>55</v>
      </c>
      <c r="D28" s="4">
        <v>111.335860052987</v>
      </c>
      <c r="E28" s="4">
        <v>99.846421121002294</v>
      </c>
      <c r="F28" s="4">
        <v>52.564233269380303</v>
      </c>
      <c r="G28" s="4">
        <v>120.016863515286</v>
      </c>
      <c r="H28" s="4">
        <v>110.05491691988</v>
      </c>
      <c r="I28" s="4">
        <v>46.258101282344597</v>
      </c>
      <c r="J28" s="4">
        <v>41.7738796453635</v>
      </c>
      <c r="K28" s="4">
        <v>104.069075624365</v>
      </c>
      <c r="L28" s="4">
        <v>98.161304247668099</v>
      </c>
      <c r="M28" s="4">
        <v>113.137782827623</v>
      </c>
      <c r="N28" s="4">
        <v>46.261188879694103</v>
      </c>
      <c r="O28" s="4">
        <v>110.10117819809901</v>
      </c>
      <c r="P28" s="4">
        <v>105.46258770823999</v>
      </c>
      <c r="Q28" s="4">
        <v>98.162772256618993</v>
      </c>
      <c r="R28" s="4">
        <v>92.205038621114497</v>
      </c>
      <c r="S28" s="4">
        <v>40.186726607039901</v>
      </c>
      <c r="T28" s="4">
        <v>97.550742341623504</v>
      </c>
      <c r="U28" s="4">
        <v>113.42833174757401</v>
      </c>
      <c r="V28" s="4">
        <v>113.83417342238501</v>
      </c>
      <c r="W28" s="4">
        <v>125.70917465442101</v>
      </c>
      <c r="X28" s="4">
        <v>99.906376257225801</v>
      </c>
      <c r="Y28" s="4">
        <v>54.255901084204801</v>
      </c>
      <c r="Z28" s="4">
        <v>99.236677717214903</v>
      </c>
      <c r="AA28" s="4">
        <v>112.10534440199299</v>
      </c>
      <c r="AB28" s="4">
        <v>97.885202665055104</v>
      </c>
      <c r="AC28" s="4">
        <v>120.836103453009</v>
      </c>
      <c r="AD28" s="4">
        <v>109.721812300309</v>
      </c>
      <c r="AE28" s="4">
        <v>115.165304816594</v>
      </c>
      <c r="AF28" s="4">
        <v>103.202922044247</v>
      </c>
      <c r="AG28" s="4">
        <v>43.397146995089898</v>
      </c>
      <c r="AH28" s="4">
        <v>103.446007495939</v>
      </c>
      <c r="AI28" s="4">
        <v>44.714197956464602</v>
      </c>
      <c r="AJ28" s="4">
        <v>49.296039134881703</v>
      </c>
      <c r="AK28" s="4">
        <v>51.679482136585797</v>
      </c>
      <c r="AL28" s="4">
        <v>43.859914241930703</v>
      </c>
      <c r="AM28" s="4">
        <v>106.846584777065</v>
      </c>
      <c r="AN28" s="4">
        <v>95.059230836024</v>
      </c>
      <c r="AO28" s="4">
        <v>45.6456350860649</v>
      </c>
      <c r="AP28" s="4">
        <v>110.880656624358</v>
      </c>
      <c r="AQ28" s="4">
        <v>42.564787794316402</v>
      </c>
      <c r="AR28" s="4">
        <v>116.65600665503101</v>
      </c>
      <c r="AS28" s="4">
        <v>115.163973768698</v>
      </c>
      <c r="AT28" s="4">
        <v>103.451065504081</v>
      </c>
      <c r="AU28" s="4">
        <v>102.238994826621</v>
      </c>
      <c r="AV28" s="4">
        <v>42.978452310025602</v>
      </c>
      <c r="AW28" s="4">
        <v>112.315474192789</v>
      </c>
      <c r="AX28" s="4">
        <v>107.25259502058999</v>
      </c>
      <c r="AY28" s="4">
        <v>104.278265732957</v>
      </c>
      <c r="AZ28" s="4">
        <v>122.970309348596</v>
      </c>
      <c r="BA28" s="4">
        <v>115.142747070906</v>
      </c>
    </row>
    <row r="29" spans="1:53" x14ac:dyDescent="0.3">
      <c r="A29" s="2">
        <v>26488</v>
      </c>
      <c r="B29" s="2" t="s">
        <v>98</v>
      </c>
      <c r="C29" s="2" t="s">
        <v>55</v>
      </c>
      <c r="D29" s="4">
        <v>111.335860052987</v>
      </c>
      <c r="E29" s="4">
        <v>99.846421121002294</v>
      </c>
      <c r="F29" s="4">
        <v>52.564233269380303</v>
      </c>
      <c r="G29" s="4">
        <v>120.016863515286</v>
      </c>
      <c r="H29" s="4">
        <v>110.05491691988</v>
      </c>
      <c r="I29" s="4">
        <v>46.258101282344597</v>
      </c>
      <c r="J29" s="4">
        <v>41.7738796453635</v>
      </c>
      <c r="K29" s="4">
        <v>104.069075624365</v>
      </c>
      <c r="L29" s="4">
        <v>98.161304247668099</v>
      </c>
      <c r="M29" s="4">
        <v>113.137782827623</v>
      </c>
      <c r="N29" s="4">
        <v>46.261188879694103</v>
      </c>
      <c r="O29" s="4">
        <v>110.10117819809901</v>
      </c>
      <c r="P29" s="4">
        <v>105.46258770823999</v>
      </c>
      <c r="Q29" s="4">
        <v>98.162772256618993</v>
      </c>
      <c r="R29" s="4">
        <v>92.205038621114497</v>
      </c>
      <c r="S29" s="4">
        <v>40.186726607039901</v>
      </c>
      <c r="T29" s="4">
        <v>97.550742341623504</v>
      </c>
      <c r="U29" s="4">
        <v>113.42833174757401</v>
      </c>
      <c r="V29" s="4">
        <v>113.83417342238501</v>
      </c>
      <c r="W29" s="4">
        <v>125.70917465442101</v>
      </c>
      <c r="X29" s="4">
        <v>99.906376257225801</v>
      </c>
      <c r="Y29" s="4">
        <v>54.255901084204801</v>
      </c>
      <c r="Z29" s="4">
        <v>99.236677717214903</v>
      </c>
      <c r="AA29" s="4">
        <v>112.10534440199299</v>
      </c>
      <c r="AB29" s="4">
        <v>97.885202665055104</v>
      </c>
      <c r="AC29" s="4">
        <v>120.836103453009</v>
      </c>
      <c r="AD29" s="4">
        <v>109.721812300309</v>
      </c>
      <c r="AE29" s="4">
        <v>115.165304816594</v>
      </c>
      <c r="AF29" s="4">
        <v>103.202922044247</v>
      </c>
      <c r="AG29" s="4">
        <v>43.397146995089898</v>
      </c>
      <c r="AH29" s="4">
        <v>103.446007495939</v>
      </c>
      <c r="AI29" s="4">
        <v>44.714197956464602</v>
      </c>
      <c r="AJ29" s="4">
        <v>49.296039134881703</v>
      </c>
      <c r="AK29" s="4">
        <v>51.679482136585797</v>
      </c>
      <c r="AL29" s="4">
        <v>43.859914241930703</v>
      </c>
      <c r="AM29" s="4">
        <v>106.846584777065</v>
      </c>
      <c r="AN29" s="4">
        <v>95.059230836024</v>
      </c>
      <c r="AO29" s="4">
        <v>45.6456350860649</v>
      </c>
      <c r="AP29" s="4">
        <v>110.880656624358</v>
      </c>
      <c r="AQ29" s="4">
        <v>42.564787794316402</v>
      </c>
      <c r="AR29" s="4">
        <v>116.65600665503101</v>
      </c>
      <c r="AS29" s="4">
        <v>115.163973768698</v>
      </c>
      <c r="AT29" s="4">
        <v>103.451065504081</v>
      </c>
      <c r="AU29" s="4">
        <v>102.238994826621</v>
      </c>
      <c r="AV29" s="4">
        <v>42.978452310025602</v>
      </c>
      <c r="AW29" s="4">
        <v>112.315474192789</v>
      </c>
      <c r="AX29" s="4">
        <v>107.25259502058999</v>
      </c>
      <c r="AY29" s="4">
        <v>104.278265732957</v>
      </c>
      <c r="AZ29" s="4">
        <v>122.970309348596</v>
      </c>
      <c r="BA29" s="4">
        <v>115.142747070906</v>
      </c>
    </row>
    <row r="30" spans="1:53" x14ac:dyDescent="0.3">
      <c r="A30" s="2">
        <v>26506</v>
      </c>
      <c r="B30" s="2" t="s">
        <v>103</v>
      </c>
      <c r="C30" s="2" t="s">
        <v>55</v>
      </c>
      <c r="D30" s="4">
        <v>111.335860052987</v>
      </c>
      <c r="E30" s="4">
        <v>99.846421121002294</v>
      </c>
      <c r="F30" s="4">
        <v>52.564233269380303</v>
      </c>
      <c r="G30" s="4">
        <v>120.016863515286</v>
      </c>
      <c r="H30" s="4">
        <v>110.05491691988</v>
      </c>
      <c r="I30" s="4">
        <v>46.258101282344597</v>
      </c>
      <c r="J30" s="4">
        <v>41.7738796453635</v>
      </c>
      <c r="K30" s="4">
        <v>104.069075624365</v>
      </c>
      <c r="L30" s="4">
        <v>98.161304247668099</v>
      </c>
      <c r="M30" s="4">
        <v>113.137782827623</v>
      </c>
      <c r="N30" s="4">
        <v>46.261188879694103</v>
      </c>
      <c r="O30" s="4">
        <v>110.10117819809901</v>
      </c>
      <c r="P30" s="4">
        <v>105.46258770823999</v>
      </c>
      <c r="Q30" s="4">
        <v>98.162772256618993</v>
      </c>
      <c r="R30" s="4">
        <v>92.205038621114497</v>
      </c>
      <c r="S30" s="4">
        <v>40.186726607039901</v>
      </c>
      <c r="T30" s="4">
        <v>97.550742341623504</v>
      </c>
      <c r="U30" s="4">
        <v>113.42833174757401</v>
      </c>
      <c r="V30" s="4">
        <v>113.83417342238501</v>
      </c>
      <c r="W30" s="4">
        <v>125.70917465442101</v>
      </c>
      <c r="X30" s="4">
        <v>99.906376257225801</v>
      </c>
      <c r="Y30" s="4">
        <v>54.255901084204801</v>
      </c>
      <c r="Z30" s="4">
        <v>99.236677717214903</v>
      </c>
      <c r="AA30" s="4">
        <v>112.10534440199299</v>
      </c>
      <c r="AB30" s="4">
        <v>97.885202665055104</v>
      </c>
      <c r="AC30" s="4">
        <v>120.836103453009</v>
      </c>
      <c r="AD30" s="4">
        <v>109.721812300309</v>
      </c>
      <c r="AE30" s="4">
        <v>115.165304816594</v>
      </c>
      <c r="AF30" s="4">
        <v>103.202922044247</v>
      </c>
      <c r="AG30" s="4">
        <v>43.397146995089898</v>
      </c>
      <c r="AH30" s="4">
        <v>103.446007495939</v>
      </c>
      <c r="AI30" s="4">
        <v>44.714197956464602</v>
      </c>
      <c r="AJ30" s="4">
        <v>49.296039134881703</v>
      </c>
      <c r="AK30" s="4">
        <v>51.679482136585797</v>
      </c>
      <c r="AL30" s="4">
        <v>43.859914241930703</v>
      </c>
      <c r="AM30" s="4">
        <v>106.846584777065</v>
      </c>
      <c r="AN30" s="4">
        <v>95.059230836024</v>
      </c>
      <c r="AO30" s="4">
        <v>45.6456350860649</v>
      </c>
      <c r="AP30" s="4">
        <v>110.880656624358</v>
      </c>
      <c r="AQ30" s="4">
        <v>42.564787794316402</v>
      </c>
      <c r="AR30" s="4">
        <v>116.65600665503101</v>
      </c>
      <c r="AS30" s="4">
        <v>115.163973768698</v>
      </c>
      <c r="AT30" s="4">
        <v>103.451065504081</v>
      </c>
      <c r="AU30" s="4">
        <v>102.238994826621</v>
      </c>
      <c r="AV30" s="4">
        <v>42.978452310025602</v>
      </c>
      <c r="AW30" s="4">
        <v>112.315474192789</v>
      </c>
      <c r="AX30" s="4">
        <v>107.25259502058999</v>
      </c>
      <c r="AY30" s="4">
        <v>104.278265732957</v>
      </c>
      <c r="AZ30" s="4">
        <v>122.970309348596</v>
      </c>
      <c r="BA30" s="4">
        <v>115.142747070906</v>
      </c>
    </row>
    <row r="31" spans="1:53" x14ac:dyDescent="0.3">
      <c r="A31" s="2">
        <v>26456</v>
      </c>
      <c r="B31" s="2" t="s">
        <v>81</v>
      </c>
      <c r="C31" s="2" t="s">
        <v>82</v>
      </c>
      <c r="D31" s="4">
        <v>88.766164883548299</v>
      </c>
      <c r="E31" s="4">
        <v>80.852337497304205</v>
      </c>
      <c r="F31" s="4">
        <v>51.684762551352001</v>
      </c>
      <c r="G31" s="4">
        <v>119.787248641932</v>
      </c>
      <c r="H31" s="4">
        <v>101.12774542691599</v>
      </c>
      <c r="I31" s="4">
        <v>20.3345094970867</v>
      </c>
      <c r="J31" s="4">
        <v>29.9254044707133</v>
      </c>
      <c r="K31" s="4">
        <v>95.973492978361506</v>
      </c>
      <c r="L31" s="4">
        <v>69.772954011563996</v>
      </c>
      <c r="M31" s="4">
        <v>71.410802563484594</v>
      </c>
      <c r="N31" s="4">
        <v>36.613812390543799</v>
      </c>
      <c r="O31" s="4">
        <v>115.27508323169199</v>
      </c>
      <c r="P31" s="4">
        <v>110.722459293188</v>
      </c>
      <c r="Q31" s="4">
        <v>65.204615221052094</v>
      </c>
      <c r="R31" s="4">
        <v>76.3224773032385</v>
      </c>
      <c r="S31" s="4">
        <v>38.713875886653497</v>
      </c>
      <c r="T31" s="4">
        <v>82.730014638193495</v>
      </c>
      <c r="U31" s="4">
        <v>113.974059713388</v>
      </c>
      <c r="V31" s="4">
        <v>91.545831384759197</v>
      </c>
      <c r="W31" s="4">
        <v>123.37320456305</v>
      </c>
      <c r="X31" s="4">
        <v>57.068266608337197</v>
      </c>
      <c r="Y31" s="4">
        <v>44.422260776856902</v>
      </c>
      <c r="Z31" s="4">
        <v>71.518367315304502</v>
      </c>
      <c r="AA31" s="4">
        <v>89.495260761640495</v>
      </c>
      <c r="AB31" s="4">
        <v>66.877758235526898</v>
      </c>
      <c r="AC31" s="4">
        <v>121.868268720784</v>
      </c>
      <c r="AD31" s="4">
        <v>119.379671856307</v>
      </c>
      <c r="AE31" s="4">
        <v>114.31762426098599</v>
      </c>
      <c r="AF31" s="4">
        <v>109.41385420208201</v>
      </c>
      <c r="AG31" s="4">
        <v>46.512858806215</v>
      </c>
      <c r="AH31" s="4">
        <v>68.654904050289403</v>
      </c>
      <c r="AI31" s="4">
        <v>17.4650747177451</v>
      </c>
      <c r="AJ31" s="4">
        <v>36.662015100762503</v>
      </c>
      <c r="AK31" s="4">
        <v>32.3825745504016</v>
      </c>
      <c r="AL31" s="4">
        <v>42.554740471691701</v>
      </c>
      <c r="AM31" s="4">
        <v>82.751771712388404</v>
      </c>
      <c r="AN31" s="4">
        <v>104.965925011558</v>
      </c>
      <c r="AO31" s="4">
        <v>54.308279752579601</v>
      </c>
      <c r="AP31" s="4">
        <v>90.614213144632004</v>
      </c>
      <c r="AQ31" s="4">
        <v>30.7807720816715</v>
      </c>
      <c r="AR31" s="4">
        <v>109.128924392131</v>
      </c>
      <c r="AS31" s="4">
        <v>80.538351958522796</v>
      </c>
      <c r="AT31" s="4">
        <v>97.417720602871299</v>
      </c>
      <c r="AU31" s="4">
        <v>72.723523500990098</v>
      </c>
      <c r="AV31" s="4">
        <v>34.898150382667502</v>
      </c>
      <c r="AW31" s="4">
        <v>90.619193900760195</v>
      </c>
      <c r="AX31" s="4">
        <v>99.036046371681095</v>
      </c>
      <c r="AY31" s="4">
        <v>85.080897772492904</v>
      </c>
      <c r="AZ31" s="4">
        <v>121.689119903996</v>
      </c>
      <c r="BA31" s="4">
        <v>113.355372179868</v>
      </c>
    </row>
    <row r="32" spans="1:53" x14ac:dyDescent="0.3">
      <c r="A32" s="2">
        <v>26525</v>
      </c>
      <c r="B32" s="2" t="s">
        <v>112</v>
      </c>
      <c r="C32" s="2" t="s">
        <v>113</v>
      </c>
      <c r="D32" s="4">
        <v>84.162663926063402</v>
      </c>
      <c r="E32" s="4">
        <v>91.075280471072205</v>
      </c>
      <c r="F32" s="4">
        <v>46.185872796127299</v>
      </c>
      <c r="G32" s="4">
        <v>97.687918268134993</v>
      </c>
      <c r="H32" s="4">
        <v>67.989728672048599</v>
      </c>
      <c r="I32" s="4">
        <v>33.638542811565898</v>
      </c>
      <c r="J32" s="4">
        <v>32.942787661223697</v>
      </c>
      <c r="K32" s="4">
        <v>75.569541629603805</v>
      </c>
      <c r="L32" s="4">
        <v>61.296140899248201</v>
      </c>
      <c r="M32" s="4">
        <v>89.398724577771304</v>
      </c>
      <c r="N32" s="4">
        <v>39.221636061089498</v>
      </c>
      <c r="O32" s="4">
        <v>95.060643576579096</v>
      </c>
      <c r="P32" s="4">
        <v>89.889392542500104</v>
      </c>
      <c r="Q32" s="4">
        <v>90.879218461829893</v>
      </c>
      <c r="R32" s="4">
        <v>46.781180925916402</v>
      </c>
      <c r="S32" s="4">
        <v>36.136629467259702</v>
      </c>
      <c r="T32" s="4">
        <v>59.296012448234301</v>
      </c>
      <c r="U32" s="4">
        <v>89.313392915585695</v>
      </c>
      <c r="V32" s="4">
        <v>88.121762367877594</v>
      </c>
      <c r="W32" s="4">
        <v>125.69030561585301</v>
      </c>
      <c r="X32" s="4">
        <v>61.338789734219503</v>
      </c>
      <c r="Y32" s="4">
        <v>53.779672116174197</v>
      </c>
      <c r="Z32" s="4">
        <v>76.369709397800406</v>
      </c>
      <c r="AA32" s="4">
        <v>104.604662831705</v>
      </c>
      <c r="AB32" s="4">
        <v>98.741519289072002</v>
      </c>
      <c r="AC32" s="4">
        <v>120.836103453009</v>
      </c>
      <c r="AD32" s="4">
        <v>84.011552739201704</v>
      </c>
      <c r="AE32" s="4">
        <v>99.319296819592594</v>
      </c>
      <c r="AF32" s="4">
        <v>96.465685160604906</v>
      </c>
      <c r="AG32" s="4">
        <v>25.004702270688</v>
      </c>
      <c r="AH32" s="4">
        <v>67.645537045884197</v>
      </c>
      <c r="AI32" s="4">
        <v>36.1454558126416</v>
      </c>
      <c r="AJ32" s="4">
        <v>47.652360272292697</v>
      </c>
      <c r="AK32" s="4">
        <v>42.5261157950683</v>
      </c>
      <c r="AL32" s="4">
        <v>45.0596930795218</v>
      </c>
      <c r="AM32" s="4">
        <v>75.442675481611104</v>
      </c>
      <c r="AN32" s="4">
        <v>90.971924809753304</v>
      </c>
      <c r="AO32" s="4">
        <v>23.517594478044298</v>
      </c>
      <c r="AP32" s="4">
        <v>91.138587844810999</v>
      </c>
      <c r="AQ32" s="4">
        <v>35.8986993883831</v>
      </c>
      <c r="AR32" s="4">
        <v>91.324783061395806</v>
      </c>
      <c r="AS32" s="4">
        <v>65.533131973428993</v>
      </c>
      <c r="AT32" s="4">
        <v>85.040151074759805</v>
      </c>
      <c r="AU32" s="4">
        <v>96.173699567303302</v>
      </c>
      <c r="AV32" s="4">
        <v>33.874689696519603</v>
      </c>
      <c r="AW32" s="4">
        <v>111.741827251828</v>
      </c>
      <c r="AX32" s="4">
        <v>105.03026544634901</v>
      </c>
      <c r="AY32" s="4">
        <v>65.935300562553095</v>
      </c>
      <c r="AZ32" s="4">
        <v>117.516547987831</v>
      </c>
      <c r="BA32" s="4">
        <v>104.64647801509599</v>
      </c>
    </row>
    <row r="33" spans="1:53" x14ac:dyDescent="0.3">
      <c r="A33" s="2">
        <v>26482</v>
      </c>
      <c r="B33" s="2" t="s">
        <v>94</v>
      </c>
      <c r="C33" s="2" t="s">
        <v>95</v>
      </c>
      <c r="D33" s="4">
        <v>76.370749128957797</v>
      </c>
      <c r="E33" s="4">
        <v>46.604949087464803</v>
      </c>
      <c r="F33" s="4">
        <v>42.850325868257798</v>
      </c>
      <c r="G33" s="4">
        <v>67.3378865182205</v>
      </c>
      <c r="H33" s="4">
        <v>78.195678442633707</v>
      </c>
      <c r="I33" s="4">
        <v>34.334971038817002</v>
      </c>
      <c r="J33" s="4">
        <v>22.6160256365857</v>
      </c>
      <c r="K33" s="4">
        <v>69.147722705109004</v>
      </c>
      <c r="L33" s="4">
        <v>59.588128717708202</v>
      </c>
      <c r="M33" s="4">
        <v>69.8610005459836</v>
      </c>
      <c r="N33" s="4">
        <v>25.074679909650801</v>
      </c>
      <c r="O33" s="4">
        <v>61.8443592610382</v>
      </c>
      <c r="P33" s="4">
        <v>59.342238969930001</v>
      </c>
      <c r="Q33" s="4">
        <v>37.240934043831999</v>
      </c>
      <c r="R33" s="4">
        <v>51.548181942221703</v>
      </c>
      <c r="S33" s="4">
        <v>33.287540605239002</v>
      </c>
      <c r="T33" s="4">
        <v>34.711083617072902</v>
      </c>
      <c r="U33" s="4">
        <v>62.205979397643901</v>
      </c>
      <c r="V33" s="4">
        <v>57.515226358493102</v>
      </c>
      <c r="W33" s="4">
        <v>90.616272689444699</v>
      </c>
      <c r="X33" s="4">
        <v>50.256549564394703</v>
      </c>
      <c r="Y33" s="4">
        <v>47.228715620800799</v>
      </c>
      <c r="Z33" s="4">
        <v>41.221642960170598</v>
      </c>
      <c r="AA33" s="4">
        <v>80.709797443132302</v>
      </c>
      <c r="AB33" s="4">
        <v>48.515307117993203</v>
      </c>
      <c r="AC33" s="4">
        <v>104.484479599054</v>
      </c>
      <c r="AD33" s="4">
        <v>67.511036208458407</v>
      </c>
      <c r="AE33" s="4">
        <v>49.045290221927601</v>
      </c>
      <c r="AF33" s="4">
        <v>50.129149804648101</v>
      </c>
      <c r="AG33" s="4">
        <v>21.291572136005499</v>
      </c>
      <c r="AH33" s="4">
        <v>62.755933369890499</v>
      </c>
      <c r="AI33" s="4">
        <v>26.206086997642</v>
      </c>
      <c r="AJ33" s="4">
        <v>35.626807062894997</v>
      </c>
      <c r="AK33" s="4">
        <v>28.4740581290677</v>
      </c>
      <c r="AL33" s="4">
        <v>25.6593599760504</v>
      </c>
      <c r="AM33" s="4">
        <v>64.9634725961036</v>
      </c>
      <c r="AN33" s="4">
        <v>36.785165044310901</v>
      </c>
      <c r="AO33" s="4">
        <v>41.148305158909402</v>
      </c>
      <c r="AP33" s="4">
        <v>58.946458151036303</v>
      </c>
      <c r="AQ33" s="4">
        <v>21.950558741839099</v>
      </c>
      <c r="AR33" s="4">
        <v>80.534029248595104</v>
      </c>
      <c r="AS33" s="4">
        <v>70.658251940229803</v>
      </c>
      <c r="AT33" s="4">
        <v>62.751596633887097</v>
      </c>
      <c r="AU33" s="4">
        <v>26.892964455596299</v>
      </c>
      <c r="AV33" s="4">
        <v>33.255426053492201</v>
      </c>
      <c r="AW33" s="4">
        <v>74.320484819761106</v>
      </c>
      <c r="AX33" s="4">
        <v>51.165512385385497</v>
      </c>
      <c r="AY33" s="4">
        <v>41.100364976060703</v>
      </c>
      <c r="AZ33" s="4">
        <v>67.136458447682102</v>
      </c>
      <c r="BA33" s="4">
        <v>60.797007907238097</v>
      </c>
    </row>
    <row r="34" spans="1:53" x14ac:dyDescent="0.3">
      <c r="A34" s="2">
        <v>26470</v>
      </c>
      <c r="B34" s="2" t="s">
        <v>89</v>
      </c>
      <c r="C34" s="2" t="s">
        <v>90</v>
      </c>
      <c r="D34" s="4">
        <v>103.554274276173</v>
      </c>
      <c r="E34" s="4">
        <v>44.903933719695502</v>
      </c>
      <c r="F34" s="4">
        <v>31.673288709998999</v>
      </c>
      <c r="G34" s="4">
        <v>44.163225390649103</v>
      </c>
      <c r="H34" s="4">
        <v>64.910349249010906</v>
      </c>
      <c r="I34" s="4">
        <v>23.6670411500412</v>
      </c>
      <c r="J34" s="4">
        <v>29.2856842970149</v>
      </c>
      <c r="K34" s="4">
        <v>51.909391174171802</v>
      </c>
      <c r="L34" s="4">
        <v>47.676341071516802</v>
      </c>
      <c r="M34" s="4">
        <v>70.875495566022096</v>
      </c>
      <c r="N34" s="4">
        <v>25.566050966652998</v>
      </c>
      <c r="O34" s="4">
        <v>35.687667626923698</v>
      </c>
      <c r="P34" s="4">
        <v>88.375075613446697</v>
      </c>
      <c r="Q34" s="4">
        <v>31.100100546098201</v>
      </c>
      <c r="R34" s="4">
        <v>34.188200932804001</v>
      </c>
      <c r="S34" s="4">
        <v>29.995949347338801</v>
      </c>
      <c r="T34" s="4">
        <v>67.717041536843496</v>
      </c>
      <c r="U34" s="4">
        <v>61.732382796010398</v>
      </c>
      <c r="V34" s="4">
        <v>77.794510926859104</v>
      </c>
      <c r="W34" s="4">
        <v>36.834343015140099</v>
      </c>
      <c r="X34" s="4">
        <v>94.678780991857593</v>
      </c>
      <c r="Y34" s="4">
        <v>35.634801049976602</v>
      </c>
      <c r="Z34" s="4">
        <v>43.077555812474301</v>
      </c>
      <c r="AA34" s="4">
        <v>86.375888229052094</v>
      </c>
      <c r="AB34" s="4">
        <v>36.874380441690597</v>
      </c>
      <c r="AC34" s="4">
        <v>36.247121173455298</v>
      </c>
      <c r="AD34" s="4">
        <v>86.452978567021802</v>
      </c>
      <c r="AE34" s="4">
        <v>37.045122540043003</v>
      </c>
      <c r="AF34" s="4">
        <v>46.591879374288197</v>
      </c>
      <c r="AG34" s="4">
        <v>25.755934651681901</v>
      </c>
      <c r="AH34" s="4">
        <v>74.105904845046396</v>
      </c>
      <c r="AI34" s="4">
        <v>29.358842956670699</v>
      </c>
      <c r="AJ34" s="4">
        <v>36.606385418350499</v>
      </c>
      <c r="AK34" s="4">
        <v>30.730717213193401</v>
      </c>
      <c r="AL34" s="4">
        <v>26.945455681917601</v>
      </c>
      <c r="AM34" s="4">
        <v>74.816673878116603</v>
      </c>
      <c r="AN34" s="4">
        <v>61.830557327577701</v>
      </c>
      <c r="AO34" s="4">
        <v>28.760325348704601</v>
      </c>
      <c r="AP34" s="4">
        <v>58.217335832028397</v>
      </c>
      <c r="AQ34" s="4">
        <v>36.971226404286398</v>
      </c>
      <c r="AR34" s="4">
        <v>73.914142667404704</v>
      </c>
      <c r="AS34" s="4">
        <v>64.790911334232206</v>
      </c>
      <c r="AT34" s="4">
        <v>46.8413841839049</v>
      </c>
      <c r="AU34" s="4">
        <v>57.906495548243299</v>
      </c>
      <c r="AV34" s="4">
        <v>26.514144119867101</v>
      </c>
      <c r="AW34" s="4">
        <v>42.993795212252003</v>
      </c>
      <c r="AX34" s="4">
        <v>51.993441542995399</v>
      </c>
      <c r="AY34" s="4">
        <v>40.620064863350201</v>
      </c>
      <c r="AZ34" s="4">
        <v>67.687686515891798</v>
      </c>
      <c r="BA34" s="4">
        <v>59.252774495991702</v>
      </c>
    </row>
    <row r="35" spans="1:53" x14ac:dyDescent="0.3">
      <c r="A35" s="2">
        <v>26422</v>
      </c>
      <c r="B35" s="2" t="s">
        <v>68</v>
      </c>
      <c r="C35" s="2" t="s">
        <v>69</v>
      </c>
      <c r="D35" s="4">
        <v>36.856292048769397</v>
      </c>
      <c r="E35" s="4">
        <v>18.112606663063001</v>
      </c>
      <c r="F35" s="4">
        <v>36.635375561011699</v>
      </c>
      <c r="G35" s="4">
        <v>46.986145900608598</v>
      </c>
      <c r="H35" s="4">
        <v>82.759825700855799</v>
      </c>
      <c r="I35" s="4">
        <v>32.910622860289998</v>
      </c>
      <c r="J35" s="4">
        <v>23.370209610091401</v>
      </c>
      <c r="K35" s="4">
        <v>53.222625020320898</v>
      </c>
      <c r="L35" s="4">
        <v>33.581083294577802</v>
      </c>
      <c r="M35" s="4">
        <v>35.6887471804163</v>
      </c>
      <c r="N35" s="4">
        <v>44.797268744113097</v>
      </c>
      <c r="O35" s="4">
        <v>54.2647450967061</v>
      </c>
      <c r="P35" s="4">
        <v>68.025150420993995</v>
      </c>
      <c r="Q35" s="4">
        <v>52.916489669435101</v>
      </c>
      <c r="R35" s="4">
        <v>44.743649333863601</v>
      </c>
      <c r="S35" s="4">
        <v>34.292394101562103</v>
      </c>
      <c r="T35" s="4">
        <v>44.428946845592002</v>
      </c>
      <c r="U35" s="4">
        <v>113.42833174757401</v>
      </c>
      <c r="V35" s="4">
        <v>69.312687330253198</v>
      </c>
      <c r="W35" s="4">
        <v>37.779226978691</v>
      </c>
      <c r="X35" s="4">
        <v>47.799949072789602</v>
      </c>
      <c r="Y35" s="4">
        <v>27.867956908995001</v>
      </c>
      <c r="Z35" s="4">
        <v>69.3442595310852</v>
      </c>
      <c r="AA35" s="4">
        <v>83.759663520000601</v>
      </c>
      <c r="AB35" s="4">
        <v>36.9958953264941</v>
      </c>
      <c r="AC35" s="4">
        <v>51.218501938917498</v>
      </c>
      <c r="AD35" s="4">
        <v>68.744835975963099</v>
      </c>
      <c r="AE35" s="4">
        <v>72.720037718822695</v>
      </c>
      <c r="AF35" s="4">
        <v>60.271018819976</v>
      </c>
      <c r="AG35" s="4">
        <v>30.170488474296</v>
      </c>
      <c r="AH35" s="4">
        <v>59.894323784402701</v>
      </c>
      <c r="AI35" s="4">
        <v>27.173022158438599</v>
      </c>
      <c r="AJ35" s="4">
        <v>32.639758481375601</v>
      </c>
      <c r="AK35" s="4">
        <v>40.547114783599802</v>
      </c>
      <c r="AL35" s="4">
        <v>33.4874275170652</v>
      </c>
      <c r="AM35" s="4">
        <v>71.121179510657498</v>
      </c>
      <c r="AN35" s="4">
        <v>43.321984537205601</v>
      </c>
      <c r="AO35" s="4">
        <v>26.479889807465799</v>
      </c>
      <c r="AP35" s="4">
        <v>38.067932635997501</v>
      </c>
      <c r="AQ35" s="4">
        <v>27.4697718225834</v>
      </c>
      <c r="AR35" s="4">
        <v>49.734775292702103</v>
      </c>
      <c r="AS35" s="4">
        <v>58.663505523916498</v>
      </c>
      <c r="AT35" s="4">
        <v>57.871305890522798</v>
      </c>
      <c r="AU35" s="4">
        <v>55.499915993908502</v>
      </c>
      <c r="AV35" s="4">
        <v>22.272059201068899</v>
      </c>
      <c r="AW35" s="4">
        <v>75.698649992207905</v>
      </c>
      <c r="AX35" s="4">
        <v>51.688127782227603</v>
      </c>
      <c r="AY35" s="4">
        <v>51.447560221917101</v>
      </c>
      <c r="AZ35" s="4">
        <v>40.488956751200099</v>
      </c>
      <c r="BA35" s="4">
        <v>29.5884971424402</v>
      </c>
    </row>
    <row r="36" spans="1:53" x14ac:dyDescent="0.3">
      <c r="A36" s="2">
        <v>26485</v>
      </c>
      <c r="B36" s="2" t="s">
        <v>96</v>
      </c>
      <c r="C36" s="2" t="s">
        <v>97</v>
      </c>
      <c r="D36" s="4">
        <v>74.219239285856105</v>
      </c>
      <c r="E36" s="4">
        <v>75.323321746832207</v>
      </c>
      <c r="F36" s="4">
        <v>35.376678398691098</v>
      </c>
      <c r="G36" s="4">
        <v>63.871232624829297</v>
      </c>
      <c r="H36" s="4">
        <v>110.05491691988</v>
      </c>
      <c r="I36" s="4">
        <v>25.722245923411698</v>
      </c>
      <c r="J36" s="4">
        <v>20.401534818511202</v>
      </c>
      <c r="K36" s="4">
        <v>64.715313370137807</v>
      </c>
      <c r="L36" s="4">
        <v>51.524430400090303</v>
      </c>
      <c r="M36" s="4">
        <v>73.989224591322298</v>
      </c>
      <c r="N36" s="4">
        <v>39.872972306499797</v>
      </c>
      <c r="O36" s="4">
        <v>63.364504161959999</v>
      </c>
      <c r="P36" s="4">
        <v>45.2913450992314</v>
      </c>
      <c r="Q36" s="4">
        <v>52.604127809460103</v>
      </c>
      <c r="R36" s="4">
        <v>27.066612914053</v>
      </c>
      <c r="S36" s="4">
        <v>26.395566876696801</v>
      </c>
      <c r="T36" s="4">
        <v>38.363950702410399</v>
      </c>
      <c r="U36" s="4">
        <v>42.630099775707201</v>
      </c>
      <c r="V36" s="4">
        <v>73.326957777142397</v>
      </c>
      <c r="W36" s="4">
        <v>61.040459046896899</v>
      </c>
      <c r="X36" s="4">
        <v>36.903962467718898</v>
      </c>
      <c r="Y36" s="4">
        <v>33.919482911345398</v>
      </c>
      <c r="Z36" s="4">
        <v>22.885166912071998</v>
      </c>
      <c r="AA36" s="4">
        <v>47.792944553189699</v>
      </c>
      <c r="AB36" s="4">
        <v>35.101068209579502</v>
      </c>
      <c r="AC36" s="4">
        <v>35.499768491022202</v>
      </c>
      <c r="AD36" s="4">
        <v>66.260872564273996</v>
      </c>
      <c r="AE36" s="4">
        <v>75.706122145195593</v>
      </c>
      <c r="AF36" s="4">
        <v>27.2169493684037</v>
      </c>
      <c r="AG36" s="4">
        <v>39.725280717242697</v>
      </c>
      <c r="AH36" s="4">
        <v>74.684934021928697</v>
      </c>
      <c r="AI36" s="4">
        <v>25.102008628779799</v>
      </c>
      <c r="AJ36" s="4">
        <v>39.064630988864003</v>
      </c>
      <c r="AK36" s="4">
        <v>25.377651052487</v>
      </c>
      <c r="AL36" s="4">
        <v>24.961284899675402</v>
      </c>
      <c r="AM36" s="4">
        <v>40.726462359775603</v>
      </c>
      <c r="AN36" s="4">
        <v>37.7250435858275</v>
      </c>
      <c r="AO36" s="4">
        <v>30.0137293125192</v>
      </c>
      <c r="AP36" s="4">
        <v>50.935853502571099</v>
      </c>
      <c r="AQ36" s="4">
        <v>29.852100162563399</v>
      </c>
      <c r="AR36" s="4">
        <v>39.802228651754902</v>
      </c>
      <c r="AS36" s="4">
        <v>65.687164954651493</v>
      </c>
      <c r="AT36" s="4">
        <v>27.689348994532001</v>
      </c>
      <c r="AU36" s="4">
        <v>39.726602821967603</v>
      </c>
      <c r="AV36" s="4">
        <v>21.8411402005326</v>
      </c>
      <c r="AW36" s="4">
        <v>64.942046464622706</v>
      </c>
      <c r="AX36" s="4">
        <v>34.453384761487499</v>
      </c>
      <c r="AY36" s="4">
        <v>39.1727130381487</v>
      </c>
      <c r="AZ36" s="4">
        <v>75.483578160790202</v>
      </c>
      <c r="BA36" s="4">
        <v>71.277239684469507</v>
      </c>
    </row>
    <row r="37" spans="1:53" x14ac:dyDescent="0.3">
      <c r="A37" s="2">
        <v>26460</v>
      </c>
      <c r="B37" s="3" t="s">
        <v>83</v>
      </c>
      <c r="C37" s="2" t="s">
        <v>84</v>
      </c>
      <c r="D37" s="4">
        <v>27.884201593220901</v>
      </c>
      <c r="E37" s="4">
        <v>33.4112868736945</v>
      </c>
      <c r="F37" s="4">
        <v>25.6196137333426</v>
      </c>
      <c r="G37" s="4">
        <v>33.812933803549498</v>
      </c>
      <c r="H37" s="4">
        <v>55.250812495920101</v>
      </c>
      <c r="I37" s="4">
        <v>22.579266407364699</v>
      </c>
      <c r="J37" s="4">
        <v>20.374980294785502</v>
      </c>
      <c r="K37" s="4">
        <v>35.6939362845836</v>
      </c>
      <c r="L37" s="4">
        <v>23.142137444658498</v>
      </c>
      <c r="M37" s="4">
        <v>28.189633693648201</v>
      </c>
      <c r="N37" s="4">
        <v>22.762414635008501</v>
      </c>
      <c r="O37" s="4">
        <v>38.322911082135498</v>
      </c>
      <c r="P37" s="4">
        <v>34.862916913455997</v>
      </c>
      <c r="Q37" s="4">
        <v>33.001617708388203</v>
      </c>
      <c r="R37" s="4">
        <v>28.865795187094101</v>
      </c>
      <c r="S37" s="4">
        <v>21.759971952217899</v>
      </c>
      <c r="T37" s="4">
        <v>43.977809411860903</v>
      </c>
      <c r="U37" s="4">
        <v>34.184319540695</v>
      </c>
      <c r="V37" s="4">
        <v>31.723250758285001</v>
      </c>
      <c r="W37" s="4">
        <v>31.726753355738499</v>
      </c>
      <c r="X37" s="4">
        <v>23.895986746190701</v>
      </c>
      <c r="Y37" s="4">
        <v>30.9608615700906</v>
      </c>
      <c r="Z37" s="4">
        <v>33.910015409946901</v>
      </c>
      <c r="AA37" s="4">
        <v>35.770088729921603</v>
      </c>
      <c r="AB37" s="4">
        <v>39.130073851368401</v>
      </c>
      <c r="AC37" s="4">
        <v>34.992715267555901</v>
      </c>
      <c r="AD37" s="4">
        <v>38.642260304665797</v>
      </c>
      <c r="AE37" s="4">
        <v>33.1430883890758</v>
      </c>
      <c r="AF37" s="4">
        <v>34.010643367220297</v>
      </c>
      <c r="AG37" s="4">
        <v>17.272993793337999</v>
      </c>
      <c r="AH37" s="4">
        <v>37.916460047573203</v>
      </c>
      <c r="AI37" s="4">
        <v>26.549106592760801</v>
      </c>
      <c r="AJ37" s="4">
        <v>35.6840169088564</v>
      </c>
      <c r="AK37" s="4">
        <v>29.8634294151814</v>
      </c>
      <c r="AL37" s="4">
        <v>22.117189858152599</v>
      </c>
      <c r="AM37" s="4">
        <v>34.927719365361099</v>
      </c>
      <c r="AN37" s="4">
        <v>26.569765170243802</v>
      </c>
      <c r="AO37" s="4">
        <v>26.623598976819999</v>
      </c>
      <c r="AP37" s="4">
        <v>35.2653398211148</v>
      </c>
      <c r="AQ37" s="4">
        <v>21.6798769202004</v>
      </c>
      <c r="AR37" s="4">
        <v>48.312558579500497</v>
      </c>
      <c r="AS37" s="4">
        <v>30.849576743865601</v>
      </c>
      <c r="AT37" s="4">
        <v>26.177423651075301</v>
      </c>
      <c r="AU37" s="4">
        <v>26.4209530627882</v>
      </c>
      <c r="AV37" s="4">
        <v>23.223881780849599</v>
      </c>
      <c r="AW37" s="4">
        <v>30.392580766093499</v>
      </c>
      <c r="AX37" s="4">
        <v>31.4598723991352</v>
      </c>
      <c r="AY37" s="4">
        <v>40.041356978826499</v>
      </c>
      <c r="AZ37" s="4">
        <v>41.166990440162699</v>
      </c>
      <c r="BA37" s="4">
        <v>34.930063408272098</v>
      </c>
    </row>
    <row r="39" spans="1:53" x14ac:dyDescent="0.3">
      <c r="D39">
        <f>MAX(D2:D37)</f>
        <v>120.255032628442</v>
      </c>
      <c r="E39">
        <f t="shared" ref="E39:BA39" si="0">MAX(E2:E37)</f>
        <v>106.796409859213</v>
      </c>
      <c r="F39">
        <f t="shared" si="0"/>
        <v>63.939073641965003</v>
      </c>
      <c r="G39">
        <f t="shared" si="0"/>
        <v>120.55047643422699</v>
      </c>
      <c r="H39">
        <f t="shared" si="0"/>
        <v>125.879169735752</v>
      </c>
      <c r="I39">
        <f t="shared" si="0"/>
        <v>65.099941384593095</v>
      </c>
      <c r="J39">
        <f t="shared" si="0"/>
        <v>56.198850912167103</v>
      </c>
      <c r="K39">
        <f t="shared" si="0"/>
        <v>119.137035318526</v>
      </c>
      <c r="L39">
        <f t="shared" si="0"/>
        <v>112.517082881382</v>
      </c>
      <c r="M39">
        <f t="shared" si="0"/>
        <v>120.215926705656</v>
      </c>
      <c r="N39">
        <f t="shared" si="0"/>
        <v>66.198317082181205</v>
      </c>
      <c r="O39">
        <f t="shared" si="0"/>
        <v>117.464307091829</v>
      </c>
      <c r="P39">
        <f t="shared" si="0"/>
        <v>113.944834602233</v>
      </c>
      <c r="Q39">
        <f t="shared" si="0"/>
        <v>105.284085020883</v>
      </c>
      <c r="R39">
        <f t="shared" si="0"/>
        <v>106.183879661722</v>
      </c>
      <c r="S39">
        <f t="shared" si="0"/>
        <v>57.307005284943799</v>
      </c>
      <c r="T39">
        <f t="shared" si="0"/>
        <v>110.73331021075001</v>
      </c>
      <c r="U39">
        <f t="shared" si="0"/>
        <v>117.875181066458</v>
      </c>
      <c r="V39">
        <f t="shared" si="0"/>
        <v>123.010564123213</v>
      </c>
      <c r="W39">
        <f t="shared" si="0"/>
        <v>125.70917465442101</v>
      </c>
      <c r="X39">
        <f t="shared" si="0"/>
        <v>105.818461708173</v>
      </c>
      <c r="Y39">
        <f t="shared" si="0"/>
        <v>71.154261928087706</v>
      </c>
      <c r="Z39">
        <f t="shared" si="0"/>
        <v>106.392519990377</v>
      </c>
      <c r="AA39">
        <f t="shared" si="0"/>
        <v>120.777900878444</v>
      </c>
      <c r="AB39">
        <f t="shared" si="0"/>
        <v>104.720255361564</v>
      </c>
      <c r="AC39">
        <f t="shared" si="0"/>
        <v>121.940978902948</v>
      </c>
      <c r="AD39">
        <f t="shared" si="0"/>
        <v>121.268186236695</v>
      </c>
      <c r="AE39">
        <f t="shared" si="0"/>
        <v>117.013113009335</v>
      </c>
      <c r="AF39">
        <f t="shared" si="0"/>
        <v>111.558139291636</v>
      </c>
      <c r="AG39">
        <f t="shared" si="0"/>
        <v>60.552278116450204</v>
      </c>
      <c r="AH39">
        <f t="shared" si="0"/>
        <v>117.35902235344901</v>
      </c>
      <c r="AI39">
        <f t="shared" si="0"/>
        <v>62.335388734236098</v>
      </c>
      <c r="AJ39">
        <f t="shared" si="0"/>
        <v>67.491183094068901</v>
      </c>
      <c r="AK39">
        <f t="shared" si="0"/>
        <v>65.207776958973</v>
      </c>
      <c r="AL39">
        <f t="shared" si="0"/>
        <v>59.712711398420097</v>
      </c>
      <c r="AM39">
        <f t="shared" si="0"/>
        <v>118.39661396644</v>
      </c>
      <c r="AN39">
        <f t="shared" si="0"/>
        <v>107.189811488149</v>
      </c>
      <c r="AO39">
        <f t="shared" si="0"/>
        <v>65.308537181080496</v>
      </c>
      <c r="AP39">
        <f t="shared" si="0"/>
        <v>113.060052249186</v>
      </c>
      <c r="AQ39">
        <f t="shared" si="0"/>
        <v>58.875434432398997</v>
      </c>
      <c r="AR39">
        <f t="shared" si="0"/>
        <v>127.888216968176</v>
      </c>
      <c r="AS39">
        <f t="shared" si="0"/>
        <v>124.200475758332</v>
      </c>
      <c r="AT39">
        <f t="shared" si="0"/>
        <v>111.38050078713999</v>
      </c>
      <c r="AU39">
        <f t="shared" si="0"/>
        <v>105.03622195114001</v>
      </c>
      <c r="AV39">
        <f t="shared" si="0"/>
        <v>60.156363328748199</v>
      </c>
      <c r="AW39">
        <f t="shared" si="0"/>
        <v>120.165623786632</v>
      </c>
      <c r="AX39">
        <f t="shared" si="0"/>
        <v>108.34111320808201</v>
      </c>
      <c r="AY39">
        <f t="shared" si="0"/>
        <v>111.02632761612</v>
      </c>
      <c r="AZ39">
        <f t="shared" si="0"/>
        <v>125.742961701944</v>
      </c>
      <c r="BA39">
        <f t="shared" si="0"/>
        <v>116.63956694991199</v>
      </c>
    </row>
    <row r="40" spans="1:53" x14ac:dyDescent="0.3">
      <c r="D40">
        <v>1</v>
      </c>
      <c r="E40">
        <v>2</v>
      </c>
      <c r="F40">
        <v>3</v>
      </c>
      <c r="G40">
        <v>4</v>
      </c>
      <c r="H40">
        <v>5</v>
      </c>
      <c r="I40">
        <v>6</v>
      </c>
      <c r="J40">
        <v>7</v>
      </c>
      <c r="K40">
        <v>8</v>
      </c>
      <c r="L40">
        <v>9</v>
      </c>
      <c r="M40">
        <v>10</v>
      </c>
      <c r="N40">
        <v>11</v>
      </c>
      <c r="O40">
        <v>12</v>
      </c>
      <c r="P40">
        <v>13</v>
      </c>
      <c r="Q40">
        <v>14</v>
      </c>
      <c r="R40">
        <v>15</v>
      </c>
      <c r="S40">
        <v>16</v>
      </c>
      <c r="T40">
        <v>17</v>
      </c>
      <c r="U40">
        <v>18</v>
      </c>
      <c r="V40">
        <v>19</v>
      </c>
      <c r="W40">
        <v>20</v>
      </c>
      <c r="X40">
        <v>21</v>
      </c>
      <c r="Y40">
        <v>22</v>
      </c>
      <c r="Z40">
        <v>23</v>
      </c>
      <c r="AA40">
        <v>24</v>
      </c>
      <c r="AB40">
        <v>25</v>
      </c>
      <c r="AC40">
        <v>26</v>
      </c>
      <c r="AD40">
        <v>27</v>
      </c>
      <c r="AE40">
        <v>28</v>
      </c>
      <c r="AF40">
        <v>29</v>
      </c>
      <c r="AG40">
        <v>30</v>
      </c>
      <c r="AH40">
        <v>31</v>
      </c>
      <c r="AI40">
        <v>32</v>
      </c>
      <c r="AJ40">
        <v>33</v>
      </c>
      <c r="AK40">
        <v>34</v>
      </c>
      <c r="AL40">
        <v>35</v>
      </c>
      <c r="AM40">
        <v>36</v>
      </c>
      <c r="AN40">
        <v>37</v>
      </c>
      <c r="AO40">
        <v>38</v>
      </c>
      <c r="AP40">
        <v>39</v>
      </c>
      <c r="AQ40">
        <v>40</v>
      </c>
      <c r="AR40">
        <v>41</v>
      </c>
      <c r="AS40">
        <v>42</v>
      </c>
      <c r="AT40">
        <v>43</v>
      </c>
      <c r="AU40">
        <v>44</v>
      </c>
      <c r="AV40">
        <v>45</v>
      </c>
      <c r="AW40">
        <v>46</v>
      </c>
      <c r="AX40">
        <v>47</v>
      </c>
      <c r="AY40">
        <v>48</v>
      </c>
      <c r="AZ40">
        <v>49</v>
      </c>
      <c r="BA40">
        <v>50</v>
      </c>
    </row>
  </sheetData>
  <sortState xmlns:xlrd2="http://schemas.microsoft.com/office/spreadsheetml/2017/richdata2" ref="A2:BA30">
    <sortCondition descending="1" ref="C2:C30"/>
  </sortState>
  <hyperlinks>
    <hyperlink ref="B37" r:id="rId1" xr:uid="{5438C3C8-ACF7-7646-995A-63BF52B4979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Sorted1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 Björnson</dc:creator>
  <cp:lastModifiedBy>Karthik Rao</cp:lastModifiedBy>
  <dcterms:created xsi:type="dcterms:W3CDTF">2021-04-29T20:13:51Z</dcterms:created>
  <dcterms:modified xsi:type="dcterms:W3CDTF">2021-05-07T07:15:13Z</dcterms:modified>
</cp:coreProperties>
</file>