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AC31236-3FF5-4EEC-A8B9-E6AA9528975B}" xr6:coauthVersionLast="47" xr6:coauthVersionMax="47" xr10:uidLastSave="{00000000-0000-0000-0000-000000000000}"/>
  <bookViews>
    <workbookView xWindow="-108" yWindow="-108" windowWidth="23256" windowHeight="12576" xr2:uid="{77AF6E88-8BF8-4D0A-8BC9-409278A14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1" i="1" l="1"/>
  <c r="F70" i="1"/>
  <c r="F66" i="1"/>
  <c r="F67" i="1" s="1"/>
  <c r="F68" i="1" s="1"/>
  <c r="F69" i="1" s="1"/>
  <c r="F65" i="1"/>
  <c r="F64" i="1"/>
  <c r="F59" i="1"/>
  <c r="F60" i="1" s="1"/>
  <c r="F61" i="1" s="1"/>
  <c r="F62" i="1" s="1"/>
  <c r="F63" i="1" s="1"/>
  <c r="F58" i="1"/>
  <c r="F57" i="1"/>
  <c r="F48" i="1"/>
  <c r="F49" i="1" s="1"/>
  <c r="F50" i="1" s="1"/>
  <c r="F51" i="1" s="1"/>
  <c r="F52" i="1" s="1"/>
  <c r="F53" i="1" s="1"/>
  <c r="F54" i="1" s="1"/>
  <c r="F55" i="1" s="1"/>
  <c r="F56" i="1" s="1"/>
  <c r="F47" i="1"/>
  <c r="F46" i="1"/>
  <c r="F44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5" i="1" s="1"/>
</calcChain>
</file>

<file path=xl/sharedStrings.xml><?xml version="1.0" encoding="utf-8"?>
<sst xmlns="http://schemas.openxmlformats.org/spreadsheetml/2006/main" count="76" uniqueCount="62">
  <si>
    <t xml:space="preserve">SLNO </t>
  </si>
  <si>
    <t>DATE</t>
  </si>
  <si>
    <t>REMARKS</t>
  </si>
  <si>
    <t>CREDIT</t>
  </si>
  <si>
    <t>DEBIT</t>
  </si>
  <si>
    <t xml:space="preserve">ADV BY XPREDICT </t>
  </si>
  <si>
    <t>BALANCE</t>
  </si>
  <si>
    <t>FAST TAG RECHARGE</t>
  </si>
  <si>
    <t>TEA/SNACKS</t>
  </si>
  <si>
    <t>LUNCH - 3 EMPLOYEES</t>
  </si>
  <si>
    <t>MORNING TEA/SNACKS</t>
  </si>
  <si>
    <t>EVG TEA/SNACKS</t>
  </si>
  <si>
    <t>PETROL - KUMTA</t>
  </si>
  <si>
    <t>PETROL - BNG</t>
  </si>
  <si>
    <t>DINNER - 3 EMPLOYEES</t>
  </si>
  <si>
    <t>EVG TEA/SNACKS - 5 EMPLOYEES</t>
  </si>
  <si>
    <t>PLUMBING - PVC GUM</t>
  </si>
  <si>
    <t>BREAKER MACHINE - 2  DAYS RENT</t>
  </si>
  <si>
    <t>TEA</t>
  </si>
  <si>
    <t>SNACKS- 9 EMPLOYEES</t>
  </si>
  <si>
    <t>DINNER - 5 EMPLOYEES</t>
  </si>
  <si>
    <t>SNACKS - 7 EMPLOYEES</t>
  </si>
  <si>
    <t>SNACKS - 7 EMPLOYEES - PAID BY CASH</t>
  </si>
  <si>
    <t>SNACKS / JUICE- PAID BY CASH</t>
  </si>
  <si>
    <t>DISEL TIPS - 6 LITRES</t>
  </si>
  <si>
    <t>EVG TEA - 4 EMPLOYESS</t>
  </si>
  <si>
    <t>ANCHOR BOLT - PEENYA BANGALORE</t>
  </si>
  <si>
    <t>FASTNERS AND GASKET TADADI SHANBAG</t>
  </si>
  <si>
    <t xml:space="preserve">FASTNERS FOR PUMPS - TADADI SHANBAG - PAID TO TAMMANI </t>
  </si>
  <si>
    <t>KEB WIRE CONNECTION CHANGE - VIKRANTH</t>
  </si>
  <si>
    <t>POTER FROM GOKRARNA TO MATTA PLUMBING ITEMS- NARAYAN</t>
  </si>
  <si>
    <t>Nylon Rope 2 Kg, Plastic Pulley</t>
  </si>
  <si>
    <t>Flexible 3/4inch last bill adjustment - Vedika Enterprises</t>
  </si>
  <si>
    <t>SRS parcel from Bangalore</t>
  </si>
  <si>
    <t>Madhu S - Tumkur Bus Ticket</t>
  </si>
  <si>
    <t>Evg Snacks</t>
  </si>
  <si>
    <t>Night Dinner</t>
  </si>
  <si>
    <t>Snacks</t>
  </si>
  <si>
    <t>WD Spray</t>
  </si>
  <si>
    <t>Morning Tea/Snacks</t>
  </si>
  <si>
    <t>Namaste Café - Lunch</t>
  </si>
  <si>
    <t xml:space="preserve">Car Fuel </t>
  </si>
  <si>
    <t xml:space="preserve">2 Inch Hose pipe </t>
  </si>
  <si>
    <t>Dinner - Sump cleaning guys</t>
  </si>
  <si>
    <t>Girish - Sump Cleaning Charges</t>
  </si>
  <si>
    <t>XPREDICT CREDIT - SUMP CLEANING</t>
  </si>
  <si>
    <t>PP Tank - Gum Tape</t>
  </si>
  <si>
    <t>Tea</t>
  </si>
  <si>
    <t>Dinner</t>
  </si>
  <si>
    <t>Lunch</t>
  </si>
  <si>
    <t>Core Cutting</t>
  </si>
  <si>
    <t>Printout / Xerox Hand Over Docs</t>
  </si>
  <si>
    <t>Vedika Enterprises</t>
  </si>
  <si>
    <t>Balendra Maintenance Guy Tips</t>
  </si>
  <si>
    <t>Petrol</t>
  </si>
  <si>
    <t>XPREDICT CREDIT - CORE CUTTING</t>
  </si>
  <si>
    <t>XPREDICT CREDIT - VEDIKA BILL</t>
  </si>
  <si>
    <t>Bleaching Pwder 3 Kg - Janata Agro Kendra</t>
  </si>
  <si>
    <t>XPREDICT CREDIT - PETROL</t>
  </si>
  <si>
    <t>Silver Leak Tape for Settler Top - Gokarna City Supermarket</t>
  </si>
  <si>
    <t>Juice</t>
  </si>
  <si>
    <t>Afternoon Lunch - 4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</si>
</sst>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E686-91EF-4BEA-9B22-14B9F21DC1C7}">
  <dimension ref="A1:CT71"/>
  <sheetViews>
    <sheetView tabSelected="1" zoomScale="110" zoomScaleNormal="110" workbookViewId="0">
      <selection activeCell="C35" sqref="C35"/>
    </sheetView>
  </sheetViews>
  <sheetFormatPr defaultRowHeight="14.4" x14ac:dyDescent="0.3"/>
  <cols>
    <col min="2" max="2" width="11.21875" bestFit="1" customWidth="1"/>
    <col min="3" max="3" width="59.109375" bestFit="1" customWidth="1"/>
    <col min="4" max="4" width="7" bestFit="1" customWidth="1"/>
  </cols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98" x14ac:dyDescent="0.3">
      <c r="A2" s="4">
        <v>1</v>
      </c>
      <c r="B2" s="5">
        <v>45812</v>
      </c>
      <c r="C2" s="4" t="s">
        <v>5</v>
      </c>
      <c r="D2" s="4">
        <v>15000</v>
      </c>
      <c r="E2" s="4">
        <v>0</v>
      </c>
      <c r="F2" s="4">
        <f>D2-E2</f>
        <v>15000</v>
      </c>
    </row>
    <row r="3" spans="1:98" x14ac:dyDescent="0.3">
      <c r="A3" s="4">
        <v>2</v>
      </c>
      <c r="B3" s="5">
        <v>45813</v>
      </c>
      <c r="C3" s="4" t="s">
        <v>7</v>
      </c>
      <c r="D3" s="4"/>
      <c r="E3" s="4">
        <v>500</v>
      </c>
      <c r="F3" s="4">
        <f>F2-E3</f>
        <v>14500</v>
      </c>
    </row>
    <row r="4" spans="1:98" x14ac:dyDescent="0.3">
      <c r="A4" s="4">
        <v>3</v>
      </c>
      <c r="B4" s="5">
        <v>45813</v>
      </c>
      <c r="C4" s="4" t="s">
        <v>13</v>
      </c>
      <c r="D4" s="4"/>
      <c r="E4" s="4">
        <v>2676</v>
      </c>
      <c r="F4" s="4">
        <f t="shared" ref="F4:F45" si="0">F3-E4</f>
        <v>11824</v>
      </c>
    </row>
    <row r="5" spans="1:98" x14ac:dyDescent="0.3">
      <c r="A5" s="4">
        <v>4</v>
      </c>
      <c r="B5" s="5">
        <v>45813</v>
      </c>
      <c r="C5" s="4" t="s">
        <v>10</v>
      </c>
      <c r="D5" s="4"/>
      <c r="E5" s="4">
        <v>120</v>
      </c>
      <c r="F5" s="4">
        <f t="shared" si="0"/>
        <v>11704</v>
      </c>
    </row>
    <row r="6" spans="1:98" x14ac:dyDescent="0.3">
      <c r="A6" s="4">
        <v>5</v>
      </c>
      <c r="B6" s="5">
        <v>45813</v>
      </c>
      <c r="C6" s="4" t="s">
        <v>9</v>
      </c>
      <c r="D6" s="4"/>
      <c r="E6" s="4">
        <v>580</v>
      </c>
      <c r="F6" s="4">
        <f t="shared" si="0"/>
        <v>11124</v>
      </c>
    </row>
    <row r="7" spans="1:98" x14ac:dyDescent="0.3">
      <c r="A7" s="4">
        <v>6</v>
      </c>
      <c r="B7" s="5">
        <v>45813</v>
      </c>
      <c r="C7" s="4" t="s">
        <v>11</v>
      </c>
      <c r="D7" s="4"/>
      <c r="E7" s="4">
        <v>90</v>
      </c>
      <c r="F7" s="4">
        <f t="shared" si="0"/>
        <v>11034</v>
      </c>
    </row>
    <row r="8" spans="1:98" s="6" customFormat="1" x14ac:dyDescent="0.3">
      <c r="A8" s="4">
        <v>7</v>
      </c>
      <c r="B8" s="5">
        <v>45813</v>
      </c>
      <c r="C8" s="4" t="s">
        <v>12</v>
      </c>
      <c r="D8" s="4"/>
      <c r="E8" s="4">
        <v>1000</v>
      </c>
      <c r="F8" s="4">
        <f t="shared" si="0"/>
        <v>10034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</row>
    <row r="9" spans="1:98" s="6" customFormat="1" ht="15" customHeight="1" x14ac:dyDescent="0.3">
      <c r="A9" s="4">
        <v>8</v>
      </c>
      <c r="B9" s="5">
        <v>45813</v>
      </c>
      <c r="C9" s="4" t="s">
        <v>14</v>
      </c>
      <c r="D9" s="4"/>
      <c r="E9" s="4">
        <v>630</v>
      </c>
      <c r="F9" s="4">
        <f t="shared" si="0"/>
        <v>9404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</row>
    <row r="10" spans="1:98" s="6" customFormat="1" x14ac:dyDescent="0.3">
      <c r="A10" s="4">
        <v>9</v>
      </c>
      <c r="B10" s="5">
        <v>45814</v>
      </c>
      <c r="C10" s="4" t="s">
        <v>15</v>
      </c>
      <c r="D10" s="4"/>
      <c r="E10" s="4">
        <v>315</v>
      </c>
      <c r="F10" s="4">
        <f t="shared" si="0"/>
        <v>9089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</row>
    <row r="11" spans="1:98" x14ac:dyDescent="0.3">
      <c r="A11" s="4">
        <v>10</v>
      </c>
      <c r="B11" s="5">
        <v>45814</v>
      </c>
      <c r="C11" s="4" t="s">
        <v>14</v>
      </c>
      <c r="D11" s="4"/>
      <c r="E11" s="4">
        <v>450</v>
      </c>
      <c r="F11" s="4">
        <f t="shared" si="0"/>
        <v>8639</v>
      </c>
    </row>
    <row r="12" spans="1:98" x14ac:dyDescent="0.3">
      <c r="A12" s="4">
        <v>11</v>
      </c>
      <c r="B12" s="5">
        <v>45815</v>
      </c>
      <c r="C12" s="4" t="s">
        <v>16</v>
      </c>
      <c r="D12" s="4"/>
      <c r="E12" s="4">
        <v>570</v>
      </c>
      <c r="F12" s="4">
        <f t="shared" si="0"/>
        <v>8069</v>
      </c>
    </row>
    <row r="13" spans="1:98" x14ac:dyDescent="0.3">
      <c r="A13" s="4">
        <v>12</v>
      </c>
      <c r="B13" s="5">
        <v>45815</v>
      </c>
      <c r="C13" s="4" t="s">
        <v>8</v>
      </c>
      <c r="D13" s="4"/>
      <c r="E13" s="4">
        <v>97</v>
      </c>
      <c r="F13" s="4">
        <f t="shared" si="0"/>
        <v>7972</v>
      </c>
    </row>
    <row r="14" spans="1:98" x14ac:dyDescent="0.3">
      <c r="A14" s="4">
        <v>13</v>
      </c>
      <c r="B14" s="5">
        <v>45816</v>
      </c>
      <c r="C14" s="4" t="s">
        <v>17</v>
      </c>
      <c r="D14" s="4"/>
      <c r="E14" s="4">
        <v>800</v>
      </c>
      <c r="F14" s="4">
        <f t="shared" si="0"/>
        <v>7172</v>
      </c>
    </row>
    <row r="15" spans="1:98" x14ac:dyDescent="0.3">
      <c r="A15" s="4">
        <v>14</v>
      </c>
      <c r="B15" s="5">
        <v>45816</v>
      </c>
      <c r="C15" s="4" t="s">
        <v>18</v>
      </c>
      <c r="D15" s="4"/>
      <c r="E15" s="4">
        <v>10</v>
      </c>
      <c r="F15" s="4">
        <f t="shared" si="0"/>
        <v>7162</v>
      </c>
    </row>
    <row r="16" spans="1:98" x14ac:dyDescent="0.3">
      <c r="A16" s="4">
        <v>15</v>
      </c>
      <c r="B16" s="5">
        <v>45816</v>
      </c>
      <c r="C16" s="4" t="s">
        <v>19</v>
      </c>
      <c r="D16" s="4"/>
      <c r="E16" s="4">
        <v>200</v>
      </c>
      <c r="F16" s="4">
        <f t="shared" si="0"/>
        <v>6962</v>
      </c>
    </row>
    <row r="17" spans="1:6" x14ac:dyDescent="0.3">
      <c r="A17" s="4">
        <v>16</v>
      </c>
      <c r="B17" s="5">
        <v>45816</v>
      </c>
      <c r="C17" s="4" t="s">
        <v>19</v>
      </c>
      <c r="D17" s="4"/>
      <c r="E17" s="4">
        <v>100</v>
      </c>
      <c r="F17" s="4">
        <f t="shared" si="0"/>
        <v>6862</v>
      </c>
    </row>
    <row r="18" spans="1:6" x14ac:dyDescent="0.3">
      <c r="A18" s="4">
        <v>17</v>
      </c>
      <c r="B18" s="5">
        <v>45816</v>
      </c>
      <c r="C18" s="4" t="s">
        <v>20</v>
      </c>
      <c r="D18" s="4"/>
      <c r="E18" s="4">
        <v>400</v>
      </c>
      <c r="F18" s="4">
        <f t="shared" si="0"/>
        <v>6462</v>
      </c>
    </row>
    <row r="19" spans="1:6" x14ac:dyDescent="0.3">
      <c r="A19" s="4">
        <v>18</v>
      </c>
      <c r="B19" s="5">
        <v>45817</v>
      </c>
      <c r="C19" s="4" t="s">
        <v>21</v>
      </c>
      <c r="D19" s="4"/>
      <c r="E19" s="4">
        <v>60</v>
      </c>
      <c r="F19" s="4">
        <f t="shared" si="0"/>
        <v>6402</v>
      </c>
    </row>
    <row r="20" spans="1:6" x14ac:dyDescent="0.3">
      <c r="A20" s="4">
        <v>19</v>
      </c>
      <c r="B20" s="5">
        <v>45817</v>
      </c>
      <c r="C20" s="4" t="s">
        <v>22</v>
      </c>
      <c r="D20" s="4"/>
      <c r="E20" s="4">
        <v>100</v>
      </c>
      <c r="F20" s="4">
        <f t="shared" si="0"/>
        <v>6302</v>
      </c>
    </row>
    <row r="21" spans="1:6" x14ac:dyDescent="0.3">
      <c r="A21" s="4">
        <v>20</v>
      </c>
      <c r="B21" s="5">
        <v>45817</v>
      </c>
      <c r="C21" s="4" t="s">
        <v>23</v>
      </c>
      <c r="D21" s="4"/>
      <c r="E21" s="4">
        <v>120</v>
      </c>
      <c r="F21" s="4">
        <f t="shared" si="0"/>
        <v>6182</v>
      </c>
    </row>
    <row r="22" spans="1:6" x14ac:dyDescent="0.3">
      <c r="A22" s="2">
        <v>21</v>
      </c>
      <c r="B22" s="3">
        <v>45818</v>
      </c>
      <c r="C22" s="2" t="s">
        <v>24</v>
      </c>
      <c r="D22" s="2"/>
      <c r="E22" s="2">
        <v>200</v>
      </c>
      <c r="F22" s="2">
        <f t="shared" si="0"/>
        <v>5982</v>
      </c>
    </row>
    <row r="23" spans="1:6" x14ac:dyDescent="0.3">
      <c r="A23" s="2">
        <v>22</v>
      </c>
      <c r="B23" s="3">
        <v>45818</v>
      </c>
      <c r="C23" s="2" t="s">
        <v>27</v>
      </c>
      <c r="D23" s="2"/>
      <c r="E23" s="2">
        <v>474</v>
      </c>
      <c r="F23" s="2">
        <f t="shared" si="0"/>
        <v>5508</v>
      </c>
    </row>
    <row r="24" spans="1:6" x14ac:dyDescent="0.3">
      <c r="A24" s="2">
        <v>23</v>
      </c>
      <c r="B24" s="3">
        <v>45818</v>
      </c>
      <c r="C24" s="2" t="s">
        <v>25</v>
      </c>
      <c r="D24" s="2"/>
      <c r="E24" s="2">
        <v>75</v>
      </c>
      <c r="F24" s="2">
        <f t="shared" si="0"/>
        <v>5433</v>
      </c>
    </row>
    <row r="25" spans="1:6" x14ac:dyDescent="0.3">
      <c r="A25" s="2">
        <v>24</v>
      </c>
      <c r="B25" s="3">
        <v>45818</v>
      </c>
      <c r="C25" s="2" t="s">
        <v>26</v>
      </c>
      <c r="D25" s="2"/>
      <c r="E25" s="2">
        <v>1062</v>
      </c>
      <c r="F25" s="2">
        <f t="shared" si="0"/>
        <v>4371</v>
      </c>
    </row>
    <row r="26" spans="1:6" x14ac:dyDescent="0.3">
      <c r="A26" s="2">
        <v>25</v>
      </c>
      <c r="B26" s="3">
        <v>45819</v>
      </c>
      <c r="C26" s="2" t="s">
        <v>28</v>
      </c>
      <c r="D26" s="2"/>
      <c r="E26" s="2">
        <v>425</v>
      </c>
      <c r="F26" s="2">
        <f t="shared" si="0"/>
        <v>3946</v>
      </c>
    </row>
    <row r="27" spans="1:6" x14ac:dyDescent="0.3">
      <c r="A27" s="2">
        <v>26</v>
      </c>
      <c r="B27" s="3">
        <v>45819</v>
      </c>
      <c r="C27" s="2" t="s">
        <v>29</v>
      </c>
      <c r="D27" s="2"/>
      <c r="E27" s="2">
        <v>500</v>
      </c>
      <c r="F27" s="2">
        <f t="shared" si="0"/>
        <v>3446</v>
      </c>
    </row>
    <row r="28" spans="1:6" x14ac:dyDescent="0.3">
      <c r="A28" s="2">
        <v>27</v>
      </c>
      <c r="B28" s="3">
        <v>45820</v>
      </c>
      <c r="C28" s="2" t="s">
        <v>30</v>
      </c>
      <c r="D28" s="2"/>
      <c r="E28" s="2">
        <v>700</v>
      </c>
      <c r="F28" s="2">
        <f t="shared" si="0"/>
        <v>2746</v>
      </c>
    </row>
    <row r="29" spans="1:6" x14ac:dyDescent="0.3">
      <c r="A29" s="2">
        <v>28</v>
      </c>
      <c r="B29" s="3">
        <v>45821</v>
      </c>
      <c r="C29" s="2" t="s">
        <v>31</v>
      </c>
      <c r="D29" s="2"/>
      <c r="E29" s="2">
        <v>750</v>
      </c>
      <c r="F29" s="2">
        <f t="shared" si="0"/>
        <v>1996</v>
      </c>
    </row>
    <row r="30" spans="1:6" x14ac:dyDescent="0.3">
      <c r="A30" s="2">
        <v>29</v>
      </c>
      <c r="B30" s="3">
        <v>45824</v>
      </c>
      <c r="C30" s="2" t="s">
        <v>32</v>
      </c>
      <c r="D30" s="2"/>
      <c r="E30" s="2">
        <v>150</v>
      </c>
      <c r="F30" s="2">
        <f t="shared" si="0"/>
        <v>1846</v>
      </c>
    </row>
    <row r="31" spans="1:6" x14ac:dyDescent="0.3">
      <c r="A31" s="2">
        <v>30</v>
      </c>
      <c r="B31" s="3">
        <v>45824</v>
      </c>
      <c r="C31" s="2" t="s">
        <v>33</v>
      </c>
      <c r="D31" s="2"/>
      <c r="E31" s="2">
        <v>140</v>
      </c>
      <c r="F31" s="2">
        <f t="shared" si="0"/>
        <v>1706</v>
      </c>
    </row>
    <row r="32" spans="1:6" x14ac:dyDescent="0.3">
      <c r="A32" s="2">
        <v>31</v>
      </c>
      <c r="B32" s="3">
        <v>45824</v>
      </c>
      <c r="C32" s="2" t="s">
        <v>35</v>
      </c>
      <c r="D32" s="2"/>
      <c r="E32" s="2">
        <v>100</v>
      </c>
      <c r="F32" s="2">
        <f t="shared" si="0"/>
        <v>1606</v>
      </c>
    </row>
    <row r="33" spans="1:6" x14ac:dyDescent="0.3">
      <c r="A33" s="2">
        <v>32</v>
      </c>
      <c r="B33" s="3">
        <v>45824</v>
      </c>
      <c r="C33" s="2" t="s">
        <v>35</v>
      </c>
      <c r="D33" s="2"/>
      <c r="E33" s="2">
        <v>90</v>
      </c>
      <c r="F33" s="2">
        <f t="shared" si="0"/>
        <v>1516</v>
      </c>
    </row>
    <row r="34" spans="1:6" x14ac:dyDescent="0.3">
      <c r="A34" s="2">
        <v>33</v>
      </c>
      <c r="B34" s="3">
        <v>45824</v>
      </c>
      <c r="C34" s="2" t="s">
        <v>34</v>
      </c>
      <c r="D34" s="2"/>
      <c r="E34" s="2">
        <v>862</v>
      </c>
      <c r="F34" s="2">
        <f t="shared" si="0"/>
        <v>654</v>
      </c>
    </row>
    <row r="35" spans="1:6" x14ac:dyDescent="0.3">
      <c r="A35" s="2">
        <v>34</v>
      </c>
      <c r="B35" s="3">
        <v>45824</v>
      </c>
      <c r="C35" s="2" t="s">
        <v>36</v>
      </c>
      <c r="D35" s="2"/>
      <c r="E35" s="2">
        <v>510</v>
      </c>
      <c r="F35" s="2">
        <f t="shared" si="0"/>
        <v>144</v>
      </c>
    </row>
    <row r="36" spans="1:6" x14ac:dyDescent="0.3">
      <c r="A36" s="2">
        <v>35</v>
      </c>
      <c r="B36" s="3">
        <v>45825</v>
      </c>
      <c r="C36" s="2" t="s">
        <v>35</v>
      </c>
      <c r="D36" s="2"/>
      <c r="E36" s="2">
        <v>100</v>
      </c>
      <c r="F36" s="2">
        <f t="shared" si="0"/>
        <v>44</v>
      </c>
    </row>
    <row r="37" spans="1:6" x14ac:dyDescent="0.3">
      <c r="A37" s="2">
        <v>36</v>
      </c>
      <c r="B37" s="3">
        <v>45825</v>
      </c>
      <c r="C37" s="2" t="s">
        <v>37</v>
      </c>
      <c r="D37" s="2"/>
      <c r="E37" s="2">
        <v>100</v>
      </c>
      <c r="F37" s="2">
        <f t="shared" si="0"/>
        <v>-56</v>
      </c>
    </row>
    <row r="38" spans="1:6" x14ac:dyDescent="0.3">
      <c r="A38" s="2">
        <v>37</v>
      </c>
      <c r="B38" s="3">
        <v>45825</v>
      </c>
      <c r="C38" s="2" t="s">
        <v>38</v>
      </c>
      <c r="D38" s="2"/>
      <c r="E38" s="2">
        <v>210</v>
      </c>
      <c r="F38" s="2">
        <f t="shared" si="0"/>
        <v>-266</v>
      </c>
    </row>
    <row r="39" spans="1:6" x14ac:dyDescent="0.3">
      <c r="A39" s="2">
        <v>38</v>
      </c>
      <c r="B39" s="3">
        <v>45825</v>
      </c>
      <c r="C39" s="2" t="s">
        <v>36</v>
      </c>
      <c r="D39" s="2"/>
      <c r="E39" s="2">
        <v>190</v>
      </c>
      <c r="F39" s="2">
        <f t="shared" si="0"/>
        <v>-456</v>
      </c>
    </row>
    <row r="40" spans="1:6" x14ac:dyDescent="0.3">
      <c r="A40" s="2">
        <v>39</v>
      </c>
      <c r="B40" s="3">
        <v>45826</v>
      </c>
      <c r="C40" s="2" t="s">
        <v>39</v>
      </c>
      <c r="D40" s="2"/>
      <c r="E40" s="2">
        <v>180</v>
      </c>
      <c r="F40" s="2">
        <f t="shared" si="0"/>
        <v>-636</v>
      </c>
    </row>
    <row r="41" spans="1:6" x14ac:dyDescent="0.3">
      <c r="A41" s="2">
        <v>40</v>
      </c>
      <c r="B41" s="3">
        <v>45826</v>
      </c>
      <c r="C41" s="2" t="s">
        <v>40</v>
      </c>
      <c r="D41" s="2"/>
      <c r="E41" s="2">
        <v>1000</v>
      </c>
      <c r="F41" s="2">
        <f t="shared" si="0"/>
        <v>-1636</v>
      </c>
    </row>
    <row r="42" spans="1:6" x14ac:dyDescent="0.3">
      <c r="A42" s="2">
        <v>41</v>
      </c>
      <c r="B42" s="3">
        <v>45826</v>
      </c>
      <c r="C42" s="2" t="s">
        <v>41</v>
      </c>
      <c r="D42" s="2"/>
      <c r="E42" s="2">
        <v>1000</v>
      </c>
      <c r="F42" s="2">
        <f t="shared" si="0"/>
        <v>-2636</v>
      </c>
    </row>
    <row r="43" spans="1:6" x14ac:dyDescent="0.3">
      <c r="A43" s="2">
        <v>42</v>
      </c>
      <c r="B43" s="3">
        <v>45826</v>
      </c>
      <c r="C43" s="2" t="s">
        <v>42</v>
      </c>
      <c r="D43" s="2"/>
      <c r="E43" s="2">
        <v>670</v>
      </c>
      <c r="F43" s="2">
        <f t="shared" si="0"/>
        <v>-3306</v>
      </c>
    </row>
    <row r="44" spans="1:6" x14ac:dyDescent="0.3">
      <c r="A44" s="2">
        <v>43</v>
      </c>
      <c r="B44" s="3">
        <v>45826</v>
      </c>
      <c r="C44" s="2" t="s">
        <v>43</v>
      </c>
      <c r="D44" s="2"/>
      <c r="E44" s="2">
        <v>430</v>
      </c>
      <c r="F44" s="2">
        <f>F43-E44</f>
        <v>-3736</v>
      </c>
    </row>
    <row r="45" spans="1:6" x14ac:dyDescent="0.3">
      <c r="A45" s="2">
        <v>44</v>
      </c>
      <c r="B45" s="3">
        <v>45827</v>
      </c>
      <c r="C45" s="2" t="s">
        <v>44</v>
      </c>
      <c r="D45" s="2"/>
      <c r="E45" s="2">
        <v>27000</v>
      </c>
      <c r="F45" s="2">
        <f t="shared" si="0"/>
        <v>-30736</v>
      </c>
    </row>
    <row r="46" spans="1:6" x14ac:dyDescent="0.3">
      <c r="A46" s="2">
        <v>45</v>
      </c>
      <c r="B46" s="3">
        <v>45827</v>
      </c>
      <c r="C46" s="2" t="s">
        <v>45</v>
      </c>
      <c r="D46" s="2">
        <v>27000</v>
      </c>
      <c r="E46" s="2">
        <v>0</v>
      </c>
      <c r="F46" s="2">
        <f>F45+D46</f>
        <v>-3736</v>
      </c>
    </row>
    <row r="47" spans="1:6" x14ac:dyDescent="0.3">
      <c r="A47" s="2">
        <v>46</v>
      </c>
      <c r="B47" s="3">
        <v>45827</v>
      </c>
      <c r="C47" s="2" t="s">
        <v>46</v>
      </c>
      <c r="D47" s="2"/>
      <c r="E47" s="2">
        <v>800</v>
      </c>
      <c r="F47" s="2">
        <f>F46-E47</f>
        <v>-4536</v>
      </c>
    </row>
    <row r="48" spans="1:6" x14ac:dyDescent="0.3">
      <c r="A48" s="2">
        <v>47</v>
      </c>
      <c r="B48" s="3">
        <v>45827</v>
      </c>
      <c r="C48" s="2" t="s">
        <v>33</v>
      </c>
      <c r="D48" s="2"/>
      <c r="E48" s="2">
        <v>160</v>
      </c>
      <c r="F48" s="2">
        <f t="shared" ref="F48:F56" si="1">F47-E48</f>
        <v>-4696</v>
      </c>
    </row>
    <row r="49" spans="1:6" x14ac:dyDescent="0.3">
      <c r="A49" s="2">
        <v>48</v>
      </c>
      <c r="B49" s="3">
        <v>45827</v>
      </c>
      <c r="C49" s="2" t="s">
        <v>47</v>
      </c>
      <c r="D49" s="2"/>
      <c r="E49" s="2">
        <v>30</v>
      </c>
      <c r="F49" s="2">
        <f t="shared" si="1"/>
        <v>-4726</v>
      </c>
    </row>
    <row r="50" spans="1:6" x14ac:dyDescent="0.3">
      <c r="A50" s="2">
        <v>49</v>
      </c>
      <c r="B50" s="3">
        <v>45827</v>
      </c>
      <c r="C50" s="2" t="s">
        <v>48</v>
      </c>
      <c r="D50" s="2"/>
      <c r="E50" s="2">
        <v>285</v>
      </c>
      <c r="F50" s="2">
        <f t="shared" si="1"/>
        <v>-5011</v>
      </c>
    </row>
    <row r="51" spans="1:6" x14ac:dyDescent="0.3">
      <c r="A51" s="2">
        <v>50</v>
      </c>
      <c r="B51" s="3">
        <v>45828</v>
      </c>
      <c r="C51" s="2" t="s">
        <v>48</v>
      </c>
      <c r="D51" s="2"/>
      <c r="E51" s="2">
        <v>280</v>
      </c>
      <c r="F51" s="2">
        <f t="shared" si="1"/>
        <v>-5291</v>
      </c>
    </row>
    <row r="52" spans="1:6" x14ac:dyDescent="0.3">
      <c r="A52" s="2">
        <v>51</v>
      </c>
      <c r="B52" s="3">
        <v>45829</v>
      </c>
      <c r="C52" s="2" t="s">
        <v>60</v>
      </c>
      <c r="D52" s="2"/>
      <c r="E52" s="2">
        <v>100</v>
      </c>
      <c r="F52" s="2">
        <f t="shared" si="1"/>
        <v>-5391</v>
      </c>
    </row>
    <row r="53" spans="1:6" x14ac:dyDescent="0.3">
      <c r="A53" s="2">
        <v>52</v>
      </c>
      <c r="B53" s="3">
        <v>45829</v>
      </c>
      <c r="C53" s="2" t="s">
        <v>49</v>
      </c>
      <c r="D53" s="2"/>
      <c r="E53" s="2">
        <v>200</v>
      </c>
      <c r="F53" s="2">
        <f t="shared" si="1"/>
        <v>-5591</v>
      </c>
    </row>
    <row r="54" spans="1:6" x14ac:dyDescent="0.3">
      <c r="A54" s="2">
        <v>53</v>
      </c>
      <c r="B54" s="3">
        <v>45829</v>
      </c>
      <c r="C54" s="2" t="s">
        <v>59</v>
      </c>
      <c r="D54" s="2"/>
      <c r="E54" s="2">
        <v>475</v>
      </c>
      <c r="F54" s="2">
        <f t="shared" si="1"/>
        <v>-6066</v>
      </c>
    </row>
    <row r="55" spans="1:6" x14ac:dyDescent="0.3">
      <c r="A55" s="2">
        <v>54</v>
      </c>
      <c r="B55" s="3">
        <v>45830</v>
      </c>
      <c r="C55" s="2" t="s">
        <v>61</v>
      </c>
      <c r="D55" s="2"/>
      <c r="E55" s="2">
        <v>740</v>
      </c>
      <c r="F55" s="2">
        <f t="shared" si="1"/>
        <v>-6806</v>
      </c>
    </row>
    <row r="56" spans="1:6" x14ac:dyDescent="0.3">
      <c r="A56" s="2">
        <v>55</v>
      </c>
      <c r="B56" s="3">
        <v>45830</v>
      </c>
      <c r="C56" s="2" t="s">
        <v>48</v>
      </c>
      <c r="D56" s="2"/>
      <c r="E56" s="2">
        <v>490</v>
      </c>
      <c r="F56" s="2">
        <f t="shared" si="1"/>
        <v>-7296</v>
      </c>
    </row>
    <row r="57" spans="1:6" x14ac:dyDescent="0.3">
      <c r="A57" s="2">
        <v>56</v>
      </c>
      <c r="B57" s="3">
        <v>45831</v>
      </c>
      <c r="C57" s="2" t="s">
        <v>55</v>
      </c>
      <c r="D57" s="2">
        <v>5000</v>
      </c>
      <c r="E57" s="2">
        <v>0</v>
      </c>
      <c r="F57" s="2">
        <f>F56+D57</f>
        <v>-2296</v>
      </c>
    </row>
    <row r="58" spans="1:6" x14ac:dyDescent="0.3">
      <c r="A58" s="2">
        <v>57</v>
      </c>
      <c r="B58" s="3">
        <v>45831</v>
      </c>
      <c r="C58" s="2" t="s">
        <v>50</v>
      </c>
      <c r="D58" s="2"/>
      <c r="E58" s="2">
        <v>7000</v>
      </c>
      <c r="F58" s="2">
        <f>F57-E58</f>
        <v>-9296</v>
      </c>
    </row>
    <row r="59" spans="1:6" x14ac:dyDescent="0.3">
      <c r="A59" s="2">
        <v>58</v>
      </c>
      <c r="B59" s="3">
        <v>45831</v>
      </c>
      <c r="C59" s="2" t="s">
        <v>37</v>
      </c>
      <c r="D59" s="2"/>
      <c r="E59" s="2">
        <v>100</v>
      </c>
      <c r="F59" s="2">
        <f t="shared" ref="F59:F63" si="2">F58-E59</f>
        <v>-9396</v>
      </c>
    </row>
    <row r="60" spans="1:6" x14ac:dyDescent="0.3">
      <c r="A60" s="2">
        <v>59</v>
      </c>
      <c r="B60" s="3">
        <v>45831</v>
      </c>
      <c r="C60" s="2" t="s">
        <v>47</v>
      </c>
      <c r="D60" s="2"/>
      <c r="E60" s="2">
        <v>60</v>
      </c>
      <c r="F60" s="2">
        <f t="shared" si="2"/>
        <v>-9456</v>
      </c>
    </row>
    <row r="61" spans="1:6" x14ac:dyDescent="0.3">
      <c r="A61" s="2">
        <v>60</v>
      </c>
      <c r="B61" s="3">
        <v>45832</v>
      </c>
      <c r="C61" s="2" t="s">
        <v>57</v>
      </c>
      <c r="D61" s="2"/>
      <c r="E61" s="2">
        <v>180</v>
      </c>
      <c r="F61" s="2">
        <f t="shared" si="2"/>
        <v>-9636</v>
      </c>
    </row>
    <row r="62" spans="1:6" x14ac:dyDescent="0.3">
      <c r="A62" s="2">
        <v>61</v>
      </c>
      <c r="B62" s="3">
        <v>45832</v>
      </c>
      <c r="C62" s="2" t="s">
        <v>51</v>
      </c>
      <c r="D62" s="2"/>
      <c r="E62" s="2">
        <v>100</v>
      </c>
      <c r="F62" s="2">
        <f t="shared" si="2"/>
        <v>-9736</v>
      </c>
    </row>
    <row r="63" spans="1:6" x14ac:dyDescent="0.3">
      <c r="A63" s="2">
        <v>62</v>
      </c>
      <c r="B63" s="3">
        <v>45832</v>
      </c>
      <c r="C63" s="2" t="s">
        <v>51</v>
      </c>
      <c r="D63" s="2"/>
      <c r="E63" s="2">
        <v>40</v>
      </c>
      <c r="F63" s="2">
        <f t="shared" si="2"/>
        <v>-9776</v>
      </c>
    </row>
    <row r="64" spans="1:6" x14ac:dyDescent="0.3">
      <c r="A64" s="2">
        <v>63</v>
      </c>
      <c r="B64" s="3">
        <v>45832</v>
      </c>
      <c r="C64" s="2" t="s">
        <v>56</v>
      </c>
      <c r="D64" s="2">
        <v>851</v>
      </c>
      <c r="E64" s="2">
        <v>0</v>
      </c>
      <c r="F64" s="2">
        <f>F63+D64</f>
        <v>-8925</v>
      </c>
    </row>
    <row r="65" spans="1:6" x14ac:dyDescent="0.3">
      <c r="A65" s="2">
        <v>64</v>
      </c>
      <c r="B65" s="3">
        <v>45832</v>
      </c>
      <c r="C65" s="2" t="s">
        <v>52</v>
      </c>
      <c r="D65" s="2"/>
      <c r="E65" s="2">
        <v>851</v>
      </c>
      <c r="F65" s="2">
        <f>F64-E65</f>
        <v>-9776</v>
      </c>
    </row>
    <row r="66" spans="1:6" x14ac:dyDescent="0.3">
      <c r="A66" s="2">
        <v>65</v>
      </c>
      <c r="B66" s="3">
        <v>45832</v>
      </c>
      <c r="C66" s="2" t="s">
        <v>53</v>
      </c>
      <c r="D66" s="2"/>
      <c r="E66" s="2">
        <v>500</v>
      </c>
      <c r="F66" s="2">
        <f t="shared" ref="F66:F69" si="3">F65-E66</f>
        <v>-10276</v>
      </c>
    </row>
    <row r="67" spans="1:6" x14ac:dyDescent="0.3">
      <c r="A67" s="2">
        <v>66</v>
      </c>
      <c r="B67" s="3">
        <v>45832</v>
      </c>
      <c r="C67" s="2" t="s">
        <v>7</v>
      </c>
      <c r="D67" s="2"/>
      <c r="E67" s="2">
        <v>500</v>
      </c>
      <c r="F67" s="2">
        <f t="shared" si="3"/>
        <v>-10776</v>
      </c>
    </row>
    <row r="68" spans="1:6" x14ac:dyDescent="0.3">
      <c r="A68" s="2">
        <v>67</v>
      </c>
      <c r="B68" s="3">
        <v>45832</v>
      </c>
      <c r="C68" s="2" t="s">
        <v>48</v>
      </c>
      <c r="D68" s="2"/>
      <c r="E68" s="2">
        <v>620</v>
      </c>
      <c r="F68" s="2">
        <f t="shared" si="3"/>
        <v>-11396</v>
      </c>
    </row>
    <row r="69" spans="1:6" x14ac:dyDescent="0.3">
      <c r="A69" s="2">
        <v>68</v>
      </c>
      <c r="B69" s="3">
        <v>45832</v>
      </c>
      <c r="C69" s="2" t="s">
        <v>54</v>
      </c>
      <c r="D69" s="2"/>
      <c r="E69" s="2">
        <v>3326</v>
      </c>
      <c r="F69" s="2">
        <f t="shared" si="3"/>
        <v>-14722</v>
      </c>
    </row>
    <row r="70" spans="1:6" x14ac:dyDescent="0.3">
      <c r="A70" s="2">
        <v>69</v>
      </c>
      <c r="B70" s="3">
        <v>45832</v>
      </c>
      <c r="C70" s="2" t="s">
        <v>58</v>
      </c>
      <c r="D70" s="2">
        <v>5000</v>
      </c>
      <c r="E70" s="2">
        <v>0</v>
      </c>
      <c r="F70" s="2">
        <f>F69+D70</f>
        <v>-9722</v>
      </c>
    </row>
    <row r="71" spans="1:6" x14ac:dyDescent="0.3">
      <c r="A71" s="2">
        <v>70</v>
      </c>
      <c r="B71" s="3">
        <v>45832</v>
      </c>
      <c r="C71" s="2" t="s">
        <v>54</v>
      </c>
      <c r="D71" s="2"/>
      <c r="E71" s="2">
        <v>600</v>
      </c>
      <c r="F71" s="2">
        <f>F70-E71</f>
        <v>-10322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prashant.h vrddhibroking.com</dc:creator>
  <cp:lastModifiedBy>prashant.h vrddhibroking.com</cp:lastModifiedBy>
  <dcterms:created xsi:type="dcterms:W3CDTF">2025-06-11T03:08:54Z</dcterms:created>
  <dcterms:modified xsi:type="dcterms:W3CDTF">2025-08-01T08:51:34Z</dcterms:modified>
</cp:coreProperties>
</file>