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activeTab="6"/>
  </bookViews>
  <sheets>
    <sheet name="Sheet1" sheetId="1" r:id="rId1"/>
    <sheet name="Sheet2" sheetId="2" r:id="rId2"/>
    <sheet name="Sheet3" sheetId="3" r:id="rId3"/>
    <sheet name="Sheet4" sheetId="4" r:id="rId4"/>
    <sheet name="Sheet5" sheetId="5" r:id="rId5"/>
    <sheet name="Sheet6" sheetId="6" r:id="rId6"/>
    <sheet name="Sheet7" sheetId="7" r:id="rId7"/>
  </sheets>
  <definedNames>
    <definedName name="Slicer_Product">#N/A</definedName>
    <definedName name="Slicer_Row_Labels">#N/A</definedName>
    <definedName name="Slicer_Sum_of_Sales">#N/A</definedName>
  </definedNames>
  <calcPr calcId="144525"/>
  <pivotCaches>
    <pivotCache cacheId="10" r:id="rId8"/>
    <pivotCache cacheId="9" r:id="rId9"/>
    <pivotCache cacheId="14" r:id="rId10"/>
    <pivotCache cacheId="34" r:id="rId11"/>
    <pivotCache cacheId="38"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<sst xmlns="http://schemas.openxmlformats.org/spreadsheetml/2006/main" count="421" uniqueCount="37">
  <si>
    <t>Date</t>
  </si>
  <si>
    <t>Region</t>
  </si>
  <si>
    <t>Product</t>
  </si>
  <si>
    <t>Sales</t>
  </si>
  <si>
    <t>Quantity</t>
  </si>
  <si>
    <t>West</t>
  </si>
  <si>
    <t>Mangoes</t>
  </si>
  <si>
    <t>South</t>
  </si>
  <si>
    <t>Oranges</t>
  </si>
  <si>
    <t>Apples</t>
  </si>
  <si>
    <t>East</t>
  </si>
  <si>
    <t>North</t>
  </si>
  <si>
    <t>2. Create a PivotTable to show Total Sales by Region.</t>
  </si>
  <si>
    <t>Row Labels</t>
  </si>
  <si>
    <t>Grand Total</t>
  </si>
  <si>
    <t>Sum of Sales</t>
  </si>
  <si>
    <t>Sum of Quantity</t>
  </si>
  <si>
    <t>3. Apply Conditional Formatting to highlight sales greater than 400.</t>
  </si>
  <si>
    <t>5. Create a PivotChart showing Monthly Sales Trend.</t>
  </si>
  <si>
    <t>Jan</t>
  </si>
  <si>
    <t>Feb</t>
  </si>
  <si>
    <t>Mar</t>
  </si>
  <si>
    <t>Apr</t>
  </si>
  <si>
    <t>May</t>
  </si>
  <si>
    <t>Jun</t>
  </si>
  <si>
    <t>6. Use a Slicer to filter data by Product and observe changes in sales.</t>
  </si>
  <si>
    <t>Slicers make data analysis interactive and user-friendly.</t>
  </si>
  <si>
    <t xml:space="preserve">Product Filter (Slicer) </t>
  </si>
  <si>
    <t>Monthly Trend (Line Chart)</t>
  </si>
  <si>
    <t xml:space="preserve">Sales by Region (PivotTable + Chart) </t>
  </si>
  <si>
    <t>8. Create a Dashboard that includes:</t>
  </si>
  <si>
    <t>9. Group dates in the PivotTable into Months and calculate the average sales per month.</t>
  </si>
  <si>
    <t xml:space="preserve">The PivotTable displays the average sales for each month, </t>
  </si>
  <si>
    <t>helping understand monthly performance consistency.</t>
  </si>
  <si>
    <t>10. Combine Apples and Oranges into one group called Fruits and compare its sales with other products</t>
  </si>
  <si>
    <t>Sum of Sum of Sales</t>
  </si>
  <si>
    <t>Fruits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</si>
</sst>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2" fillId="0" borderId="0" xfId="0" applyFont="1"/>
    <xf numFmtId="0" fontId="0" fillId="0" borderId="0" xfId="0" pivotButton="1"/>
    <xf numFmtId="22" fontId="0" fillId="0" borderId="0" xfId="0" applyNumberFormat="1"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Shashank kr.xlsx]Sheet3!PivotTable2</c:name>
    <c:fmtId val="0"/>
  </c:pivotSource>
  <c:chart>
    <c:title>
      <c:tx>
        <c:rich>
          <a:bodyPr/>
          <a:lstStyle/>
          <a:p>
            <a:pPr>
              <a:defRPr/>
            </a:pPr>
            <a:r>
              <a:rPr lang="en-US"/>
              <a:t>Mothly sales trend</a:t>
            </a:r>
          </a:p>
        </c:rich>
      </c:tx>
      <c:layout/>
      <c:overlay val="0"/>
    </c:title>
    <c:autoTitleDeleted val="0"/>
    <c:pivotFmts>
      <c:pivotFmt>
        <c:idx val="0"/>
        <c:marker>
          <c:symbol val="none"/>
        </c:marker>
      </c:pivotFmt>
    </c:pivotFmts>
    <c:plotArea>
      <c:layout/>
      <c:lineChart>
        <c:grouping val="stacked"/>
        <c:varyColors val="0"/>
        <c:ser>
          <c:idx val="0"/>
          <c:order val="0"/>
          <c:tx>
            <c:strRef>
              <c:f>Sheet3!$J$7</c:f>
              <c:strCache>
                <c:ptCount val="1"/>
                <c:pt idx="0">
                  <c:v>Total</c:v>
                </c:pt>
              </c:strCache>
            </c:strRef>
          </c:tx>
          <c:marker>
            <c:symbol val="none"/>
          </c:marker>
          <c:cat>
            <c:strRef>
              <c:f>Sheet3!$I$8:$I$14</c:f>
              <c:strCache>
                <c:ptCount val="6"/>
                <c:pt idx="0">
                  <c:v>Jan</c:v>
                </c:pt>
                <c:pt idx="1">
                  <c:v>Feb</c:v>
                </c:pt>
                <c:pt idx="2">
                  <c:v>Mar</c:v>
                </c:pt>
                <c:pt idx="3">
                  <c:v>Apr</c:v>
                </c:pt>
                <c:pt idx="4">
                  <c:v>May</c:v>
                </c:pt>
                <c:pt idx="5">
                  <c:v>Jun</c:v>
                </c:pt>
              </c:strCache>
            </c:strRef>
          </c:cat>
          <c:val>
            <c:numRef>
              <c:f>Sheet3!$J$8:$J$14</c:f>
              <c:numCache>
                <c:formatCode>General</c:formatCode>
                <c:ptCount val="6"/>
                <c:pt idx="0">
                  <c:v>1281</c:v>
                </c:pt>
                <c:pt idx="1">
                  <c:v>1032</c:v>
                </c:pt>
                <c:pt idx="2">
                  <c:v>958</c:v>
                </c:pt>
                <c:pt idx="3">
                  <c:v>1155</c:v>
                </c:pt>
                <c:pt idx="4">
                  <c:v>1286</c:v>
                </c:pt>
                <c:pt idx="5">
                  <c:v>1117</c:v>
                </c:pt>
              </c:numCache>
            </c:numRef>
          </c:val>
          <c:smooth val="0"/>
        </c:ser>
        <c:dLbls>
          <c:showLegendKey val="0"/>
          <c:showVal val="0"/>
          <c:showCatName val="0"/>
          <c:showSerName val="0"/>
          <c:showPercent val="0"/>
          <c:showBubbleSize val="0"/>
        </c:dLbls>
        <c:marker val="1"/>
        <c:smooth val="0"/>
        <c:axId val="47521792"/>
        <c:axId val="47523328"/>
      </c:lineChart>
      <c:catAx>
        <c:axId val="47521792"/>
        <c:scaling>
          <c:orientation val="minMax"/>
        </c:scaling>
        <c:delete val="0"/>
        <c:axPos val="b"/>
        <c:majorTickMark val="out"/>
        <c:minorTickMark val="none"/>
        <c:tickLblPos val="nextTo"/>
        <c:crossAx val="47523328"/>
        <c:crosses val="autoZero"/>
        <c:auto val="1"/>
        <c:lblAlgn val="ctr"/>
        <c:lblOffset val="100"/>
        <c:noMultiLvlLbl val="0"/>
      </c:catAx>
      <c:valAx>
        <c:axId val="47523328"/>
        <c:scaling>
          <c:orientation val="minMax"/>
        </c:scaling>
        <c:delete val="0"/>
        <c:axPos val="l"/>
        <c:majorGridlines/>
        <c:numFmt formatCode="General" sourceLinked="1"/>
        <c:majorTickMark val="out"/>
        <c:minorTickMark val="none"/>
        <c:tickLblPos val="nextTo"/>
        <c:crossAx val="475217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Shashank kr.xlsx]Sheet5!PivotTable9</c:name>
    <c:fmtId val="2"/>
  </c:pivotSource>
  <c:chart>
    <c:title>
      <c:tx>
        <c:rich>
          <a:bodyPr/>
          <a:lstStyle/>
          <a:p>
            <a:pPr>
              <a:defRPr/>
            </a:pPr>
            <a:r>
              <a:rPr lang="en-US"/>
              <a:t>Monthly Sales trend</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cked"/>
        <c:varyColors val="0"/>
        <c:ser>
          <c:idx val="0"/>
          <c:order val="0"/>
          <c:tx>
            <c:strRef>
              <c:f>Sheet5!$C$23</c:f>
              <c:strCache>
                <c:ptCount val="1"/>
                <c:pt idx="0">
                  <c:v>Total</c:v>
                </c:pt>
              </c:strCache>
            </c:strRef>
          </c:tx>
          <c:marker>
            <c:symbol val="none"/>
          </c:marker>
          <c:cat>
            <c:strRef>
              <c:f>Sheet5!$B$24:$B$29</c:f>
              <c:strCache>
                <c:ptCount val="5"/>
                <c:pt idx="0">
                  <c:v>East</c:v>
                </c:pt>
                <c:pt idx="1">
                  <c:v>Grand Total</c:v>
                </c:pt>
                <c:pt idx="2">
                  <c:v>North</c:v>
                </c:pt>
                <c:pt idx="3">
                  <c:v>South</c:v>
                </c:pt>
                <c:pt idx="4">
                  <c:v>West</c:v>
                </c:pt>
              </c:strCache>
            </c:strRef>
          </c:cat>
          <c:val>
            <c:numRef>
              <c:f>Sheet5!$C$24:$C$29</c:f>
              <c:numCache>
                <c:formatCode>General</c:formatCode>
                <c:ptCount val="5"/>
                <c:pt idx="0">
                  <c:v>467</c:v>
                </c:pt>
                <c:pt idx="1">
                  <c:v>6829</c:v>
                </c:pt>
                <c:pt idx="2">
                  <c:v>347</c:v>
                </c:pt>
                <c:pt idx="3">
                  <c:v>2518</c:v>
                </c:pt>
                <c:pt idx="4">
                  <c:v>3497</c:v>
                </c:pt>
              </c:numCache>
            </c:numRef>
          </c:val>
          <c:smooth val="0"/>
        </c:ser>
        <c:dLbls>
          <c:showLegendKey val="0"/>
          <c:showVal val="0"/>
          <c:showCatName val="0"/>
          <c:showSerName val="0"/>
          <c:showPercent val="0"/>
          <c:showBubbleSize val="0"/>
        </c:dLbls>
        <c:marker val="1"/>
        <c:smooth val="0"/>
        <c:axId val="215195648"/>
        <c:axId val="215197184"/>
      </c:lineChart>
      <c:catAx>
        <c:axId val="215195648"/>
        <c:scaling>
          <c:orientation val="minMax"/>
        </c:scaling>
        <c:delete val="0"/>
        <c:axPos val="b"/>
        <c:majorTickMark val="out"/>
        <c:minorTickMark val="none"/>
        <c:tickLblPos val="nextTo"/>
        <c:crossAx val="215197184"/>
        <c:crosses val="autoZero"/>
        <c:auto val="1"/>
        <c:lblAlgn val="ctr"/>
        <c:lblOffset val="100"/>
        <c:noMultiLvlLbl val="0"/>
      </c:catAx>
      <c:valAx>
        <c:axId val="215197184"/>
        <c:scaling>
          <c:orientation val="minMax"/>
        </c:scaling>
        <c:delete val="0"/>
        <c:axPos val="l"/>
        <c:majorGridlines/>
        <c:numFmt formatCode="General" sourceLinked="1"/>
        <c:majorTickMark val="out"/>
        <c:minorTickMark val="none"/>
        <c:tickLblPos val="nextTo"/>
        <c:crossAx val="215195648"/>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Shashank kr.xlsx]Sheet5!PivotTable5</c:name>
    <c:fmtId val="2"/>
  </c:pivotSource>
  <c:chart>
    <c:title>
      <c:tx>
        <c:rich>
          <a:bodyPr/>
          <a:lstStyle/>
          <a:p>
            <a:pPr>
              <a:defRPr/>
            </a:pPr>
            <a:r>
              <a:rPr lang="en-US"/>
              <a:t>Sales by region</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1612661854768154"/>
          <c:y val="0.28288203557888597"/>
          <c:w val="0.74548490813648294"/>
          <c:h val="0.50607283464566932"/>
        </c:manualLayout>
      </c:layout>
      <c:barChart>
        <c:barDir val="col"/>
        <c:grouping val="clustered"/>
        <c:varyColors val="0"/>
        <c:ser>
          <c:idx val="0"/>
          <c:order val="0"/>
          <c:tx>
            <c:strRef>
              <c:f>Sheet5!$C$40</c:f>
              <c:strCache>
                <c:ptCount val="1"/>
                <c:pt idx="0">
                  <c:v>Total</c:v>
                </c:pt>
              </c:strCache>
            </c:strRef>
          </c:tx>
          <c:invertIfNegative val="0"/>
          <c:cat>
            <c:strRef>
              <c:f>Sheet5!$B$41:$B$45</c:f>
              <c:strCache>
                <c:ptCount val="4"/>
                <c:pt idx="0">
                  <c:v>East</c:v>
                </c:pt>
                <c:pt idx="1">
                  <c:v>North</c:v>
                </c:pt>
                <c:pt idx="2">
                  <c:v>South</c:v>
                </c:pt>
                <c:pt idx="3">
                  <c:v>West</c:v>
                </c:pt>
              </c:strCache>
            </c:strRef>
          </c:cat>
          <c:val>
            <c:numRef>
              <c:f>Sheet5!$C$41:$C$45</c:f>
              <c:numCache>
                <c:formatCode>General</c:formatCode>
                <c:ptCount val="4"/>
                <c:pt idx="0">
                  <c:v>467</c:v>
                </c:pt>
                <c:pt idx="1">
                  <c:v>347</c:v>
                </c:pt>
                <c:pt idx="2">
                  <c:v>2518</c:v>
                </c:pt>
                <c:pt idx="3">
                  <c:v>3497</c:v>
                </c:pt>
              </c:numCache>
            </c:numRef>
          </c:val>
        </c:ser>
        <c:dLbls>
          <c:showLegendKey val="0"/>
          <c:showVal val="0"/>
          <c:showCatName val="0"/>
          <c:showSerName val="0"/>
          <c:showPercent val="0"/>
          <c:showBubbleSize val="0"/>
        </c:dLbls>
        <c:gapWidth val="150"/>
        <c:axId val="213125760"/>
        <c:axId val="216101248"/>
      </c:barChart>
      <c:catAx>
        <c:axId val="213125760"/>
        <c:scaling>
          <c:orientation val="minMax"/>
        </c:scaling>
        <c:delete val="0"/>
        <c:axPos val="b"/>
        <c:majorTickMark val="out"/>
        <c:minorTickMark val="none"/>
        <c:tickLblPos val="nextTo"/>
        <c:crossAx val="216101248"/>
        <c:crosses val="autoZero"/>
        <c:auto val="1"/>
        <c:lblAlgn val="ctr"/>
        <c:lblOffset val="100"/>
        <c:noMultiLvlLbl val="0"/>
      </c:catAx>
      <c:valAx>
        <c:axId val="216101248"/>
        <c:scaling>
          <c:orientation val="minMax"/>
        </c:scaling>
        <c:delete val="0"/>
        <c:axPos val="l"/>
        <c:majorGridlines/>
        <c:numFmt formatCode="General" sourceLinked="1"/>
        <c:majorTickMark val="out"/>
        <c:minorTickMark val="none"/>
        <c:tickLblPos val="nextTo"/>
        <c:crossAx val="2131257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Shashank kr.xlsx]Sheet7!PivotTable10</c:name>
    <c:fmtId val="2"/>
  </c:pivotSource>
  <c:chart>
    <c:title>
      <c:tx>
        <c:rich>
          <a:bodyPr/>
          <a:lstStyle/>
          <a:p>
            <a:pPr>
              <a:defRPr/>
            </a:pPr>
            <a:r>
              <a:rPr lang="en-US" sz="1800" b="1" i="0" u="none" strike="noStrike" baseline="0"/>
              <a:t>Sales Comparison: Fruits vs Mangoes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Sheet7!$H$6</c:f>
              <c:strCache>
                <c:ptCount val="1"/>
                <c:pt idx="0">
                  <c:v>Total</c:v>
                </c:pt>
              </c:strCache>
            </c:strRef>
          </c:tx>
          <c:invertIfNegative val="0"/>
          <c:cat>
            <c:multiLvlStrRef>
              <c:f>Sheet7!$G$7:$G$12</c:f>
              <c:multiLvlStrCache>
                <c:ptCount val="3"/>
                <c:lvl>
                  <c:pt idx="0">
                    <c:v>Apples</c:v>
                  </c:pt>
                  <c:pt idx="1">
                    <c:v>Mangoes</c:v>
                  </c:pt>
                  <c:pt idx="2">
                    <c:v>Oranges</c:v>
                  </c:pt>
                </c:lvl>
                <c:lvl>
                  <c:pt idx="0">
                    <c:v>Fruits</c:v>
                  </c:pt>
                  <c:pt idx="2">
                    <c:v>Oranges</c:v>
                  </c:pt>
                </c:lvl>
              </c:multiLvlStrCache>
            </c:multiLvlStrRef>
          </c:cat>
          <c:val>
            <c:numRef>
              <c:f>Sheet7!$H$7:$H$12</c:f>
              <c:numCache>
                <c:formatCode>General</c:formatCode>
                <c:ptCount val="3"/>
                <c:pt idx="0">
                  <c:v>1805</c:v>
                </c:pt>
                <c:pt idx="1">
                  <c:v>2521</c:v>
                </c:pt>
                <c:pt idx="2">
                  <c:v>2503</c:v>
                </c:pt>
              </c:numCache>
            </c:numRef>
          </c:val>
        </c:ser>
        <c:dLbls>
          <c:showLegendKey val="0"/>
          <c:showVal val="0"/>
          <c:showCatName val="0"/>
          <c:showSerName val="0"/>
          <c:showPercent val="0"/>
          <c:showBubbleSize val="0"/>
        </c:dLbls>
        <c:gapWidth val="150"/>
        <c:axId val="272335232"/>
        <c:axId val="272336768"/>
      </c:barChart>
      <c:catAx>
        <c:axId val="272335232"/>
        <c:scaling>
          <c:orientation val="minMax"/>
        </c:scaling>
        <c:delete val="0"/>
        <c:axPos val="b"/>
        <c:majorTickMark val="out"/>
        <c:minorTickMark val="none"/>
        <c:tickLblPos val="nextTo"/>
        <c:crossAx val="272336768"/>
        <c:crosses val="autoZero"/>
        <c:auto val="1"/>
        <c:lblAlgn val="ctr"/>
        <c:lblOffset val="100"/>
        <c:noMultiLvlLbl val="0"/>
      </c:catAx>
      <c:valAx>
        <c:axId val="272336768"/>
        <c:scaling>
          <c:orientation val="minMax"/>
        </c:scaling>
        <c:delete val="0"/>
        <c:axPos val="l"/>
        <c:majorGridlines/>
        <c:numFmt formatCode="General" sourceLinked="1"/>
        <c:majorTickMark val="out"/>
        <c:minorTickMark val="none"/>
        <c:tickLblPos val="nextTo"/>
        <c:crossAx val="2723352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536575</xdr:colOff>
      <xdr:row>16</xdr:row>
      <xdr:rowOff>130175</xdr:rowOff>
    </xdr:from>
    <xdr:to>
      <xdr:col>14</xdr:col>
      <xdr:colOff>447675</xdr:colOff>
      <xdr:row>31</xdr:row>
      <xdr:rowOff>79375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76200</xdr:colOff>
      <xdr:row>5</xdr:row>
      <xdr:rowOff>25400</xdr:rowOff>
    </xdr:from>
    <xdr:to>
      <xdr:col>14</xdr:col>
      <xdr:colOff>76200</xdr:colOff>
      <xdr:row>18</xdr:row>
      <xdr:rowOff>73025</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737600" y="1028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219075</xdr:colOff>
      <xdr:row>21</xdr:row>
      <xdr:rowOff>66675</xdr:rowOff>
    </xdr:from>
    <xdr:to>
      <xdr:col>10</xdr:col>
      <xdr:colOff>523875</xdr:colOff>
      <xdr:row>36</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552450</xdr:colOff>
      <xdr:row>21</xdr:row>
      <xdr:rowOff>158750</xdr:rowOff>
    </xdr:from>
    <xdr:to>
      <xdr:col>17</xdr:col>
      <xdr:colOff>552450</xdr:colOff>
      <xdr:row>37</xdr:row>
      <xdr:rowOff>28575</xdr:rowOff>
    </xdr:to>
    <mc:AlternateContent xmlns:mc="http://schemas.openxmlformats.org/markup-compatibility/2006">
      <mc:Choice xmlns:a14="http://schemas.microsoft.com/office/drawing/2010/main" Requires="a14">
        <xdr:graphicFrame macro="">
          <xdr:nvGraphicFramePr>
            <xdr:cNvPr id="3" name="Row Labels"/>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dr:sp macro="" textlink="">
          <xdr:nvSpPr>
            <xdr:cNvPr id="0" name=""/>
            <xdr:cNvSpPr>
              <a:spLocks noTextEdit="1"/>
            </xdr:cNvSpPr>
          </xdr:nvSpPr>
          <xdr:spPr>
            <a:xfrm>
              <a:off x="9848850" y="4362450"/>
              <a:ext cx="1828800" cy="28162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184150</xdr:colOff>
      <xdr:row>21</xdr:row>
      <xdr:rowOff>177800</xdr:rowOff>
    </xdr:from>
    <xdr:to>
      <xdr:col>14</xdr:col>
      <xdr:colOff>184150</xdr:colOff>
      <xdr:row>37</xdr:row>
      <xdr:rowOff>47625</xdr:rowOff>
    </xdr:to>
    <mc:AlternateContent xmlns:mc="http://schemas.openxmlformats.org/markup-compatibility/2006">
      <mc:Choice xmlns:a14="http://schemas.microsoft.com/office/drawing/2010/main" Requires="a14">
        <xdr:graphicFrame macro="">
          <xdr:nvGraphicFramePr>
            <xdr:cNvPr id="4" name="Sum of Sales"/>
            <xdr:cNvGraphicFramePr/>
          </xdr:nvGraphicFramePr>
          <xdr:xfrm>
            <a:off x="0" y="0"/>
            <a:ext cx="0" cy="0"/>
          </xdr:xfrm>
          <a:graphic>
            <a:graphicData uri="http://schemas.microsoft.com/office/drawing/2010/slicer">
              <sle:slicer xmlns:sle="http://schemas.microsoft.com/office/drawing/2010/slicer" name="Sum of Sales"/>
            </a:graphicData>
          </a:graphic>
        </xdr:graphicFrame>
      </mc:Choice>
      <mc:Fallback>
        <xdr:sp macro="" textlink="">
          <xdr:nvSpPr>
            <xdr:cNvPr id="0" name=""/>
            <xdr:cNvSpPr>
              <a:spLocks noTextEdit="1"/>
            </xdr:cNvSpPr>
          </xdr:nvSpPr>
          <xdr:spPr>
            <a:xfrm>
              <a:off x="7651750" y="4381500"/>
              <a:ext cx="1828800" cy="28162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60325</xdr:colOff>
      <xdr:row>39</xdr:row>
      <xdr:rowOff>47625</xdr:rowOff>
    </xdr:from>
    <xdr:to>
      <xdr:col>11</xdr:col>
      <xdr:colOff>365125</xdr:colOff>
      <xdr:row>54</xdr:row>
      <xdr:rowOff>28575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257175</xdr:colOff>
      <xdr:row>5</xdr:row>
      <xdr:rowOff>98425</xdr:rowOff>
    </xdr:from>
    <xdr:to>
      <xdr:col>17</xdr:col>
      <xdr:colOff>561975</xdr:colOff>
      <xdr:row>20</xdr:row>
      <xdr:rowOff>79375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dell" refreshedDate="46006.899101736111" createdVersion="4" refreshedVersion="4" minRefreshableVersion="3" recordCount="20">
  <cacheSource type="worksheet">
    <worksheetSource ref="A1:E21" sheet="Sheet1"/>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1/1/2024"/>
          <s v="Jan"/>
          <s v="Feb"/>
          <s v="Mar"/>
          <s v="Apr"/>
          <s v="May"/>
          <s v="Jun"/>
          <s v="Jul"/>
          <s v="Aug"/>
          <s v="Sep"/>
          <s v="Oct"/>
          <s v="Nov"/>
          <s v="Dec"/>
          <s v="&gt;7/1/2024"/>
        </groupItems>
      </fieldGroup>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006.957906365744" createdVersion="4" refreshedVersion="4" minRefreshableVersion="3" recordCount="20">
  <cacheSource type="worksheet">
    <worksheetSource ref="A1:E21" sheet="Sheet3"/>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1/1/2024"/>
          <s v="Jan"/>
          <s v="Feb"/>
          <s v="Mar"/>
          <s v="Apr"/>
          <s v="May"/>
          <s v="Jun"/>
          <s v="Jul"/>
          <s v="Aug"/>
          <s v="Sep"/>
          <s v="Oct"/>
          <s v="Nov"/>
          <s v="Dec"/>
          <s v="&gt;7/1/2024"/>
        </groupItems>
      </fieldGroup>
    </cacheField>
    <cacheField name="Region" numFmtId="0">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6006.973510416668" createdVersion="4" refreshedVersion="4" minRefreshableVersion="3" recordCount="20">
  <cacheSource type="worksheet">
    <worksheetSource ref="A1:E21" sheet="Sheet5"/>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6006.979965393519" createdVersion="4" refreshedVersion="4" minRefreshableVersion="3" recordCount="5">
  <cacheSource type="worksheet">
    <worksheetSource ref="B40:C45" sheet="Sheet8" r:id="rId2"/>
  </cacheSource>
  <cacheFields count="2">
    <cacheField name="Row Labels" numFmtId="0">
      <sharedItems count="5">
        <s v="East"/>
        <s v="North"/>
        <s v="South"/>
        <s v="West"/>
        <s v="Grand Total"/>
      </sharedItems>
    </cacheField>
    <cacheField name="Sum of Sales" numFmtId="0">
      <sharedItems containsSemiMixedTypes="0" containsString="0" containsNumber="1" containsInteger="1" minValue="347" maxValue="6829" count="5">
        <n v="467"/>
        <n v="347"/>
        <n v="2518"/>
        <n v="3497"/>
        <n v="6829"/>
      </sharedItems>
    </cacheField>
  </cacheFields>
  <extLst>
    <ext xmlns:x14="http://schemas.microsoft.com/office/spreadsheetml/2009/9/main" uri="{725AE2AE-9491-48be-B2B4-4EB974FC3084}">
      <x14:pivotCacheDefinition pivotCacheId="2"/>
    </ext>
  </extLst>
</pivotCacheDefinition>
</file>

<file path=xl/pivotCache/pivotCacheDefinition5.xml><?xml version="1.0" encoding="utf-8"?>
<pivotCacheDefinition xmlns="http://schemas.openxmlformats.org/spreadsheetml/2006/main" xmlns:r="http://schemas.openxmlformats.org/officeDocument/2006/relationships" r:id="rId1" refreshedBy="dell" refreshedDate="46006.98291446759" createdVersion="4" refreshedVersion="4" minRefreshableVersion="3" recordCount="20">
  <cacheSource type="worksheet">
    <worksheetSource ref="A1:E21" sheet="Sheet7"/>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1"/>
          <x v="0"/>
          <x v="1"/>
        </discretePr>
        <groupItems count="2">
          <s v="Orang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count="20">
  <r>
    <x v="0"/>
    <s v="West"/>
    <s v="Mangoes"/>
    <x v="0"/>
    <n v="93"/>
  </r>
  <r>
    <x v="1"/>
    <s v="South"/>
    <s v="Oranges"/>
    <x v="1"/>
    <n v="56"/>
  </r>
  <r>
    <x v="2"/>
    <s v="South"/>
    <s v="Mangoes"/>
    <x v="2"/>
    <n v="76"/>
  </r>
  <r>
    <x v="3"/>
    <s v="West"/>
    <s v="Apples"/>
    <x v="3"/>
    <n v="37"/>
  </r>
  <r>
    <x v="4"/>
    <s v="West"/>
    <s v="Mangoes"/>
    <x v="4"/>
    <n v="50"/>
  </r>
  <r>
    <x v="5"/>
    <s v="West"/>
    <s v="Oranges"/>
    <x v="5"/>
    <n v="52"/>
  </r>
  <r>
    <x v="6"/>
    <s v="South"/>
    <s v="Apples"/>
    <x v="6"/>
    <n v="29"/>
  </r>
  <r>
    <x v="7"/>
    <s v="West"/>
    <s v="Apples"/>
    <x v="7"/>
    <n v="44"/>
  </r>
  <r>
    <x v="8"/>
    <s v="South"/>
    <s v="Mangoes"/>
    <x v="8"/>
    <n v="63"/>
  </r>
  <r>
    <x v="9"/>
    <s v="West"/>
    <s v="Oranges"/>
    <x v="7"/>
    <n v="79"/>
  </r>
  <r>
    <x v="10"/>
    <s v="South"/>
    <s v="Mangoes"/>
    <x v="9"/>
    <n v="23"/>
  </r>
  <r>
    <x v="11"/>
    <s v="West"/>
    <s v="Oranges"/>
    <x v="10"/>
    <n v="97"/>
  </r>
  <r>
    <x v="12"/>
    <s v="East"/>
    <s v="Mangoes"/>
    <x v="11"/>
    <n v="97"/>
  </r>
  <r>
    <x v="13"/>
    <s v="West"/>
    <s v="Mangoes"/>
    <x v="12"/>
    <n v="92"/>
  </r>
  <r>
    <x v="14"/>
    <s v="South"/>
    <s v="Oranges"/>
    <x v="13"/>
    <n v="71"/>
  </r>
  <r>
    <x v="15"/>
    <s v="South"/>
    <s v="Mangoes"/>
    <x v="14"/>
    <n v="81"/>
  </r>
  <r>
    <x v="16"/>
    <s v="West"/>
    <s v="Oranges"/>
    <x v="15"/>
    <n v="45"/>
  </r>
  <r>
    <x v="17"/>
    <s v="West"/>
    <s v="Apples"/>
    <x v="16"/>
    <n v="33"/>
  </r>
  <r>
    <x v="18"/>
    <s v="North"/>
    <s v="Oranges"/>
    <x v="17"/>
    <n v="35"/>
  </r>
  <r>
    <x v="19"/>
    <s v="South"/>
    <s v="Apples"/>
    <x v="18"/>
    <n v="45"/>
  </r>
</pivotCacheRecords>
</file>

<file path=xl/pivotCache/pivotCacheRecords3.xml><?xml version="1.0" encoding="utf-8"?>
<pivotCacheRecords xmlns="http://schemas.openxmlformats.org/spreadsheetml/2006/main" xmlns:r="http://schemas.openxmlformats.org/officeDocument/2006/relationships" count="20">
  <r>
    <d v="2024-01-01T00:00:00"/>
    <x v="0"/>
    <s v="Mangoes"/>
    <x v="0"/>
    <n v="93"/>
  </r>
  <r>
    <d v="2024-01-10T12:37:54"/>
    <x v="1"/>
    <s v="Oranges"/>
    <x v="1"/>
    <n v="56"/>
  </r>
  <r>
    <d v="2024-01-20T01:15:47"/>
    <x v="1"/>
    <s v="Mangoes"/>
    <x v="2"/>
    <n v="76"/>
  </r>
  <r>
    <d v="2024-01-29T13:53:41"/>
    <x v="0"/>
    <s v="Apples"/>
    <x v="3"/>
    <n v="37"/>
  </r>
  <r>
    <d v="2024-02-08T02:31:35"/>
    <x v="0"/>
    <s v="Mangoes"/>
    <x v="4"/>
    <n v="50"/>
  </r>
  <r>
    <d v="2024-02-17T15:09:28"/>
    <x v="0"/>
    <s v="Oranges"/>
    <x v="5"/>
    <n v="52"/>
  </r>
  <r>
    <d v="2024-02-27T03:47:22"/>
    <x v="1"/>
    <s v="Apples"/>
    <x v="6"/>
    <n v="29"/>
  </r>
  <r>
    <d v="2024-03-07T16:25:16"/>
    <x v="0"/>
    <s v="Apples"/>
    <x v="7"/>
    <n v="44"/>
  </r>
  <r>
    <d v="2024-03-17T05:03:09"/>
    <x v="1"/>
    <s v="Mangoes"/>
    <x v="8"/>
    <n v="63"/>
  </r>
  <r>
    <d v="2024-03-26T17:41:03"/>
    <x v="0"/>
    <s v="Oranges"/>
    <x v="7"/>
    <n v="79"/>
  </r>
  <r>
    <d v="2024-04-05T06:18:57"/>
    <x v="1"/>
    <s v="Mangoes"/>
    <x v="9"/>
    <n v="23"/>
  </r>
  <r>
    <d v="2024-04-14T18:56:51"/>
    <x v="0"/>
    <s v="Oranges"/>
    <x v="10"/>
    <n v="97"/>
  </r>
  <r>
    <d v="2024-04-24T07:34:44"/>
    <x v="2"/>
    <s v="Mangoes"/>
    <x v="11"/>
    <n v="97"/>
  </r>
  <r>
    <d v="2024-05-03T20:12:38"/>
    <x v="0"/>
    <s v="Mangoes"/>
    <x v="12"/>
    <n v="92"/>
  </r>
  <r>
    <d v="2024-05-13T08:50:32"/>
    <x v="1"/>
    <s v="Oranges"/>
    <x v="13"/>
    <n v="71"/>
  </r>
  <r>
    <d v="2024-05-22T21:28:25"/>
    <x v="1"/>
    <s v="Mangoes"/>
    <x v="14"/>
    <n v="81"/>
  </r>
  <r>
    <d v="2024-06-01T10:06:19"/>
    <x v="0"/>
    <s v="Oranges"/>
    <x v="15"/>
    <n v="45"/>
  </r>
  <r>
    <d v="2024-06-10T22:44:13"/>
    <x v="0"/>
    <s v="Apples"/>
    <x v="16"/>
    <n v="33"/>
  </r>
  <r>
    <d v="2024-06-20T11:22:06"/>
    <x v="3"/>
    <s v="Oranges"/>
    <x v="17"/>
    <n v="35"/>
  </r>
  <r>
    <d v="2024-06-30T00:00:00"/>
    <x v="1"/>
    <s v="Apples"/>
    <x v="18"/>
    <n v="45"/>
  </r>
</pivotCacheRecords>
</file>

<file path=xl/pivotCache/pivotCacheRecords4.xml><?xml version="1.0" encoding="utf-8"?>
<pivotCacheRecords xmlns="http://schemas.openxmlformats.org/spreadsheetml/2006/main" xmlns:r="http://schemas.openxmlformats.org/officeDocument/2006/relationships" count="5">
  <r>
    <x v="0"/>
    <x v="0"/>
  </r>
  <r>
    <x v="1"/>
    <x v="1"/>
  </r>
  <r>
    <x v="2"/>
    <x v="2"/>
  </r>
  <r>
    <x v="3"/>
    <x v="3"/>
  </r>
  <r>
    <x v="4"/>
    <x v="4"/>
  </r>
</pivotCacheRecords>
</file>

<file path=xl/pivotCache/pivotCacheRecords5.xml><?xml version="1.0" encoding="utf-8"?>
<pivotCacheRecords xmlns="http://schemas.openxmlformats.org/spreadsheetml/2006/main" xmlns:r="http://schemas.openxmlformats.org/officeDocument/2006/relationships"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7:J48" firstHeaderRow="0" firstDataRow="1" firstDataCol="1"/>
  <pivotFields count="5">
    <pivotField axis="axisRow" numFmtId="22"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dataField="1" showAll="0"/>
  </pivotFields>
  <rowFields count="3">
    <field x="0"/>
    <field x="1"/>
    <field x="2"/>
  </rowFields>
  <rowItems count="41">
    <i>
      <x v="1"/>
    </i>
    <i r="1">
      <x v="2"/>
    </i>
    <i r="2">
      <x v="1"/>
    </i>
    <i r="2">
      <x v="2"/>
    </i>
    <i r="1">
      <x v="3"/>
    </i>
    <i r="2">
      <x/>
    </i>
    <i r="2">
      <x v="1"/>
    </i>
    <i>
      <x v="2"/>
    </i>
    <i r="1">
      <x v="2"/>
    </i>
    <i r="2">
      <x/>
    </i>
    <i r="1">
      <x v="3"/>
    </i>
    <i r="2">
      <x v="1"/>
    </i>
    <i r="2">
      <x v="2"/>
    </i>
    <i>
      <x v="3"/>
    </i>
    <i r="1">
      <x v="2"/>
    </i>
    <i r="2">
      <x v="1"/>
    </i>
    <i r="1">
      <x v="3"/>
    </i>
    <i r="2">
      <x/>
    </i>
    <i r="2">
      <x v="2"/>
    </i>
    <i>
      <x v="4"/>
    </i>
    <i r="1">
      <x/>
    </i>
    <i r="2">
      <x v="1"/>
    </i>
    <i r="1">
      <x v="2"/>
    </i>
    <i r="2">
      <x v="1"/>
    </i>
    <i r="1">
      <x v="3"/>
    </i>
    <i r="2">
      <x v="2"/>
    </i>
    <i>
      <x v="5"/>
    </i>
    <i r="1">
      <x v="2"/>
    </i>
    <i r="2">
      <x v="1"/>
    </i>
    <i r="2">
      <x v="2"/>
    </i>
    <i r="1">
      <x v="3"/>
    </i>
    <i r="2">
      <x v="1"/>
    </i>
    <i>
      <x v="6"/>
    </i>
    <i r="1">
      <x v="1"/>
    </i>
    <i r="2">
      <x v="2"/>
    </i>
    <i r="1">
      <x v="2"/>
    </i>
    <i r="2">
      <x/>
    </i>
    <i r="1">
      <x v="3"/>
    </i>
    <i r="2">
      <x/>
    </i>
    <i r="2">
      <x v="2"/>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I7:J14"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s>
  <rowFields count="1">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6:J21" firstHeaderRow="0" firstDataRow="1" firstDataCol="1"/>
  <pivotFields count="5">
    <pivotField axis="axisRow" numFmtId="22" showAll="0">
      <items count="15">
        <item x="0"/>
        <item x="1"/>
        <item x="2"/>
        <item x="3"/>
        <item x="4"/>
        <item x="5"/>
        <item x="6"/>
        <item x="7"/>
        <item x="8"/>
        <item x="9"/>
        <item x="10"/>
        <item x="11"/>
        <item x="12"/>
        <item x="13"/>
        <item t="default"/>
      </items>
    </pivotField>
    <pivotField axis="axisRow" showAll="0">
      <items count="5">
        <item x="2"/>
        <item x="3"/>
        <item x="1"/>
        <item x="0"/>
        <item t="default"/>
      </items>
    </pivotField>
    <pivotField axis="axisRow" showAll="0">
      <items count="4">
        <item x="2"/>
        <item h="1" x="0"/>
        <item h="1" x="1"/>
        <item t="default"/>
      </items>
    </pivotField>
    <pivotField dataField="1" showAll="0"/>
    <pivotField dataField="1" showAll="0"/>
  </pivotFields>
  <rowFields count="3">
    <field x="0"/>
    <field x="1"/>
    <field x="2"/>
  </rowFields>
  <rowItems count="15">
    <i>
      <x v="1"/>
    </i>
    <i r="1">
      <x v="3"/>
    </i>
    <i r="2">
      <x/>
    </i>
    <i>
      <x v="2"/>
    </i>
    <i r="1">
      <x v="2"/>
    </i>
    <i r="2">
      <x/>
    </i>
    <i>
      <x v="3"/>
    </i>
    <i r="1">
      <x v="3"/>
    </i>
    <i r="2">
      <x/>
    </i>
    <i>
      <x v="6"/>
    </i>
    <i r="1">
      <x v="2"/>
    </i>
    <i r="2">
      <x/>
    </i>
    <i r="1">
      <x v="3"/>
    </i>
    <i r="2">
      <x/>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B40:C45" firstHeaderRow="1" firstDataRow="1" firstDataCol="1"/>
  <pivotFields count="5">
    <pivotField numFmtId="22" showAll="0"/>
    <pivotField axis="axisRow"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3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B23:C29" firstHeaderRow="1" firstDataRow="1" firstDataCol="1"/>
  <pivotFields count="2">
    <pivotField axis="axisRow" showAll="0">
      <items count="6">
        <item x="0"/>
        <item x="4"/>
        <item x="1"/>
        <item x="2"/>
        <item x="3"/>
        <item t="default"/>
      </items>
    </pivotField>
    <pivotField dataField="1" showAll="0">
      <items count="6">
        <item x="1"/>
        <item x="0"/>
        <item x="2"/>
        <item x="3"/>
        <item x="4"/>
        <item t="default"/>
      </items>
    </pivotField>
  </pivotFields>
  <rowFields count="1">
    <field x="0"/>
  </rowFields>
  <rowItems count="6">
    <i>
      <x/>
    </i>
    <i>
      <x v="1"/>
    </i>
    <i>
      <x v="2"/>
    </i>
    <i>
      <x v="3"/>
    </i>
    <i>
      <x v="4"/>
    </i>
    <i t="grand">
      <x/>
    </i>
  </rowItems>
  <colItems count="1">
    <i/>
  </colItems>
  <dataFields count="1">
    <dataField name="Sum of Sum of Sale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C42" firstHeaderRow="0" firstDataRow="1" firstDataCol="1"/>
  <pivotFields count="5">
    <pivotField axis="axisRow" numFmtId="22" showAll="0" avgSubtotal="1">
      <items count="15">
        <item x="0"/>
        <item x="1"/>
        <item x="2"/>
        <item x="3"/>
        <item x="4"/>
        <item x="5"/>
        <item x="6"/>
        <item x="7"/>
        <item x="8"/>
        <item x="9"/>
        <item x="10"/>
        <item x="11"/>
        <item x="12"/>
        <item x="13"/>
        <item t="avg"/>
      </items>
    </pivotField>
    <pivotField axis="axisRow" showAll="0">
      <items count="5">
        <item x="2"/>
        <item x="3"/>
        <item x="1"/>
        <item x="0"/>
        <item t="default"/>
      </items>
    </pivotField>
    <pivotField axis="axisRow" showAll="0">
      <items count="4">
        <item x="2"/>
        <item x="0"/>
        <item x="1"/>
        <item t="default"/>
      </items>
    </pivotField>
    <pivotField dataField="1" showAll="0"/>
    <pivotField dataField="1" showAll="0"/>
  </pivotFields>
  <rowFields count="3">
    <field x="0"/>
    <field x="1"/>
    <field x="2"/>
  </rowFields>
  <rowItems count="41">
    <i>
      <x v="1"/>
    </i>
    <i r="1">
      <x v="2"/>
    </i>
    <i r="2">
      <x v="1"/>
    </i>
    <i r="2">
      <x v="2"/>
    </i>
    <i r="1">
      <x v="3"/>
    </i>
    <i r="2">
      <x/>
    </i>
    <i r="2">
      <x v="1"/>
    </i>
    <i>
      <x v="2"/>
    </i>
    <i r="1">
      <x v="2"/>
    </i>
    <i r="2">
      <x/>
    </i>
    <i r="1">
      <x v="3"/>
    </i>
    <i r="2">
      <x v="1"/>
    </i>
    <i r="2">
      <x v="2"/>
    </i>
    <i>
      <x v="3"/>
    </i>
    <i r="1">
      <x v="2"/>
    </i>
    <i r="2">
      <x v="1"/>
    </i>
    <i r="1">
      <x v="3"/>
    </i>
    <i r="2">
      <x/>
    </i>
    <i r="2">
      <x v="2"/>
    </i>
    <i>
      <x v="4"/>
    </i>
    <i r="1">
      <x/>
    </i>
    <i r="2">
      <x v="1"/>
    </i>
    <i r="1">
      <x v="2"/>
    </i>
    <i r="2">
      <x v="1"/>
    </i>
    <i r="1">
      <x v="3"/>
    </i>
    <i r="2">
      <x v="2"/>
    </i>
    <i>
      <x v="5"/>
    </i>
    <i r="1">
      <x v="2"/>
    </i>
    <i r="2">
      <x v="1"/>
    </i>
    <i r="2">
      <x v="2"/>
    </i>
    <i r="1">
      <x v="3"/>
    </i>
    <i r="2">
      <x v="1"/>
    </i>
    <i>
      <x v="6"/>
    </i>
    <i r="1">
      <x v="1"/>
    </i>
    <i r="2">
      <x v="2"/>
    </i>
    <i r="1">
      <x v="2"/>
    </i>
    <i r="2">
      <x/>
    </i>
    <i r="1">
      <x v="3"/>
    </i>
    <i r="2">
      <x/>
    </i>
    <i r="2">
      <x v="2"/>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3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6:H12"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defaultSubtotal="0">
      <items count="2">
        <item n="Fruits" x="1"/>
        <item x="0"/>
      </items>
    </pivotField>
  </pivotFields>
  <rowFields count="2">
    <field x="5"/>
    <field x="2"/>
  </rowFields>
  <rowItems count="6">
    <i>
      <x/>
    </i>
    <i r="1">
      <x/>
    </i>
    <i r="1">
      <x v="1"/>
    </i>
    <i>
      <x v="1"/>
    </i>
    <i r="1">
      <x v="2"/>
    </i>
    <i t="grand">
      <x/>
    </i>
  </rowItems>
  <colItems count="1">
    <i/>
  </colItems>
  <dataFields count="1">
    <dataField name="Sum of Sales"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3"/>
  </pivotTables>
  <data>
    <tabular pivotCacheId="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w_Labels" sourceName="Row Labels">
  <pivotTables>
    <pivotTable tabId="5" name="PivotTable9"/>
  </pivotTables>
  <data>
    <tabular pivotCacheId="2">
      <items count="5">
        <i x="0" s="1"/>
        <i x="4"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m_of_Sales" sourceName="Sum of Sales">
  <pivotTables>
    <pivotTable tabId="5" name="PivotTable9"/>
  </pivotTables>
  <data>
    <tabular pivotCacheId="2">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ow Labels" cache="Slicer_Row_Labels" caption="Row Labels" rowHeight="241300"/>
  <slicer name="Sum of Sales" cache="Slicer_Sum_of_Sales" caption="Sum of Sal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workbookViewId="0">
      <selection activeCell="L15" sqref="L15"/>
    </sheetView>
  </sheetViews>
  <sheetFormatPr defaultRowHeight="14.5" x14ac:dyDescent="0.35"/>
  <cols>
    <col min="1" max="1" width="16.90625" customWidth="1"/>
    <col min="8" max="8" width="14.36328125" customWidth="1"/>
    <col min="9" max="9" width="11.26953125" customWidth="1"/>
    <col min="10" max="10" width="14.54296875" customWidth="1"/>
  </cols>
  <sheetData>
    <row r="1" spans="1:10" ht="15" thickBot="1" x14ac:dyDescent="0.4">
      <c r="A1" s="1" t="s">
        <v>0</v>
      </c>
      <c r="B1" s="2" t="s">
        <v>1</v>
      </c>
      <c r="C1" s="2" t="s">
        <v>2</v>
      </c>
      <c r="D1" s="2" t="s">
        <v>3</v>
      </c>
      <c r="E1" s="2" t="s">
        <v>4</v>
      </c>
    </row>
    <row r="2" spans="1:10" ht="15" thickBot="1" x14ac:dyDescent="0.4">
      <c r="A2" s="3">
        <v>45292</v>
      </c>
      <c r="B2" s="4" t="s">
        <v>5</v>
      </c>
      <c r="C2" s="4" t="s">
        <v>6</v>
      </c>
      <c r="D2" s="5">
        <v>456</v>
      </c>
      <c r="E2" s="5">
        <v>93</v>
      </c>
    </row>
    <row r="3" spans="1:10" ht="15" thickBot="1" x14ac:dyDescent="0.4">
      <c r="A3" s="3">
        <v>45301.526319444441</v>
      </c>
      <c r="B3" s="4" t="s">
        <v>7</v>
      </c>
      <c r="C3" s="4" t="s">
        <v>8</v>
      </c>
      <c r="D3" s="5">
        <v>348</v>
      </c>
      <c r="E3" s="5">
        <v>56</v>
      </c>
    </row>
    <row r="4" spans="1:10" ht="19" thickBot="1" x14ac:dyDescent="0.5">
      <c r="A4" s="3">
        <v>45311.052627314813</v>
      </c>
      <c r="B4" s="4" t="s">
        <v>7</v>
      </c>
      <c r="C4" s="4" t="s">
        <v>6</v>
      </c>
      <c r="D4" s="5">
        <v>247</v>
      </c>
      <c r="E4" s="5">
        <v>76</v>
      </c>
      <c r="H4" s="6" t="s">
        <v>12</v>
      </c>
    </row>
    <row r="5" spans="1:10" ht="15" thickBot="1" x14ac:dyDescent="0.4">
      <c r="A5" s="3">
        <v>45320.578946759262</v>
      </c>
      <c r="B5" s="4" t="s">
        <v>5</v>
      </c>
      <c r="C5" s="4" t="s">
        <v>9</v>
      </c>
      <c r="D5" s="5">
        <v>230</v>
      </c>
      <c r="E5" s="5">
        <v>37</v>
      </c>
    </row>
    <row r="6" spans="1:10" ht="15" thickBot="1" x14ac:dyDescent="0.4">
      <c r="A6" s="3">
        <v>45330.105266203704</v>
      </c>
      <c r="B6" s="4" t="s">
        <v>5</v>
      </c>
      <c r="C6" s="4" t="s">
        <v>6</v>
      </c>
      <c r="D6" s="5">
        <v>281</v>
      </c>
      <c r="E6" s="5">
        <v>50</v>
      </c>
    </row>
    <row r="7" spans="1:10" ht="15" thickBot="1" x14ac:dyDescent="0.4">
      <c r="A7" s="3">
        <v>45339.631574074076</v>
      </c>
      <c r="B7" s="4" t="s">
        <v>5</v>
      </c>
      <c r="C7" s="4" t="s">
        <v>8</v>
      </c>
      <c r="D7" s="5">
        <v>334</v>
      </c>
      <c r="E7" s="5">
        <v>52</v>
      </c>
      <c r="H7" s="7" t="s">
        <v>13</v>
      </c>
      <c r="I7" t="s">
        <v>15</v>
      </c>
      <c r="J7" t="s">
        <v>16</v>
      </c>
    </row>
    <row r="8" spans="1:10" ht="15" thickBot="1" x14ac:dyDescent="0.4">
      <c r="A8" s="3">
        <v>45349.157893518517</v>
      </c>
      <c r="B8" s="4" t="s">
        <v>7</v>
      </c>
      <c r="C8" s="4" t="s">
        <v>9</v>
      </c>
      <c r="D8" s="5">
        <v>417</v>
      </c>
      <c r="E8" s="5">
        <v>29</v>
      </c>
      <c r="H8" s="8" t="s">
        <v>19</v>
      </c>
      <c r="I8" s="11">
        <v>1281</v>
      </c>
      <c r="J8" s="11">
        <v>262</v>
      </c>
    </row>
    <row r="9" spans="1:10" ht="15" thickBot="1" x14ac:dyDescent="0.4">
      <c r="A9" s="3">
        <v>45358.684212962966</v>
      </c>
      <c r="B9" s="4" t="s">
        <v>5</v>
      </c>
      <c r="C9" s="4" t="s">
        <v>9</v>
      </c>
      <c r="D9" s="5">
        <v>441</v>
      </c>
      <c r="E9" s="5">
        <v>44</v>
      </c>
      <c r="H9" s="9" t="s">
        <v>7</v>
      </c>
      <c r="I9" s="11">
        <v>595</v>
      </c>
      <c r="J9" s="11">
        <v>132</v>
      </c>
    </row>
    <row r="10" spans="1:10" ht="15" thickBot="1" x14ac:dyDescent="0.4">
      <c r="A10" s="3">
        <v>45368.210520833331</v>
      </c>
      <c r="B10" s="4" t="s">
        <v>7</v>
      </c>
      <c r="C10" s="4" t="s">
        <v>6</v>
      </c>
      <c r="D10" s="5">
        <v>76</v>
      </c>
      <c r="E10" s="5">
        <v>63</v>
      </c>
      <c r="H10" s="10" t="s">
        <v>6</v>
      </c>
      <c r="I10" s="11">
        <v>247</v>
      </c>
      <c r="J10" s="11">
        <v>76</v>
      </c>
    </row>
    <row r="11" spans="1:10" ht="15" thickBot="1" x14ac:dyDescent="0.4">
      <c r="A11" s="3">
        <v>45377.736840277779</v>
      </c>
      <c r="B11" s="4" t="s">
        <v>5</v>
      </c>
      <c r="C11" s="4" t="s">
        <v>8</v>
      </c>
      <c r="D11" s="5">
        <v>441</v>
      </c>
      <c r="E11" s="5">
        <v>79</v>
      </c>
      <c r="H11" s="10" t="s">
        <v>8</v>
      </c>
      <c r="I11" s="11">
        <v>348</v>
      </c>
      <c r="J11" s="11">
        <v>56</v>
      </c>
    </row>
    <row r="12" spans="1:10" ht="15" thickBot="1" x14ac:dyDescent="0.4">
      <c r="A12" s="3">
        <v>45387.263159722221</v>
      </c>
      <c r="B12" s="4" t="s">
        <v>7</v>
      </c>
      <c r="C12" s="4" t="s">
        <v>6</v>
      </c>
      <c r="D12" s="5">
        <v>205</v>
      </c>
      <c r="E12" s="5">
        <v>23</v>
      </c>
      <c r="H12" s="9" t="s">
        <v>5</v>
      </c>
      <c r="I12" s="11">
        <v>686</v>
      </c>
      <c r="J12" s="11">
        <v>130</v>
      </c>
    </row>
    <row r="13" spans="1:10" ht="15" thickBot="1" x14ac:dyDescent="0.4">
      <c r="A13" s="3">
        <v>45396.789479166669</v>
      </c>
      <c r="B13" s="4" t="s">
        <v>5</v>
      </c>
      <c r="C13" s="4" t="s">
        <v>8</v>
      </c>
      <c r="D13" s="5">
        <v>483</v>
      </c>
      <c r="E13" s="5">
        <v>97</v>
      </c>
      <c r="H13" s="10" t="s">
        <v>9</v>
      </c>
      <c r="I13" s="11">
        <v>230</v>
      </c>
      <c r="J13" s="11">
        <v>37</v>
      </c>
    </row>
    <row r="14" spans="1:10" ht="15" thickBot="1" x14ac:dyDescent="0.4">
      <c r="A14" s="3">
        <v>45406.315787037034</v>
      </c>
      <c r="B14" s="4" t="s">
        <v>10</v>
      </c>
      <c r="C14" s="4" t="s">
        <v>6</v>
      </c>
      <c r="D14" s="5">
        <v>467</v>
      </c>
      <c r="E14" s="5">
        <v>97</v>
      </c>
      <c r="H14" s="10" t="s">
        <v>6</v>
      </c>
      <c r="I14" s="11">
        <v>456</v>
      </c>
      <c r="J14" s="11">
        <v>93</v>
      </c>
    </row>
    <row r="15" spans="1:10" ht="15" thickBot="1" x14ac:dyDescent="0.4">
      <c r="A15" s="3">
        <v>45415.842106481483</v>
      </c>
      <c r="B15" s="4" t="s">
        <v>5</v>
      </c>
      <c r="C15" s="4" t="s">
        <v>6</v>
      </c>
      <c r="D15" s="5">
        <v>380</v>
      </c>
      <c r="E15" s="5">
        <v>92</v>
      </c>
      <c r="H15" s="8" t="s">
        <v>20</v>
      </c>
      <c r="I15" s="11">
        <v>1032</v>
      </c>
      <c r="J15" s="11">
        <v>131</v>
      </c>
    </row>
    <row r="16" spans="1:10" ht="15" thickBot="1" x14ac:dyDescent="0.4">
      <c r="A16" s="3">
        <v>45425.368425925924</v>
      </c>
      <c r="B16" s="4" t="s">
        <v>7</v>
      </c>
      <c r="C16" s="4" t="s">
        <v>8</v>
      </c>
      <c r="D16" s="5">
        <v>497</v>
      </c>
      <c r="E16" s="5">
        <v>71</v>
      </c>
      <c r="H16" s="9" t="s">
        <v>7</v>
      </c>
      <c r="I16" s="11">
        <v>417</v>
      </c>
      <c r="J16" s="11">
        <v>29</v>
      </c>
    </row>
    <row r="17" spans="1:10" ht="15" thickBot="1" x14ac:dyDescent="0.4">
      <c r="A17" s="3">
        <v>45434.894733796296</v>
      </c>
      <c r="B17" s="4" t="s">
        <v>7</v>
      </c>
      <c r="C17" s="4" t="s">
        <v>6</v>
      </c>
      <c r="D17" s="5">
        <v>409</v>
      </c>
      <c r="E17" s="5">
        <v>81</v>
      </c>
      <c r="H17" s="10" t="s">
        <v>9</v>
      </c>
      <c r="I17" s="11">
        <v>417</v>
      </c>
      <c r="J17" s="11">
        <v>29</v>
      </c>
    </row>
    <row r="18" spans="1:10" ht="15" thickBot="1" x14ac:dyDescent="0.4">
      <c r="A18" s="3">
        <v>45444.421053240738</v>
      </c>
      <c r="B18" s="4" t="s">
        <v>5</v>
      </c>
      <c r="C18" s="4" t="s">
        <v>8</v>
      </c>
      <c r="D18" s="5">
        <v>53</v>
      </c>
      <c r="E18" s="5">
        <v>45</v>
      </c>
      <c r="H18" s="9" t="s">
        <v>5</v>
      </c>
      <c r="I18" s="11">
        <v>615</v>
      </c>
      <c r="J18" s="11">
        <v>102</v>
      </c>
    </row>
    <row r="19" spans="1:10" ht="15" thickBot="1" x14ac:dyDescent="0.4">
      <c r="A19" s="3">
        <v>45453.947372685187</v>
      </c>
      <c r="B19" s="4" t="s">
        <v>5</v>
      </c>
      <c r="C19" s="4" t="s">
        <v>9</v>
      </c>
      <c r="D19" s="5">
        <v>398</v>
      </c>
      <c r="E19" s="5">
        <v>33</v>
      </c>
      <c r="H19" s="10" t="s">
        <v>6</v>
      </c>
      <c r="I19" s="11">
        <v>281</v>
      </c>
      <c r="J19" s="11">
        <v>50</v>
      </c>
    </row>
    <row r="20" spans="1:10" ht="15" thickBot="1" x14ac:dyDescent="0.4">
      <c r="A20" s="3">
        <v>45463.473680555559</v>
      </c>
      <c r="B20" s="4" t="s">
        <v>11</v>
      </c>
      <c r="C20" s="4" t="s">
        <v>8</v>
      </c>
      <c r="D20" s="5">
        <v>347</v>
      </c>
      <c r="E20" s="5">
        <v>35</v>
      </c>
      <c r="H20" s="10" t="s">
        <v>8</v>
      </c>
      <c r="I20" s="11">
        <v>334</v>
      </c>
      <c r="J20" s="11">
        <v>52</v>
      </c>
    </row>
    <row r="21" spans="1:10" ht="15" thickBot="1" x14ac:dyDescent="0.4">
      <c r="A21" s="3">
        <v>45473</v>
      </c>
      <c r="B21" s="4" t="s">
        <v>7</v>
      </c>
      <c r="C21" s="4" t="s">
        <v>9</v>
      </c>
      <c r="D21" s="5">
        <v>319</v>
      </c>
      <c r="E21" s="5">
        <v>45</v>
      </c>
      <c r="H21" s="8" t="s">
        <v>21</v>
      </c>
      <c r="I21" s="11">
        <v>958</v>
      </c>
      <c r="J21" s="11">
        <v>186</v>
      </c>
    </row>
    <row r="22" spans="1:10" x14ac:dyDescent="0.35">
      <c r="H22" s="9" t="s">
        <v>7</v>
      </c>
      <c r="I22" s="11">
        <v>76</v>
      </c>
      <c r="J22" s="11">
        <v>63</v>
      </c>
    </row>
    <row r="23" spans="1:10" x14ac:dyDescent="0.35">
      <c r="H23" s="10" t="s">
        <v>6</v>
      </c>
      <c r="I23" s="11">
        <v>76</v>
      </c>
      <c r="J23" s="11">
        <v>63</v>
      </c>
    </row>
    <row r="24" spans="1:10" x14ac:dyDescent="0.35">
      <c r="H24" s="9" t="s">
        <v>5</v>
      </c>
      <c r="I24" s="11">
        <v>882</v>
      </c>
      <c r="J24" s="11">
        <v>123</v>
      </c>
    </row>
    <row r="25" spans="1:10" x14ac:dyDescent="0.35">
      <c r="H25" s="10" t="s">
        <v>9</v>
      </c>
      <c r="I25" s="11">
        <v>441</v>
      </c>
      <c r="J25" s="11">
        <v>44</v>
      </c>
    </row>
    <row r="26" spans="1:10" x14ac:dyDescent="0.35">
      <c r="H26" s="10" t="s">
        <v>8</v>
      </c>
      <c r="I26" s="11">
        <v>441</v>
      </c>
      <c r="J26" s="11">
        <v>79</v>
      </c>
    </row>
    <row r="27" spans="1:10" x14ac:dyDescent="0.35">
      <c r="H27" s="8" t="s">
        <v>22</v>
      </c>
      <c r="I27" s="11">
        <v>1155</v>
      </c>
      <c r="J27" s="11">
        <v>217</v>
      </c>
    </row>
    <row r="28" spans="1:10" x14ac:dyDescent="0.35">
      <c r="H28" s="9" t="s">
        <v>10</v>
      </c>
      <c r="I28" s="11">
        <v>467</v>
      </c>
      <c r="J28" s="11">
        <v>97</v>
      </c>
    </row>
    <row r="29" spans="1:10" x14ac:dyDescent="0.35">
      <c r="H29" s="10" t="s">
        <v>6</v>
      </c>
      <c r="I29" s="11">
        <v>467</v>
      </c>
      <c r="J29" s="11">
        <v>97</v>
      </c>
    </row>
    <row r="30" spans="1:10" x14ac:dyDescent="0.35">
      <c r="H30" s="9" t="s">
        <v>7</v>
      </c>
      <c r="I30" s="11">
        <v>205</v>
      </c>
      <c r="J30" s="11">
        <v>23</v>
      </c>
    </row>
    <row r="31" spans="1:10" x14ac:dyDescent="0.35">
      <c r="H31" s="10" t="s">
        <v>6</v>
      </c>
      <c r="I31" s="11">
        <v>205</v>
      </c>
      <c r="J31" s="11">
        <v>23</v>
      </c>
    </row>
    <row r="32" spans="1:10" x14ac:dyDescent="0.35">
      <c r="H32" s="9" t="s">
        <v>5</v>
      </c>
      <c r="I32" s="11">
        <v>483</v>
      </c>
      <c r="J32" s="11">
        <v>97</v>
      </c>
    </row>
    <row r="33" spans="8:10" x14ac:dyDescent="0.35">
      <c r="H33" s="10" t="s">
        <v>8</v>
      </c>
      <c r="I33" s="11">
        <v>483</v>
      </c>
      <c r="J33" s="11">
        <v>97</v>
      </c>
    </row>
    <row r="34" spans="8:10" x14ac:dyDescent="0.35">
      <c r="H34" s="8" t="s">
        <v>23</v>
      </c>
      <c r="I34" s="11">
        <v>1286</v>
      </c>
      <c r="J34" s="11">
        <v>244</v>
      </c>
    </row>
    <row r="35" spans="8:10" x14ac:dyDescent="0.35">
      <c r="H35" s="9" t="s">
        <v>7</v>
      </c>
      <c r="I35" s="11">
        <v>906</v>
      </c>
      <c r="J35" s="11">
        <v>152</v>
      </c>
    </row>
    <row r="36" spans="8:10" x14ac:dyDescent="0.35">
      <c r="H36" s="10" t="s">
        <v>6</v>
      </c>
      <c r="I36" s="11">
        <v>409</v>
      </c>
      <c r="J36" s="11">
        <v>81</v>
      </c>
    </row>
    <row r="37" spans="8:10" x14ac:dyDescent="0.35">
      <c r="H37" s="10" t="s">
        <v>8</v>
      </c>
      <c r="I37" s="11">
        <v>497</v>
      </c>
      <c r="J37" s="11">
        <v>71</v>
      </c>
    </row>
    <row r="38" spans="8:10" x14ac:dyDescent="0.35">
      <c r="H38" s="9" t="s">
        <v>5</v>
      </c>
      <c r="I38" s="11">
        <v>380</v>
      </c>
      <c r="J38" s="11">
        <v>92</v>
      </c>
    </row>
    <row r="39" spans="8:10" x14ac:dyDescent="0.35">
      <c r="H39" s="10" t="s">
        <v>6</v>
      </c>
      <c r="I39" s="11">
        <v>380</v>
      </c>
      <c r="J39" s="11">
        <v>92</v>
      </c>
    </row>
    <row r="40" spans="8:10" x14ac:dyDescent="0.35">
      <c r="H40" s="8" t="s">
        <v>24</v>
      </c>
      <c r="I40" s="11">
        <v>1117</v>
      </c>
      <c r="J40" s="11">
        <v>158</v>
      </c>
    </row>
    <row r="41" spans="8:10" x14ac:dyDescent="0.35">
      <c r="H41" s="9" t="s">
        <v>11</v>
      </c>
      <c r="I41" s="11">
        <v>347</v>
      </c>
      <c r="J41" s="11">
        <v>35</v>
      </c>
    </row>
    <row r="42" spans="8:10" x14ac:dyDescent="0.35">
      <c r="H42" s="10" t="s">
        <v>8</v>
      </c>
      <c r="I42" s="11">
        <v>347</v>
      </c>
      <c r="J42" s="11">
        <v>35</v>
      </c>
    </row>
    <row r="43" spans="8:10" x14ac:dyDescent="0.35">
      <c r="H43" s="9" t="s">
        <v>7</v>
      </c>
      <c r="I43" s="11">
        <v>319</v>
      </c>
      <c r="J43" s="11">
        <v>45</v>
      </c>
    </row>
    <row r="44" spans="8:10" x14ac:dyDescent="0.35">
      <c r="H44" s="10" t="s">
        <v>9</v>
      </c>
      <c r="I44" s="11">
        <v>319</v>
      </c>
      <c r="J44" s="11">
        <v>45</v>
      </c>
    </row>
    <row r="45" spans="8:10" x14ac:dyDescent="0.35">
      <c r="H45" s="9" t="s">
        <v>5</v>
      </c>
      <c r="I45" s="11">
        <v>451</v>
      </c>
      <c r="J45" s="11">
        <v>78</v>
      </c>
    </row>
    <row r="46" spans="8:10" x14ac:dyDescent="0.35">
      <c r="H46" s="10" t="s">
        <v>9</v>
      </c>
      <c r="I46" s="11">
        <v>398</v>
      </c>
      <c r="J46" s="11">
        <v>33</v>
      </c>
    </row>
    <row r="47" spans="8:10" x14ac:dyDescent="0.35">
      <c r="H47" s="10" t="s">
        <v>8</v>
      </c>
      <c r="I47" s="11">
        <v>53</v>
      </c>
      <c r="J47" s="11">
        <v>45</v>
      </c>
    </row>
    <row r="48" spans="8:10" x14ac:dyDescent="0.35">
      <c r="H48" s="8" t="s">
        <v>14</v>
      </c>
      <c r="I48" s="11">
        <v>6829</v>
      </c>
      <c r="J48" s="11">
        <v>1198</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election activeCell="H13" sqref="H13"/>
    </sheetView>
  </sheetViews>
  <sheetFormatPr defaultRowHeight="14.5" x14ac:dyDescent="0.35"/>
  <cols>
    <col min="1" max="1" width="15.54296875" customWidth="1"/>
  </cols>
  <sheetData>
    <row r="1" spans="1:9" ht="15" thickBot="1" x14ac:dyDescent="0.4">
      <c r="A1" s="1" t="s">
        <v>0</v>
      </c>
      <c r="B1" s="2" t="s">
        <v>1</v>
      </c>
      <c r="C1" s="2" t="s">
        <v>2</v>
      </c>
      <c r="D1" s="2" t="s">
        <v>3</v>
      </c>
      <c r="E1" s="2" t="s">
        <v>4</v>
      </c>
    </row>
    <row r="2" spans="1:9" ht="15" thickBot="1" x14ac:dyDescent="0.4">
      <c r="A2" s="3">
        <v>45292</v>
      </c>
      <c r="B2" s="4" t="s">
        <v>5</v>
      </c>
      <c r="C2" s="4" t="s">
        <v>6</v>
      </c>
      <c r="D2" s="5">
        <v>456</v>
      </c>
      <c r="E2" s="5">
        <v>93</v>
      </c>
    </row>
    <row r="3" spans="1:9" ht="15" thickBot="1" x14ac:dyDescent="0.4">
      <c r="A3" s="3">
        <v>45301.526319444441</v>
      </c>
      <c r="B3" s="4" t="s">
        <v>7</v>
      </c>
      <c r="C3" s="4" t="s">
        <v>8</v>
      </c>
      <c r="D3" s="5">
        <v>348</v>
      </c>
      <c r="E3" s="5">
        <v>56</v>
      </c>
    </row>
    <row r="4" spans="1:9" ht="19" thickBot="1" x14ac:dyDescent="0.5">
      <c r="A4" s="3">
        <v>45311.052627314813</v>
      </c>
      <c r="B4" s="4" t="s">
        <v>7</v>
      </c>
      <c r="C4" s="4" t="s">
        <v>6</v>
      </c>
      <c r="D4" s="5">
        <v>247</v>
      </c>
      <c r="E4" s="5">
        <v>76</v>
      </c>
      <c r="I4" s="6" t="s">
        <v>17</v>
      </c>
    </row>
    <row r="5" spans="1:9" ht="15" thickBot="1" x14ac:dyDescent="0.4">
      <c r="A5" s="3">
        <v>45320.578946759262</v>
      </c>
      <c r="B5" s="4" t="s">
        <v>5</v>
      </c>
      <c r="C5" s="4" t="s">
        <v>9</v>
      </c>
      <c r="D5" s="5">
        <v>230</v>
      </c>
      <c r="E5" s="5">
        <v>37</v>
      </c>
    </row>
    <row r="6" spans="1:9" ht="15" thickBot="1" x14ac:dyDescent="0.4">
      <c r="A6" s="3">
        <v>45330.105266203704</v>
      </c>
      <c r="B6" s="4" t="s">
        <v>5</v>
      </c>
      <c r="C6" s="4" t="s">
        <v>6</v>
      </c>
      <c r="D6" s="5">
        <v>281</v>
      </c>
      <c r="E6" s="5">
        <v>50</v>
      </c>
    </row>
    <row r="7" spans="1:9" ht="15" thickBot="1" x14ac:dyDescent="0.4">
      <c r="A7" s="3">
        <v>45339.631574074076</v>
      </c>
      <c r="B7" s="4" t="s">
        <v>5</v>
      </c>
      <c r="C7" s="4" t="s">
        <v>8</v>
      </c>
      <c r="D7" s="5">
        <v>334</v>
      </c>
      <c r="E7" s="5">
        <v>52</v>
      </c>
    </row>
    <row r="8" spans="1:9" ht="15" thickBot="1" x14ac:dyDescent="0.4">
      <c r="A8" s="3">
        <v>45349.157893518517</v>
      </c>
      <c r="B8" s="4" t="s">
        <v>7</v>
      </c>
      <c r="C8" s="4" t="s">
        <v>9</v>
      </c>
      <c r="D8" s="5">
        <v>417</v>
      </c>
      <c r="E8" s="5">
        <v>29</v>
      </c>
    </row>
    <row r="9" spans="1:9" ht="15" thickBot="1" x14ac:dyDescent="0.4">
      <c r="A9" s="3">
        <v>45358.684212962966</v>
      </c>
      <c r="B9" s="4" t="s">
        <v>5</v>
      </c>
      <c r="C9" s="4" t="s">
        <v>9</v>
      </c>
      <c r="D9" s="5">
        <v>441</v>
      </c>
      <c r="E9" s="5">
        <v>44</v>
      </c>
    </row>
    <row r="10" spans="1:9" ht="15" thickBot="1" x14ac:dyDescent="0.4">
      <c r="A10" s="3">
        <v>45368.210520833331</v>
      </c>
      <c r="B10" s="4" t="s">
        <v>7</v>
      </c>
      <c r="C10" s="4" t="s">
        <v>6</v>
      </c>
      <c r="D10" s="5">
        <v>76</v>
      </c>
      <c r="E10" s="5">
        <v>63</v>
      </c>
    </row>
    <row r="11" spans="1:9" ht="15" thickBot="1" x14ac:dyDescent="0.4">
      <c r="A11" s="3">
        <v>45377.736840277779</v>
      </c>
      <c r="B11" s="4" t="s">
        <v>5</v>
      </c>
      <c r="C11" s="4" t="s">
        <v>8</v>
      </c>
      <c r="D11" s="5">
        <v>441</v>
      </c>
      <c r="E11" s="5">
        <v>79</v>
      </c>
    </row>
    <row r="12" spans="1:9" ht="15" thickBot="1" x14ac:dyDescent="0.4">
      <c r="A12" s="3">
        <v>45387.263159722221</v>
      </c>
      <c r="B12" s="4" t="s">
        <v>7</v>
      </c>
      <c r="C12" s="4" t="s">
        <v>6</v>
      </c>
      <c r="D12" s="5">
        <v>205</v>
      </c>
      <c r="E12" s="5">
        <v>23</v>
      </c>
    </row>
    <row r="13" spans="1:9" ht="15" thickBot="1" x14ac:dyDescent="0.4">
      <c r="A13" s="3">
        <v>45396.789479166669</v>
      </c>
      <c r="B13" s="4" t="s">
        <v>5</v>
      </c>
      <c r="C13" s="4" t="s">
        <v>8</v>
      </c>
      <c r="D13" s="5">
        <v>483</v>
      </c>
      <c r="E13" s="5">
        <v>97</v>
      </c>
    </row>
    <row r="14" spans="1:9" ht="15" thickBot="1" x14ac:dyDescent="0.4">
      <c r="A14" s="3">
        <v>45406.315787037034</v>
      </c>
      <c r="B14" s="4" t="s">
        <v>10</v>
      </c>
      <c r="C14" s="4" t="s">
        <v>6</v>
      </c>
      <c r="D14" s="5">
        <v>467</v>
      </c>
      <c r="E14" s="5">
        <v>97</v>
      </c>
    </row>
    <row r="15" spans="1:9" ht="15" thickBot="1" x14ac:dyDescent="0.4">
      <c r="A15" s="3">
        <v>45415.842106481483</v>
      </c>
      <c r="B15" s="4" t="s">
        <v>5</v>
      </c>
      <c r="C15" s="4" t="s">
        <v>6</v>
      </c>
      <c r="D15" s="5">
        <v>380</v>
      </c>
      <c r="E15" s="5">
        <v>92</v>
      </c>
    </row>
    <row r="16" spans="1:9"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conditionalFormatting sqref="D1:D1048576">
    <cfRule type="cellIs" dxfId="0"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selection activeCell="P21" sqref="P21"/>
    </sheetView>
  </sheetViews>
  <sheetFormatPr defaultRowHeight="14.5" x14ac:dyDescent="0.35"/>
  <cols>
    <col min="1" max="1" width="15.453125" customWidth="1"/>
    <col min="9" max="9" width="10.90625" customWidth="1"/>
    <col min="10" max="10" width="12.1796875" customWidth="1"/>
  </cols>
  <sheetData>
    <row r="1" spans="1:10" ht="15" thickBot="1" x14ac:dyDescent="0.4">
      <c r="A1" s="1" t="s">
        <v>0</v>
      </c>
      <c r="B1" s="2" t="s">
        <v>1</v>
      </c>
      <c r="C1" s="2" t="s">
        <v>2</v>
      </c>
      <c r="D1" s="2" t="s">
        <v>3</v>
      </c>
      <c r="E1" s="2" t="s">
        <v>4</v>
      </c>
    </row>
    <row r="2" spans="1:10" ht="15" thickBot="1" x14ac:dyDescent="0.4">
      <c r="A2" s="3">
        <v>45292</v>
      </c>
      <c r="B2" s="4" t="s">
        <v>5</v>
      </c>
      <c r="C2" s="4" t="s">
        <v>6</v>
      </c>
      <c r="D2" s="5">
        <v>456</v>
      </c>
      <c r="E2" s="5">
        <v>93</v>
      </c>
    </row>
    <row r="3" spans="1:10" ht="15" thickBot="1" x14ac:dyDescent="0.4">
      <c r="A3" s="3">
        <v>45301.526319444441</v>
      </c>
      <c r="B3" s="4" t="s">
        <v>7</v>
      </c>
      <c r="C3" s="4" t="s">
        <v>8</v>
      </c>
      <c r="D3" s="5">
        <v>348</v>
      </c>
      <c r="E3" s="5">
        <v>56</v>
      </c>
    </row>
    <row r="4" spans="1:10" ht="15" thickBot="1" x14ac:dyDescent="0.4">
      <c r="A4" s="3">
        <v>45311.052627314813</v>
      </c>
      <c r="B4" s="4" t="s">
        <v>7</v>
      </c>
      <c r="C4" s="4" t="s">
        <v>6</v>
      </c>
      <c r="D4" s="5">
        <v>247</v>
      </c>
      <c r="E4" s="5">
        <v>76</v>
      </c>
    </row>
    <row r="5" spans="1:10" ht="19" thickBot="1" x14ac:dyDescent="0.5">
      <c r="A5" s="3">
        <v>45320.578946759262</v>
      </c>
      <c r="B5" s="4" t="s">
        <v>5</v>
      </c>
      <c r="C5" s="4" t="s">
        <v>9</v>
      </c>
      <c r="D5" s="5">
        <v>230</v>
      </c>
      <c r="E5" s="5">
        <v>37</v>
      </c>
      <c r="I5" s="6" t="s">
        <v>18</v>
      </c>
    </row>
    <row r="6" spans="1:10" ht="15" thickBot="1" x14ac:dyDescent="0.4">
      <c r="A6" s="3">
        <v>45330.105266203704</v>
      </c>
      <c r="B6" s="4" t="s">
        <v>5</v>
      </c>
      <c r="C6" s="4" t="s">
        <v>6</v>
      </c>
      <c r="D6" s="5">
        <v>281</v>
      </c>
      <c r="E6" s="5">
        <v>50</v>
      </c>
    </row>
    <row r="7" spans="1:10" ht="15" thickBot="1" x14ac:dyDescent="0.4">
      <c r="A7" s="3">
        <v>45339.631574074076</v>
      </c>
      <c r="B7" s="4" t="s">
        <v>5</v>
      </c>
      <c r="C7" s="4" t="s">
        <v>8</v>
      </c>
      <c r="D7" s="5">
        <v>334</v>
      </c>
      <c r="E7" s="5">
        <v>52</v>
      </c>
      <c r="I7" s="7" t="s">
        <v>13</v>
      </c>
      <c r="J7" t="s">
        <v>15</v>
      </c>
    </row>
    <row r="8" spans="1:10" ht="15" thickBot="1" x14ac:dyDescent="0.4">
      <c r="A8" s="3">
        <v>45349.157893518517</v>
      </c>
      <c r="B8" s="4" t="s">
        <v>7</v>
      </c>
      <c r="C8" s="4" t="s">
        <v>9</v>
      </c>
      <c r="D8" s="5">
        <v>417</v>
      </c>
      <c r="E8" s="5">
        <v>29</v>
      </c>
      <c r="I8" s="8" t="s">
        <v>19</v>
      </c>
      <c r="J8" s="11">
        <v>1281</v>
      </c>
    </row>
    <row r="9" spans="1:10" ht="15" thickBot="1" x14ac:dyDescent="0.4">
      <c r="A9" s="3">
        <v>45358.684212962966</v>
      </c>
      <c r="B9" s="4" t="s">
        <v>5</v>
      </c>
      <c r="C9" s="4" t="s">
        <v>9</v>
      </c>
      <c r="D9" s="5">
        <v>441</v>
      </c>
      <c r="E9" s="5">
        <v>44</v>
      </c>
      <c r="I9" s="8" t="s">
        <v>20</v>
      </c>
      <c r="J9" s="11">
        <v>1032</v>
      </c>
    </row>
    <row r="10" spans="1:10" ht="15" thickBot="1" x14ac:dyDescent="0.4">
      <c r="A10" s="3">
        <v>45368.210520833331</v>
      </c>
      <c r="B10" s="4" t="s">
        <v>7</v>
      </c>
      <c r="C10" s="4" t="s">
        <v>6</v>
      </c>
      <c r="D10" s="5">
        <v>76</v>
      </c>
      <c r="E10" s="5">
        <v>63</v>
      </c>
      <c r="I10" s="8" t="s">
        <v>21</v>
      </c>
      <c r="J10" s="11">
        <v>958</v>
      </c>
    </row>
    <row r="11" spans="1:10" ht="15" thickBot="1" x14ac:dyDescent="0.4">
      <c r="A11" s="3">
        <v>45377.736840277779</v>
      </c>
      <c r="B11" s="4" t="s">
        <v>5</v>
      </c>
      <c r="C11" s="4" t="s">
        <v>8</v>
      </c>
      <c r="D11" s="5">
        <v>441</v>
      </c>
      <c r="E11" s="5">
        <v>79</v>
      </c>
      <c r="I11" s="8" t="s">
        <v>22</v>
      </c>
      <c r="J11" s="11">
        <v>1155</v>
      </c>
    </row>
    <row r="12" spans="1:10" ht="15" thickBot="1" x14ac:dyDescent="0.4">
      <c r="A12" s="3">
        <v>45387.263159722221</v>
      </c>
      <c r="B12" s="4" t="s">
        <v>7</v>
      </c>
      <c r="C12" s="4" t="s">
        <v>6</v>
      </c>
      <c r="D12" s="5">
        <v>205</v>
      </c>
      <c r="E12" s="5">
        <v>23</v>
      </c>
      <c r="I12" s="8" t="s">
        <v>23</v>
      </c>
      <c r="J12" s="11">
        <v>1286</v>
      </c>
    </row>
    <row r="13" spans="1:10" ht="15" thickBot="1" x14ac:dyDescent="0.4">
      <c r="A13" s="3">
        <v>45396.789479166669</v>
      </c>
      <c r="B13" s="4" t="s">
        <v>5</v>
      </c>
      <c r="C13" s="4" t="s">
        <v>8</v>
      </c>
      <c r="D13" s="5">
        <v>483</v>
      </c>
      <c r="E13" s="5">
        <v>97</v>
      </c>
      <c r="I13" s="8" t="s">
        <v>24</v>
      </c>
      <c r="J13" s="11">
        <v>1117</v>
      </c>
    </row>
    <row r="14" spans="1:10" ht="15" thickBot="1" x14ac:dyDescent="0.4">
      <c r="A14" s="3">
        <v>45406.315787037034</v>
      </c>
      <c r="B14" s="4" t="s">
        <v>10</v>
      </c>
      <c r="C14" s="4" t="s">
        <v>6</v>
      </c>
      <c r="D14" s="5">
        <v>467</v>
      </c>
      <c r="E14" s="5">
        <v>97</v>
      </c>
      <c r="I14" s="8" t="s">
        <v>14</v>
      </c>
      <c r="J14" s="11">
        <v>6829</v>
      </c>
    </row>
    <row r="15" spans="1:10" ht="15" thickBot="1" x14ac:dyDescent="0.4">
      <c r="A15" s="3">
        <v>45415.842106481483</v>
      </c>
      <c r="B15" s="4" t="s">
        <v>5</v>
      </c>
      <c r="C15" s="4" t="s">
        <v>6</v>
      </c>
      <c r="D15" s="5">
        <v>380</v>
      </c>
      <c r="E15" s="5">
        <v>92</v>
      </c>
    </row>
    <row r="16" spans="1:10"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election activeCell="O13" sqref="O13"/>
    </sheetView>
  </sheetViews>
  <sheetFormatPr defaultRowHeight="14.5" x14ac:dyDescent="0.35"/>
  <cols>
    <col min="1" max="1" width="16.36328125" bestFit="1" customWidth="1"/>
    <col min="2" max="2" width="11.26953125" bestFit="1" customWidth="1"/>
    <col min="3" max="3" width="14.54296875" bestFit="1" customWidth="1"/>
    <col min="8" max="8" width="12.36328125" customWidth="1"/>
    <col min="9" max="9" width="11.26953125" customWidth="1"/>
    <col min="10" max="10" width="14.54296875" customWidth="1"/>
  </cols>
  <sheetData>
    <row r="1" spans="1:10" ht="15" thickBot="1" x14ac:dyDescent="0.4">
      <c r="A1" s="1" t="s">
        <v>0</v>
      </c>
      <c r="B1" s="2" t="s">
        <v>1</v>
      </c>
      <c r="C1" s="2" t="s">
        <v>2</v>
      </c>
      <c r="D1" s="2" t="s">
        <v>3</v>
      </c>
      <c r="E1" s="2" t="s">
        <v>4</v>
      </c>
    </row>
    <row r="2" spans="1:10" ht="15" thickBot="1" x14ac:dyDescent="0.4">
      <c r="A2" s="3">
        <v>45292</v>
      </c>
      <c r="B2" s="4" t="s">
        <v>5</v>
      </c>
      <c r="C2" s="4" t="s">
        <v>6</v>
      </c>
      <c r="D2" s="5">
        <v>456</v>
      </c>
      <c r="E2" s="5">
        <v>93</v>
      </c>
    </row>
    <row r="3" spans="1:10" ht="15" thickBot="1" x14ac:dyDescent="0.4">
      <c r="A3" s="3">
        <v>45301.526319444441</v>
      </c>
      <c r="B3" s="4" t="s">
        <v>7</v>
      </c>
      <c r="C3" s="4" t="s">
        <v>8</v>
      </c>
      <c r="D3" s="5">
        <v>348</v>
      </c>
      <c r="E3" s="5">
        <v>56</v>
      </c>
    </row>
    <row r="4" spans="1:10" ht="19" thickBot="1" x14ac:dyDescent="0.5">
      <c r="A4" s="3">
        <v>45311.052627314813</v>
      </c>
      <c r="B4" s="4" t="s">
        <v>7</v>
      </c>
      <c r="C4" s="4" t="s">
        <v>6</v>
      </c>
      <c r="D4" s="5">
        <v>247</v>
      </c>
      <c r="E4" s="5">
        <v>76</v>
      </c>
      <c r="G4" s="6" t="s">
        <v>25</v>
      </c>
    </row>
    <row r="5" spans="1:10" ht="15" thickBot="1" x14ac:dyDescent="0.4">
      <c r="A5" s="3">
        <v>45320.578946759262</v>
      </c>
      <c r="B5" s="4" t="s">
        <v>5</v>
      </c>
      <c r="C5" s="4" t="s">
        <v>9</v>
      </c>
      <c r="D5" s="5">
        <v>230</v>
      </c>
      <c r="E5" s="5">
        <v>37</v>
      </c>
    </row>
    <row r="6" spans="1:10" ht="15" thickBot="1" x14ac:dyDescent="0.4">
      <c r="A6" s="3">
        <v>45330.105266203704</v>
      </c>
      <c r="B6" s="4" t="s">
        <v>5</v>
      </c>
      <c r="C6" s="4" t="s">
        <v>6</v>
      </c>
      <c r="D6" s="5">
        <v>281</v>
      </c>
      <c r="E6" s="5">
        <v>50</v>
      </c>
      <c r="H6" s="7" t="s">
        <v>13</v>
      </c>
      <c r="I6" t="s">
        <v>15</v>
      </c>
      <c r="J6" t="s">
        <v>16</v>
      </c>
    </row>
    <row r="7" spans="1:10" ht="15" thickBot="1" x14ac:dyDescent="0.4">
      <c r="A7" s="3">
        <v>45339.631574074076</v>
      </c>
      <c r="B7" s="4" t="s">
        <v>5</v>
      </c>
      <c r="C7" s="4" t="s">
        <v>8</v>
      </c>
      <c r="D7" s="5">
        <v>334</v>
      </c>
      <c r="E7" s="5">
        <v>52</v>
      </c>
      <c r="H7" s="8" t="s">
        <v>19</v>
      </c>
      <c r="I7" s="11">
        <v>230</v>
      </c>
      <c r="J7" s="11">
        <v>37</v>
      </c>
    </row>
    <row r="8" spans="1:10" ht="15" thickBot="1" x14ac:dyDescent="0.4">
      <c r="A8" s="3">
        <v>45349.157893518517</v>
      </c>
      <c r="B8" s="4" t="s">
        <v>7</v>
      </c>
      <c r="C8" s="4" t="s">
        <v>9</v>
      </c>
      <c r="D8" s="5">
        <v>417</v>
      </c>
      <c r="E8" s="5">
        <v>29</v>
      </c>
      <c r="H8" s="9" t="s">
        <v>5</v>
      </c>
      <c r="I8" s="11">
        <v>230</v>
      </c>
      <c r="J8" s="11">
        <v>37</v>
      </c>
    </row>
    <row r="9" spans="1:10" ht="15" thickBot="1" x14ac:dyDescent="0.4">
      <c r="A9" s="3">
        <v>45358.684212962966</v>
      </c>
      <c r="B9" s="4" t="s">
        <v>5</v>
      </c>
      <c r="C9" s="4" t="s">
        <v>9</v>
      </c>
      <c r="D9" s="5">
        <v>441</v>
      </c>
      <c r="E9" s="5">
        <v>44</v>
      </c>
      <c r="H9" s="10" t="s">
        <v>9</v>
      </c>
      <c r="I9" s="11">
        <v>230</v>
      </c>
      <c r="J9" s="11">
        <v>37</v>
      </c>
    </row>
    <row r="10" spans="1:10" ht="15" thickBot="1" x14ac:dyDescent="0.4">
      <c r="A10" s="3">
        <v>45368.210520833331</v>
      </c>
      <c r="B10" s="4" t="s">
        <v>7</v>
      </c>
      <c r="C10" s="4" t="s">
        <v>6</v>
      </c>
      <c r="D10" s="5">
        <v>76</v>
      </c>
      <c r="E10" s="5">
        <v>63</v>
      </c>
      <c r="H10" s="8" t="s">
        <v>20</v>
      </c>
      <c r="I10" s="11">
        <v>417</v>
      </c>
      <c r="J10" s="11">
        <v>29</v>
      </c>
    </row>
    <row r="11" spans="1:10" ht="15" thickBot="1" x14ac:dyDescent="0.4">
      <c r="A11" s="3">
        <v>45377.736840277779</v>
      </c>
      <c r="B11" s="4" t="s">
        <v>5</v>
      </c>
      <c r="C11" s="4" t="s">
        <v>8</v>
      </c>
      <c r="D11" s="5">
        <v>441</v>
      </c>
      <c r="E11" s="5">
        <v>79</v>
      </c>
      <c r="H11" s="9" t="s">
        <v>7</v>
      </c>
      <c r="I11" s="11">
        <v>417</v>
      </c>
      <c r="J11" s="11">
        <v>29</v>
      </c>
    </row>
    <row r="12" spans="1:10" ht="15" thickBot="1" x14ac:dyDescent="0.4">
      <c r="A12" s="3">
        <v>45387.263159722221</v>
      </c>
      <c r="B12" s="4" t="s">
        <v>7</v>
      </c>
      <c r="C12" s="4" t="s">
        <v>6</v>
      </c>
      <c r="D12" s="5">
        <v>205</v>
      </c>
      <c r="E12" s="5">
        <v>23</v>
      </c>
      <c r="H12" s="10" t="s">
        <v>9</v>
      </c>
      <c r="I12" s="11">
        <v>417</v>
      </c>
      <c r="J12" s="11">
        <v>29</v>
      </c>
    </row>
    <row r="13" spans="1:10" ht="15" thickBot="1" x14ac:dyDescent="0.4">
      <c r="A13" s="3">
        <v>45396.789479166669</v>
      </c>
      <c r="B13" s="4" t="s">
        <v>5</v>
      </c>
      <c r="C13" s="4" t="s">
        <v>8</v>
      </c>
      <c r="D13" s="5">
        <v>483</v>
      </c>
      <c r="E13" s="5">
        <v>97</v>
      </c>
      <c r="H13" s="8" t="s">
        <v>21</v>
      </c>
      <c r="I13" s="11">
        <v>441</v>
      </c>
      <c r="J13" s="11">
        <v>44</v>
      </c>
    </row>
    <row r="14" spans="1:10" ht="15" thickBot="1" x14ac:dyDescent="0.4">
      <c r="A14" s="3">
        <v>45406.315787037034</v>
      </c>
      <c r="B14" s="4" t="s">
        <v>10</v>
      </c>
      <c r="C14" s="4" t="s">
        <v>6</v>
      </c>
      <c r="D14" s="5">
        <v>467</v>
      </c>
      <c r="E14" s="5">
        <v>97</v>
      </c>
      <c r="H14" s="9" t="s">
        <v>5</v>
      </c>
      <c r="I14" s="11">
        <v>441</v>
      </c>
      <c r="J14" s="11">
        <v>44</v>
      </c>
    </row>
    <row r="15" spans="1:10" ht="15" thickBot="1" x14ac:dyDescent="0.4">
      <c r="A15" s="3">
        <v>45415.842106481483</v>
      </c>
      <c r="B15" s="4" t="s">
        <v>5</v>
      </c>
      <c r="C15" s="4" t="s">
        <v>6</v>
      </c>
      <c r="D15" s="5">
        <v>380</v>
      </c>
      <c r="E15" s="5">
        <v>92</v>
      </c>
      <c r="H15" s="10" t="s">
        <v>9</v>
      </c>
      <c r="I15" s="11">
        <v>441</v>
      </c>
      <c r="J15" s="11">
        <v>44</v>
      </c>
    </row>
    <row r="16" spans="1:10" ht="15" thickBot="1" x14ac:dyDescent="0.4">
      <c r="A16" s="3">
        <v>45425.368425925924</v>
      </c>
      <c r="B16" s="4" t="s">
        <v>7</v>
      </c>
      <c r="C16" s="4" t="s">
        <v>8</v>
      </c>
      <c r="D16" s="5">
        <v>497</v>
      </c>
      <c r="E16" s="5">
        <v>71</v>
      </c>
      <c r="H16" s="8" t="s">
        <v>24</v>
      </c>
      <c r="I16" s="11">
        <v>717</v>
      </c>
      <c r="J16" s="11">
        <v>78</v>
      </c>
    </row>
    <row r="17" spans="1:10" ht="15" thickBot="1" x14ac:dyDescent="0.4">
      <c r="A17" s="3">
        <v>45434.894733796296</v>
      </c>
      <c r="B17" s="4" t="s">
        <v>7</v>
      </c>
      <c r="C17" s="4" t="s">
        <v>6</v>
      </c>
      <c r="D17" s="5">
        <v>409</v>
      </c>
      <c r="E17" s="5">
        <v>81</v>
      </c>
      <c r="H17" s="9" t="s">
        <v>7</v>
      </c>
      <c r="I17" s="11">
        <v>319</v>
      </c>
      <c r="J17" s="11">
        <v>45</v>
      </c>
    </row>
    <row r="18" spans="1:10" ht="15" thickBot="1" x14ac:dyDescent="0.4">
      <c r="A18" s="3">
        <v>45444.421053240738</v>
      </c>
      <c r="B18" s="4" t="s">
        <v>5</v>
      </c>
      <c r="C18" s="4" t="s">
        <v>8</v>
      </c>
      <c r="D18" s="5">
        <v>53</v>
      </c>
      <c r="E18" s="5">
        <v>45</v>
      </c>
      <c r="H18" s="10" t="s">
        <v>9</v>
      </c>
      <c r="I18" s="11">
        <v>319</v>
      </c>
      <c r="J18" s="11">
        <v>45</v>
      </c>
    </row>
    <row r="19" spans="1:10" ht="15" thickBot="1" x14ac:dyDescent="0.4">
      <c r="A19" s="3">
        <v>45453.947372685187</v>
      </c>
      <c r="B19" s="4" t="s">
        <v>5</v>
      </c>
      <c r="C19" s="4" t="s">
        <v>9</v>
      </c>
      <c r="D19" s="5">
        <v>398</v>
      </c>
      <c r="E19" s="5">
        <v>33</v>
      </c>
      <c r="H19" s="9" t="s">
        <v>5</v>
      </c>
      <c r="I19" s="11">
        <v>398</v>
      </c>
      <c r="J19" s="11">
        <v>33</v>
      </c>
    </row>
    <row r="20" spans="1:10" ht="15" thickBot="1" x14ac:dyDescent="0.4">
      <c r="A20" s="3">
        <v>45463.473680555559</v>
      </c>
      <c r="B20" s="4" t="s">
        <v>11</v>
      </c>
      <c r="C20" s="4" t="s">
        <v>8</v>
      </c>
      <c r="D20" s="5">
        <v>347</v>
      </c>
      <c r="E20" s="5">
        <v>35</v>
      </c>
      <c r="H20" s="10" t="s">
        <v>9</v>
      </c>
      <c r="I20" s="11">
        <v>398</v>
      </c>
      <c r="J20" s="11">
        <v>33</v>
      </c>
    </row>
    <row r="21" spans="1:10" ht="15" thickBot="1" x14ac:dyDescent="0.4">
      <c r="A21" s="3">
        <v>45473</v>
      </c>
      <c r="B21" s="4" t="s">
        <v>7</v>
      </c>
      <c r="C21" s="4" t="s">
        <v>9</v>
      </c>
      <c r="D21" s="5">
        <v>319</v>
      </c>
      <c r="E21" s="5">
        <v>45</v>
      </c>
      <c r="H21" s="8" t="s">
        <v>14</v>
      </c>
      <c r="I21" s="11">
        <v>1805</v>
      </c>
      <c r="J21" s="11">
        <v>188</v>
      </c>
    </row>
    <row r="25" spans="1:10" ht="18.5" x14ac:dyDescent="0.45">
      <c r="E25" s="6" t="s">
        <v>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10" workbookViewId="0">
      <selection activeCell="C56" sqref="C56"/>
    </sheetView>
  </sheetViews>
  <sheetFormatPr defaultRowHeight="14.5" x14ac:dyDescent="0.35"/>
  <cols>
    <col min="1" max="1" width="17.08984375" customWidth="1"/>
    <col min="2" max="2" width="11.26953125" bestFit="1" customWidth="1"/>
  </cols>
  <sheetData>
    <row r="1" spans="1:10" ht="15" thickBot="1" x14ac:dyDescent="0.4">
      <c r="A1" s="1" t="s">
        <v>0</v>
      </c>
      <c r="B1" s="2" t="s">
        <v>1</v>
      </c>
      <c r="C1" s="2" t="s">
        <v>2</v>
      </c>
      <c r="D1" s="2" t="s">
        <v>3</v>
      </c>
      <c r="E1" s="2" t="s">
        <v>4</v>
      </c>
    </row>
    <row r="2" spans="1:10" ht="15" thickBot="1" x14ac:dyDescent="0.4">
      <c r="A2" s="3">
        <v>45292</v>
      </c>
      <c r="B2" s="4" t="s">
        <v>5</v>
      </c>
      <c r="C2" s="4" t="s">
        <v>6</v>
      </c>
      <c r="D2" s="5">
        <v>456</v>
      </c>
      <c r="E2" s="5">
        <v>93</v>
      </c>
    </row>
    <row r="3" spans="1:10" ht="19" thickBot="1" x14ac:dyDescent="0.5">
      <c r="A3" s="3">
        <v>45301.526319444441</v>
      </c>
      <c r="B3" s="4" t="s">
        <v>7</v>
      </c>
      <c r="C3" s="4" t="s">
        <v>8</v>
      </c>
      <c r="D3" s="5">
        <v>348</v>
      </c>
      <c r="E3" s="5">
        <v>56</v>
      </c>
      <c r="J3" s="6" t="s">
        <v>30</v>
      </c>
    </row>
    <row r="4" spans="1:10" ht="19" thickBot="1" x14ac:dyDescent="0.5">
      <c r="A4" s="3">
        <v>45311.052627314813</v>
      </c>
      <c r="B4" s="4" t="s">
        <v>7</v>
      </c>
      <c r="C4" s="4" t="s">
        <v>6</v>
      </c>
      <c r="D4" s="5">
        <v>247</v>
      </c>
      <c r="E4" s="5">
        <v>76</v>
      </c>
      <c r="J4" s="6" t="s">
        <v>29</v>
      </c>
    </row>
    <row r="5" spans="1:10" ht="19" thickBot="1" x14ac:dyDescent="0.5">
      <c r="A5" s="3">
        <v>45320.578946759262</v>
      </c>
      <c r="B5" s="4" t="s">
        <v>5</v>
      </c>
      <c r="C5" s="4" t="s">
        <v>9</v>
      </c>
      <c r="D5" s="5">
        <v>230</v>
      </c>
      <c r="E5" s="5">
        <v>37</v>
      </c>
      <c r="J5" s="6" t="s">
        <v>27</v>
      </c>
    </row>
    <row r="6" spans="1:10" ht="19" thickBot="1" x14ac:dyDescent="0.5">
      <c r="A6" s="3">
        <v>45330.105266203704</v>
      </c>
      <c r="B6" s="4" t="s">
        <v>5</v>
      </c>
      <c r="C6" s="4" t="s">
        <v>6</v>
      </c>
      <c r="D6" s="5">
        <v>281</v>
      </c>
      <c r="E6" s="5">
        <v>50</v>
      </c>
      <c r="J6" s="6" t="s">
        <v>28</v>
      </c>
    </row>
    <row r="7" spans="1:10" ht="15" thickBot="1" x14ac:dyDescent="0.4">
      <c r="A7" s="3">
        <v>45339.631574074076</v>
      </c>
      <c r="B7" s="4" t="s">
        <v>5</v>
      </c>
      <c r="C7" s="4" t="s">
        <v>8</v>
      </c>
      <c r="D7" s="5">
        <v>334</v>
      </c>
      <c r="E7" s="5">
        <v>52</v>
      </c>
    </row>
    <row r="8" spans="1:10" ht="15" thickBot="1" x14ac:dyDescent="0.4">
      <c r="A8" s="3">
        <v>45349.157893518517</v>
      </c>
      <c r="B8" s="4" t="s">
        <v>7</v>
      </c>
      <c r="C8" s="4" t="s">
        <v>9</v>
      </c>
      <c r="D8" s="5">
        <v>417</v>
      </c>
      <c r="E8" s="5">
        <v>29</v>
      </c>
    </row>
    <row r="9" spans="1:10" ht="15" thickBot="1" x14ac:dyDescent="0.4">
      <c r="A9" s="3">
        <v>45358.684212962966</v>
      </c>
      <c r="B9" s="4" t="s">
        <v>5</v>
      </c>
      <c r="C9" s="4" t="s">
        <v>9</v>
      </c>
      <c r="D9" s="5">
        <v>441</v>
      </c>
      <c r="E9" s="5">
        <v>44</v>
      </c>
    </row>
    <row r="10" spans="1:10" ht="15" thickBot="1" x14ac:dyDescent="0.4">
      <c r="A10" s="3">
        <v>45368.210520833331</v>
      </c>
      <c r="B10" s="4" t="s">
        <v>7</v>
      </c>
      <c r="C10" s="4" t="s">
        <v>6</v>
      </c>
      <c r="D10" s="5">
        <v>76</v>
      </c>
      <c r="E10" s="5">
        <v>63</v>
      </c>
    </row>
    <row r="11" spans="1:10" ht="15" thickBot="1" x14ac:dyDescent="0.4">
      <c r="A11" s="3">
        <v>45377.736840277779</v>
      </c>
      <c r="B11" s="4" t="s">
        <v>5</v>
      </c>
      <c r="C11" s="4" t="s">
        <v>8</v>
      </c>
      <c r="D11" s="5">
        <v>441</v>
      </c>
      <c r="E11" s="5">
        <v>79</v>
      </c>
    </row>
    <row r="12" spans="1:10" ht="15" thickBot="1" x14ac:dyDescent="0.4">
      <c r="A12" s="3">
        <v>45387.263159722221</v>
      </c>
      <c r="B12" s="4" t="s">
        <v>7</v>
      </c>
      <c r="C12" s="4" t="s">
        <v>6</v>
      </c>
      <c r="D12" s="5">
        <v>205</v>
      </c>
      <c r="E12" s="5">
        <v>23</v>
      </c>
    </row>
    <row r="13" spans="1:10" ht="15" thickBot="1" x14ac:dyDescent="0.4">
      <c r="A13" s="3">
        <v>45396.789479166669</v>
      </c>
      <c r="B13" s="4" t="s">
        <v>5</v>
      </c>
      <c r="C13" s="4" t="s">
        <v>8</v>
      </c>
      <c r="D13" s="5">
        <v>483</v>
      </c>
      <c r="E13" s="5">
        <v>97</v>
      </c>
    </row>
    <row r="14" spans="1:10" ht="15" thickBot="1" x14ac:dyDescent="0.4">
      <c r="A14" s="3">
        <v>45406.315787037034</v>
      </c>
      <c r="B14" s="4" t="s">
        <v>10</v>
      </c>
      <c r="C14" s="4" t="s">
        <v>6</v>
      </c>
      <c r="D14" s="5">
        <v>467</v>
      </c>
      <c r="E14" s="5">
        <v>97</v>
      </c>
    </row>
    <row r="15" spans="1:10" ht="15" thickBot="1" x14ac:dyDescent="0.4">
      <c r="A15" s="3">
        <v>45415.842106481483</v>
      </c>
      <c r="B15" s="4" t="s">
        <v>5</v>
      </c>
      <c r="C15" s="4" t="s">
        <v>6</v>
      </c>
      <c r="D15" s="5">
        <v>380</v>
      </c>
      <c r="E15" s="5">
        <v>92</v>
      </c>
    </row>
    <row r="16" spans="1:10"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row r="23" spans="1:5" x14ac:dyDescent="0.35">
      <c r="B23" s="7" t="s">
        <v>13</v>
      </c>
      <c r="C23" t="s">
        <v>35</v>
      </c>
    </row>
    <row r="24" spans="1:5" x14ac:dyDescent="0.35">
      <c r="B24" s="12" t="s">
        <v>10</v>
      </c>
      <c r="C24" s="11">
        <v>467</v>
      </c>
    </row>
    <row r="25" spans="1:5" x14ac:dyDescent="0.35">
      <c r="B25" s="12" t="s">
        <v>14</v>
      </c>
      <c r="C25" s="11">
        <v>6829</v>
      </c>
    </row>
    <row r="26" spans="1:5" x14ac:dyDescent="0.35">
      <c r="B26" s="12" t="s">
        <v>11</v>
      </c>
      <c r="C26" s="11">
        <v>347</v>
      </c>
    </row>
    <row r="27" spans="1:5" x14ac:dyDescent="0.35">
      <c r="B27" s="12" t="s">
        <v>7</v>
      </c>
      <c r="C27" s="11">
        <v>2518</v>
      </c>
    </row>
    <row r="28" spans="1:5" x14ac:dyDescent="0.35">
      <c r="B28" s="12" t="s">
        <v>5</v>
      </c>
      <c r="C28" s="11">
        <v>3497</v>
      </c>
    </row>
    <row r="29" spans="1:5" x14ac:dyDescent="0.35">
      <c r="B29" s="12" t="s">
        <v>14</v>
      </c>
      <c r="C29" s="11">
        <v>13658</v>
      </c>
    </row>
    <row r="40" spans="2:3" x14ac:dyDescent="0.35">
      <c r="B40" s="7" t="s">
        <v>13</v>
      </c>
      <c r="C40" t="s">
        <v>15</v>
      </c>
    </row>
    <row r="41" spans="2:3" x14ac:dyDescent="0.35">
      <c r="B41" s="12" t="s">
        <v>10</v>
      </c>
      <c r="C41" s="11">
        <v>467</v>
      </c>
    </row>
    <row r="42" spans="2:3" x14ac:dyDescent="0.35">
      <c r="B42" s="12" t="s">
        <v>11</v>
      </c>
      <c r="C42" s="11">
        <v>347</v>
      </c>
    </row>
    <row r="43" spans="2:3" x14ac:dyDescent="0.35">
      <c r="B43" s="12" t="s">
        <v>7</v>
      </c>
      <c r="C43" s="11">
        <v>2518</v>
      </c>
    </row>
    <row r="44" spans="2:3" x14ac:dyDescent="0.35">
      <c r="B44" s="12" t="s">
        <v>5</v>
      </c>
      <c r="C44" s="11">
        <v>3497</v>
      </c>
    </row>
    <row r="45" spans="2:3" x14ac:dyDescent="0.35">
      <c r="B45" s="12" t="s">
        <v>14</v>
      </c>
      <c r="C45" s="11">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workbookViewId="0">
      <selection activeCell="H16" sqref="H16"/>
    </sheetView>
  </sheetViews>
  <sheetFormatPr defaultRowHeight="14.5" x14ac:dyDescent="0.35"/>
  <cols>
    <col min="1" max="1" width="14.26953125" customWidth="1"/>
    <col min="2" max="2" width="11.81640625" customWidth="1"/>
    <col min="3" max="3" width="14.54296875" customWidth="1"/>
  </cols>
  <sheetData>
    <row r="1" spans="1:6" x14ac:dyDescent="0.35">
      <c r="A1" s="7" t="s">
        <v>13</v>
      </c>
      <c r="B1" t="s">
        <v>15</v>
      </c>
      <c r="C1" t="s">
        <v>16</v>
      </c>
    </row>
    <row r="2" spans="1:6" x14ac:dyDescent="0.35">
      <c r="A2" s="8" t="s">
        <v>19</v>
      </c>
      <c r="B2" s="11">
        <v>320.25</v>
      </c>
      <c r="C2" s="11">
        <v>65.5</v>
      </c>
    </row>
    <row r="3" spans="1:6" ht="18.5" x14ac:dyDescent="0.45">
      <c r="A3" s="9" t="s">
        <v>7</v>
      </c>
      <c r="B3" s="11">
        <v>595</v>
      </c>
      <c r="C3" s="11">
        <v>132</v>
      </c>
      <c r="F3" s="6" t="s">
        <v>31</v>
      </c>
    </row>
    <row r="4" spans="1:6" x14ac:dyDescent="0.35">
      <c r="A4" s="10" t="s">
        <v>6</v>
      </c>
      <c r="B4" s="11">
        <v>247</v>
      </c>
      <c r="C4" s="11">
        <v>76</v>
      </c>
    </row>
    <row r="5" spans="1:6" ht="18.5" x14ac:dyDescent="0.45">
      <c r="A5" s="10" t="s">
        <v>8</v>
      </c>
      <c r="B5" s="11">
        <v>348</v>
      </c>
      <c r="C5" s="11">
        <v>56</v>
      </c>
      <c r="F5" s="6" t="s">
        <v>32</v>
      </c>
    </row>
    <row r="6" spans="1:6" ht="18.5" x14ac:dyDescent="0.45">
      <c r="A6" s="9" t="s">
        <v>5</v>
      </c>
      <c r="B6" s="11">
        <v>686</v>
      </c>
      <c r="C6" s="11">
        <v>130</v>
      </c>
      <c r="F6" s="6" t="s">
        <v>33</v>
      </c>
    </row>
    <row r="7" spans="1:6" x14ac:dyDescent="0.35">
      <c r="A7" s="10" t="s">
        <v>9</v>
      </c>
      <c r="B7" s="11">
        <v>230</v>
      </c>
      <c r="C7" s="11">
        <v>37</v>
      </c>
    </row>
    <row r="8" spans="1:6" x14ac:dyDescent="0.35">
      <c r="A8" s="10" t="s">
        <v>6</v>
      </c>
      <c r="B8" s="11">
        <v>456</v>
      </c>
      <c r="C8" s="11">
        <v>93</v>
      </c>
    </row>
    <row r="9" spans="1:6" x14ac:dyDescent="0.35">
      <c r="A9" s="8" t="s">
        <v>20</v>
      </c>
      <c r="B9" s="11">
        <v>344</v>
      </c>
      <c r="C9" s="11">
        <v>43.666666666666664</v>
      </c>
    </row>
    <row r="10" spans="1:6" x14ac:dyDescent="0.35">
      <c r="A10" s="9" t="s">
        <v>7</v>
      </c>
      <c r="B10" s="11">
        <v>417</v>
      </c>
      <c r="C10" s="11">
        <v>29</v>
      </c>
    </row>
    <row r="11" spans="1:6" x14ac:dyDescent="0.35">
      <c r="A11" s="10" t="s">
        <v>9</v>
      </c>
      <c r="B11" s="11">
        <v>417</v>
      </c>
      <c r="C11" s="11">
        <v>29</v>
      </c>
    </row>
    <row r="12" spans="1:6" x14ac:dyDescent="0.35">
      <c r="A12" s="9" t="s">
        <v>5</v>
      </c>
      <c r="B12" s="11">
        <v>615</v>
      </c>
      <c r="C12" s="11">
        <v>102</v>
      </c>
    </row>
    <row r="13" spans="1:6" x14ac:dyDescent="0.35">
      <c r="A13" s="10" t="s">
        <v>6</v>
      </c>
      <c r="B13" s="11">
        <v>281</v>
      </c>
      <c r="C13" s="11">
        <v>50</v>
      </c>
    </row>
    <row r="14" spans="1:6" x14ac:dyDescent="0.35">
      <c r="A14" s="10" t="s">
        <v>8</v>
      </c>
      <c r="B14" s="11">
        <v>334</v>
      </c>
      <c r="C14" s="11">
        <v>52</v>
      </c>
    </row>
    <row r="15" spans="1:6" x14ac:dyDescent="0.35">
      <c r="A15" s="8" t="s">
        <v>21</v>
      </c>
      <c r="B15" s="11">
        <v>319.33333333333331</v>
      </c>
      <c r="C15" s="11">
        <v>62</v>
      </c>
    </row>
    <row r="16" spans="1:6" x14ac:dyDescent="0.35">
      <c r="A16" s="9" t="s">
        <v>7</v>
      </c>
      <c r="B16" s="11">
        <v>76</v>
      </c>
      <c r="C16" s="11">
        <v>63</v>
      </c>
    </row>
    <row r="17" spans="1:3" x14ac:dyDescent="0.35">
      <c r="A17" s="10" t="s">
        <v>6</v>
      </c>
      <c r="B17" s="11">
        <v>76</v>
      </c>
      <c r="C17" s="11">
        <v>63</v>
      </c>
    </row>
    <row r="18" spans="1:3" x14ac:dyDescent="0.35">
      <c r="A18" s="9" t="s">
        <v>5</v>
      </c>
      <c r="B18" s="11">
        <v>882</v>
      </c>
      <c r="C18" s="11">
        <v>123</v>
      </c>
    </row>
    <row r="19" spans="1:3" x14ac:dyDescent="0.35">
      <c r="A19" s="10" t="s">
        <v>9</v>
      </c>
      <c r="B19" s="11">
        <v>441</v>
      </c>
      <c r="C19" s="11">
        <v>44</v>
      </c>
    </row>
    <row r="20" spans="1:3" x14ac:dyDescent="0.35">
      <c r="A20" s="10" t="s">
        <v>8</v>
      </c>
      <c r="B20" s="11">
        <v>441</v>
      </c>
      <c r="C20" s="11">
        <v>79</v>
      </c>
    </row>
    <row r="21" spans="1:3" x14ac:dyDescent="0.35">
      <c r="A21" s="8" t="s">
        <v>22</v>
      </c>
      <c r="B21" s="11">
        <v>385</v>
      </c>
      <c r="C21" s="11">
        <v>72.333333333333329</v>
      </c>
    </row>
    <row r="22" spans="1:3" x14ac:dyDescent="0.35">
      <c r="A22" s="9" t="s">
        <v>10</v>
      </c>
      <c r="B22" s="11">
        <v>467</v>
      </c>
      <c r="C22" s="11">
        <v>97</v>
      </c>
    </row>
    <row r="23" spans="1:3" x14ac:dyDescent="0.35">
      <c r="A23" s="10" t="s">
        <v>6</v>
      </c>
      <c r="B23" s="11">
        <v>467</v>
      </c>
      <c r="C23" s="11">
        <v>97</v>
      </c>
    </row>
    <row r="24" spans="1:3" x14ac:dyDescent="0.35">
      <c r="A24" s="9" t="s">
        <v>7</v>
      </c>
      <c r="B24" s="11">
        <v>205</v>
      </c>
      <c r="C24" s="11">
        <v>23</v>
      </c>
    </row>
    <row r="25" spans="1:3" x14ac:dyDescent="0.35">
      <c r="A25" s="10" t="s">
        <v>6</v>
      </c>
      <c r="B25" s="11">
        <v>205</v>
      </c>
      <c r="C25" s="11">
        <v>23</v>
      </c>
    </row>
    <row r="26" spans="1:3" x14ac:dyDescent="0.35">
      <c r="A26" s="9" t="s">
        <v>5</v>
      </c>
      <c r="B26" s="11">
        <v>483</v>
      </c>
      <c r="C26" s="11">
        <v>97</v>
      </c>
    </row>
    <row r="27" spans="1:3" x14ac:dyDescent="0.35">
      <c r="A27" s="10" t="s">
        <v>8</v>
      </c>
      <c r="B27" s="11">
        <v>483</v>
      </c>
      <c r="C27" s="11">
        <v>97</v>
      </c>
    </row>
    <row r="28" spans="1:3" x14ac:dyDescent="0.35">
      <c r="A28" s="8" t="s">
        <v>23</v>
      </c>
      <c r="B28" s="11">
        <v>428.66666666666669</v>
      </c>
      <c r="C28" s="11">
        <v>81.333333333333329</v>
      </c>
    </row>
    <row r="29" spans="1:3" x14ac:dyDescent="0.35">
      <c r="A29" s="9" t="s">
        <v>7</v>
      </c>
      <c r="B29" s="11">
        <v>906</v>
      </c>
      <c r="C29" s="11">
        <v>152</v>
      </c>
    </row>
    <row r="30" spans="1:3" x14ac:dyDescent="0.35">
      <c r="A30" s="10" t="s">
        <v>6</v>
      </c>
      <c r="B30" s="11">
        <v>409</v>
      </c>
      <c r="C30" s="11">
        <v>81</v>
      </c>
    </row>
    <row r="31" spans="1:3" x14ac:dyDescent="0.35">
      <c r="A31" s="10" t="s">
        <v>8</v>
      </c>
      <c r="B31" s="11">
        <v>497</v>
      </c>
      <c r="C31" s="11">
        <v>71</v>
      </c>
    </row>
    <row r="32" spans="1:3" x14ac:dyDescent="0.35">
      <c r="A32" s="9" t="s">
        <v>5</v>
      </c>
      <c r="B32" s="11">
        <v>380</v>
      </c>
      <c r="C32" s="11">
        <v>92</v>
      </c>
    </row>
    <row r="33" spans="1:3" x14ac:dyDescent="0.35">
      <c r="A33" s="10" t="s">
        <v>6</v>
      </c>
      <c r="B33" s="11">
        <v>380</v>
      </c>
      <c r="C33" s="11">
        <v>92</v>
      </c>
    </row>
    <row r="34" spans="1:3" x14ac:dyDescent="0.35">
      <c r="A34" s="8" t="s">
        <v>24</v>
      </c>
      <c r="B34" s="11">
        <v>279.25</v>
      </c>
      <c r="C34" s="11">
        <v>39.5</v>
      </c>
    </row>
    <row r="35" spans="1:3" x14ac:dyDescent="0.35">
      <c r="A35" s="9" t="s">
        <v>11</v>
      </c>
      <c r="B35" s="11">
        <v>347</v>
      </c>
      <c r="C35" s="11">
        <v>35</v>
      </c>
    </row>
    <row r="36" spans="1:3" x14ac:dyDescent="0.35">
      <c r="A36" s="10" t="s">
        <v>8</v>
      </c>
      <c r="B36" s="11">
        <v>347</v>
      </c>
      <c r="C36" s="11">
        <v>35</v>
      </c>
    </row>
    <row r="37" spans="1:3" x14ac:dyDescent="0.35">
      <c r="A37" s="9" t="s">
        <v>7</v>
      </c>
      <c r="B37" s="11">
        <v>319</v>
      </c>
      <c r="C37" s="11">
        <v>45</v>
      </c>
    </row>
    <row r="38" spans="1:3" x14ac:dyDescent="0.35">
      <c r="A38" s="10" t="s">
        <v>9</v>
      </c>
      <c r="B38" s="11">
        <v>319</v>
      </c>
      <c r="C38" s="11">
        <v>45</v>
      </c>
    </row>
    <row r="39" spans="1:3" x14ac:dyDescent="0.35">
      <c r="A39" s="9" t="s">
        <v>5</v>
      </c>
      <c r="B39" s="11">
        <v>451</v>
      </c>
      <c r="C39" s="11">
        <v>78</v>
      </c>
    </row>
    <row r="40" spans="1:3" x14ac:dyDescent="0.35">
      <c r="A40" s="10" t="s">
        <v>9</v>
      </c>
      <c r="B40" s="11">
        <v>398</v>
      </c>
      <c r="C40" s="11">
        <v>33</v>
      </c>
    </row>
    <row r="41" spans="1:3" x14ac:dyDescent="0.35">
      <c r="A41" s="10" t="s">
        <v>8</v>
      </c>
      <c r="B41" s="11">
        <v>53</v>
      </c>
      <c r="C41" s="11">
        <v>45</v>
      </c>
    </row>
    <row r="42" spans="1:3" x14ac:dyDescent="0.35">
      <c r="A42" s="8" t="s">
        <v>14</v>
      </c>
      <c r="B42" s="11">
        <v>6829</v>
      </c>
      <c r="C42" s="11">
        <v>1198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workbookViewId="0">
      <selection activeCell="I18" sqref="I18"/>
    </sheetView>
  </sheetViews>
  <sheetFormatPr defaultRowHeight="14.5" x14ac:dyDescent="0.35"/>
  <cols>
    <col min="1" max="1" width="15.90625" customWidth="1"/>
    <col min="7" max="7" width="11.90625" customWidth="1"/>
    <col min="8" max="8" width="10.7265625" customWidth="1"/>
  </cols>
  <sheetData>
    <row r="1" spans="1:8" ht="15" thickBot="1" x14ac:dyDescent="0.4">
      <c r="A1" s="1" t="s">
        <v>0</v>
      </c>
      <c r="B1" s="2" t="s">
        <v>1</v>
      </c>
      <c r="C1" s="2" t="s">
        <v>2</v>
      </c>
      <c r="D1" s="2" t="s">
        <v>3</v>
      </c>
      <c r="E1" s="2" t="s">
        <v>4</v>
      </c>
    </row>
    <row r="2" spans="1:8" ht="15" thickBot="1" x14ac:dyDescent="0.4">
      <c r="A2" s="3">
        <v>45292</v>
      </c>
      <c r="B2" s="4" t="s">
        <v>5</v>
      </c>
      <c r="C2" s="4" t="s">
        <v>6</v>
      </c>
      <c r="D2" s="5">
        <v>456</v>
      </c>
      <c r="E2" s="5">
        <v>93</v>
      </c>
    </row>
    <row r="3" spans="1:8" ht="19" thickBot="1" x14ac:dyDescent="0.5">
      <c r="A3" s="3">
        <v>45301.526319444441</v>
      </c>
      <c r="B3" s="4" t="s">
        <v>7</v>
      </c>
      <c r="C3" s="4" t="s">
        <v>8</v>
      </c>
      <c r="D3" s="5">
        <v>348</v>
      </c>
      <c r="E3" s="5">
        <v>56</v>
      </c>
      <c r="G3" s="6" t="s">
        <v>34</v>
      </c>
    </row>
    <row r="4" spans="1:8" ht="15" thickBot="1" x14ac:dyDescent="0.4">
      <c r="A4" s="3">
        <v>45311.052627314813</v>
      </c>
      <c r="B4" s="4" t="s">
        <v>7</v>
      </c>
      <c r="C4" s="4" t="s">
        <v>6</v>
      </c>
      <c r="D4" s="5">
        <v>247</v>
      </c>
      <c r="E4" s="5">
        <v>76</v>
      </c>
    </row>
    <row r="5" spans="1:8" ht="15" thickBot="1" x14ac:dyDescent="0.4">
      <c r="A5" s="3">
        <v>45320.578946759262</v>
      </c>
      <c r="B5" s="4" t="s">
        <v>5</v>
      </c>
      <c r="C5" s="4" t="s">
        <v>9</v>
      </c>
      <c r="D5" s="5">
        <v>230</v>
      </c>
      <c r="E5" s="5">
        <v>37</v>
      </c>
    </row>
    <row r="6" spans="1:8" ht="15" thickBot="1" x14ac:dyDescent="0.4">
      <c r="A6" s="3">
        <v>45330.105266203704</v>
      </c>
      <c r="B6" s="4" t="s">
        <v>5</v>
      </c>
      <c r="C6" s="4" t="s">
        <v>6</v>
      </c>
      <c r="D6" s="5">
        <v>281</v>
      </c>
      <c r="E6" s="5">
        <v>50</v>
      </c>
      <c r="G6" s="7" t="s">
        <v>13</v>
      </c>
      <c r="H6" t="s">
        <v>15</v>
      </c>
    </row>
    <row r="7" spans="1:8" ht="15" thickBot="1" x14ac:dyDescent="0.4">
      <c r="A7" s="3">
        <v>45339.631574074076</v>
      </c>
      <c r="B7" s="4" t="s">
        <v>5</v>
      </c>
      <c r="C7" s="4" t="s">
        <v>8</v>
      </c>
      <c r="D7" s="5">
        <v>334</v>
      </c>
      <c r="E7" s="5">
        <v>52</v>
      </c>
      <c r="G7" s="12" t="s">
        <v>36</v>
      </c>
      <c r="H7" s="11"/>
    </row>
    <row r="8" spans="1:8" ht="15" thickBot="1" x14ac:dyDescent="0.4">
      <c r="A8" s="3">
        <v>45349.157893518517</v>
      </c>
      <c r="B8" s="4" t="s">
        <v>7</v>
      </c>
      <c r="C8" s="4" t="s">
        <v>9</v>
      </c>
      <c r="D8" s="5">
        <v>417</v>
      </c>
      <c r="E8" s="5">
        <v>29</v>
      </c>
      <c r="G8" s="9" t="s">
        <v>9</v>
      </c>
      <c r="H8" s="11">
        <v>1805</v>
      </c>
    </row>
    <row r="9" spans="1:8" ht="15" thickBot="1" x14ac:dyDescent="0.4">
      <c r="A9" s="3">
        <v>45358.684212962966</v>
      </c>
      <c r="B9" s="4" t="s">
        <v>5</v>
      </c>
      <c r="C9" s="4" t="s">
        <v>9</v>
      </c>
      <c r="D9" s="5">
        <v>441</v>
      </c>
      <c r="E9" s="5">
        <v>44</v>
      </c>
      <c r="G9" s="9" t="s">
        <v>6</v>
      </c>
      <c r="H9" s="11">
        <v>2521</v>
      </c>
    </row>
    <row r="10" spans="1:8" ht="15" thickBot="1" x14ac:dyDescent="0.4">
      <c r="A10" s="3">
        <v>45368.210520833331</v>
      </c>
      <c r="B10" s="4" t="s">
        <v>7</v>
      </c>
      <c r="C10" s="4" t="s">
        <v>6</v>
      </c>
      <c r="D10" s="5">
        <v>76</v>
      </c>
      <c r="E10" s="5">
        <v>63</v>
      </c>
      <c r="G10" s="12" t="s">
        <v>8</v>
      </c>
      <c r="H10" s="11"/>
    </row>
    <row r="11" spans="1:8" ht="15" thickBot="1" x14ac:dyDescent="0.4">
      <c r="A11" s="3">
        <v>45377.736840277779</v>
      </c>
      <c r="B11" s="4" t="s">
        <v>5</v>
      </c>
      <c r="C11" s="4" t="s">
        <v>8</v>
      </c>
      <c r="D11" s="5">
        <v>441</v>
      </c>
      <c r="E11" s="5">
        <v>79</v>
      </c>
      <c r="G11" s="9" t="s">
        <v>8</v>
      </c>
      <c r="H11" s="11">
        <v>2503</v>
      </c>
    </row>
    <row r="12" spans="1:8" ht="15" thickBot="1" x14ac:dyDescent="0.4">
      <c r="A12" s="3">
        <v>45387.263159722221</v>
      </c>
      <c r="B12" s="4" t="s">
        <v>7</v>
      </c>
      <c r="C12" s="4" t="s">
        <v>6</v>
      </c>
      <c r="D12" s="5">
        <v>205</v>
      </c>
      <c r="E12" s="5">
        <v>23</v>
      </c>
      <c r="G12" s="12" t="s">
        <v>14</v>
      </c>
      <c r="H12" s="11">
        <v>6829</v>
      </c>
    </row>
    <row r="13" spans="1:8" ht="15" thickBot="1" x14ac:dyDescent="0.4">
      <c r="A13" s="3">
        <v>45396.789479166669</v>
      </c>
      <c r="B13" s="4" t="s">
        <v>5</v>
      </c>
      <c r="C13" s="4" t="s">
        <v>8</v>
      </c>
      <c r="D13" s="5">
        <v>483</v>
      </c>
      <c r="E13" s="5">
        <v>97</v>
      </c>
    </row>
    <row r="14" spans="1:8" ht="15" thickBot="1" x14ac:dyDescent="0.4">
      <c r="A14" s="3">
        <v>45406.315787037034</v>
      </c>
      <c r="B14" s="4" t="s">
        <v>10</v>
      </c>
      <c r="C14" s="4" t="s">
        <v>6</v>
      </c>
      <c r="D14" s="5">
        <v>467</v>
      </c>
      <c r="E14" s="5">
        <v>97</v>
      </c>
    </row>
    <row r="15" spans="1:8" ht="15" thickBot="1" x14ac:dyDescent="0.4">
      <c r="A15" s="3">
        <v>45415.842106481483</v>
      </c>
      <c r="B15" s="4" t="s">
        <v>5</v>
      </c>
      <c r="C15" s="4" t="s">
        <v>6</v>
      </c>
      <c r="D15" s="5">
        <v>380</v>
      </c>
      <c r="E15" s="5">
        <v>92</v>
      </c>
    </row>
    <row r="16" spans="1:8"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2025-12-15T15:56:49Z</dcterms:created>
  <dcterms:modified xsi:type="dcterms:W3CDTF">2025-12-15T18:11:07Z</dcterms:modified>
</cp:coreProperties>
</file>