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ahul_BSP/Downloads/"/>
    </mc:Choice>
  </mc:AlternateContent>
  <xr:revisionPtr revIDLastSave="0" documentId="13_ncr:1_{3CECCD2B-DA74-9C47-B85F-B16449939B49}" xr6:coauthVersionLast="47" xr6:coauthVersionMax="47" xr10:uidLastSave="{00000000-0000-0000-0000-000000000000}"/>
  <bookViews>
    <workbookView xWindow="0" yWindow="600" windowWidth="51200" windowHeight="26120" xr2:uid="{00000000-000D-0000-FFFF-FFFF00000000}"/>
  </bookViews>
  <sheets>
    <sheet name="README" sheetId="1" r:id="rId1"/>
    <sheet name="Study Characteristics" sheetId="2" r:id="rId2"/>
    <sheet name="Outcome Extraction" sheetId="3" r:id="rId3"/>
    <sheet name="Mock Sources &amp; Notes" sheetId="4" r:id="rId4"/>
  </sheets>
  <calcPr calcId="0"/>
</workbook>
</file>

<file path=xl/sharedStrings.xml><?xml version="1.0" encoding="utf-8"?>
<sst xmlns="http://schemas.openxmlformats.org/spreadsheetml/2006/main" count="583" uniqueCount="302">
  <si>
    <t>Round 3 exercise</t>
  </si>
  <si>
    <t>Living SLR: long-term albumin in cirrhosis</t>
  </si>
  <si>
    <t>Dataset</t>
  </si>
  <si>
    <t>Your task</t>
  </si>
  <si>
    <t>Review scope</t>
  </si>
  <si>
    <t>Starting material</t>
  </si>
  <si>
    <t>Deliverables</t>
  </si>
  <si>
    <t>Judgment</t>
  </si>
  <si>
    <t>Living update</t>
  </si>
  <si>
    <t>Source packet</t>
  </si>
  <si>
    <t>Workbook use</t>
  </si>
  <si>
    <t>Reading results</t>
  </si>
  <si>
    <t>Missingness and QC</t>
  </si>
  <si>
    <t>Abbreviations</t>
  </si>
  <si>
    <t>SLR = systematic literature review; RCT = randomized controlled trial; SMT = standard medical therapy; KM = Kaplan–Meier; HE = hepatic encephalopathy; SBP = spontaneous bacterial peritonitis; AKI = acute kidney injury; HRS = hepatorenal syndrome; SAE = serious adverse event.</t>
  </si>
  <si>
    <t>Eligibility for this exercise</t>
  </si>
  <si>
    <t>Population / treatment</t>
  </si>
  <si>
    <t>Comparator / design</t>
  </si>
  <si>
    <t>Study ID</t>
  </si>
  <si>
    <t>Author / year (mock)</t>
  </si>
  <si>
    <t>Study acronym</t>
  </si>
  <si>
    <t>Study design</t>
  </si>
  <si>
    <t>Country / region</t>
  </si>
  <si>
    <t>Population</t>
  </si>
  <si>
    <t>Albumin regimen</t>
  </si>
  <si>
    <t>Comparator</t>
  </si>
  <si>
    <t>Albumin N</t>
  </si>
  <si>
    <t>Control N</t>
  </si>
  <si>
    <t>Follow-up</t>
  </si>
  <si>
    <t>Primary source(s)</t>
  </si>
  <si>
    <t>Notes</t>
  </si>
  <si>
    <t>ST001</t>
  </si>
  <si>
    <t>Riva 2019</t>
  </si>
  <si>
    <t>ALBA-1</t>
  </si>
  <si>
    <t>Open-label RCT</t>
  </si>
  <si>
    <t>Italy</t>
  </si>
  <si>
    <t>Outpatients with cirrhosis and uncomplicated ascites</t>
  </si>
  <si>
    <t>40 g twice weekly for 2 weeks, then weekly + SMT</t>
  </si>
  <si>
    <t>SMT</t>
  </si>
  <si>
    <t>18 months</t>
  </si>
  <si>
    <t>S01</t>
  </si>
  <si>
    <t>Stable diuretic use at entry.</t>
  </si>
  <si>
    <t>ST002</t>
  </si>
  <si>
    <t>Marin 2020</t>
  </si>
  <si>
    <t>ASCEND-L</t>
  </si>
  <si>
    <t>Prospective cohort</t>
  </si>
  <si>
    <t>Spain</t>
  </si>
  <si>
    <t>Refractory ascites, recurrent paracentesis</t>
  </si>
  <si>
    <t>20 g twice weekly + SMT</t>
  </si>
  <si>
    <t>24 mo</t>
  </si>
  <si>
    <t>S03</t>
  </si>
  <si>
    <t>Treatment selected by clinician; baseline severity differs.</t>
  </si>
  <si>
    <t>ST003</t>
  </si>
  <si>
    <t>Bello 2001</t>
  </si>
  <si>
    <t>Randomized trial</t>
  </si>
  <si>
    <t>Ascites following inpatient stabilization</t>
  </si>
  <si>
    <t>25 g weekly + SMT</t>
  </si>
  <si>
    <t>20 months</t>
  </si>
  <si>
    <t>S04</t>
  </si>
  <si>
    <t>Small single-center study; allocation detail limited.</t>
  </si>
  <si>
    <t>ST004</t>
  </si>
  <si>
    <t>Sen 2022</t>
  </si>
  <si>
    <t>RESTORE-A</t>
  </si>
  <si>
    <t>India</t>
  </si>
  <si>
    <t>Decompensated cirrhosis with recent ascites admission</t>
  </si>
  <si>
    <t>40 g weekly + SMT</t>
  </si>
  <si>
    <t>12 months</t>
  </si>
  <si>
    <t>S05</t>
  </si>
  <si>
    <t>Renal endpoints use local definitions.</t>
  </si>
  <si>
    <t>ST005</t>
  </si>
  <si>
    <t>Vega 2023</t>
  </si>
  <si>
    <t>WAIT-ALB</t>
  </si>
  <si>
    <t>Double-blind RCT</t>
  </si>
  <si>
    <t>Transplant-listed adults with ascites</t>
  </si>
  <si>
    <t>40 g every 2 weeks + SMT</t>
  </si>
  <si>
    <t>Saline placebo + SMT</t>
  </si>
  <si>
    <t>S06</t>
  </si>
  <si>
    <t>Transplantation may end observation.</t>
  </si>
  <si>
    <t>ST006</t>
  </si>
  <si>
    <t>Keller 2024</t>
  </si>
  <si>
    <t>HOME-ALB</t>
  </si>
  <si>
    <t>Retrospective cohort</t>
  </si>
  <si>
    <t>Germany</t>
  </si>
  <si>
    <t>Outpatients with recurrent ascites</t>
  </si>
  <si>
    <t>Median 14 months</t>
  </si>
  <si>
    <t>S07</t>
  </si>
  <si>
    <t>Matched analysis uses fewer patients than enrolled.</t>
  </si>
  <si>
    <t>ST007</t>
  </si>
  <si>
    <t>Neri 2025</t>
  </si>
  <si>
    <t>BALANCE-A</t>
  </si>
  <si>
    <t>Multicenter RCT</t>
  </si>
  <si>
    <t>Italy / France</t>
  </si>
  <si>
    <t>Adults with recurrent ascites</t>
  </si>
  <si>
    <t>52 weeks</t>
  </si>
  <si>
    <t>S08; S09</t>
  </si>
  <si>
    <t>Conference report followed by full publication.</t>
  </si>
  <si>
    <t>Extraction row</t>
  </si>
  <si>
    <t>Outcome (as entered)</t>
  </si>
  <si>
    <t>Albumin result</t>
  </si>
  <si>
    <t>Control result</t>
  </si>
  <si>
    <t>Measure (as entered)</t>
  </si>
  <si>
    <t>Outcome definition</t>
  </si>
  <si>
    <t>Source</t>
  </si>
  <si>
    <t>Location</t>
  </si>
  <si>
    <t>QC status</t>
  </si>
  <si>
    <t>Comments</t>
  </si>
  <si>
    <t>Load batch</t>
  </si>
  <si>
    <t>EX001</t>
  </si>
  <si>
    <t>All-cause mortality</t>
  </si>
  <si>
    <t>Patients with event</t>
  </si>
  <si>
    <t>Death from any cause</t>
  </si>
  <si>
    <t>Table 2</t>
  </si>
  <si>
    <t>Confirmed</t>
  </si>
  <si>
    <t>Baseline</t>
  </si>
  <si>
    <t>EX002</t>
  </si>
  <si>
    <t>Ascites recurrence</t>
  </si>
  <si>
    <t>18 mo</t>
  </si>
  <si>
    <t>Cumulative incidence</t>
  </si>
  <si>
    <t>First recurrence requiring treatment escalation</t>
  </si>
  <si>
    <t>S02</t>
  </si>
  <si>
    <t>Table S4</t>
  </si>
  <si>
    <t>Competing-risk estimate; denominators are baseline N.</t>
  </si>
  <si>
    <t>EX003</t>
  </si>
  <si>
    <t>Refractory ascites</t>
  </si>
  <si>
    <t>New refractory ascites</t>
  </si>
  <si>
    <t>Table 3</t>
  </si>
  <si>
    <t>EX004</t>
  </si>
  <si>
    <t>Hospitalization</t>
  </si>
  <si>
    <t>Episodes</t>
  </si>
  <si>
    <t>All liver-related admissions, including repeats</t>
  </si>
  <si>
    <t>Table S5</t>
  </si>
  <si>
    <t>EX005</t>
  </si>
  <si>
    <t>Hepatic encephalopathy</t>
  </si>
  <si>
    <t>At least one overt HE event</t>
  </si>
  <si>
    <t>EX006</t>
  </si>
  <si>
    <t>Proportion</t>
  </si>
  <si>
    <t>S10</t>
  </si>
  <si>
    <t>Slide 8</t>
  </si>
  <si>
    <t>Pending</t>
  </si>
  <si>
    <t>Earlier slide values differ from supplement.</t>
  </si>
  <si>
    <t>EX007</t>
  </si>
  <si>
    <t>Mortality</t>
  </si>
  <si>
    <t>24 months</t>
  </si>
  <si>
    <t>KM probability</t>
  </si>
  <si>
    <t>Figure 2</t>
  </si>
  <si>
    <t>Estimated from survival curve; not a raw event proportion.</t>
  </si>
  <si>
    <t>EX008</t>
  </si>
  <si>
    <t>Ascites</t>
  </si>
  <si>
    <t>Probability</t>
  </si>
  <si>
    <t>Emergency admission for cirrhosis complication</t>
  </si>
  <si>
    <t>Figure 3</t>
  </si>
  <si>
    <t>Review</t>
  </si>
  <si>
    <t>Endpoint label carried forward from legacy file.</t>
  </si>
  <si>
    <t>EX009</t>
  </si>
  <si>
    <t>Hospital admission</t>
  </si>
  <si>
    <t>Liver-related admissions, repeat episodes included</t>
  </si>
  <si>
    <t>EX010</t>
  </si>
  <si>
    <t>SBP</t>
  </si>
  <si>
    <t>Spontaneous bacterial peritonitis</t>
  </si>
  <si>
    <t>EX011</t>
  </si>
  <si>
    <t>Clinical reappearance of ascites</t>
  </si>
  <si>
    <t>EX012</t>
  </si>
  <si>
    <t>EX013</t>
  </si>
  <si>
    <t>Overt encephalopathy</t>
  </si>
  <si>
    <t>Comparator value illegible in supplied extract.</t>
  </si>
  <si>
    <t>EX014</t>
  </si>
  <si>
    <t>First SBP event</t>
  </si>
  <si>
    <t>Zero is explicitly reported.</t>
  </si>
  <si>
    <t>EX015</t>
  </si>
  <si>
    <t>EX016</t>
  </si>
  <si>
    <t>Renal dysfunction</t>
  </si>
  <si>
    <t>AKI: creatinine rise &gt;=0.3 mg/dL in 48 h</t>
  </si>
  <si>
    <t>Mapping pending</t>
  </si>
  <si>
    <t>Legacy category was hepatorenal syndrome.</t>
  </si>
  <si>
    <t>EX017</t>
  </si>
  <si>
    <t>Hepatorenal syndrome</t>
  </si>
  <si>
    <t>12 mo</t>
  </si>
  <si>
    <t>Reported as AKI; HRS criteria not provided</t>
  </si>
  <si>
    <t>S11</t>
  </si>
  <si>
    <t>Renal tab</t>
  </si>
  <si>
    <t>Check against journal renal endpoint.</t>
  </si>
  <si>
    <t>EX018</t>
  </si>
  <si>
    <t>EX019</t>
  </si>
  <si>
    <t>At least one liver-related admission</t>
  </si>
  <si>
    <t>EX020</t>
  </si>
  <si>
    <t>Death before transplant</t>
  </si>
  <si>
    <t>Reported under mortality; follow-up ends at transplant.</t>
  </si>
  <si>
    <t>EX021</t>
  </si>
  <si>
    <t>Transplant-free survival</t>
  </si>
  <si>
    <t>KM survival probability</t>
  </si>
  <si>
    <t>Alive without transplant</t>
  </si>
  <si>
    <t>EX022</t>
  </si>
  <si>
    <t>6 months</t>
  </si>
  <si>
    <t>Ascites requiring paracentesis</t>
  </si>
  <si>
    <t>Table S2</t>
  </si>
  <si>
    <t>EX023</t>
  </si>
  <si>
    <t>EX024</t>
  </si>
  <si>
    <t>Serious adverse events</t>
  </si>
  <si>
    <t>NR</t>
  </si>
  <si>
    <t>Any serious adverse event</t>
  </si>
  <si>
    <t>Safety section</t>
  </si>
  <si>
    <t>Not extracted</t>
  </si>
  <si>
    <t>Safety mentioned but arm values absent.</t>
  </si>
  <si>
    <t>EX025</t>
  </si>
  <si>
    <t>Death during observed follow-up</t>
  </si>
  <si>
    <t>Matched sample N=58 per arm.</t>
  </si>
  <si>
    <t>EX026</t>
  </si>
  <si>
    <t>Episodes / patient-year</t>
  </si>
  <si>
    <t>All-cause admission rate</t>
  </si>
  <si>
    <t>Person-time totals not supplied.</t>
  </si>
  <si>
    <t>EX027</t>
  </si>
  <si>
    <t>Creatinine &gt;1.5 mg/dL at any visit</t>
  </si>
  <si>
    <t>Table heading says matched cohort; denominators copied from baseline.</t>
  </si>
  <si>
    <t>EX028</t>
  </si>
  <si>
    <t>Repeat therapeutic paracentesis</t>
  </si>
  <si>
    <t>Time window and locator not captured.</t>
  </si>
  <si>
    <t>EX029</t>
  </si>
  <si>
    <t>S08</t>
  </si>
  <si>
    <t>Abstract results</t>
  </si>
  <si>
    <t>Interim abstract.</t>
  </si>
  <si>
    <t>EX030</t>
  </si>
  <si>
    <t>S09</t>
  </si>
  <si>
    <t>Full report has final randomized population.</t>
  </si>
  <si>
    <t>EX031</t>
  </si>
  <si>
    <t>Percent</t>
  </si>
  <si>
    <t>At least one paracentesis for recurrent ascites</t>
  </si>
  <si>
    <t>Values entered in percentage points.</t>
  </si>
  <si>
    <t>EX032</t>
  </si>
  <si>
    <t>EX033</t>
  </si>
  <si>
    <t>Copied during quarterly file consolidation.</t>
  </si>
  <si>
    <t>EX034</t>
  </si>
  <si>
    <t>All liver-related admissions</t>
  </si>
  <si>
    <t>Source ID</t>
  </si>
  <si>
    <t>Mock citation / document</t>
  </si>
  <si>
    <t>Location(s)</t>
  </si>
  <si>
    <t>Mock source excerpt (albumin / control)</t>
  </si>
  <si>
    <t>Source / reviewer notes</t>
  </si>
  <si>
    <t>Mock journal article</t>
  </si>
  <si>
    <t>Riva 2019. ALBA-1 primary report.</t>
  </si>
  <si>
    <t>Table 2; Table 3</t>
  </si>
  <si>
    <t>N=210/208. Deaths 38/51; refractory ascites 26/43; overt HE 24/37.</t>
  </si>
  <si>
    <t>Primary report; intervention/control order throughout.</t>
  </si>
  <si>
    <t>Mock supplement</t>
  </si>
  <si>
    <t>ALBA-1 supplementary outcomes.</t>
  </si>
  <si>
    <t>Table S4; Table S5</t>
  </si>
  <si>
    <t>18-month ascites cumulative incidence 0.08/0.16. Liver-related admission episodes 92/136.</t>
  </si>
  <si>
    <t>Same patients as S01. Cumulative incidence accounts for competing death.</t>
  </si>
  <si>
    <t>Marin 2020. ASCEND-L cohort report.</t>
  </si>
  <si>
    <t>Figures 2–3; Table 2</t>
  </si>
  <si>
    <t>N=48/32. KM death probability 0.29/0.44 at 24 months. Emergency cirrhosis admission probability 0.38/0.69. Admission episodes 61/58; SBP patients 4/5.</t>
  </si>
  <si>
    <t>Albumin arm younger; no adjusted effect estimate supplied.</t>
  </si>
  <si>
    <t>Bello 2001. Maintenance albumin trial.</t>
  </si>
  <si>
    <t>N=44/40. Ascites recurrence 21/29; deaths 9/12; HE 7/[illegible]; SBP 0/3 at 20 months.</t>
  </si>
  <si>
    <t>Comparator HE count cannot be resolved from this mock packet.</t>
  </si>
  <si>
    <t>Sen 2022. RESTORE-A primary report.</t>
  </si>
  <si>
    <t>Tables 2–3</t>
  </si>
  <si>
    <t>N=102/100. Deaths 18/24; AKI patients 16/25; refractory ascites proportions 0.25/0.42; admitted patients 31/44 at 12 months.</t>
  </si>
  <si>
    <t>AKI defined as creatinine rise &gt;=0.3 mg/dL in 48 h. No separate HRS result.</t>
  </si>
  <si>
    <t>Vega 2023. WAIT-ALB primary report and appendix.</t>
  </si>
  <si>
    <t>Table 2; Figure 2; Table S2</t>
  </si>
  <si>
    <t>N=86/87. Deaths before transplant 13/14. Transplant-free survival 0.72/0.70 at 12 months. Paracentesis patients 22/25 at 6 months and 30/34 at 12 months.</t>
  </si>
  <si>
    <t>Mortality follow-up ends at transplant; survival is KM estimate. SAE arm counts not reported.</t>
  </si>
  <si>
    <t>Keller 2024. HOME-ALB matched cohort.</t>
  </si>
  <si>
    <t>Tables 1–3</t>
  </si>
  <si>
    <t>Enrolled N=64/71; matched N=58/58. Matched deaths 11/15. Admission rates 1.4/2.1 episodes per patient-year. Table 3 renal patients 12/18, under matched cohort heading.</t>
  </si>
  <si>
    <t>Median follow-up 14 months, IQR 8–20. Renal threshold &gt;1.5 mg/dL. Paracentesis 28/35 appears in undated extract; locator missing.</t>
  </si>
  <si>
    <t>Mock conference abstract</t>
  </si>
  <si>
    <t>Neri 2025. BALANCE-A interim results, abstract A114.</t>
  </si>
  <si>
    <t>Results paragraph</t>
  </si>
  <si>
    <t>Interim N=150/150; deaths 19/26 by 12 months.</t>
  </si>
  <si>
    <t>Same recruitment sites and enrollment dates as S09; interim data cut.</t>
  </si>
  <si>
    <t>Neri 2025. BALANCE-A final report.</t>
  </si>
  <si>
    <t>Final N=154/152. At 52 weeks: deaths 22/28; ascites recurrence 18%/27%; SBP patients 5/8; admission episodes 88/111.</t>
  </si>
  <si>
    <t>Rounded percentages; raw recurrence counts unavailable. Final report of cohort in S08.</t>
  </si>
  <si>
    <t>Mock internal slide</t>
  </si>
  <si>
    <t>ALBA-1 evidence update slides, version 0.2.</t>
  </si>
  <si>
    <t>Ascites recurrence 0.06/0.13 at 18 months, N=210/208.</t>
  </si>
  <si>
    <t>No derivation or source locator on slide. Values conflict with S02.</t>
  </si>
  <si>
    <t>Mock legacy extraction</t>
  </si>
  <si>
    <t>RESTORE-A legacy extraction v1.</t>
  </si>
  <si>
    <t>HRS patients 16/25, N=102/100 at 12 months.</t>
  </si>
  <si>
    <t>Analyst note: reported as AKI; confirm with clinical reviewer. No review decision recorded.</t>
  </si>
  <si>
    <t>Time commitment</t>
  </si>
  <si>
    <t>STABLE</t>
  </si>
  <si>
    <t>SYNTHETIC TRAINING DATA. All studies, names, dates, results, and source excerpts within this workbook are fictional. Separately supplied PDFs contain real publications. Clearly distinguish workbook records from PDF-derived records. Do not use the fictional data as clinical evidence or combine it with real results in numerical summaries.</t>
  </si>
  <si>
    <t>Build a prototype living systematic literature review workflow. Organize the existing evidence, allow a user to upload a new PDF, suggest an eligibility decision with supporting evidence, prepopulate selected study data, and update an explorable evidence resource after reviewer approval. Choose the tools and data structure.</t>
  </si>
  <si>
    <t>Adults with cirrhosis and ascites receiving scheduled outpatient albumin plus standard medical therapy, compared with standard care or placebo. Include comparative randomized and observational studies. Acute inpatient rescue treatment alone is outside scope. Apply the detailed criteria below.</t>
  </si>
  <si>
    <t>Submit a runnable prototype, underlying data/code, and a short README explaining setup, assumptions, limitations, and design choices. Prepare a 10-minute walkthrough demonstrating PDF screening, reviewer approval, extraction review, dashboard updating, and duplicate prevention.</t>
  </si>
  <si>
    <t>Submit within 48 hours and aim to spend approximately 6–8 hours. Prioritize a working example of the complete workflow. Document unfinished elements and how you would extend the prototype.</t>
  </si>
  <si>
    <t>Explain which results you display, withhold, or qualify. Retain unresolved questions and document assumptions. Do not invent missing information. Automated literature searching, comprehensive extraction, and meta-analysis are outside scope.</t>
  </si>
  <si>
    <t>Load the Baseline records as the starting evidence base. Use the supplied PDFs to demonstrate adding new evidence through screening and extraction review. The mock Screening Inbox and Update 2026-Q3 records are additional test material. ST008/S12 are provisional extraction aids and must not be treated as already approved for inclusion.</t>
  </si>
  <si>
    <t>Sources &amp; Notes and Screening Inbox support the fictional workbook records; their publication locations are simulated. Use the separately supplied PDFs as the sources for new real-publication records. Do not use those PDFs to validate fictional workbook values. No additional literature searching or DOI lookup is required.</t>
  </si>
  <si>
    <t>Preserve the supplied raw workbook. Study Characteristics and Outcome Extraction contain the existing extraction; Sources &amp; Notes provides its provenance. Record screening decisions, reviewed extraction, and subsequent changes in a structure of your choosing.</t>
  </si>
  <si>
    <t>Albumin/control results retain their reported units. N is the denominator copied by the extractor and may not match the outcome analysis set. Check the measure, definition, follow-up, and source before comparing results. Do not treat episodes as patients or combine incompatible measures.</t>
  </si>
  <si>
    <t>Blank means not captured or unavailable; NR means not reported; numeric 0 is an explicit zero. QC labels are inherited analyst annotations, not guarantees of correctness. Amber highlights non-confirmed QC labels. Preserve uncertainty and make unresolved issues visible.</t>
  </si>
  <si>
    <t>Apply the following exercise-specific criteria consistently. Do not introduce additional thresholds or assume facts absent from the supplied material.</t>
  </si>
  <si>
    <t>Adults aged 18+ with cirrhosis and ascites; repeated scheduled albumin intended for outpatient maintenance, plus standard medical therapy. An initial hospital admission is allowed if scheduled treatment continues after discharge. Acute inpatient treatment alone is outside scope.</t>
  </si>
  <si>
    <t>Require a concurrent standard-care or placebo comparator. Include randomized trials and comparative prospective or retrospective cohorts. Exclude single-arm series, reviews, editorials, and non-human studies. There is no publication-year or country restriction.</t>
  </si>
  <si>
    <t>This workbook contains 7 baseline studies, 1 provisionally extracted update study, 40 outcome rows, and 12 mock source records. Separately supplied PDFs are the main inputs for demonstrating the new-paper workflow. Treat baseline study eligibility as previously accepted; their extracted results still require QC.</t>
  </si>
  <si>
    <t>This tab contains fictional source excerpts supporting the mock workbook records. Citations, dates, and table/figure locations are simulated; no corresponding PDFs exist. Use these excerpts to investigate inconsistencies in the mock extraction, and retain unresolved issues where information is insufficient. The separately supplied real PDFs represent incoming publications and do not substantiate these mock values.</t>
  </si>
  <si>
    <t>Mock source type</t>
  </si>
  <si>
    <t>Mock Document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</si>
</sst>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d\,\ yyyy"/>
  </numFmts>
  <fonts count="10">
    <font>
      <sz val="11"/>
      <name val="Carlito"/>
    </font>
    <font>
      <sz val="10"/>
      <color rgb="FF243449"/>
      <name val="Arial"/>
      <family val="2"/>
    </font>
    <font>
      <b/>
      <sz val="10"/>
      <color rgb="FFFFFFFF"/>
      <name val="Arial"/>
      <family val="2"/>
    </font>
    <font>
      <sz val="11"/>
      <name val="Arial"/>
      <family val="2"/>
    </font>
    <font>
      <sz val="12"/>
      <name val="Arial"/>
      <family val="2"/>
    </font>
    <font>
      <b/>
      <sz val="12"/>
      <name val="Arial"/>
      <family val="2"/>
    </font>
    <font>
      <b/>
      <sz val="12"/>
      <color theme="1"/>
      <name val="Arial"/>
      <family val="2"/>
    </font>
    <font>
      <i/>
      <sz val="11"/>
      <name val="Arial"/>
      <family val="2"/>
    </font>
    <font>
      <b/>
      <sz val="12"/>
      <color theme="0"/>
      <name val="Arial"/>
      <family val="2"/>
    </font>
    <font>
      <sz val="12"/>
      <color theme="1"/>
      <name val="Arial"/>
      <family val="2"/>
    </font>
  </fonts>
  <fills count="8">
    <fill>
      <patternFill patternType="none"/>
    </fill>
    <fill>
      <patternFill patternType="gray125"/>
    </fill>
    <fill>
      <patternFill patternType="solid">
        <fgColor rgb="FFFFF1D6"/>
      </patternFill>
    </fill>
    <fill>
      <patternFill patternType="solid">
        <fgColor rgb="FF263C56"/>
      </patternFill>
    </fill>
    <fill>
      <patternFill patternType="solid">
        <fgColor rgb="FFFFFFFF"/>
      </patternFill>
    </fill>
    <fill>
      <patternFill patternType="solid">
        <fgColor rgb="FFF0F4F8"/>
      </patternFill>
    </fill>
    <fill>
      <patternFill patternType="solid">
        <fgColor rgb="FFFFF2D6"/>
        <bgColor indexed="64"/>
      </patternFill>
    </fill>
    <fill>
      <patternFill patternType="solid">
        <fgColor rgb="FF263B5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1" fontId="1" fillId="4" borderId="0" xfId="0" applyNumberFormat="1" applyFont="1" applyFill="1" applyAlignment="1">
      <alignment vertical="center" wrapText="1"/>
    </xf>
    <xf numFmtId="1" fontId="1" fillId="5" borderId="0" xfId="0" applyNumberFormat="1" applyFont="1" applyFill="1" applyAlignment="1">
      <alignment vertical="center" wrapText="1"/>
    </xf>
    <xf numFmtId="2" fontId="1" fillId="5" borderId="0" xfId="0" applyNumberFormat="1" applyFont="1" applyFill="1" applyAlignment="1">
      <alignment vertical="center" wrapText="1"/>
    </xf>
    <xf numFmtId="2" fontId="1" fillId="4" borderId="0" xfId="0" applyNumberFormat="1" applyFont="1" applyFill="1" applyAlignment="1">
      <alignment vertical="center" wrapText="1"/>
    </xf>
    <xf numFmtId="164" fontId="1" fillId="5" borderId="0" xfId="0" applyNumberFormat="1" applyFont="1" applyFill="1" applyAlignment="1">
      <alignment vertical="center" wrapText="1"/>
    </xf>
    <xf numFmtId="0" fontId="3" fillId="0" borderId="0" xfId="0" applyFont="1"/>
    <xf numFmtId="0" fontId="4" fillId="0" borderId="0" xfId="0" applyFont="1"/>
    <xf numFmtId="0" fontId="5" fillId="0" borderId="0" xfId="0" applyFont="1"/>
    <xf numFmtId="0" fontId="5" fillId="0" borderId="1" xfId="0" applyFont="1" applyBorder="1" applyAlignment="1">
      <alignment horizontal="left" vertical="center"/>
    </xf>
    <xf numFmtId="0" fontId="6" fillId="2" borderId="1" xfId="0" applyFont="1" applyFill="1" applyBorder="1" applyAlignment="1">
      <alignment horizontal="left" vertical="center" wrapText="1"/>
    </xf>
    <xf numFmtId="165" fontId="1" fillId="4" borderId="0" xfId="0" applyNumberFormat="1" applyFont="1" applyFill="1" applyAlignment="1">
      <alignment horizontal="center" vertical="center" wrapText="1"/>
    </xf>
    <xf numFmtId="165" fontId="1" fillId="5" borderId="0" xfId="0" applyNumberFormat="1" applyFont="1" applyFill="1" applyAlignment="1">
      <alignment horizontal="center" vertical="center" wrapText="1"/>
    </xf>
    <xf numFmtId="0" fontId="3" fillId="0" borderId="0" xfId="0" applyFont="1" applyAlignment="1">
      <alignment horizontal="center" vertical="center"/>
    </xf>
    <xf numFmtId="0" fontId="2" fillId="3" borderId="0" xfId="0" applyFont="1" applyFill="1" applyAlignment="1">
      <alignment horizontal="left" vertical="center" wrapText="1"/>
    </xf>
    <xf numFmtId="0" fontId="7" fillId="0" borderId="0" xfId="0" applyFont="1" applyAlignment="1">
      <alignment vertical="center" wrapText="1"/>
    </xf>
    <xf numFmtId="0" fontId="2" fillId="7" borderId="0" xfId="0" applyFont="1" applyFill="1" applyAlignment="1">
      <alignment vertical="center" wrapText="1"/>
    </xf>
    <xf numFmtId="0" fontId="8" fillId="7" borderId="1" xfId="0" applyFont="1" applyFill="1" applyBorder="1" applyAlignment="1">
      <alignment vertical="center" wrapText="1"/>
    </xf>
    <xf numFmtId="0" fontId="9" fillId="6" borderId="1" xfId="0" applyFont="1" applyFill="1" applyBorder="1" applyAlignment="1">
      <alignment vertical="center" wrapText="1"/>
    </xf>
    <xf numFmtId="0" fontId="9" fillId="0" borderId="1" xfId="0" applyFont="1" applyBorder="1" applyAlignment="1">
      <alignment vertical="center" wrapText="1"/>
    </xf>
  </cellXfs>
  <cellStyles count="1">
    <cellStyle name="Normal" xfId="0" builtinId="0"/>
  </cellStyles>
  <dxfs count="11">
    <dxf>
      <font>
        <color rgb="FF805400"/>
      </font>
      <fill>
        <patternFill>
          <bgColor rgb="FFFFF1D6"/>
        </patternFill>
      </fill>
    </dxf>
    <dxf>
      <font>
        <strike val="0"/>
        <outline val="0"/>
        <shadow val="0"/>
        <u val="none"/>
        <vertAlign val="baseline"/>
        <name val="Arial"/>
        <family val="2"/>
        <scheme val="none"/>
      </font>
      <alignment horizontal="center" vertical="center" textRotation="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s>
  <tableStyles count="0" defaultTableStyle="TableStyleMedium2" defaultPivotStyle="PivotStyleLight16"/>
  <colors>
    <mruColors>
      <color rgb="FF263B56"/>
      <color rgb="FFFFF2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yCharacteristicsData" displayName="StudyCharacteristicsData" ref="A1:M8" totalsRowShown="0">
  <tableColumns count="13">
    <tableColumn id="1" xr3:uid="{00000000-0010-0000-0000-000001000000}" name="Study ID"/>
    <tableColumn id="2" xr3:uid="{00000000-0010-0000-0000-000002000000}" name="Author / year (mock)"/>
    <tableColumn id="3" xr3:uid="{00000000-0010-0000-0000-000003000000}" name="Study acronym"/>
    <tableColumn id="4" xr3:uid="{00000000-0010-0000-0000-000004000000}" name="Study design"/>
    <tableColumn id="5" xr3:uid="{00000000-0010-0000-0000-000005000000}" name="Country / region"/>
    <tableColumn id="6" xr3:uid="{00000000-0010-0000-0000-000006000000}" name="Population"/>
    <tableColumn id="7" xr3:uid="{00000000-0010-0000-0000-000007000000}" name="Albumin regimen"/>
    <tableColumn id="8" xr3:uid="{00000000-0010-0000-0000-000008000000}" name="Comparator"/>
    <tableColumn id="9" xr3:uid="{00000000-0010-0000-0000-000009000000}" name="Albumin N"/>
    <tableColumn id="10" xr3:uid="{00000000-0010-0000-0000-00000A000000}" name="Control N"/>
    <tableColumn id="11" xr3:uid="{00000000-0010-0000-0000-00000B000000}" name="Follow-up"/>
    <tableColumn id="12" xr3:uid="{00000000-0010-0000-0000-00000C000000}" name="Primary source(s)"/>
    <tableColumn id="13" xr3:uid="{00000000-0010-0000-0000-00000D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utcomeExtractionData" displayName="OutcomeExtractionData" ref="A1:O35" totalsRowShown="0">
  <tableColumns count="15">
    <tableColumn id="1" xr3:uid="{00000000-0010-0000-0100-000001000000}" name="Extraction row"/>
    <tableColumn id="2" xr3:uid="{00000000-0010-0000-0100-000002000000}" name="Study ID"/>
    <tableColumn id="3" xr3:uid="{00000000-0010-0000-0100-000003000000}" name="Outcome (as entered)"/>
    <tableColumn id="4" xr3:uid="{00000000-0010-0000-0100-000004000000}" name="Albumin result"/>
    <tableColumn id="5" xr3:uid="{00000000-0010-0000-0100-000005000000}" name="Albumin N"/>
    <tableColumn id="6" xr3:uid="{00000000-0010-0000-0100-000006000000}" name="Control result"/>
    <tableColumn id="7" xr3:uid="{00000000-0010-0000-0100-000007000000}" name="Control N"/>
    <tableColumn id="8" xr3:uid="{00000000-0010-0000-0100-000008000000}" name="Follow-up"/>
    <tableColumn id="9" xr3:uid="{00000000-0010-0000-0100-000009000000}" name="Measure (as entered)"/>
    <tableColumn id="10" xr3:uid="{00000000-0010-0000-0100-00000A000000}" name="Outcome definition"/>
    <tableColumn id="11" xr3:uid="{00000000-0010-0000-0100-00000B000000}" name="Source"/>
    <tableColumn id="12" xr3:uid="{00000000-0010-0000-0100-00000C000000}" name="Location"/>
    <tableColumn id="13" xr3:uid="{00000000-0010-0000-0100-00000D000000}" name="QC status"/>
    <tableColumn id="14" xr3:uid="{00000000-0010-0000-0100-00000E000000}" name="Comments"/>
    <tableColumn id="15" xr3:uid="{00000000-0010-0000-0100-00000F000000}" name="Load batc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sNotesData" displayName="SourcesNotesData" ref="A1:H12" totalsRowShown="0" headerRowDxfId="5" dataDxfId="4">
  <tableColumns count="8">
    <tableColumn id="1" xr3:uid="{00000000-0010-0000-0200-000001000000}" name="Source ID" dataDxfId="10"/>
    <tableColumn id="2" xr3:uid="{00000000-0010-0000-0200-000002000000}" name="Study ID" dataDxfId="9"/>
    <tableColumn id="3" xr3:uid="{00000000-0010-0000-0200-000003000000}" name="Mock source type" dataDxfId="8"/>
    <tableColumn id="4" xr3:uid="{00000000-0010-0000-0200-000004000000}" name="Mock citation / document" dataDxfId="3"/>
    <tableColumn id="5" xr3:uid="{00000000-0010-0000-0200-000005000000}" name="Mock Document date" dataDxfId="1"/>
    <tableColumn id="6" xr3:uid="{00000000-0010-0000-0200-000006000000}" name="Location(s)" dataDxfId="2"/>
    <tableColumn id="7" xr3:uid="{00000000-0010-0000-0200-000007000000}" name="Mock source excerpt (albumin / control)" dataDxfId="7"/>
    <tableColumn id="8" xr3:uid="{00000000-0010-0000-0200-000008000000}" name="Source / reviewer notes" dataDxfId="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6869B"/>
  </sheetPr>
  <dimension ref="A1:B22"/>
  <sheetViews>
    <sheetView showGridLines="0" tabSelected="1" zoomScale="94" zoomScaleNormal="94" workbookViewId="0"/>
  </sheetViews>
  <sheetFormatPr baseColWidth="10" defaultColWidth="8.83203125" defaultRowHeight="16"/>
  <cols>
    <col min="1" max="1" width="37.33203125" style="10" customWidth="1"/>
    <col min="2" max="2" width="119.5" style="10" customWidth="1"/>
    <col min="3" max="16384" width="8.83203125" style="10"/>
  </cols>
  <sheetData>
    <row r="1" spans="1:2" ht="34" customHeight="1">
      <c r="A1" s="20" t="s">
        <v>0</v>
      </c>
      <c r="B1" s="20" t="s">
        <v>1</v>
      </c>
    </row>
    <row r="2" spans="1:2" ht="60" customHeight="1">
      <c r="A2" s="13" t="s">
        <v>2</v>
      </c>
      <c r="B2" s="21" t="s">
        <v>284</v>
      </c>
    </row>
    <row r="3" spans="1:2" ht="60" customHeight="1">
      <c r="A3" s="12" t="s">
        <v>3</v>
      </c>
      <c r="B3" s="22" t="s">
        <v>285</v>
      </c>
    </row>
    <row r="4" spans="1:2" ht="60" customHeight="1">
      <c r="A4" s="12" t="s">
        <v>4</v>
      </c>
      <c r="B4" s="22" t="s">
        <v>286</v>
      </c>
    </row>
    <row r="5" spans="1:2" ht="60" customHeight="1">
      <c r="A5" s="12" t="s">
        <v>5</v>
      </c>
      <c r="B5" s="22" t="s">
        <v>298</v>
      </c>
    </row>
    <row r="6" spans="1:2" ht="60" customHeight="1">
      <c r="A6" s="12" t="s">
        <v>6</v>
      </c>
      <c r="B6" s="22" t="s">
        <v>287</v>
      </c>
    </row>
    <row r="7" spans="1:2" ht="60" customHeight="1">
      <c r="A7" s="12" t="s">
        <v>282</v>
      </c>
      <c r="B7" s="22" t="s">
        <v>288</v>
      </c>
    </row>
    <row r="8" spans="1:2" ht="60" customHeight="1">
      <c r="A8" s="12" t="s">
        <v>7</v>
      </c>
      <c r="B8" s="22" t="s">
        <v>289</v>
      </c>
    </row>
    <row r="9" spans="1:2" ht="60" customHeight="1">
      <c r="A9" s="12" t="s">
        <v>8</v>
      </c>
      <c r="B9" s="22" t="s">
        <v>290</v>
      </c>
    </row>
    <row r="10" spans="1:2" ht="60" customHeight="1">
      <c r="A10" s="12" t="s">
        <v>9</v>
      </c>
      <c r="B10" s="22" t="s">
        <v>291</v>
      </c>
    </row>
    <row r="11" spans="1:2" ht="60" customHeight="1">
      <c r="A11" s="12" t="s">
        <v>10</v>
      </c>
      <c r="B11" s="22" t="s">
        <v>292</v>
      </c>
    </row>
    <row r="12" spans="1:2" ht="60" customHeight="1">
      <c r="A12" s="12" t="s">
        <v>11</v>
      </c>
      <c r="B12" s="22" t="s">
        <v>293</v>
      </c>
    </row>
    <row r="13" spans="1:2" ht="60" customHeight="1">
      <c r="A13" s="12" t="s">
        <v>12</v>
      </c>
      <c r="B13" s="22" t="s">
        <v>294</v>
      </c>
    </row>
    <row r="14" spans="1:2" ht="51">
      <c r="A14" s="12" t="s">
        <v>13</v>
      </c>
      <c r="B14" s="22" t="s">
        <v>14</v>
      </c>
    </row>
    <row r="15" spans="1:2" ht="48" customHeight="1">
      <c r="A15" s="12" t="s">
        <v>15</v>
      </c>
      <c r="B15" s="22" t="s">
        <v>295</v>
      </c>
    </row>
    <row r="16" spans="1:2" ht="72" customHeight="1">
      <c r="A16" s="12" t="s">
        <v>16</v>
      </c>
      <c r="B16" s="22" t="s">
        <v>296</v>
      </c>
    </row>
    <row r="17" spans="1:2" ht="72" customHeight="1">
      <c r="A17" s="12" t="s">
        <v>17</v>
      </c>
      <c r="B17" s="22" t="s">
        <v>297</v>
      </c>
    </row>
    <row r="22" spans="1:2">
      <c r="A22" s="11"/>
      <c r="B22"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
  <sheetViews>
    <sheetView showGridLines="0" workbookViewId="0">
      <pane xSplit="2" ySplit="1" topLeftCell="C2" activePane="bottomRight" state="frozen"/>
      <selection pane="topRight"/>
      <selection pane="bottomLeft"/>
      <selection pane="bottomRight" activeCell="D1" sqref="D1"/>
    </sheetView>
  </sheetViews>
  <sheetFormatPr baseColWidth="10" defaultColWidth="8.83203125" defaultRowHeight="14"/>
  <cols>
    <col min="1" max="1" width="12" customWidth="1"/>
    <col min="2" max="2" width="20" customWidth="1"/>
    <col min="3" max="3" width="14.6640625" customWidth="1"/>
    <col min="4" max="4" width="23" customWidth="1"/>
    <col min="5" max="5" width="20" customWidth="1"/>
    <col min="6" max="7" width="42" customWidth="1"/>
    <col min="8" max="8" width="25" customWidth="1"/>
    <col min="9" max="10" width="12" customWidth="1"/>
    <col min="11" max="11" width="23" customWidth="1"/>
    <col min="12" max="12" width="18" customWidth="1"/>
    <col min="13" max="13" width="45" customWidth="1"/>
  </cols>
  <sheetData>
    <row r="1" spans="1:13" ht="34" customHeight="1">
      <c r="A1" s="1" t="s">
        <v>18</v>
      </c>
      <c r="B1" s="1" t="s">
        <v>19</v>
      </c>
      <c r="C1" s="1" t="s">
        <v>20</v>
      </c>
      <c r="D1" s="19" t="s">
        <v>21</v>
      </c>
      <c r="E1" s="1" t="s">
        <v>22</v>
      </c>
      <c r="F1" s="1" t="s">
        <v>23</v>
      </c>
      <c r="G1" s="1" t="s">
        <v>24</v>
      </c>
      <c r="H1" s="1" t="s">
        <v>25</v>
      </c>
      <c r="I1" s="1" t="s">
        <v>26</v>
      </c>
      <c r="J1" s="1" t="s">
        <v>27</v>
      </c>
      <c r="K1" s="1" t="s">
        <v>28</v>
      </c>
      <c r="L1" s="1" t="s">
        <v>29</v>
      </c>
      <c r="M1" s="1" t="s">
        <v>30</v>
      </c>
    </row>
    <row r="2" spans="1:13" ht="64" customHeight="1">
      <c r="A2" s="2" t="s">
        <v>31</v>
      </c>
      <c r="B2" s="2" t="s">
        <v>32</v>
      </c>
      <c r="C2" s="2" t="s">
        <v>33</v>
      </c>
      <c r="D2" s="2" t="s">
        <v>34</v>
      </c>
      <c r="E2" s="2" t="s">
        <v>35</v>
      </c>
      <c r="F2" s="2" t="s">
        <v>36</v>
      </c>
      <c r="G2" s="2" t="s">
        <v>37</v>
      </c>
      <c r="H2" s="2" t="s">
        <v>38</v>
      </c>
      <c r="I2" s="2">
        <v>210</v>
      </c>
      <c r="J2" s="2">
        <v>208</v>
      </c>
      <c r="K2" s="2" t="s">
        <v>39</v>
      </c>
      <c r="L2" s="2" t="s">
        <v>40</v>
      </c>
      <c r="M2" s="2" t="s">
        <v>41</v>
      </c>
    </row>
    <row r="3" spans="1:13" ht="64" customHeight="1">
      <c r="A3" s="3" t="s">
        <v>42</v>
      </c>
      <c r="B3" s="3" t="s">
        <v>43</v>
      </c>
      <c r="C3" s="3" t="s">
        <v>44</v>
      </c>
      <c r="D3" s="3" t="s">
        <v>45</v>
      </c>
      <c r="E3" s="3" t="s">
        <v>46</v>
      </c>
      <c r="F3" s="3" t="s">
        <v>47</v>
      </c>
      <c r="G3" s="3" t="s">
        <v>48</v>
      </c>
      <c r="H3" s="3" t="s">
        <v>38</v>
      </c>
      <c r="I3" s="3">
        <v>48</v>
      </c>
      <c r="J3" s="3">
        <v>32</v>
      </c>
      <c r="K3" s="3" t="s">
        <v>49</v>
      </c>
      <c r="L3" s="3" t="s">
        <v>50</v>
      </c>
      <c r="M3" s="3" t="s">
        <v>51</v>
      </c>
    </row>
    <row r="4" spans="1:13" ht="64" customHeight="1">
      <c r="A4" s="2" t="s">
        <v>52</v>
      </c>
      <c r="B4" s="2" t="s">
        <v>53</v>
      </c>
      <c r="C4" s="2" t="s">
        <v>283</v>
      </c>
      <c r="D4" s="2" t="s">
        <v>54</v>
      </c>
      <c r="E4" s="2" t="s">
        <v>35</v>
      </c>
      <c r="F4" s="2" t="s">
        <v>55</v>
      </c>
      <c r="G4" s="2" t="s">
        <v>56</v>
      </c>
      <c r="H4" s="2" t="s">
        <v>38</v>
      </c>
      <c r="I4" s="2">
        <v>44</v>
      </c>
      <c r="J4" s="2">
        <v>40</v>
      </c>
      <c r="K4" s="2" t="s">
        <v>57</v>
      </c>
      <c r="L4" s="2" t="s">
        <v>58</v>
      </c>
      <c r="M4" s="2" t="s">
        <v>59</v>
      </c>
    </row>
    <row r="5" spans="1:13" ht="64" customHeight="1">
      <c r="A5" s="3" t="s">
        <v>60</v>
      </c>
      <c r="B5" s="3" t="s">
        <v>61</v>
      </c>
      <c r="C5" s="3" t="s">
        <v>62</v>
      </c>
      <c r="D5" s="3" t="s">
        <v>34</v>
      </c>
      <c r="E5" s="3" t="s">
        <v>63</v>
      </c>
      <c r="F5" s="3" t="s">
        <v>64</v>
      </c>
      <c r="G5" s="3" t="s">
        <v>65</v>
      </c>
      <c r="H5" s="3" t="s">
        <v>38</v>
      </c>
      <c r="I5" s="3">
        <v>102</v>
      </c>
      <c r="J5" s="3">
        <v>100</v>
      </c>
      <c r="K5" s="3" t="s">
        <v>66</v>
      </c>
      <c r="L5" s="3" t="s">
        <v>67</v>
      </c>
      <c r="M5" s="3" t="s">
        <v>68</v>
      </c>
    </row>
    <row r="6" spans="1:13" ht="64" customHeight="1">
      <c r="A6" s="2" t="s">
        <v>69</v>
      </c>
      <c r="B6" s="2" t="s">
        <v>70</v>
      </c>
      <c r="C6" s="2" t="s">
        <v>71</v>
      </c>
      <c r="D6" s="2" t="s">
        <v>72</v>
      </c>
      <c r="E6" s="2" t="s">
        <v>46</v>
      </c>
      <c r="F6" s="2" t="s">
        <v>73</v>
      </c>
      <c r="G6" s="2" t="s">
        <v>74</v>
      </c>
      <c r="H6" s="2" t="s">
        <v>75</v>
      </c>
      <c r="I6" s="2">
        <v>86</v>
      </c>
      <c r="J6" s="2">
        <v>87</v>
      </c>
      <c r="K6" s="2" t="s">
        <v>66</v>
      </c>
      <c r="L6" s="2" t="s">
        <v>76</v>
      </c>
      <c r="M6" s="2" t="s">
        <v>77</v>
      </c>
    </row>
    <row r="7" spans="1:13" ht="64" customHeight="1">
      <c r="A7" s="3" t="s">
        <v>78</v>
      </c>
      <c r="B7" s="3" t="s">
        <v>79</v>
      </c>
      <c r="C7" s="3" t="s">
        <v>80</v>
      </c>
      <c r="D7" s="3" t="s">
        <v>81</v>
      </c>
      <c r="E7" s="3" t="s">
        <v>82</v>
      </c>
      <c r="F7" s="3" t="s">
        <v>83</v>
      </c>
      <c r="G7" s="3" t="s">
        <v>65</v>
      </c>
      <c r="H7" s="3" t="s">
        <v>38</v>
      </c>
      <c r="I7" s="3">
        <v>64</v>
      </c>
      <c r="J7" s="3">
        <v>71</v>
      </c>
      <c r="K7" s="3" t="s">
        <v>84</v>
      </c>
      <c r="L7" s="3" t="s">
        <v>85</v>
      </c>
      <c r="M7" s="3" t="s">
        <v>86</v>
      </c>
    </row>
    <row r="8" spans="1:13" ht="64" customHeight="1">
      <c r="A8" s="2" t="s">
        <v>87</v>
      </c>
      <c r="B8" s="2" t="s">
        <v>88</v>
      </c>
      <c r="C8" s="2" t="s">
        <v>89</v>
      </c>
      <c r="D8" s="2" t="s">
        <v>90</v>
      </c>
      <c r="E8" s="2" t="s">
        <v>91</v>
      </c>
      <c r="F8" s="2" t="s">
        <v>92</v>
      </c>
      <c r="G8" s="2" t="s">
        <v>65</v>
      </c>
      <c r="H8" s="2" t="s">
        <v>38</v>
      </c>
      <c r="I8" s="2">
        <v>154</v>
      </c>
      <c r="J8" s="2">
        <v>152</v>
      </c>
      <c r="K8" s="2" t="s">
        <v>93</v>
      </c>
      <c r="L8" s="2" t="s">
        <v>94</v>
      </c>
      <c r="M8" s="2" t="s">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5"/>
  <sheetViews>
    <sheetView showGridLines="0" workbookViewId="0">
      <pane xSplit="2" ySplit="1" topLeftCell="C2" activePane="bottomRight" state="frozen"/>
      <selection pane="topRight"/>
      <selection pane="bottomLeft"/>
      <selection pane="bottomRight"/>
    </sheetView>
  </sheetViews>
  <sheetFormatPr baseColWidth="10" defaultColWidth="8.83203125" defaultRowHeight="14"/>
  <cols>
    <col min="1" max="1" width="15" customWidth="1"/>
    <col min="2" max="2" width="12" customWidth="1"/>
    <col min="3" max="3" width="26" customWidth="1"/>
    <col min="4" max="4" width="14" customWidth="1"/>
    <col min="5" max="5" width="12" customWidth="1"/>
    <col min="6" max="6" width="14" customWidth="1"/>
    <col min="7" max="7" width="12" customWidth="1"/>
    <col min="8" max="8" width="22" customWidth="1"/>
    <col min="9" max="9" width="26" customWidth="1"/>
    <col min="10" max="10" width="44" customWidth="1"/>
    <col min="11" max="11" width="12" customWidth="1"/>
    <col min="12" max="12" width="22" customWidth="1"/>
    <col min="13" max="13" width="20" customWidth="1"/>
    <col min="14" max="14" width="48" customWidth="1"/>
    <col min="15" max="15" width="20" customWidth="1"/>
  </cols>
  <sheetData>
    <row r="1" spans="1:15" ht="34" customHeight="1">
      <c r="A1" s="1" t="s">
        <v>96</v>
      </c>
      <c r="B1" s="1" t="s">
        <v>18</v>
      </c>
      <c r="C1" s="1" t="s">
        <v>97</v>
      </c>
      <c r="D1" s="1" t="s">
        <v>98</v>
      </c>
      <c r="E1" s="1" t="s">
        <v>26</v>
      </c>
      <c r="F1" s="1" t="s">
        <v>99</v>
      </c>
      <c r="G1" s="1" t="s">
        <v>27</v>
      </c>
      <c r="H1" s="1" t="s">
        <v>28</v>
      </c>
      <c r="I1" s="1" t="s">
        <v>100</v>
      </c>
      <c r="J1" s="1" t="s">
        <v>101</v>
      </c>
      <c r="K1" s="1" t="s">
        <v>102</v>
      </c>
      <c r="L1" s="1" t="s">
        <v>103</v>
      </c>
      <c r="M1" s="1" t="s">
        <v>104</v>
      </c>
      <c r="N1" s="1" t="s">
        <v>105</v>
      </c>
      <c r="O1" s="1" t="s">
        <v>106</v>
      </c>
    </row>
    <row r="2" spans="1:15" ht="64" customHeight="1">
      <c r="A2" s="2" t="s">
        <v>107</v>
      </c>
      <c r="B2" s="2" t="s">
        <v>31</v>
      </c>
      <c r="C2" s="2" t="s">
        <v>108</v>
      </c>
      <c r="D2" s="4">
        <v>38</v>
      </c>
      <c r="E2" s="4">
        <v>210</v>
      </c>
      <c r="F2" s="4">
        <v>51</v>
      </c>
      <c r="G2" s="4">
        <v>208</v>
      </c>
      <c r="H2" s="2" t="s">
        <v>39</v>
      </c>
      <c r="I2" s="2" t="s">
        <v>109</v>
      </c>
      <c r="J2" s="2" t="s">
        <v>110</v>
      </c>
      <c r="K2" s="2" t="s">
        <v>40</v>
      </c>
      <c r="L2" s="2" t="s">
        <v>111</v>
      </c>
      <c r="M2" s="2" t="s">
        <v>112</v>
      </c>
      <c r="N2" s="2"/>
      <c r="O2" s="2" t="s">
        <v>113</v>
      </c>
    </row>
    <row r="3" spans="1:15" ht="64" customHeight="1">
      <c r="A3" s="3" t="s">
        <v>114</v>
      </c>
      <c r="B3" s="3" t="s">
        <v>31</v>
      </c>
      <c r="C3" s="3" t="s">
        <v>115</v>
      </c>
      <c r="D3" s="6">
        <v>0.08</v>
      </c>
      <c r="E3" s="5">
        <v>210</v>
      </c>
      <c r="F3" s="6">
        <v>0.16</v>
      </c>
      <c r="G3" s="5">
        <v>208</v>
      </c>
      <c r="H3" s="3" t="s">
        <v>116</v>
      </c>
      <c r="I3" s="3" t="s">
        <v>117</v>
      </c>
      <c r="J3" s="3" t="s">
        <v>118</v>
      </c>
      <c r="K3" s="3" t="s">
        <v>119</v>
      </c>
      <c r="L3" s="3" t="s">
        <v>120</v>
      </c>
      <c r="M3" s="3" t="s">
        <v>112</v>
      </c>
      <c r="N3" s="3" t="s">
        <v>121</v>
      </c>
      <c r="O3" s="3" t="s">
        <v>113</v>
      </c>
    </row>
    <row r="4" spans="1:15" ht="64" customHeight="1">
      <c r="A4" s="2" t="s">
        <v>122</v>
      </c>
      <c r="B4" s="2" t="s">
        <v>31</v>
      </c>
      <c r="C4" s="2" t="s">
        <v>123</v>
      </c>
      <c r="D4" s="4">
        <v>26</v>
      </c>
      <c r="E4" s="4">
        <v>210</v>
      </c>
      <c r="F4" s="4">
        <v>43</v>
      </c>
      <c r="G4" s="4">
        <v>208</v>
      </c>
      <c r="H4" s="2" t="s">
        <v>39</v>
      </c>
      <c r="I4" s="2" t="s">
        <v>109</v>
      </c>
      <c r="J4" s="2" t="s">
        <v>124</v>
      </c>
      <c r="K4" s="2" t="s">
        <v>40</v>
      </c>
      <c r="L4" s="2" t="s">
        <v>125</v>
      </c>
      <c r="M4" s="2" t="s">
        <v>112</v>
      </c>
      <c r="N4" s="2"/>
      <c r="O4" s="2" t="s">
        <v>113</v>
      </c>
    </row>
    <row r="5" spans="1:15" ht="64" customHeight="1">
      <c r="A5" s="3" t="s">
        <v>126</v>
      </c>
      <c r="B5" s="3" t="s">
        <v>31</v>
      </c>
      <c r="C5" s="3" t="s">
        <v>127</v>
      </c>
      <c r="D5" s="5">
        <v>92</v>
      </c>
      <c r="E5" s="5">
        <v>210</v>
      </c>
      <c r="F5" s="5">
        <v>136</v>
      </c>
      <c r="G5" s="5">
        <v>208</v>
      </c>
      <c r="H5" s="3" t="s">
        <v>39</v>
      </c>
      <c r="I5" s="3" t="s">
        <v>128</v>
      </c>
      <c r="J5" s="3" t="s">
        <v>129</v>
      </c>
      <c r="K5" s="3" t="s">
        <v>119</v>
      </c>
      <c r="L5" s="3" t="s">
        <v>130</v>
      </c>
      <c r="M5" s="3" t="s">
        <v>112</v>
      </c>
      <c r="N5" s="3"/>
      <c r="O5" s="3" t="s">
        <v>113</v>
      </c>
    </row>
    <row r="6" spans="1:15" ht="64" customHeight="1">
      <c r="A6" s="2" t="s">
        <v>131</v>
      </c>
      <c r="B6" s="2" t="s">
        <v>31</v>
      </c>
      <c r="C6" s="2" t="s">
        <v>132</v>
      </c>
      <c r="D6" s="4">
        <v>24</v>
      </c>
      <c r="E6" s="4">
        <v>210</v>
      </c>
      <c r="F6" s="4">
        <v>37</v>
      </c>
      <c r="G6" s="4">
        <v>208</v>
      </c>
      <c r="H6" s="2" t="s">
        <v>39</v>
      </c>
      <c r="I6" s="2" t="s">
        <v>109</v>
      </c>
      <c r="J6" s="2" t="s">
        <v>133</v>
      </c>
      <c r="K6" s="2" t="s">
        <v>40</v>
      </c>
      <c r="L6" s="2" t="s">
        <v>125</v>
      </c>
      <c r="M6" s="2" t="s">
        <v>112</v>
      </c>
      <c r="N6" s="2"/>
      <c r="O6" s="2" t="s">
        <v>113</v>
      </c>
    </row>
    <row r="7" spans="1:15" ht="64" customHeight="1">
      <c r="A7" s="3" t="s">
        <v>134</v>
      </c>
      <c r="B7" s="3" t="s">
        <v>31</v>
      </c>
      <c r="C7" s="3" t="s">
        <v>115</v>
      </c>
      <c r="D7" s="6">
        <v>0.06</v>
      </c>
      <c r="E7" s="5">
        <v>210</v>
      </c>
      <c r="F7" s="6">
        <v>0.13</v>
      </c>
      <c r="G7" s="5">
        <v>208</v>
      </c>
      <c r="H7" s="3" t="s">
        <v>39</v>
      </c>
      <c r="I7" s="3" t="s">
        <v>135</v>
      </c>
      <c r="J7" s="3" t="s">
        <v>115</v>
      </c>
      <c r="K7" s="3" t="s">
        <v>136</v>
      </c>
      <c r="L7" s="3" t="s">
        <v>137</v>
      </c>
      <c r="M7" s="3" t="s">
        <v>138</v>
      </c>
      <c r="N7" s="3" t="s">
        <v>139</v>
      </c>
      <c r="O7" s="3" t="s">
        <v>113</v>
      </c>
    </row>
    <row r="8" spans="1:15" ht="64" customHeight="1">
      <c r="A8" s="2" t="s">
        <v>140</v>
      </c>
      <c r="B8" s="2" t="s">
        <v>42</v>
      </c>
      <c r="C8" s="2" t="s">
        <v>141</v>
      </c>
      <c r="D8" s="7">
        <v>0.28999999999999998</v>
      </c>
      <c r="E8" s="4">
        <v>48</v>
      </c>
      <c r="F8" s="7">
        <v>0.44</v>
      </c>
      <c r="G8" s="4">
        <v>32</v>
      </c>
      <c r="H8" s="2" t="s">
        <v>142</v>
      </c>
      <c r="I8" s="2" t="s">
        <v>143</v>
      </c>
      <c r="J8" s="2" t="s">
        <v>110</v>
      </c>
      <c r="K8" s="2" t="s">
        <v>50</v>
      </c>
      <c r="L8" s="2" t="s">
        <v>144</v>
      </c>
      <c r="M8" s="2" t="s">
        <v>112</v>
      </c>
      <c r="N8" s="2" t="s">
        <v>145</v>
      </c>
      <c r="O8" s="2" t="s">
        <v>113</v>
      </c>
    </row>
    <row r="9" spans="1:15" ht="64" customHeight="1">
      <c r="A9" s="3" t="s">
        <v>146</v>
      </c>
      <c r="B9" s="3" t="s">
        <v>42</v>
      </c>
      <c r="C9" s="3" t="s">
        <v>147</v>
      </c>
      <c r="D9" s="6">
        <v>0.38</v>
      </c>
      <c r="E9" s="5">
        <v>48</v>
      </c>
      <c r="F9" s="6">
        <v>0.69</v>
      </c>
      <c r="G9" s="5">
        <v>32</v>
      </c>
      <c r="H9" s="3" t="s">
        <v>49</v>
      </c>
      <c r="I9" s="3" t="s">
        <v>148</v>
      </c>
      <c r="J9" s="3" t="s">
        <v>149</v>
      </c>
      <c r="K9" s="3" t="s">
        <v>50</v>
      </c>
      <c r="L9" s="3" t="s">
        <v>150</v>
      </c>
      <c r="M9" s="3" t="s">
        <v>151</v>
      </c>
      <c r="N9" s="3" t="s">
        <v>152</v>
      </c>
      <c r="O9" s="3" t="s">
        <v>113</v>
      </c>
    </row>
    <row r="10" spans="1:15" ht="64" customHeight="1">
      <c r="A10" s="2" t="s">
        <v>153</v>
      </c>
      <c r="B10" s="2" t="s">
        <v>42</v>
      </c>
      <c r="C10" s="2" t="s">
        <v>154</v>
      </c>
      <c r="D10" s="4">
        <v>61</v>
      </c>
      <c r="E10" s="4">
        <v>48</v>
      </c>
      <c r="F10" s="4">
        <v>58</v>
      </c>
      <c r="G10" s="4">
        <v>32</v>
      </c>
      <c r="H10" s="2" t="s">
        <v>142</v>
      </c>
      <c r="I10" s="2" t="s">
        <v>128</v>
      </c>
      <c r="J10" s="2" t="s">
        <v>155</v>
      </c>
      <c r="K10" s="2" t="s">
        <v>50</v>
      </c>
      <c r="L10" s="2" t="s">
        <v>111</v>
      </c>
      <c r="M10" s="2" t="s">
        <v>112</v>
      </c>
      <c r="N10" s="2"/>
      <c r="O10" s="2" t="s">
        <v>113</v>
      </c>
    </row>
    <row r="11" spans="1:15" ht="64" customHeight="1">
      <c r="A11" s="3" t="s">
        <v>156</v>
      </c>
      <c r="B11" s="3" t="s">
        <v>42</v>
      </c>
      <c r="C11" s="3" t="s">
        <v>157</v>
      </c>
      <c r="D11" s="5">
        <v>4</v>
      </c>
      <c r="E11" s="5">
        <v>48</v>
      </c>
      <c r="F11" s="5">
        <v>5</v>
      </c>
      <c r="G11" s="5">
        <v>32</v>
      </c>
      <c r="H11" s="3" t="s">
        <v>142</v>
      </c>
      <c r="I11" s="3" t="s">
        <v>109</v>
      </c>
      <c r="J11" s="3" t="s">
        <v>158</v>
      </c>
      <c r="K11" s="3" t="s">
        <v>50</v>
      </c>
      <c r="L11" s="3" t="s">
        <v>111</v>
      </c>
      <c r="M11" s="3" t="s">
        <v>112</v>
      </c>
      <c r="N11" s="3"/>
      <c r="O11" s="3" t="s">
        <v>113</v>
      </c>
    </row>
    <row r="12" spans="1:15" ht="64" customHeight="1">
      <c r="A12" s="2" t="s">
        <v>159</v>
      </c>
      <c r="B12" s="2" t="s">
        <v>52</v>
      </c>
      <c r="C12" s="2" t="s">
        <v>115</v>
      </c>
      <c r="D12" s="4">
        <v>21</v>
      </c>
      <c r="E12" s="4">
        <v>44</v>
      </c>
      <c r="F12" s="4">
        <v>29</v>
      </c>
      <c r="G12" s="4">
        <v>40</v>
      </c>
      <c r="H12" s="2" t="s">
        <v>57</v>
      </c>
      <c r="I12" s="2" t="s">
        <v>109</v>
      </c>
      <c r="J12" s="2" t="s">
        <v>160</v>
      </c>
      <c r="K12" s="2" t="s">
        <v>58</v>
      </c>
      <c r="L12" s="2" t="s">
        <v>125</v>
      </c>
      <c r="M12" s="2" t="s">
        <v>112</v>
      </c>
      <c r="N12" s="2"/>
      <c r="O12" s="2" t="s">
        <v>113</v>
      </c>
    </row>
    <row r="13" spans="1:15" ht="64" customHeight="1">
      <c r="A13" s="3" t="s">
        <v>161</v>
      </c>
      <c r="B13" s="3" t="s">
        <v>52</v>
      </c>
      <c r="C13" s="3" t="s">
        <v>108</v>
      </c>
      <c r="D13" s="5">
        <v>9</v>
      </c>
      <c r="E13" s="5">
        <v>44</v>
      </c>
      <c r="F13" s="5">
        <v>12</v>
      </c>
      <c r="G13" s="5">
        <v>40</v>
      </c>
      <c r="H13" s="3" t="s">
        <v>57</v>
      </c>
      <c r="I13" s="3" t="s">
        <v>109</v>
      </c>
      <c r="J13" s="3" t="s">
        <v>110</v>
      </c>
      <c r="K13" s="3" t="s">
        <v>58</v>
      </c>
      <c r="L13" s="3" t="s">
        <v>125</v>
      </c>
      <c r="M13" s="3" t="s">
        <v>112</v>
      </c>
      <c r="N13" s="3"/>
      <c r="O13" s="3" t="s">
        <v>113</v>
      </c>
    </row>
    <row r="14" spans="1:15" ht="64" customHeight="1">
      <c r="A14" s="2" t="s">
        <v>162</v>
      </c>
      <c r="B14" s="2" t="s">
        <v>52</v>
      </c>
      <c r="C14" s="2" t="s">
        <v>132</v>
      </c>
      <c r="D14" s="4">
        <v>7</v>
      </c>
      <c r="E14" s="4">
        <v>44</v>
      </c>
      <c r="F14" s="4"/>
      <c r="G14" s="4">
        <v>40</v>
      </c>
      <c r="H14" s="2" t="s">
        <v>57</v>
      </c>
      <c r="I14" s="2" t="s">
        <v>109</v>
      </c>
      <c r="J14" s="2" t="s">
        <v>163</v>
      </c>
      <c r="K14" s="2" t="s">
        <v>58</v>
      </c>
      <c r="L14" s="2" t="s">
        <v>125</v>
      </c>
      <c r="M14" s="2" t="s">
        <v>138</v>
      </c>
      <c r="N14" s="2" t="s">
        <v>164</v>
      </c>
      <c r="O14" s="2" t="s">
        <v>113</v>
      </c>
    </row>
    <row r="15" spans="1:15" ht="64" customHeight="1">
      <c r="A15" s="3" t="s">
        <v>165</v>
      </c>
      <c r="B15" s="3" t="s">
        <v>52</v>
      </c>
      <c r="C15" s="3" t="s">
        <v>157</v>
      </c>
      <c r="D15" s="5">
        <v>0</v>
      </c>
      <c r="E15" s="5">
        <v>44</v>
      </c>
      <c r="F15" s="5">
        <v>3</v>
      </c>
      <c r="G15" s="5">
        <v>40</v>
      </c>
      <c r="H15" s="3" t="s">
        <v>57</v>
      </c>
      <c r="I15" s="3" t="s">
        <v>109</v>
      </c>
      <c r="J15" s="3" t="s">
        <v>166</v>
      </c>
      <c r="K15" s="3" t="s">
        <v>58</v>
      </c>
      <c r="L15" s="3" t="s">
        <v>125</v>
      </c>
      <c r="M15" s="3" t="s">
        <v>112</v>
      </c>
      <c r="N15" s="3" t="s">
        <v>167</v>
      </c>
      <c r="O15" s="3" t="s">
        <v>113</v>
      </c>
    </row>
    <row r="16" spans="1:15" ht="64" customHeight="1">
      <c r="A16" s="2" t="s">
        <v>168</v>
      </c>
      <c r="B16" s="2" t="s">
        <v>60</v>
      </c>
      <c r="C16" s="2" t="s">
        <v>141</v>
      </c>
      <c r="D16" s="4">
        <v>18</v>
      </c>
      <c r="E16" s="4">
        <v>102</v>
      </c>
      <c r="F16" s="4">
        <v>24</v>
      </c>
      <c r="G16" s="4">
        <v>100</v>
      </c>
      <c r="H16" s="2" t="s">
        <v>66</v>
      </c>
      <c r="I16" s="2" t="s">
        <v>109</v>
      </c>
      <c r="J16" s="2" t="s">
        <v>110</v>
      </c>
      <c r="K16" s="2" t="s">
        <v>67</v>
      </c>
      <c r="L16" s="2" t="s">
        <v>111</v>
      </c>
      <c r="M16" s="2" t="s">
        <v>112</v>
      </c>
      <c r="N16" s="2"/>
      <c r="O16" s="2" t="s">
        <v>113</v>
      </c>
    </row>
    <row r="17" spans="1:15" ht="64" customHeight="1">
      <c r="A17" s="3" t="s">
        <v>169</v>
      </c>
      <c r="B17" s="3" t="s">
        <v>60</v>
      </c>
      <c r="C17" s="3" t="s">
        <v>170</v>
      </c>
      <c r="D17" s="5">
        <v>16</v>
      </c>
      <c r="E17" s="5">
        <v>102</v>
      </c>
      <c r="F17" s="5">
        <v>25</v>
      </c>
      <c r="G17" s="5">
        <v>100</v>
      </c>
      <c r="H17" s="3" t="s">
        <v>66</v>
      </c>
      <c r="I17" s="3" t="s">
        <v>109</v>
      </c>
      <c r="J17" s="3" t="s">
        <v>171</v>
      </c>
      <c r="K17" s="3" t="s">
        <v>67</v>
      </c>
      <c r="L17" s="3" t="s">
        <v>125</v>
      </c>
      <c r="M17" s="3" t="s">
        <v>172</v>
      </c>
      <c r="N17" s="3" t="s">
        <v>173</v>
      </c>
      <c r="O17" s="3" t="s">
        <v>113</v>
      </c>
    </row>
    <row r="18" spans="1:15" ht="64" customHeight="1">
      <c r="A18" s="2" t="s">
        <v>174</v>
      </c>
      <c r="B18" s="2" t="s">
        <v>60</v>
      </c>
      <c r="C18" s="2" t="s">
        <v>175</v>
      </c>
      <c r="D18" s="4">
        <v>16</v>
      </c>
      <c r="E18" s="4">
        <v>102</v>
      </c>
      <c r="F18" s="4">
        <v>25</v>
      </c>
      <c r="G18" s="4">
        <v>100</v>
      </c>
      <c r="H18" s="2" t="s">
        <v>176</v>
      </c>
      <c r="I18" s="2" t="s">
        <v>109</v>
      </c>
      <c r="J18" s="2" t="s">
        <v>177</v>
      </c>
      <c r="K18" s="2" t="s">
        <v>178</v>
      </c>
      <c r="L18" s="2" t="s">
        <v>179</v>
      </c>
      <c r="M18" s="2" t="s">
        <v>138</v>
      </c>
      <c r="N18" s="2" t="s">
        <v>180</v>
      </c>
      <c r="O18" s="2" t="s">
        <v>113</v>
      </c>
    </row>
    <row r="19" spans="1:15" ht="64" customHeight="1">
      <c r="A19" s="3" t="s">
        <v>181</v>
      </c>
      <c r="B19" s="3" t="s">
        <v>60</v>
      </c>
      <c r="C19" s="3" t="s">
        <v>123</v>
      </c>
      <c r="D19" s="6">
        <v>0.25</v>
      </c>
      <c r="E19" s="5">
        <v>102</v>
      </c>
      <c r="F19" s="6">
        <v>0.42</v>
      </c>
      <c r="G19" s="5">
        <v>100</v>
      </c>
      <c r="H19" s="3" t="s">
        <v>66</v>
      </c>
      <c r="I19" s="3" t="s">
        <v>135</v>
      </c>
      <c r="J19" s="3" t="s">
        <v>124</v>
      </c>
      <c r="K19" s="3" t="s">
        <v>67</v>
      </c>
      <c r="L19" s="3" t="s">
        <v>125</v>
      </c>
      <c r="M19" s="3" t="s">
        <v>112</v>
      </c>
      <c r="N19" s="3"/>
      <c r="O19" s="3" t="s">
        <v>113</v>
      </c>
    </row>
    <row r="20" spans="1:15" ht="64" customHeight="1">
      <c r="A20" s="2" t="s">
        <v>182</v>
      </c>
      <c r="B20" s="2" t="s">
        <v>60</v>
      </c>
      <c r="C20" s="2" t="s">
        <v>127</v>
      </c>
      <c r="D20" s="4">
        <v>31</v>
      </c>
      <c r="E20" s="4">
        <v>102</v>
      </c>
      <c r="F20" s="4">
        <v>44</v>
      </c>
      <c r="G20" s="4">
        <v>100</v>
      </c>
      <c r="H20" s="2" t="s">
        <v>66</v>
      </c>
      <c r="I20" s="2" t="s">
        <v>109</v>
      </c>
      <c r="J20" s="2" t="s">
        <v>183</v>
      </c>
      <c r="K20" s="2" t="s">
        <v>67</v>
      </c>
      <c r="L20" s="2" t="s">
        <v>125</v>
      </c>
      <c r="M20" s="2" t="s">
        <v>112</v>
      </c>
      <c r="N20" s="2"/>
      <c r="O20" s="2" t="s">
        <v>113</v>
      </c>
    </row>
    <row r="21" spans="1:15" ht="64" customHeight="1">
      <c r="A21" s="3" t="s">
        <v>184</v>
      </c>
      <c r="B21" s="3" t="s">
        <v>69</v>
      </c>
      <c r="C21" s="3" t="s">
        <v>108</v>
      </c>
      <c r="D21" s="5">
        <v>13</v>
      </c>
      <c r="E21" s="5">
        <v>86</v>
      </c>
      <c r="F21" s="5">
        <v>14</v>
      </c>
      <c r="G21" s="5">
        <v>87</v>
      </c>
      <c r="H21" s="3" t="s">
        <v>66</v>
      </c>
      <c r="I21" s="3" t="s">
        <v>109</v>
      </c>
      <c r="J21" s="3" t="s">
        <v>185</v>
      </c>
      <c r="K21" s="3" t="s">
        <v>76</v>
      </c>
      <c r="L21" s="3" t="s">
        <v>111</v>
      </c>
      <c r="M21" s="3" t="s">
        <v>151</v>
      </c>
      <c r="N21" s="3" t="s">
        <v>186</v>
      </c>
      <c r="O21" s="3" t="s">
        <v>113</v>
      </c>
    </row>
    <row r="22" spans="1:15" ht="64" customHeight="1">
      <c r="A22" s="2" t="s">
        <v>187</v>
      </c>
      <c r="B22" s="2" t="s">
        <v>69</v>
      </c>
      <c r="C22" s="2" t="s">
        <v>188</v>
      </c>
      <c r="D22" s="7">
        <v>0.72</v>
      </c>
      <c r="E22" s="4">
        <v>86</v>
      </c>
      <c r="F22" s="7">
        <v>0.7</v>
      </c>
      <c r="G22" s="4">
        <v>87</v>
      </c>
      <c r="H22" s="2" t="s">
        <v>66</v>
      </c>
      <c r="I22" s="2" t="s">
        <v>189</v>
      </c>
      <c r="J22" s="2" t="s">
        <v>190</v>
      </c>
      <c r="K22" s="2" t="s">
        <v>76</v>
      </c>
      <c r="L22" s="2" t="s">
        <v>144</v>
      </c>
      <c r="M22" s="2" t="s">
        <v>112</v>
      </c>
      <c r="N22" s="2"/>
      <c r="O22" s="2" t="s">
        <v>113</v>
      </c>
    </row>
    <row r="23" spans="1:15" ht="64" customHeight="1">
      <c r="A23" s="3" t="s">
        <v>191</v>
      </c>
      <c r="B23" s="3" t="s">
        <v>69</v>
      </c>
      <c r="C23" s="3" t="s">
        <v>115</v>
      </c>
      <c r="D23" s="5">
        <v>22</v>
      </c>
      <c r="E23" s="5">
        <v>86</v>
      </c>
      <c r="F23" s="5">
        <v>25</v>
      </c>
      <c r="G23" s="5">
        <v>87</v>
      </c>
      <c r="H23" s="3" t="s">
        <v>192</v>
      </c>
      <c r="I23" s="3" t="s">
        <v>109</v>
      </c>
      <c r="J23" s="3" t="s">
        <v>193</v>
      </c>
      <c r="K23" s="3" t="s">
        <v>76</v>
      </c>
      <c r="L23" s="3" t="s">
        <v>194</v>
      </c>
      <c r="M23" s="3" t="s">
        <v>112</v>
      </c>
      <c r="N23" s="3"/>
      <c r="O23" s="3" t="s">
        <v>113</v>
      </c>
    </row>
    <row r="24" spans="1:15" ht="64" customHeight="1">
      <c r="A24" s="2" t="s">
        <v>195</v>
      </c>
      <c r="B24" s="2" t="s">
        <v>69</v>
      </c>
      <c r="C24" s="2" t="s">
        <v>115</v>
      </c>
      <c r="D24" s="4">
        <v>30</v>
      </c>
      <c r="E24" s="4">
        <v>86</v>
      </c>
      <c r="F24" s="4">
        <v>34</v>
      </c>
      <c r="G24" s="4">
        <v>87</v>
      </c>
      <c r="H24" s="2" t="s">
        <v>66</v>
      </c>
      <c r="I24" s="2" t="s">
        <v>109</v>
      </c>
      <c r="J24" s="2" t="s">
        <v>193</v>
      </c>
      <c r="K24" s="2" t="s">
        <v>76</v>
      </c>
      <c r="L24" s="2" t="s">
        <v>194</v>
      </c>
      <c r="M24" s="2" t="s">
        <v>112</v>
      </c>
      <c r="N24" s="2"/>
      <c r="O24" s="2" t="s">
        <v>113</v>
      </c>
    </row>
    <row r="25" spans="1:15" ht="64" customHeight="1">
      <c r="A25" s="3" t="s">
        <v>196</v>
      </c>
      <c r="B25" s="3" t="s">
        <v>69</v>
      </c>
      <c r="C25" s="3" t="s">
        <v>197</v>
      </c>
      <c r="D25" s="5" t="s">
        <v>198</v>
      </c>
      <c r="E25" s="5">
        <v>86</v>
      </c>
      <c r="F25" s="5" t="s">
        <v>198</v>
      </c>
      <c r="G25" s="5">
        <v>87</v>
      </c>
      <c r="H25" s="3" t="s">
        <v>66</v>
      </c>
      <c r="I25" s="3" t="s">
        <v>109</v>
      </c>
      <c r="J25" s="3" t="s">
        <v>199</v>
      </c>
      <c r="K25" s="3" t="s">
        <v>76</v>
      </c>
      <c r="L25" s="3" t="s">
        <v>200</v>
      </c>
      <c r="M25" s="3" t="s">
        <v>201</v>
      </c>
      <c r="N25" s="3" t="s">
        <v>202</v>
      </c>
      <c r="O25" s="3" t="s">
        <v>113</v>
      </c>
    </row>
    <row r="26" spans="1:15" ht="64" customHeight="1">
      <c r="A26" s="2" t="s">
        <v>203</v>
      </c>
      <c r="B26" s="2" t="s">
        <v>78</v>
      </c>
      <c r="C26" s="2" t="s">
        <v>141</v>
      </c>
      <c r="D26" s="4">
        <v>11</v>
      </c>
      <c r="E26" s="4">
        <v>58</v>
      </c>
      <c r="F26" s="4">
        <v>15</v>
      </c>
      <c r="G26" s="4">
        <v>58</v>
      </c>
      <c r="H26" s="2" t="s">
        <v>84</v>
      </c>
      <c r="I26" s="2" t="s">
        <v>109</v>
      </c>
      <c r="J26" s="2" t="s">
        <v>204</v>
      </c>
      <c r="K26" s="2" t="s">
        <v>85</v>
      </c>
      <c r="L26" s="2" t="s">
        <v>111</v>
      </c>
      <c r="M26" s="2" t="s">
        <v>112</v>
      </c>
      <c r="N26" s="2" t="s">
        <v>205</v>
      </c>
      <c r="O26" s="2" t="s">
        <v>113</v>
      </c>
    </row>
    <row r="27" spans="1:15" ht="64" customHeight="1">
      <c r="A27" s="3" t="s">
        <v>206</v>
      </c>
      <c r="B27" s="3" t="s">
        <v>78</v>
      </c>
      <c r="C27" s="3" t="s">
        <v>127</v>
      </c>
      <c r="D27" s="8">
        <v>1.4</v>
      </c>
      <c r="E27" s="5"/>
      <c r="F27" s="8">
        <v>2.1</v>
      </c>
      <c r="G27" s="5"/>
      <c r="H27" s="3" t="s">
        <v>84</v>
      </c>
      <c r="I27" s="3" t="s">
        <v>207</v>
      </c>
      <c r="J27" s="3" t="s">
        <v>208</v>
      </c>
      <c r="K27" s="3" t="s">
        <v>85</v>
      </c>
      <c r="L27" s="3" t="s">
        <v>125</v>
      </c>
      <c r="M27" s="3" t="s">
        <v>112</v>
      </c>
      <c r="N27" s="3" t="s">
        <v>209</v>
      </c>
      <c r="O27" s="3" t="s">
        <v>113</v>
      </c>
    </row>
    <row r="28" spans="1:15" ht="64" customHeight="1">
      <c r="A28" s="2" t="s">
        <v>210</v>
      </c>
      <c r="B28" s="2" t="s">
        <v>78</v>
      </c>
      <c r="C28" s="2" t="s">
        <v>170</v>
      </c>
      <c r="D28" s="4">
        <v>12</v>
      </c>
      <c r="E28" s="4">
        <v>64</v>
      </c>
      <c r="F28" s="4">
        <v>18</v>
      </c>
      <c r="G28" s="4">
        <v>71</v>
      </c>
      <c r="H28" s="2" t="s">
        <v>84</v>
      </c>
      <c r="I28" s="2" t="s">
        <v>109</v>
      </c>
      <c r="J28" s="2" t="s">
        <v>211</v>
      </c>
      <c r="K28" s="2" t="s">
        <v>85</v>
      </c>
      <c r="L28" s="2" t="s">
        <v>125</v>
      </c>
      <c r="M28" s="2" t="s">
        <v>151</v>
      </c>
      <c r="N28" s="2" t="s">
        <v>212</v>
      </c>
      <c r="O28" s="2" t="s">
        <v>113</v>
      </c>
    </row>
    <row r="29" spans="1:15" ht="64" customHeight="1">
      <c r="A29" s="3" t="s">
        <v>213</v>
      </c>
      <c r="B29" s="3" t="s">
        <v>78</v>
      </c>
      <c r="C29" s="3" t="s">
        <v>115</v>
      </c>
      <c r="D29" s="5">
        <v>28</v>
      </c>
      <c r="E29" s="5">
        <v>58</v>
      </c>
      <c r="F29" s="5">
        <v>35</v>
      </c>
      <c r="G29" s="5">
        <v>58</v>
      </c>
      <c r="H29" s="3"/>
      <c r="I29" s="3" t="s">
        <v>109</v>
      </c>
      <c r="J29" s="3" t="s">
        <v>214</v>
      </c>
      <c r="K29" s="3" t="s">
        <v>85</v>
      </c>
      <c r="L29" s="3"/>
      <c r="M29" s="3" t="s">
        <v>138</v>
      </c>
      <c r="N29" s="3" t="s">
        <v>215</v>
      </c>
      <c r="O29" s="3" t="s">
        <v>113</v>
      </c>
    </row>
    <row r="30" spans="1:15" ht="64" customHeight="1">
      <c r="A30" s="2" t="s">
        <v>216</v>
      </c>
      <c r="B30" s="2" t="s">
        <v>87</v>
      </c>
      <c r="C30" s="2" t="s">
        <v>108</v>
      </c>
      <c r="D30" s="4">
        <v>19</v>
      </c>
      <c r="E30" s="4">
        <v>150</v>
      </c>
      <c r="F30" s="4">
        <v>26</v>
      </c>
      <c r="G30" s="4">
        <v>150</v>
      </c>
      <c r="H30" s="2" t="s">
        <v>66</v>
      </c>
      <c r="I30" s="2" t="s">
        <v>109</v>
      </c>
      <c r="J30" s="2" t="s">
        <v>110</v>
      </c>
      <c r="K30" s="2" t="s">
        <v>217</v>
      </c>
      <c r="L30" s="2" t="s">
        <v>218</v>
      </c>
      <c r="M30" s="2" t="s">
        <v>138</v>
      </c>
      <c r="N30" s="2" t="s">
        <v>219</v>
      </c>
      <c r="O30" s="2" t="s">
        <v>113</v>
      </c>
    </row>
    <row r="31" spans="1:15" ht="64" customHeight="1">
      <c r="A31" s="3" t="s">
        <v>220</v>
      </c>
      <c r="B31" s="3" t="s">
        <v>87</v>
      </c>
      <c r="C31" s="3" t="s">
        <v>108</v>
      </c>
      <c r="D31" s="5">
        <v>22</v>
      </c>
      <c r="E31" s="5">
        <v>154</v>
      </c>
      <c r="F31" s="5">
        <v>28</v>
      </c>
      <c r="G31" s="5">
        <v>152</v>
      </c>
      <c r="H31" s="3" t="s">
        <v>93</v>
      </c>
      <c r="I31" s="3" t="s">
        <v>109</v>
      </c>
      <c r="J31" s="3" t="s">
        <v>110</v>
      </c>
      <c r="K31" s="3" t="s">
        <v>221</v>
      </c>
      <c r="L31" s="3" t="s">
        <v>111</v>
      </c>
      <c r="M31" s="3" t="s">
        <v>112</v>
      </c>
      <c r="N31" s="3" t="s">
        <v>222</v>
      </c>
      <c r="O31" s="3" t="s">
        <v>113</v>
      </c>
    </row>
    <row r="32" spans="1:15" ht="64" customHeight="1">
      <c r="A32" s="2" t="s">
        <v>223</v>
      </c>
      <c r="B32" s="2" t="s">
        <v>87</v>
      </c>
      <c r="C32" s="2" t="s">
        <v>115</v>
      </c>
      <c r="D32" s="4">
        <v>18</v>
      </c>
      <c r="E32" s="4">
        <v>154</v>
      </c>
      <c r="F32" s="4">
        <v>27</v>
      </c>
      <c r="G32" s="4">
        <v>152</v>
      </c>
      <c r="H32" s="2" t="s">
        <v>93</v>
      </c>
      <c r="I32" s="2" t="s">
        <v>224</v>
      </c>
      <c r="J32" s="2" t="s">
        <v>225</v>
      </c>
      <c r="K32" s="2" t="s">
        <v>221</v>
      </c>
      <c r="L32" s="2" t="s">
        <v>125</v>
      </c>
      <c r="M32" s="2" t="s">
        <v>112</v>
      </c>
      <c r="N32" s="2" t="s">
        <v>226</v>
      </c>
      <c r="O32" s="2" t="s">
        <v>113</v>
      </c>
    </row>
    <row r="33" spans="1:15" ht="64" customHeight="1">
      <c r="A33" s="3" t="s">
        <v>227</v>
      </c>
      <c r="B33" s="3" t="s">
        <v>87</v>
      </c>
      <c r="C33" s="3" t="s">
        <v>157</v>
      </c>
      <c r="D33" s="5">
        <v>5</v>
      </c>
      <c r="E33" s="5">
        <v>154</v>
      </c>
      <c r="F33" s="5">
        <v>8</v>
      </c>
      <c r="G33" s="5">
        <v>152</v>
      </c>
      <c r="H33" s="3" t="s">
        <v>93</v>
      </c>
      <c r="I33" s="3" t="s">
        <v>109</v>
      </c>
      <c r="J33" s="3" t="s">
        <v>166</v>
      </c>
      <c r="K33" s="3" t="s">
        <v>221</v>
      </c>
      <c r="L33" s="3" t="s">
        <v>125</v>
      </c>
      <c r="M33" s="3" t="s">
        <v>112</v>
      </c>
      <c r="N33" s="3"/>
      <c r="O33" s="3" t="s">
        <v>113</v>
      </c>
    </row>
    <row r="34" spans="1:15" ht="64" customHeight="1">
      <c r="A34" s="2" t="s">
        <v>228</v>
      </c>
      <c r="B34" s="2" t="s">
        <v>87</v>
      </c>
      <c r="C34" s="2" t="s">
        <v>157</v>
      </c>
      <c r="D34" s="4">
        <v>5</v>
      </c>
      <c r="E34" s="4">
        <v>154</v>
      </c>
      <c r="F34" s="4">
        <v>8</v>
      </c>
      <c r="G34" s="4">
        <v>152</v>
      </c>
      <c r="H34" s="2" t="s">
        <v>93</v>
      </c>
      <c r="I34" s="2" t="s">
        <v>109</v>
      </c>
      <c r="J34" s="2" t="s">
        <v>166</v>
      </c>
      <c r="K34" s="2" t="s">
        <v>221</v>
      </c>
      <c r="L34" s="2" t="s">
        <v>125</v>
      </c>
      <c r="M34" s="2" t="s">
        <v>112</v>
      </c>
      <c r="N34" s="2" t="s">
        <v>229</v>
      </c>
      <c r="O34" s="2" t="s">
        <v>113</v>
      </c>
    </row>
    <row r="35" spans="1:15" ht="64" customHeight="1">
      <c r="A35" s="3" t="s">
        <v>230</v>
      </c>
      <c r="B35" s="3" t="s">
        <v>87</v>
      </c>
      <c r="C35" s="3" t="s">
        <v>127</v>
      </c>
      <c r="D35" s="5">
        <v>88</v>
      </c>
      <c r="E35" s="5">
        <v>154</v>
      </c>
      <c r="F35" s="5">
        <v>111</v>
      </c>
      <c r="G35" s="5">
        <v>152</v>
      </c>
      <c r="H35" s="3" t="s">
        <v>93</v>
      </c>
      <c r="I35" s="3" t="s">
        <v>128</v>
      </c>
      <c r="J35" s="3" t="s">
        <v>231</v>
      </c>
      <c r="K35" s="3" t="s">
        <v>221</v>
      </c>
      <c r="L35" s="3" t="s">
        <v>125</v>
      </c>
      <c r="M35" s="3" t="s">
        <v>112</v>
      </c>
      <c r="N35" s="3"/>
      <c r="O35" s="3" t="s">
        <v>113</v>
      </c>
    </row>
  </sheetData>
  <conditionalFormatting sqref="M2:M35">
    <cfRule type="cellIs" dxfId="0" priority="1" operator="notEqual">
      <formula>"Confirmed"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showGridLines="0" zoomScale="87" zoomScaleNormal="87" workbookViewId="0">
      <pane xSplit="2" ySplit="1" topLeftCell="C3" activePane="bottomRight" state="frozen"/>
      <selection pane="topRight"/>
      <selection pane="bottomLeft"/>
      <selection pane="bottomRight"/>
    </sheetView>
  </sheetViews>
  <sheetFormatPr baseColWidth="10" defaultColWidth="8.83203125" defaultRowHeight="14"/>
  <cols>
    <col min="1" max="2" width="12" style="9" customWidth="1"/>
    <col min="3" max="3" width="28.1640625" style="9" customWidth="1"/>
    <col min="4" max="4" width="42" style="9" customWidth="1"/>
    <col min="5" max="5" width="18.6640625" style="16" customWidth="1"/>
    <col min="6" max="6" width="24" style="9" customWidth="1"/>
    <col min="7" max="7" width="76" style="9" customWidth="1"/>
    <col min="8" max="8" width="62" style="9" customWidth="1"/>
    <col min="9" max="9" width="154.1640625" style="9" customWidth="1"/>
    <col min="10" max="16384" width="8.83203125" style="9"/>
  </cols>
  <sheetData>
    <row r="1" spans="1:9" ht="77" customHeight="1">
      <c r="A1" s="1" t="s">
        <v>232</v>
      </c>
      <c r="B1" s="1" t="s">
        <v>18</v>
      </c>
      <c r="C1" s="1" t="s">
        <v>300</v>
      </c>
      <c r="D1" s="1" t="s">
        <v>233</v>
      </c>
      <c r="E1" s="17" t="s">
        <v>301</v>
      </c>
      <c r="F1" s="1" t="s">
        <v>234</v>
      </c>
      <c r="G1" s="1" t="s">
        <v>235</v>
      </c>
      <c r="H1" s="1" t="s">
        <v>236</v>
      </c>
      <c r="I1" s="18" t="s">
        <v>299</v>
      </c>
    </row>
    <row r="2" spans="1:9" ht="92" customHeight="1">
      <c r="A2" s="2" t="s">
        <v>40</v>
      </c>
      <c r="B2" s="2" t="s">
        <v>31</v>
      </c>
      <c r="C2" s="2" t="s">
        <v>237</v>
      </c>
      <c r="D2" s="2" t="s">
        <v>238</v>
      </c>
      <c r="E2" s="14">
        <v>43630</v>
      </c>
      <c r="F2" s="2" t="s">
        <v>239</v>
      </c>
      <c r="G2" s="2" t="s">
        <v>240</v>
      </c>
      <c r="H2" s="2" t="s">
        <v>241</v>
      </c>
    </row>
    <row r="3" spans="1:9" ht="92" customHeight="1">
      <c r="A3" s="3" t="s">
        <v>119</v>
      </c>
      <c r="B3" s="3" t="s">
        <v>31</v>
      </c>
      <c r="C3" s="3" t="s">
        <v>242</v>
      </c>
      <c r="D3" s="3" t="s">
        <v>243</v>
      </c>
      <c r="E3" s="15">
        <v>43630</v>
      </c>
      <c r="F3" s="3" t="s">
        <v>244</v>
      </c>
      <c r="G3" s="3" t="s">
        <v>245</v>
      </c>
      <c r="H3" s="3" t="s">
        <v>246</v>
      </c>
    </row>
    <row r="4" spans="1:9" ht="92" customHeight="1">
      <c r="A4" s="2" t="s">
        <v>50</v>
      </c>
      <c r="B4" s="2" t="s">
        <v>42</v>
      </c>
      <c r="C4" s="2" t="s">
        <v>237</v>
      </c>
      <c r="D4" s="2" t="s">
        <v>247</v>
      </c>
      <c r="E4" s="14">
        <v>44076</v>
      </c>
      <c r="F4" s="2" t="s">
        <v>248</v>
      </c>
      <c r="G4" s="2" t="s">
        <v>249</v>
      </c>
      <c r="H4" s="2" t="s">
        <v>250</v>
      </c>
    </row>
    <row r="5" spans="1:9" ht="92" customHeight="1">
      <c r="A5" s="3" t="s">
        <v>58</v>
      </c>
      <c r="B5" s="3" t="s">
        <v>52</v>
      </c>
      <c r="C5" s="3" t="s">
        <v>237</v>
      </c>
      <c r="D5" s="3" t="s">
        <v>251</v>
      </c>
      <c r="E5" s="15">
        <v>36999</v>
      </c>
      <c r="F5" s="3" t="s">
        <v>125</v>
      </c>
      <c r="G5" s="3" t="s">
        <v>252</v>
      </c>
      <c r="H5" s="3" t="s">
        <v>253</v>
      </c>
    </row>
    <row r="6" spans="1:9" ht="92" customHeight="1">
      <c r="A6" s="2" t="s">
        <v>67</v>
      </c>
      <c r="B6" s="2" t="s">
        <v>60</v>
      </c>
      <c r="C6" s="2" t="s">
        <v>237</v>
      </c>
      <c r="D6" s="2" t="s">
        <v>254</v>
      </c>
      <c r="E6" s="14">
        <v>44602</v>
      </c>
      <c r="F6" s="2" t="s">
        <v>255</v>
      </c>
      <c r="G6" s="2" t="s">
        <v>256</v>
      </c>
      <c r="H6" s="2" t="s">
        <v>257</v>
      </c>
    </row>
    <row r="7" spans="1:9" ht="92" customHeight="1">
      <c r="A7" s="3" t="s">
        <v>76</v>
      </c>
      <c r="B7" s="3" t="s">
        <v>69</v>
      </c>
      <c r="C7" s="3" t="s">
        <v>237</v>
      </c>
      <c r="D7" s="3" t="s">
        <v>258</v>
      </c>
      <c r="E7" s="15">
        <v>45159</v>
      </c>
      <c r="F7" s="3" t="s">
        <v>259</v>
      </c>
      <c r="G7" s="3" t="s">
        <v>260</v>
      </c>
      <c r="H7" s="3" t="s">
        <v>261</v>
      </c>
    </row>
    <row r="8" spans="1:9" ht="92" customHeight="1">
      <c r="A8" s="2" t="s">
        <v>85</v>
      </c>
      <c r="B8" s="2" t="s">
        <v>78</v>
      </c>
      <c r="C8" s="2" t="s">
        <v>237</v>
      </c>
      <c r="D8" s="2" t="s">
        <v>262</v>
      </c>
      <c r="E8" s="14">
        <v>45602</v>
      </c>
      <c r="F8" s="2" t="s">
        <v>263</v>
      </c>
      <c r="G8" s="2" t="s">
        <v>264</v>
      </c>
      <c r="H8" s="2" t="s">
        <v>265</v>
      </c>
    </row>
    <row r="9" spans="1:9" ht="92" customHeight="1">
      <c r="A9" s="3" t="s">
        <v>217</v>
      </c>
      <c r="B9" s="3" t="s">
        <v>87</v>
      </c>
      <c r="C9" s="3" t="s">
        <v>266</v>
      </c>
      <c r="D9" s="3" t="s">
        <v>267</v>
      </c>
      <c r="E9" s="15">
        <v>45759</v>
      </c>
      <c r="F9" s="3" t="s">
        <v>268</v>
      </c>
      <c r="G9" s="3" t="s">
        <v>269</v>
      </c>
      <c r="H9" s="3" t="s">
        <v>270</v>
      </c>
    </row>
    <row r="10" spans="1:9" ht="92" customHeight="1">
      <c r="A10" s="2" t="s">
        <v>221</v>
      </c>
      <c r="B10" s="2" t="s">
        <v>87</v>
      </c>
      <c r="C10" s="2" t="s">
        <v>237</v>
      </c>
      <c r="D10" s="2" t="s">
        <v>271</v>
      </c>
      <c r="E10" s="14">
        <v>45994</v>
      </c>
      <c r="F10" s="2" t="s">
        <v>255</v>
      </c>
      <c r="G10" s="2" t="s">
        <v>272</v>
      </c>
      <c r="H10" s="2" t="s">
        <v>273</v>
      </c>
    </row>
    <row r="11" spans="1:9" ht="92" customHeight="1">
      <c r="A11" s="3" t="s">
        <v>136</v>
      </c>
      <c r="B11" s="3" t="s">
        <v>31</v>
      </c>
      <c r="C11" s="3" t="s">
        <v>274</v>
      </c>
      <c r="D11" s="3" t="s">
        <v>275</v>
      </c>
      <c r="E11" s="15">
        <v>43845</v>
      </c>
      <c r="F11" s="3" t="s">
        <v>137</v>
      </c>
      <c r="G11" s="3" t="s">
        <v>276</v>
      </c>
      <c r="H11" s="3" t="s">
        <v>277</v>
      </c>
    </row>
    <row r="12" spans="1:9" ht="92" customHeight="1">
      <c r="A12" s="2" t="s">
        <v>178</v>
      </c>
      <c r="B12" s="2" t="s">
        <v>60</v>
      </c>
      <c r="C12" s="2" t="s">
        <v>278</v>
      </c>
      <c r="D12" s="2" t="s">
        <v>279</v>
      </c>
      <c r="E12" s="14">
        <v>44659</v>
      </c>
      <c r="F12" s="2" t="s">
        <v>179</v>
      </c>
      <c r="G12" s="2" t="s">
        <v>280</v>
      </c>
      <c r="H12" s="2" t="s">
        <v>281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Study Characteristics</vt:lpstr>
      <vt:lpstr>Outcome Extraction</vt:lpstr>
      <vt:lpstr>Mock Sources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Rajkumar</cp:lastModifiedBy>
  <dcterms:created xsi:type="dcterms:W3CDTF">2026-10-06T16:53:53Z</dcterms:created>
  <dcterms:modified xsi:type="dcterms:W3CDTF">2026-10-06T18:53:38Z</dcterms:modified>
</cp:coreProperties>
</file>