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ckoworld-my.sharepoint.com/personal/karthik_s_trackoworld_com/Documents/Desktop/PCMS/MY Project/"/>
    </mc:Choice>
  </mc:AlternateContent>
  <xr:revisionPtr revIDLastSave="16" documentId="8_{17C4107D-2A9E-4720-B155-F3CC7F123C15}" xr6:coauthVersionLast="47" xr6:coauthVersionMax="47" xr10:uidLastSave="{BD4A07A2-7171-4FA0-B49D-59D906CBD4EF}"/>
  <bookViews>
    <workbookView xWindow="-120" yWindow="-120" windowWidth="24240" windowHeight="13140" xr2:uid="{0A1C8EDF-BB73-4854-9DE7-5FCC370C50E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1" i="1"/>
  <c r="E9" i="1"/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2" i="1"/>
  <c r="E15" i="1"/>
  <c r="E10" i="1"/>
  <c r="E14" i="1"/>
  <c r="E13" i="1"/>
  <c r="E30" i="1"/>
  <c r="E5" i="1"/>
  <c r="E4" i="1"/>
  <c r="E3" i="1"/>
  <c r="E2" i="1"/>
</calcChain>
</file>

<file path=xl/sharedStrings.xml><?xml version="1.0" encoding="utf-8"?>
<sst xmlns="http://schemas.openxmlformats.org/spreadsheetml/2006/main" count="167" uniqueCount="126">
  <si>
    <t>Customer ID</t>
  </si>
  <si>
    <t>Customer Name</t>
  </si>
  <si>
    <t>Customer GSTIN</t>
  </si>
  <si>
    <t>Customer Address</t>
  </si>
  <si>
    <t>Customer PAN</t>
  </si>
  <si>
    <t>Type of Customer</t>
  </si>
  <si>
    <t>Bank Acc</t>
  </si>
  <si>
    <t>IFSC</t>
  </si>
  <si>
    <t>Branch</t>
  </si>
  <si>
    <t>CUST0001</t>
  </si>
  <si>
    <t>Anand Technologies</t>
  </si>
  <si>
    <t>29AAUPM6975G1ZR</t>
  </si>
  <si>
    <t>No: 21, 6th Main Road,Sunkadakatte, Srigandada Kavalu,BANGALORE - 560 091</t>
  </si>
  <si>
    <t>B2B</t>
  </si>
  <si>
    <t>CUST0002</t>
  </si>
  <si>
    <t>Adya Smart Metering Pvt Ltd</t>
  </si>
  <si>
    <t>36AAICA1951F1ZV</t>
  </si>
  <si>
    <t>Plot No 61, Nagarjuna Hills, Road No 3,Banjara Hills, Hyderabad, Telengana, 500082</t>
  </si>
  <si>
    <t>CUST0003</t>
  </si>
  <si>
    <t>AKASH ELECTRICALS</t>
  </si>
  <si>
    <t>29AHGPJ9449P1ZC</t>
  </si>
  <si>
    <t>No.236, 7th Cross, Chamrajpet, Bangalore-560018</t>
  </si>
  <si>
    <t>CUST0004</t>
  </si>
  <si>
    <t>Dev Sys Embedded Technologies Pvt Ltd</t>
  </si>
  <si>
    <t>29AAFCD6096B1ZK</t>
  </si>
  <si>
    <t>#117, Ubiquity, 2nd Floor, Infantry Road,Bangalore -560001</t>
  </si>
  <si>
    <t>CUST0005</t>
  </si>
  <si>
    <t>Eastcastle Infrastructure DRC SARLU</t>
  </si>
  <si>
    <t>NIL</t>
  </si>
  <si>
    <t>306,Av De La Gombe,Commune De La Gombe, Kinshasa,Democratic Republic of Congo</t>
  </si>
  <si>
    <t>East Castle Infrastructure Nigeria Limited</t>
  </si>
  <si>
    <t>Pro Space Centre 2, 38A, Glover Road,Ikoyi, Lagos, Nigeria</t>
  </si>
  <si>
    <t>CUST0006</t>
  </si>
  <si>
    <t>Cloud 2 Future</t>
  </si>
  <si>
    <t xml:space="preserve"> NIL</t>
  </si>
  <si>
    <t>5412 Ontario common,Fremont ca 94555, California ,United States of America</t>
  </si>
  <si>
    <t>CUST0007</t>
  </si>
  <si>
    <t>Hathway Cable and Datacom Ltd</t>
  </si>
  <si>
    <t>29AAACC6814B1Z0</t>
  </si>
  <si>
    <t>No.202, Ground &amp; 1st Floor,12th Main Road, 3rd Phase,Bengaluru KA 560058</t>
  </si>
  <si>
    <t>Hathway Cable and Datacom Ltd-Delhi</t>
  </si>
  <si>
    <t>07AAACC6814B1Z6</t>
  </si>
  <si>
    <t>KH-241, Ground Floor,Saidulazab, New Delhi DL 110030</t>
  </si>
  <si>
    <t>CUST0008</t>
  </si>
  <si>
    <t>Hinren Engineering Pvt Ltd</t>
  </si>
  <si>
    <t>29AACCH3118B1Z2</t>
  </si>
  <si>
    <t>No.495, 11th Cross, 8th Main, 2nd Phase JP Nagar,Bangalore- 560078</t>
  </si>
  <si>
    <t>CUST0009</t>
  </si>
  <si>
    <t>Jeevan Inc</t>
  </si>
  <si>
    <t>29AJEPK5166C1Z9</t>
  </si>
  <si>
    <t>263,17th C Cross, 4th Stage, 3rd Block,Basaveshwarnagar, Bangalore-560079</t>
  </si>
  <si>
    <t>CUST0010</t>
  </si>
  <si>
    <t>Electrogenics Innovations Pvt Ltd</t>
  </si>
  <si>
    <t>24AAGCE1662H1ZU</t>
  </si>
  <si>
    <t>B 101, Madhuram Exotica, Near Real Aura,Opp New Baliyadev Temple,Chandkheda,Ahmedabad - 382424</t>
  </si>
  <si>
    <t>CUST0011</t>
  </si>
  <si>
    <t>Geesys Technologies (India) Pvt Ltd.</t>
  </si>
  <si>
    <t>33AAGCG1649E1ZW</t>
  </si>
  <si>
    <t># 33 A, Alandur Road, Saidpet,Chennai - 600015, Tamil Nadu</t>
  </si>
  <si>
    <t>CUST0012</t>
  </si>
  <si>
    <t>CUST0013</t>
  </si>
  <si>
    <t>JEF TECHNO SOLUTIONS PRIVATE LIMITED</t>
  </si>
  <si>
    <t>33AAACJ2639M1ZI</t>
  </si>
  <si>
    <t>#2, 1st Floor ,8th,Street, Nandanam Extension,Chennai.</t>
  </si>
  <si>
    <t>CUST0014</t>
  </si>
  <si>
    <t>JE Mechanical Private Limited</t>
  </si>
  <si>
    <t>27AAECJ2419B1Z0</t>
  </si>
  <si>
    <t>H.No: 1916, GALA:11,12,13,GR FLR,BLDG: B/3, Parasnath Complex,Val Village, BHIWANDI 421302</t>
  </si>
  <si>
    <t>CUST0015</t>
  </si>
  <si>
    <t>Mountain Trail Foods Pvt Ltd (Chai Point)</t>
  </si>
  <si>
    <t>29AAFCM5807R1ZP</t>
  </si>
  <si>
    <t>1550/A and 1550/B, 19th Main Road,Sector 1, HSR Layout, 3rd floor, Bangalore-560102</t>
  </si>
  <si>
    <t>CUST0016</t>
  </si>
  <si>
    <t>Niseva Technologies Pvt Ltd</t>
  </si>
  <si>
    <t>27AADCN9810F1ZG</t>
  </si>
  <si>
    <t>B 503, Vasant Pride,Thakur Complex,Kandivali,Mumbai,Maharashtra-400101</t>
  </si>
  <si>
    <t>CUST0017</t>
  </si>
  <si>
    <t>Reprosci biosciences pvt ltd</t>
  </si>
  <si>
    <t>29AALCR4755K1ZN</t>
  </si>
  <si>
    <t>Nasscom CoE IoT, 3rd Floor KEONICS,#29/A (E), 27th Main,7th Cross Rd, 1st Sector,HSR Layout, Bengaluru, Karnataka 560102</t>
  </si>
  <si>
    <t>CUST0018</t>
  </si>
  <si>
    <t>Reviverays Healthcare Technologies Pvt Ltd</t>
  </si>
  <si>
    <t>29AAMCR7769J1ZC</t>
  </si>
  <si>
    <t>Building No./Flat No.: #29 A/E Sector 1,Name Of Premises/Building: Nasscom CoE IoT,Road/Street: 27th Main Road 7th Cross,Locality/Sub Locality: HSR Layout, Bangalore-560012</t>
  </si>
  <si>
    <t>CUST0019</t>
  </si>
  <si>
    <t>R S INFRAPROJECTS PRIVATE LIMITED</t>
  </si>
  <si>
    <t>09AADCR0941H1ZG</t>
  </si>
  <si>
    <t>K-11 To K-14, Sikandrabad Industrial Area,Sikandrabad, Bulandshahar, Uttar Pradesh,203205</t>
  </si>
  <si>
    <t>CUST0020</t>
  </si>
  <si>
    <t>SALASAR TECHNO ENGINEERING LTD</t>
  </si>
  <si>
    <t>09AAICS6856K1ZL</t>
  </si>
  <si>
    <t>KHASRA NO.265,281,282, 283,284,285, 286,287 AND 288, , JINDAL NAGAR, PARSAUN,DASNA, Uttar Pradesh</t>
  </si>
  <si>
    <t>CUST0021</t>
  </si>
  <si>
    <t>Shapos Farms Private Limited</t>
  </si>
  <si>
    <t>29ABICS0795C1Z4</t>
  </si>
  <si>
    <t>30 Feet Cross Road, Harlur Main Road,Kasavanahalli, Varthur Hobli,BENGALURU Bangalore KA 560103</t>
  </si>
  <si>
    <t>CUST0022</t>
  </si>
  <si>
    <t>Sugi Electronics LLP</t>
  </si>
  <si>
    <t>29ADNFS7485B1ZI</t>
  </si>
  <si>
    <t>No.35, 28th Cross, 9th Main,Banashankari 2nd Stage,Bangalore-560070</t>
  </si>
  <si>
    <t>CUST0023</t>
  </si>
  <si>
    <t>Supernova Engineers Ltd</t>
  </si>
  <si>
    <t>26AACCS6758G1Z3</t>
  </si>
  <si>
    <t>Plot no.1, survey no. 263/3/2/1,village - sayali, silvassa,Dadra and Nagar Haveli,</t>
  </si>
  <si>
    <t>CUST0024</t>
  </si>
  <si>
    <t>TEJAS NETWORKS LIMITED</t>
  </si>
  <si>
    <t>29AABCT1670M1ZZ</t>
  </si>
  <si>
    <t>5TH FLOOR,, PLOT NO 25,, J P SOFTWARE PARK,ELECTRONIC CITY, PHASE l, HOSUR ROAD,Karnataka 560100</t>
  </si>
  <si>
    <t>CUST0025</t>
  </si>
  <si>
    <t>Unidad Techno Labs (P) Ltd</t>
  </si>
  <si>
    <t>32AABCU7287P1ZO</t>
  </si>
  <si>
    <t>Unidad Tower,Vadavathoor PO,Kottayam-686010</t>
  </si>
  <si>
    <t>CUST0026</t>
  </si>
  <si>
    <t>Vedic Gyan Foundation</t>
  </si>
  <si>
    <t>Mahapurush Madhabdev Path, Near ITI,Nalapara, Guwahati(Assam) - 781040</t>
  </si>
  <si>
    <t>CUST00027</t>
  </si>
  <si>
    <t>Eage Technologies (INDIA) Pvt Ltd</t>
  </si>
  <si>
    <t>29AABCE8743Q2ZT</t>
  </si>
  <si>
    <t>Yulu Zones, Ground floor, 2nd Main,Motappanapalya, HAL 2nd Stage,Flat No.2, No-2/A-1, Prakruthi Nilaya,1st A Main Road, Indiranagar, Bangalore-560038</t>
  </si>
  <si>
    <t>CUST00028</t>
  </si>
  <si>
    <t>Ola Electric Mobility Private Limited</t>
  </si>
  <si>
    <t>29AACCO4289J1ZW</t>
  </si>
  <si>
    <t>#414,3rd Regent Insignia, 4th Block, 17th Main,100 Feet Road, Koramangala,Bangalore-560034</t>
  </si>
  <si>
    <t>CUST00029</t>
  </si>
  <si>
    <t>Delta Electronics India Private Limited</t>
  </si>
  <si>
    <t>1st Floor, ASV Chamiers Square, New Door No. 87, Old No. 48,Chamiers Road, Raja Annamalaipuram, Chennai,Tamil Nadu, India, 600028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</si>
</sst>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49" fontId="2" fillId="0" borderId="1" xfId="0" applyNumberFormat="1" applyFont="1" applyFill="1" applyBorder="1" applyAlignment="1">
      <alignment vertical="top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E619-4907-40D1-B80A-14EF5774C649}">
  <dimension ref="A1:I32"/>
  <sheetViews>
    <sheetView tabSelected="1" topLeftCell="A7" workbookViewId="0">
      <selection activeCell="D32" sqref="D32"/>
    </sheetView>
  </sheetViews>
  <sheetFormatPr defaultRowHeight="15" x14ac:dyDescent="0.25"/>
  <cols>
    <col min="1" max="1" width="11.85546875" bestFit="1" customWidth="1"/>
    <col min="2" max="2" width="37.140625" bestFit="1" customWidth="1"/>
    <col min="3" max="3" width="18.42578125" bestFit="1" customWidth="1"/>
    <col min="4" max="4" width="122.42578125" bestFit="1" customWidth="1"/>
    <col min="5" max="5" width="14.28515625" customWidth="1"/>
    <col min="6" max="6" width="16.7109375" bestFit="1" customWidth="1"/>
    <col min="7" max="7" width="8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tr">
        <f>MID(C2,3,10)</f>
        <v>AAUPM6975G</v>
      </c>
      <c r="F2" s="8" t="s">
        <v>13</v>
      </c>
      <c r="G2" s="8"/>
      <c r="H2" s="8"/>
      <c r="I2" s="8"/>
    </row>
    <row r="3" spans="1:9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tr">
        <f>MID(C3,3,10)</f>
        <v>AAICA1951F</v>
      </c>
      <c r="F3" s="2" t="s">
        <v>13</v>
      </c>
      <c r="G3" s="2"/>
      <c r="H3" s="2"/>
      <c r="I3" s="2"/>
    </row>
    <row r="4" spans="1:9" x14ac:dyDescent="0.25">
      <c r="A4" s="2" t="s">
        <v>18</v>
      </c>
      <c r="B4" s="3" t="s">
        <v>19</v>
      </c>
      <c r="C4" s="2" t="s">
        <v>20</v>
      </c>
      <c r="D4" s="2" t="s">
        <v>21</v>
      </c>
      <c r="E4" s="2" t="str">
        <f>MID(C4,3,10)</f>
        <v>AHGPJ9449P</v>
      </c>
      <c r="F4" s="2" t="s">
        <v>13</v>
      </c>
      <c r="G4" s="2"/>
      <c r="H4" s="2"/>
      <c r="I4" s="2"/>
    </row>
    <row r="5" spans="1:9" x14ac:dyDescent="0.25">
      <c r="A5" s="2" t="s">
        <v>22</v>
      </c>
      <c r="B5" s="2" t="s">
        <v>23</v>
      </c>
      <c r="C5" s="2" t="s">
        <v>24</v>
      </c>
      <c r="D5" s="2" t="s">
        <v>25</v>
      </c>
      <c r="E5" s="2" t="str">
        <f>MID(C5,3,10)</f>
        <v>AAFCD6096B</v>
      </c>
      <c r="F5" s="2" t="s">
        <v>13</v>
      </c>
      <c r="G5" s="2"/>
      <c r="H5" s="2"/>
      <c r="I5" s="2"/>
    </row>
    <row r="6" spans="1:9" x14ac:dyDescent="0.25">
      <c r="A6" s="2" t="s">
        <v>26</v>
      </c>
      <c r="B6" s="3" t="s">
        <v>27</v>
      </c>
      <c r="C6" s="2" t="s">
        <v>28</v>
      </c>
      <c r="D6" s="2" t="s">
        <v>29</v>
      </c>
      <c r="E6" s="2" t="s">
        <v>28</v>
      </c>
      <c r="F6" s="2" t="s">
        <v>13</v>
      </c>
      <c r="G6" s="2"/>
      <c r="H6" s="2"/>
      <c r="I6" s="2"/>
    </row>
    <row r="7" spans="1:9" x14ac:dyDescent="0.25">
      <c r="A7" s="2" t="s">
        <v>26</v>
      </c>
      <c r="B7" s="3" t="s">
        <v>30</v>
      </c>
      <c r="C7" s="2" t="s">
        <v>28</v>
      </c>
      <c r="D7" s="2" t="s">
        <v>31</v>
      </c>
      <c r="E7" s="2" t="s">
        <v>28</v>
      </c>
      <c r="F7" s="2" t="s">
        <v>13</v>
      </c>
      <c r="G7" s="2"/>
      <c r="H7" s="2"/>
      <c r="I7" s="2"/>
    </row>
    <row r="8" spans="1:9" x14ac:dyDescent="0.25">
      <c r="A8" s="2" t="s">
        <v>32</v>
      </c>
      <c r="B8" s="3" t="s">
        <v>33</v>
      </c>
      <c r="C8" s="2" t="s">
        <v>34</v>
      </c>
      <c r="D8" s="2" t="s">
        <v>35</v>
      </c>
      <c r="E8" s="2" t="s">
        <v>28</v>
      </c>
      <c r="F8" s="2" t="s">
        <v>13</v>
      </c>
      <c r="G8" s="2"/>
      <c r="H8" s="2"/>
      <c r="I8" s="2"/>
    </row>
    <row r="9" spans="1:9" x14ac:dyDescent="0.25">
      <c r="A9" s="2" t="s">
        <v>36</v>
      </c>
      <c r="B9" s="2" t="s">
        <v>37</v>
      </c>
      <c r="C9" s="2" t="s">
        <v>38</v>
      </c>
      <c r="D9" s="2" t="s">
        <v>39</v>
      </c>
      <c r="E9" s="2" t="str">
        <f t="shared" ref="E9:E14" si="0">MID(C9,3,10)</f>
        <v>AAACC6814B</v>
      </c>
      <c r="F9" s="2" t="s">
        <v>13</v>
      </c>
      <c r="G9" s="2"/>
      <c r="H9" s="2"/>
      <c r="I9" s="2"/>
    </row>
    <row r="10" spans="1:9" x14ac:dyDescent="0.25">
      <c r="A10" s="2" t="s">
        <v>36</v>
      </c>
      <c r="B10" s="2" t="s">
        <v>40</v>
      </c>
      <c r="C10" s="2" t="s">
        <v>41</v>
      </c>
      <c r="D10" s="2" t="s">
        <v>42</v>
      </c>
      <c r="E10" s="2" t="str">
        <f t="shared" si="0"/>
        <v>AAACC6814B</v>
      </c>
      <c r="F10" s="2" t="s">
        <v>13</v>
      </c>
      <c r="G10" s="2"/>
      <c r="H10" s="2"/>
      <c r="I10" s="2"/>
    </row>
    <row r="11" spans="1:9" x14ac:dyDescent="0.25">
      <c r="A11" s="2" t="s">
        <v>43</v>
      </c>
      <c r="B11" t="s">
        <v>44</v>
      </c>
      <c r="C11" t="s">
        <v>45</v>
      </c>
      <c r="D11" t="s">
        <v>46</v>
      </c>
      <c r="E11" s="2" t="str">
        <f t="shared" si="0"/>
        <v>AACCH3118B</v>
      </c>
      <c r="F11" s="2" t="s">
        <v>13</v>
      </c>
      <c r="G11" s="2"/>
      <c r="H11" s="2"/>
      <c r="I11" s="2"/>
    </row>
    <row r="12" spans="1:9" x14ac:dyDescent="0.25">
      <c r="A12" s="2" t="s">
        <v>47</v>
      </c>
      <c r="B12" s="3" t="s">
        <v>48</v>
      </c>
      <c r="C12" s="2" t="s">
        <v>49</v>
      </c>
      <c r="D12" s="2" t="s">
        <v>50</v>
      </c>
      <c r="E12" s="2" t="str">
        <f t="shared" si="0"/>
        <v>AJEPK5166C</v>
      </c>
      <c r="F12" s="2" t="s">
        <v>13</v>
      </c>
      <c r="G12" s="2"/>
      <c r="H12" s="2"/>
      <c r="I12" s="2"/>
    </row>
    <row r="13" spans="1:9" x14ac:dyDescent="0.25">
      <c r="A13" s="2" t="s">
        <v>51</v>
      </c>
      <c r="B13" s="6" t="s">
        <v>52</v>
      </c>
      <c r="C13" s="2" t="s">
        <v>53</v>
      </c>
      <c r="D13" s="5" t="s">
        <v>54</v>
      </c>
      <c r="E13" s="2" t="str">
        <f t="shared" si="0"/>
        <v>AAGCE1662H</v>
      </c>
      <c r="F13" s="2" t="s">
        <v>13</v>
      </c>
      <c r="G13" s="2"/>
      <c r="H13" s="2"/>
      <c r="I13" s="2"/>
    </row>
    <row r="14" spans="1:9" x14ac:dyDescent="0.25">
      <c r="A14" s="2" t="s">
        <v>55</v>
      </c>
      <c r="B14" s="2" t="s">
        <v>56</v>
      </c>
      <c r="C14" s="2" t="s">
        <v>57</v>
      </c>
      <c r="D14" s="2" t="s">
        <v>58</v>
      </c>
      <c r="E14" s="2" t="str">
        <f t="shared" si="0"/>
        <v>AAGCG1649E</v>
      </c>
      <c r="F14" s="2" t="s">
        <v>13</v>
      </c>
      <c r="G14" s="2"/>
      <c r="H14" s="2"/>
      <c r="I14" s="2"/>
    </row>
    <row r="15" spans="1:9" x14ac:dyDescent="0.25">
      <c r="A15" s="2" t="s">
        <v>59</v>
      </c>
      <c r="B15" s="2" t="s">
        <v>44</v>
      </c>
      <c r="C15" s="2" t="s">
        <v>45</v>
      </c>
      <c r="D15" s="2" t="s">
        <v>46</v>
      </c>
      <c r="E15" s="2" t="str">
        <f t="shared" ref="E15:E28" si="1">MID(C15,3,10)</f>
        <v>AACCH3118B</v>
      </c>
      <c r="F15" s="2" t="s">
        <v>13</v>
      </c>
      <c r="G15" s="2"/>
      <c r="H15" s="2"/>
      <c r="I15" s="2"/>
    </row>
    <row r="16" spans="1:9" x14ac:dyDescent="0.25">
      <c r="A16" s="2" t="s">
        <v>60</v>
      </c>
      <c r="B16" s="2" t="s">
        <v>61</v>
      </c>
      <c r="C16" s="2" t="s">
        <v>62</v>
      </c>
      <c r="D16" s="2" t="s">
        <v>63</v>
      </c>
      <c r="E16" s="2" t="str">
        <f t="shared" si="1"/>
        <v>AAACJ2639M</v>
      </c>
      <c r="F16" s="2" t="s">
        <v>13</v>
      </c>
      <c r="G16" s="2"/>
      <c r="H16" s="2"/>
      <c r="I16" s="2"/>
    </row>
    <row r="17" spans="1:9" x14ac:dyDescent="0.25">
      <c r="A17" s="2" t="s">
        <v>64</v>
      </c>
      <c r="B17" s="4" t="s">
        <v>65</v>
      </c>
      <c r="C17" s="2" t="s">
        <v>66</v>
      </c>
      <c r="D17" s="5" t="s">
        <v>67</v>
      </c>
      <c r="E17" s="2" t="str">
        <f t="shared" si="1"/>
        <v>AAECJ2419B</v>
      </c>
      <c r="F17" s="2" t="s">
        <v>13</v>
      </c>
      <c r="G17" s="2"/>
      <c r="H17" s="2"/>
      <c r="I17" s="2"/>
    </row>
    <row r="18" spans="1:9" x14ac:dyDescent="0.25">
      <c r="A18" s="2" t="s">
        <v>68</v>
      </c>
      <c r="B18" s="3" t="s">
        <v>69</v>
      </c>
      <c r="C18" s="2" t="s">
        <v>70</v>
      </c>
      <c r="D18" s="2" t="s">
        <v>71</v>
      </c>
      <c r="E18" s="2" t="str">
        <f t="shared" si="1"/>
        <v>AAFCM5807R</v>
      </c>
      <c r="F18" s="2" t="s">
        <v>13</v>
      </c>
      <c r="G18" s="2"/>
      <c r="H18" s="2"/>
      <c r="I18" s="2"/>
    </row>
    <row r="19" spans="1:9" x14ac:dyDescent="0.25">
      <c r="A19" s="2" t="s">
        <v>72</v>
      </c>
      <c r="B19" s="3" t="s">
        <v>73</v>
      </c>
      <c r="C19" s="2" t="s">
        <v>74</v>
      </c>
      <c r="D19" s="2" t="s">
        <v>75</v>
      </c>
      <c r="E19" s="2" t="str">
        <f t="shared" si="1"/>
        <v>AADCN9810F</v>
      </c>
      <c r="F19" s="2" t="s">
        <v>13</v>
      </c>
      <c r="G19" s="2"/>
      <c r="H19" s="2"/>
      <c r="I19" s="2"/>
    </row>
    <row r="20" spans="1:9" x14ac:dyDescent="0.25">
      <c r="A20" s="2" t="s">
        <v>76</v>
      </c>
      <c r="B20" s="3" t="s">
        <v>77</v>
      </c>
      <c r="C20" s="2" t="s">
        <v>78</v>
      </c>
      <c r="D20" s="2" t="s">
        <v>79</v>
      </c>
      <c r="E20" s="2" t="str">
        <f t="shared" si="1"/>
        <v>AALCR4755K</v>
      </c>
      <c r="F20" s="2" t="s">
        <v>13</v>
      </c>
      <c r="G20" s="2"/>
      <c r="H20" s="2"/>
      <c r="I20" s="2"/>
    </row>
    <row r="21" spans="1:9" ht="30" x14ac:dyDescent="0.25">
      <c r="A21" s="2" t="s">
        <v>80</v>
      </c>
      <c r="B21" s="7" t="s">
        <v>81</v>
      </c>
      <c r="C21" s="2" t="s">
        <v>82</v>
      </c>
      <c r="D21" s="5" t="s">
        <v>83</v>
      </c>
      <c r="E21" s="2" t="str">
        <f t="shared" si="1"/>
        <v>AAMCR7769J</v>
      </c>
      <c r="F21" s="2" t="s">
        <v>13</v>
      </c>
      <c r="G21" s="2"/>
      <c r="H21" s="2"/>
      <c r="I21" s="2"/>
    </row>
    <row r="22" spans="1:9" x14ac:dyDescent="0.25">
      <c r="A22" s="2" t="s">
        <v>84</v>
      </c>
      <c r="B22" s="4" t="s">
        <v>85</v>
      </c>
      <c r="C22" s="2" t="s">
        <v>86</v>
      </c>
      <c r="D22" s="5" t="s">
        <v>87</v>
      </c>
      <c r="E22" s="2" t="str">
        <f t="shared" si="1"/>
        <v>AADCR0941H</v>
      </c>
      <c r="F22" s="2" t="s">
        <v>13</v>
      </c>
      <c r="G22" s="2"/>
      <c r="H22" s="2"/>
      <c r="I22" s="2"/>
    </row>
    <row r="23" spans="1:9" x14ac:dyDescent="0.25">
      <c r="A23" s="2" t="s">
        <v>88</v>
      </c>
      <c r="B23" s="6" t="s">
        <v>89</v>
      </c>
      <c r="C23" s="2" t="s">
        <v>90</v>
      </c>
      <c r="D23" s="5" t="s">
        <v>91</v>
      </c>
      <c r="E23" s="2" t="str">
        <f t="shared" si="1"/>
        <v>AAICS6856K</v>
      </c>
      <c r="F23" s="2" t="s">
        <v>13</v>
      </c>
      <c r="G23" s="2"/>
      <c r="H23" s="2"/>
      <c r="I23" s="2"/>
    </row>
    <row r="24" spans="1:9" x14ac:dyDescent="0.25">
      <c r="A24" s="2" t="s">
        <v>92</v>
      </c>
      <c r="B24" s="3" t="s">
        <v>93</v>
      </c>
      <c r="C24" s="2" t="s">
        <v>94</v>
      </c>
      <c r="D24" s="2" t="s">
        <v>95</v>
      </c>
      <c r="E24" s="2" t="str">
        <f t="shared" si="1"/>
        <v>ABICS0795C</v>
      </c>
      <c r="F24" s="2" t="s">
        <v>13</v>
      </c>
      <c r="G24" s="2"/>
      <c r="H24" s="2"/>
      <c r="I24" s="2"/>
    </row>
    <row r="25" spans="1:9" x14ac:dyDescent="0.25">
      <c r="A25" s="2" t="s">
        <v>96</v>
      </c>
      <c r="B25" s="3" t="s">
        <v>97</v>
      </c>
      <c r="C25" s="2" t="s">
        <v>98</v>
      </c>
      <c r="D25" s="2" t="s">
        <v>99</v>
      </c>
      <c r="E25" s="2" t="str">
        <f t="shared" si="1"/>
        <v>ADNFS7485B</v>
      </c>
      <c r="F25" s="2" t="s">
        <v>13</v>
      </c>
      <c r="G25" s="2"/>
      <c r="H25" s="2"/>
      <c r="I25" s="2"/>
    </row>
    <row r="26" spans="1:9" x14ac:dyDescent="0.25">
      <c r="A26" s="2" t="s">
        <v>100</v>
      </c>
      <c r="B26" s="2" t="s">
        <v>101</v>
      </c>
      <c r="C26" s="2" t="s">
        <v>102</v>
      </c>
      <c r="D26" s="2" t="s">
        <v>103</v>
      </c>
      <c r="E26" s="2" t="str">
        <f t="shared" si="1"/>
        <v>AACCS6758G</v>
      </c>
      <c r="F26" s="2" t="s">
        <v>13</v>
      </c>
      <c r="G26" s="2"/>
      <c r="H26" s="2"/>
      <c r="I26" s="2"/>
    </row>
    <row r="27" spans="1:9" x14ac:dyDescent="0.25">
      <c r="A27" s="2" t="s">
        <v>104</v>
      </c>
      <c r="B27" s="3" t="s">
        <v>105</v>
      </c>
      <c r="C27" s="2" t="s">
        <v>106</v>
      </c>
      <c r="D27" s="2" t="s">
        <v>107</v>
      </c>
      <c r="E27" s="2" t="str">
        <f t="shared" si="1"/>
        <v>AABCT1670M</v>
      </c>
      <c r="F27" s="2" t="s">
        <v>13</v>
      </c>
      <c r="G27" s="2"/>
      <c r="H27" s="2"/>
      <c r="I27" s="2"/>
    </row>
    <row r="28" spans="1:9" x14ac:dyDescent="0.25">
      <c r="A28" s="2" t="s">
        <v>108</v>
      </c>
      <c r="B28" s="3" t="s">
        <v>109</v>
      </c>
      <c r="C28" s="2" t="s">
        <v>110</v>
      </c>
      <c r="D28" s="2" t="s">
        <v>111</v>
      </c>
      <c r="E28" s="2" t="str">
        <f t="shared" si="1"/>
        <v>AABCU7287P</v>
      </c>
      <c r="F28" s="2" t="s">
        <v>13</v>
      </c>
      <c r="G28" s="2"/>
      <c r="H28" s="2"/>
      <c r="I28" s="2"/>
    </row>
    <row r="29" spans="1:9" x14ac:dyDescent="0.25">
      <c r="A29" s="2" t="s">
        <v>112</v>
      </c>
      <c r="B29" s="3" t="s">
        <v>113</v>
      </c>
      <c r="C29" s="2" t="s">
        <v>28</v>
      </c>
      <c r="D29" s="2" t="s">
        <v>114</v>
      </c>
      <c r="E29" s="2" t="s">
        <v>34</v>
      </c>
      <c r="F29" s="2" t="s">
        <v>13</v>
      </c>
      <c r="G29" s="2"/>
      <c r="H29" s="2"/>
      <c r="I29" s="2"/>
    </row>
    <row r="30" spans="1:9" ht="30" x14ac:dyDescent="0.25">
      <c r="A30" s="2" t="s">
        <v>115</v>
      </c>
      <c r="B30" s="4" t="s">
        <v>116</v>
      </c>
      <c r="C30" s="2" t="s">
        <v>117</v>
      </c>
      <c r="D30" s="5" t="s">
        <v>118</v>
      </c>
      <c r="E30" s="2" t="str">
        <f>MID(C30,3,10)</f>
        <v>AABCE8743Q</v>
      </c>
      <c r="F30" s="2" t="s">
        <v>13</v>
      </c>
      <c r="G30" s="2"/>
      <c r="H30" s="2"/>
      <c r="I30" s="2"/>
    </row>
    <row r="31" spans="1:9" x14ac:dyDescent="0.25">
      <c r="A31" s="2" t="s">
        <v>119</v>
      </c>
      <c r="B31" s="2" t="s">
        <v>120</v>
      </c>
      <c r="C31" s="2" t="s">
        <v>121</v>
      </c>
      <c r="D31" s="2" t="s">
        <v>122</v>
      </c>
      <c r="E31" s="2" t="str">
        <f>MID(C31,3,10)</f>
        <v>AACCO4289J</v>
      </c>
      <c r="F31" s="2" t="s">
        <v>13</v>
      </c>
      <c r="G31" s="2"/>
      <c r="H31" s="2"/>
      <c r="I31" s="2"/>
    </row>
    <row r="32" spans="1:9" x14ac:dyDescent="0.25">
      <c r="A32" s="9" t="s">
        <v>123</v>
      </c>
      <c r="B32" s="10" t="s">
        <v>124</v>
      </c>
      <c r="C32" s="2"/>
      <c r="D32" s="11" t="s">
        <v>125</v>
      </c>
      <c r="E32" s="2"/>
      <c r="F32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Karthik Sringeri CS.</dc:creator>
  <cp:keywords/>
  <dc:description/>
  <cp:lastModifiedBy>Karthik Sringeri</cp:lastModifiedBy>
  <cp:revision/>
  <dcterms:created xsi:type="dcterms:W3CDTF">2024-11-29T04:27:10Z</dcterms:created>
  <dcterms:modified xsi:type="dcterms:W3CDTF">2025-02-03T06:41:08Z</dcterms:modified>
  <cp:category/>
  <cp:contentStatus/>
</cp:coreProperties>
</file>