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dell\Desktop\Ecommerce Sales Excel Project\"/>
    </mc:Choice>
  </mc:AlternateContent>
  <xr:revisionPtr revIDLastSave="0" documentId="13_ncr:1_{DE02BBB7-60E3-4D3A-8B36-2F776924F288}"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Bar Chart Top 5" sheetId="7" r:id="rId5"/>
    <sheet name="KPI" sheetId="9" r:id="rId6"/>
    <sheet name="KPI YOY" sheetId="10" r:id="rId7"/>
    <sheet name="DashBoard" sheetId="11" r:id="rId8"/>
    <sheet name="Data" sheetId="1" r:id="rId9"/>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5.10" hidden="1">'Map Chart'!$E$6:$F$6</definedName>
    <definedName name="_xlchart.v5.11" hidden="1">'Map Chart'!$E$7:$F$56</definedName>
    <definedName name="_xlchart.v5.12" hidden="1">'Map Chart'!$G$3</definedName>
    <definedName name="_xlchart.v5.13" hidden="1">'Map Chart'!$G$7:$G$56</definedName>
    <definedName name="_xlchart.v5.17" hidden="1">'Map Chart'!#REF!</definedName>
    <definedName name="_xlchart.v5.18" hidden="1">'Map Chart'!#REF!</definedName>
    <definedName name="_xlchart.v5.19" hidden="1">'Map Chart'!$E$6:$F$6</definedName>
    <definedName name="_xlchart.v5.20" hidden="1">'Map Chart'!$E$7:$F$56</definedName>
    <definedName name="_xlchart.v5.21" hidden="1">'Map Chart'!$G$3</definedName>
    <definedName name="_xlchart.v5.22" hidden="1">'Map Chart'!$G$7:$G$56</definedName>
    <definedName name="_xlchart.v5.3" hidden="1">'Map Chart'!$F$3</definedName>
    <definedName name="_xlchart.v5.4" hidden="1">'Map Chart'!$F$4:$F$52</definedName>
    <definedName name="_xlchart.v5.5" hidden="1">'Map Chart'!$G$2</definedName>
    <definedName name="_xlchart.v5.6" hidden="1">'Map Chart'!$G$3</definedName>
    <definedName name="_xlchart.v5.7" hidden="1">'Map Chart'!$G$4:$G$52</definedName>
    <definedName name="_xlchart.v5.8" hidden="1">'Map Chart'!#REF!</definedName>
    <definedName name="_xlchart.v5.9" hidden="1">'Map Chart'!#REF!</definedName>
    <definedName name="Slicer_Region">#N/A</definedName>
    <definedName name="Slicer_Segment">#N/A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I12" i="10" l="1"/>
  <c r="I11" i="10"/>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4" i="6"/>
  <c r="D7" i="4"/>
  <c r="D4" i="4"/>
  <c r="D5" i="4"/>
  <c r="D6"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10"/>
  <c r="K9" i="10"/>
  <c r="J9" i="10"/>
  <c r="I9" i="10"/>
  <c r="N17" i="9"/>
  <c r="K17" i="9"/>
  <c r="H17" i="9"/>
  <c r="B17" i="9"/>
  <c r="H9" i="10"/>
  <c r="E17" i="9"/>
  <c r="E7" i="4"/>
  <c r="G21" i="6"/>
  <c r="G45" i="6"/>
  <c r="G9" i="6"/>
  <c r="G10" i="6"/>
  <c r="G11" i="6"/>
  <c r="G12" i="6"/>
  <c r="G15" i="6"/>
  <c r="G4" i="6"/>
  <c r="G53" i="6"/>
  <c r="G7" i="6"/>
  <c r="G8" i="6"/>
  <c r="G17" i="6"/>
  <c r="G18" i="6"/>
  <c r="G19" i="6"/>
  <c r="G5" i="6"/>
  <c r="G16" i="6"/>
  <c r="G27" i="6"/>
  <c r="G6" i="6"/>
  <c r="G26" i="6"/>
  <c r="G14" i="6"/>
  <c r="G23" i="6"/>
  <c r="G24" i="6"/>
  <c r="G33" i="6"/>
  <c r="G34" i="6"/>
  <c r="G35" i="6"/>
  <c r="G22" i="6"/>
  <c r="G31" i="6"/>
  <c r="G32" i="6"/>
  <c r="G41" i="6"/>
  <c r="G30" i="6"/>
  <c r="G39" i="6"/>
  <c r="G40" i="6"/>
  <c r="G49" i="6"/>
  <c r="G50" i="6"/>
  <c r="G51" i="6"/>
  <c r="G47" i="6"/>
  <c r="G48" i="6"/>
  <c r="G28" i="6"/>
  <c r="G36" i="6"/>
  <c r="G20" i="6"/>
  <c r="G52" i="6"/>
  <c r="G44" i="6"/>
  <c r="G29" i="6"/>
  <c r="G37" i="6"/>
  <c r="G13" i="6"/>
  <c r="G25" i="6"/>
  <c r="G42" i="6"/>
  <c r="G38" i="6"/>
  <c r="G46" i="6"/>
  <c r="G43" i="6"/>
  <c r="E4" i="4"/>
  <c r="E5" i="4"/>
  <c r="E6" i="4"/>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<sst xmlns="http://schemas.openxmlformats.org/spreadsheetml/2006/main" count="130132" uniqueCount="10955">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</sst>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 #,##0.00_ ;_ * \-#,##0.00_ ;_ * &quot;-&quot;??_ ;_ @_ "/>
    <numFmt numFmtId="164" formatCode="[Green]\▲0.00%;[Red]\ \▼0.00%"/>
    <numFmt numFmtId="165" formatCode="\$\ 0.00,\ &quot;K&quot;"/>
    <numFmt numFmtId="166" formatCode="_-[$$-409]* #,##0.00_ ;_-[$$-409]* \-#,##0.00\ ;_-[$$-409]* &quot;-&quot;??_ ;_-@_ "/>
    <numFmt numFmtId="167" formatCode="&quot;#&quot;\ \ 0"/>
    <numFmt numFmtId="168" formatCode="[Green]\▲0.0%;[Red]\ \▼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Rounded MT Bold"/>
      <family val="2"/>
    </font>
    <font>
      <sz val="11"/>
      <color theme="3" tint="0.14999847407452621"/>
      <name val="Sitka Small Semibold"/>
    </font>
    <font>
      <sz val="11"/>
      <color theme="1"/>
      <name val="Sitka Small Semibold"/>
    </font>
  </fonts>
  <fills count="3">
    <fill>
      <patternFill patternType="none"/>
    </fill>
    <fill>
      <patternFill patternType="gray125"/>
    </fill>
    <fill>
      <patternFill patternType="solid">
        <fgColor theme="0"/>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50">
    <xf numFmtId="0" fontId="0" fillId="0" borderId="0" xfId="0"/>
    <xf numFmtId="0" fontId="3" fillId="0" borderId="0" xfId="0" applyFont="1"/>
    <xf numFmtId="0" fontId="4" fillId="0" borderId="0" xfId="0" applyFont="1" applyAlignment="1">
      <alignment horizontal="center" vertical="center"/>
    </xf>
    <xf numFmtId="14" fontId="5" fillId="0" borderId="0" xfId="0" applyNumberFormat="1" applyFont="1" applyAlignment="1">
      <alignment horizontal="center" vertical="center"/>
    </xf>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165" fontId="0" fillId="0" borderId="1" xfId="0" applyNumberFormat="1" applyBorder="1" applyAlignment="1">
      <alignment horizontal="center" vertical="center"/>
    </xf>
    <xf numFmtId="165" fontId="0" fillId="0" borderId="8" xfId="0" applyNumberFormat="1" applyBorder="1" applyAlignment="1">
      <alignment horizontal="center" vertical="center"/>
    </xf>
    <xf numFmtId="165" fontId="0" fillId="0" borderId="7" xfId="0" applyNumberFormat="1" applyBorder="1" applyAlignment="1">
      <alignment horizontal="center" vertical="center"/>
    </xf>
    <xf numFmtId="165" fontId="0" fillId="0" borderId="9" xfId="0" applyNumberFormat="1" applyBorder="1" applyAlignment="1">
      <alignment horizontal="center" vertical="center"/>
    </xf>
    <xf numFmtId="0" fontId="0" fillId="0" borderId="2" xfId="0" applyBorder="1" applyAlignment="1">
      <alignment horizontal="left"/>
    </xf>
    <xf numFmtId="0" fontId="0" fillId="0" borderId="5" xfId="0" applyBorder="1"/>
    <xf numFmtId="0" fontId="2"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2" xfId="0" applyBorder="1"/>
    <xf numFmtId="0" fontId="0" fillId="0" borderId="10" xfId="0" applyBorder="1"/>
    <xf numFmtId="0" fontId="0" fillId="0" borderId="11" xfId="0" applyBorder="1"/>
    <xf numFmtId="0" fontId="0" fillId="0" borderId="12" xfId="0" applyBorder="1"/>
    <xf numFmtId="0" fontId="0" fillId="0" borderId="3" xfId="0" applyBorder="1" applyAlignment="1">
      <alignment horizontal="left"/>
    </xf>
    <xf numFmtId="0" fontId="0" fillId="0" borderId="13" xfId="0" applyBorder="1"/>
    <xf numFmtId="0" fontId="0" fillId="0" borderId="14" xfId="0" applyBorder="1"/>
    <xf numFmtId="164" fontId="0" fillId="0" borderId="0" xfId="0" applyNumberFormat="1"/>
    <xf numFmtId="164" fontId="8" fillId="0" borderId="0" xfId="0" applyNumberFormat="1" applyFont="1"/>
    <xf numFmtId="2" fontId="0" fillId="0" borderId="3" xfId="0" applyNumberFormat="1" applyBorder="1"/>
    <xf numFmtId="43" fontId="0" fillId="0" borderId="0" xfId="2" applyFont="1" applyAlignment="1">
      <alignment horizontal="left" indent="2"/>
    </xf>
    <xf numFmtId="168" fontId="7" fillId="2" borderId="0" xfId="0" applyNumberFormat="1" applyFont="1" applyFill="1"/>
    <xf numFmtId="164" fontId="8" fillId="0" borderId="0" xfId="0" applyNumberFormat="1" applyFont="1" applyAlignment="1">
      <alignment horizontal="right"/>
    </xf>
    <xf numFmtId="0" fontId="0" fillId="0" borderId="0" xfId="0" applyAlignment="1">
      <alignment horizontal="right"/>
    </xf>
    <xf numFmtId="164" fontId="6" fillId="0" borderId="0" xfId="0" applyNumberFormat="1" applyFont="1" applyAlignment="1">
      <alignment horizontal="right"/>
    </xf>
    <xf numFmtId="0" fontId="1" fillId="0" borderId="0" xfId="0"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pivotButton="1" applyBorder="1" applyAlignment="1">
      <alignment horizontal="center"/>
    </xf>
    <xf numFmtId="0" fontId="0" fillId="0" borderId="4" xfId="0" applyBorder="1" applyAlignment="1">
      <alignment horizontal="center"/>
    </xf>
    <xf numFmtId="0" fontId="0" fillId="0" borderId="1" xfId="0" applyBorder="1" applyAlignment="1">
      <alignment horizontal="center"/>
    </xf>
    <xf numFmtId="10" fontId="0" fillId="0" borderId="4" xfId="0" applyNumberFormat="1" applyBorder="1" applyAlignment="1">
      <alignment horizontal="center"/>
    </xf>
    <xf numFmtId="0" fontId="0" fillId="0" borderId="7" xfId="0" applyBorder="1" applyAlignment="1">
      <alignment horizontal="center"/>
    </xf>
    <xf numFmtId="10" fontId="0" fillId="0" borderId="6" xfId="0" applyNumberFormat="1" applyBorder="1" applyAlignment="1">
      <alignment horizontal="center"/>
    </xf>
  </cellXfs>
  <cellStyles count="3">
    <cellStyle name="Comma" xfId="2" builtinId="3"/>
    <cellStyle name="Normal" xfId="0" builtinId="0"/>
    <cellStyle name="Percent" xfId="1" builtinId="5"/>
  </cellStyles>
  <dxfs count="55">
    <dxf>
      <alignment horizontal="center"/>
    </dxf>
    <dxf>
      <alignment horizontal="center"/>
    </dxf>
    <dxf>
      <alignment horizontal="center"/>
    </dxf>
    <dxf>
      <alignment horizontal="center"/>
    </dxf>
    <dxf>
      <alignment horizontal="center"/>
    </dxf>
    <dxf>
      <alignment horizontal="center"/>
    </dxf>
    <dxf>
      <alignment horizontal="center"/>
    </dxf>
    <dxf>
      <font>
        <color theme="2"/>
      </font>
      <border>
        <bottom style="thin">
          <color theme="4"/>
        </bottom>
        <vertical/>
        <horizontal/>
      </border>
    </dxf>
    <dxf>
      <font>
        <b val="0"/>
        <i val="0"/>
        <sz val="10"/>
        <color theme="9" tint="0.39994506668294322"/>
        <name val="Sitka Small Semibold"/>
        <scheme val="none"/>
      </font>
      <fill>
        <patternFill>
          <bgColor theme="1"/>
        </patternFill>
      </fill>
      <border diagonalUp="0" diagonalDown="0">
        <left/>
        <right/>
        <top/>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vertical="center"/>
    </dxf>
    <dxf>
      <alignment vertical="center"/>
    </dxf>
    <dxf>
      <alignment horizontal="center"/>
    </dxf>
    <dxf>
      <alignment horizontal="center"/>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4"/>
      <tableStyleElement type="firstRowStripe" dxfId="53"/>
      <tableStyleElement type="secondRowStripe" dxfId="52"/>
    </tableStyle>
    <tableStyle name="Ecommerce_Slicer_Style" pivot="0" table="0" count="10" xr9:uid="{BFED3A76-2231-4F75-AECF-B6A30942CFA0}">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8"/>
            <color theme="2"/>
            <name val="Sitka Small Semibold"/>
            <scheme val="none"/>
          </font>
          <fill>
            <patternFill patternType="solid">
              <fgColor theme="4" tint="0.59999389629810485"/>
              <bgColor theme="9" tint="0.599963377788628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merce_Slicer_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18-4D5C-85A0-C6A3E6DEA0C8}"/>
            </c:ext>
          </c:extLst>
        </c:ser>
        <c:dLbls>
          <c:showLegendKey val="0"/>
          <c:showVal val="0"/>
          <c:showCatName val="0"/>
          <c:showSerName val="0"/>
          <c:showPercent val="0"/>
          <c:showBubbleSize val="0"/>
        </c:dLbls>
        <c:axId val="1133360304"/>
        <c:axId val="113335982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18-4D5C-85A0-C6A3E6DEA0C8}"/>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58864"/>
        <c:crosses val="autoZero"/>
        <c:crossBetween val="between"/>
      </c:valAx>
      <c:valAx>
        <c:axId val="113335982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360304"/>
        <c:crosses val="max"/>
        <c:crossBetween val="between"/>
      </c:valAx>
      <c:catAx>
        <c:axId val="1133360304"/>
        <c:scaling>
          <c:orientation val="minMax"/>
        </c:scaling>
        <c:delete val="1"/>
        <c:axPos val="b"/>
        <c:numFmt formatCode="General" sourceLinked="1"/>
        <c:majorTickMark val="out"/>
        <c:minorTickMark val="none"/>
        <c:tickLblPos val="nextTo"/>
        <c:crossAx val="11333598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Chart!PivotTable3</c:name>
    <c:fmtId val="2"/>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s>
    <c:plotArea>
      <c:layout/>
      <c:doughnutChart>
        <c:varyColors val="1"/>
        <c:ser>
          <c:idx val="0"/>
          <c:order val="0"/>
          <c:tx>
            <c:strRef>
              <c:f>'Pie Chart'!$B$3</c:f>
              <c:strCache>
                <c:ptCount val="1"/>
                <c:pt idx="0">
                  <c:v>Total</c:v>
                </c:pt>
              </c:strCache>
            </c:strRef>
          </c:tx>
          <c:spPr>
            <a:ln w="3175"/>
          </c:spPr>
          <c:explosion val="1"/>
          <c:dPt>
            <c:idx val="0"/>
            <c:bubble3D val="0"/>
            <c:spPr>
              <a:solidFill>
                <a:schemeClr val="accent1"/>
              </a:solidFill>
              <a:ln w="3175">
                <a:solidFill>
                  <a:schemeClr val="lt1"/>
                </a:solidFill>
              </a:ln>
              <a:effectLst/>
            </c:spPr>
            <c:extLst>
              <c:ext xmlns:c16="http://schemas.microsoft.com/office/drawing/2014/chart" uri="{C3380CC4-5D6E-409C-BE32-E72D297353CC}">
                <c16:uniqueId val="{00000001-D25E-49A5-B101-7D82020004DF}"/>
              </c:ext>
            </c:extLst>
          </c:dPt>
          <c:dPt>
            <c:idx val="1"/>
            <c:bubble3D val="0"/>
            <c:spPr>
              <a:solidFill>
                <a:schemeClr val="accent2"/>
              </a:solidFill>
              <a:ln w="3175">
                <a:solidFill>
                  <a:schemeClr val="lt1"/>
                </a:solidFill>
              </a:ln>
              <a:effectLst/>
            </c:spPr>
            <c:extLst>
              <c:ext xmlns:c16="http://schemas.microsoft.com/office/drawing/2014/chart" uri="{C3380CC4-5D6E-409C-BE32-E72D297353CC}">
                <c16:uniqueId val="{00000003-D25E-49A5-B101-7D82020004DF}"/>
              </c:ext>
            </c:extLst>
          </c:dPt>
          <c:dPt>
            <c:idx val="2"/>
            <c:bubble3D val="0"/>
            <c:spPr>
              <a:solidFill>
                <a:schemeClr val="accent3"/>
              </a:solidFill>
              <a:ln w="3175">
                <a:solidFill>
                  <a:schemeClr val="lt1"/>
                </a:solidFill>
              </a:ln>
              <a:effectLst/>
            </c:spPr>
            <c:extLst>
              <c:ext xmlns:c16="http://schemas.microsoft.com/office/drawing/2014/chart" uri="{C3380CC4-5D6E-409C-BE32-E72D297353CC}">
                <c16:uniqueId val="{00000005-D25E-49A5-B101-7D8202000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36D-429A-A33E-AEF7F4C3A289}"/>
            </c:ext>
          </c:extLst>
        </c:ser>
        <c:dLbls>
          <c:showLegendKey val="0"/>
          <c:showVal val="1"/>
          <c:showCatName val="0"/>
          <c:showSerName val="0"/>
          <c:showPercent val="0"/>
          <c:showBubbleSize val="0"/>
          <c:showLeaderLines val="1"/>
        </c:dLbls>
        <c:firstSliceAng val="6"/>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Copy.xlsx]Bar Chart Top 5!PivotTable5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 Top 5'!$B$3</c:f>
              <c:strCache>
                <c:ptCount val="1"/>
                <c:pt idx="0">
                  <c:v>Total</c:v>
                </c:pt>
              </c:strCache>
            </c:strRef>
          </c:tx>
          <c:spPr>
            <a:solidFill>
              <a:schemeClr val="accent1"/>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Top 5'!$A$4:$A$9</c:f>
              <c:strCache>
                <c:ptCount val="5"/>
                <c:pt idx="0">
                  <c:v>Binders</c:v>
                </c:pt>
                <c:pt idx="1">
                  <c:v>Tables</c:v>
                </c:pt>
                <c:pt idx="2">
                  <c:v>Storage</c:v>
                </c:pt>
                <c:pt idx="3">
                  <c:v>Chairs</c:v>
                </c:pt>
                <c:pt idx="4">
                  <c:v>Phones</c:v>
                </c:pt>
              </c:strCache>
            </c:strRef>
          </c:cat>
          <c:val>
            <c:numRef>
              <c:f>'Bar Chart 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FCC-4514-B50D-0207D113D4B6}"/>
            </c:ext>
          </c:extLst>
        </c:ser>
        <c:dLbls>
          <c:dLblPos val="outEnd"/>
          <c:showLegendKey val="0"/>
          <c:showVal val="1"/>
          <c:showCatName val="0"/>
          <c:showSerName val="0"/>
          <c:showPercent val="0"/>
          <c:showBubbleSize val="0"/>
        </c:dLbls>
        <c:gapWidth val="182"/>
        <c:axId val="1315004704"/>
        <c:axId val="1317291056"/>
      </c:barChart>
      <c:catAx>
        <c:axId val="1315004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1056"/>
        <c:crosses val="autoZero"/>
        <c:auto val="1"/>
        <c:lblAlgn val="ctr"/>
        <c:lblOffset val="100"/>
        <c:noMultiLvlLbl val="0"/>
      </c:catAx>
      <c:valAx>
        <c:axId val="1317291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0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Copy.xlsx]KPI!PivotTable7</c:name>
    <c:fmtId val="0"/>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B90-424B-9729-3CFB88FA94C2}"/>
            </c:ext>
          </c:extLst>
        </c:ser>
        <c:dLbls>
          <c:showLegendKey val="0"/>
          <c:showVal val="0"/>
          <c:showCatName val="0"/>
          <c:showSerName val="0"/>
          <c:showPercent val="0"/>
          <c:showBubbleSize val="0"/>
        </c:dLbls>
        <c:smooth val="0"/>
        <c:axId val="1262871040"/>
        <c:axId val="1262881120"/>
      </c:lineChart>
      <c:catAx>
        <c:axId val="1262871040"/>
        <c:scaling>
          <c:orientation val="minMax"/>
        </c:scaling>
        <c:delete val="1"/>
        <c:axPos val="b"/>
        <c:numFmt formatCode="General" sourceLinked="1"/>
        <c:majorTickMark val="none"/>
        <c:minorTickMark val="none"/>
        <c:tickLblPos val="nextTo"/>
        <c:crossAx val="1262881120"/>
        <c:crosses val="autoZero"/>
        <c:auto val="1"/>
        <c:lblAlgn val="ctr"/>
        <c:lblOffset val="100"/>
        <c:noMultiLvlLbl val="0"/>
      </c:catAx>
      <c:valAx>
        <c:axId val="1262881120"/>
        <c:scaling>
          <c:orientation val="minMax"/>
        </c:scaling>
        <c:delete val="1"/>
        <c:axPos val="l"/>
        <c:numFmt formatCode="General" sourceLinked="1"/>
        <c:majorTickMark val="none"/>
        <c:minorTickMark val="none"/>
        <c:tickLblPos val="nextTo"/>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c:name>
    <c:fmtId val="33"/>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B44-4FA8-A81C-2F3F8485AEE2}"/>
            </c:ext>
          </c:extLst>
        </c:ser>
        <c:dLbls>
          <c:showLegendKey val="0"/>
          <c:showVal val="0"/>
          <c:showCatName val="0"/>
          <c:showSerName val="0"/>
          <c:showPercent val="0"/>
          <c:showBubbleSize val="0"/>
        </c:dLbls>
        <c:smooth val="0"/>
        <c:axId val="869233103"/>
        <c:axId val="869233583"/>
      </c:lineChart>
      <c:catAx>
        <c:axId val="869233103"/>
        <c:scaling>
          <c:orientation val="minMax"/>
        </c:scaling>
        <c:delete val="1"/>
        <c:axPos val="b"/>
        <c:numFmt formatCode="General" sourceLinked="1"/>
        <c:majorTickMark val="none"/>
        <c:minorTickMark val="none"/>
        <c:tickLblPos val="nextTo"/>
        <c:crossAx val="869233583"/>
        <c:crosses val="autoZero"/>
        <c:auto val="1"/>
        <c:lblAlgn val="ctr"/>
        <c:lblOffset val="100"/>
        <c:noMultiLvlLbl val="0"/>
      </c:catAx>
      <c:valAx>
        <c:axId val="869233583"/>
        <c:scaling>
          <c:orientation val="minMax"/>
        </c:scaling>
        <c:delete val="1"/>
        <c:axPos val="l"/>
        <c:numFmt formatCode="General" sourceLinked="1"/>
        <c:majorTickMark val="none"/>
        <c:minorTickMark val="none"/>
        <c:tickLblPos val="nextTo"/>
        <c:crossAx val="869233103"/>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7"/>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9AE-449C-A606-DEA8064A1DC4}"/>
            </c:ext>
          </c:extLst>
        </c:ser>
        <c:dLbls>
          <c:showLegendKey val="0"/>
          <c:showVal val="0"/>
          <c:showCatName val="0"/>
          <c:showSerName val="0"/>
          <c:showPercent val="0"/>
          <c:showBubbleSize val="0"/>
        </c:dLbls>
        <c:smooth val="0"/>
        <c:axId val="869220623"/>
        <c:axId val="869217743"/>
      </c:lineChart>
      <c:catAx>
        <c:axId val="869220623"/>
        <c:scaling>
          <c:orientation val="minMax"/>
        </c:scaling>
        <c:delete val="1"/>
        <c:axPos val="b"/>
        <c:numFmt formatCode="General" sourceLinked="1"/>
        <c:majorTickMark val="none"/>
        <c:minorTickMark val="none"/>
        <c:tickLblPos val="nextTo"/>
        <c:crossAx val="869217743"/>
        <c:crosses val="autoZero"/>
        <c:auto val="1"/>
        <c:lblAlgn val="ctr"/>
        <c:lblOffset val="100"/>
        <c:noMultiLvlLbl val="0"/>
      </c:catAx>
      <c:valAx>
        <c:axId val="869217743"/>
        <c:scaling>
          <c:orientation val="minMax"/>
        </c:scaling>
        <c:delete val="1"/>
        <c:axPos val="l"/>
        <c:numFmt formatCode="General" sourceLinked="1"/>
        <c:majorTickMark val="none"/>
        <c:minorTickMark val="none"/>
        <c:tickLblPos val="nextTo"/>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5"/>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22D-4A43-B7BF-44D0E271FE92}"/>
            </c:ext>
          </c:extLst>
        </c:ser>
        <c:dLbls>
          <c:showLegendKey val="0"/>
          <c:showVal val="0"/>
          <c:showCatName val="0"/>
          <c:showSerName val="0"/>
          <c:showPercent val="0"/>
          <c:showBubbleSize val="0"/>
        </c:dLbls>
        <c:smooth val="0"/>
        <c:axId val="869151503"/>
        <c:axId val="869168303"/>
      </c:lineChart>
      <c:catAx>
        <c:axId val="869151503"/>
        <c:scaling>
          <c:orientation val="minMax"/>
        </c:scaling>
        <c:delete val="1"/>
        <c:axPos val="b"/>
        <c:numFmt formatCode="General" sourceLinked="1"/>
        <c:majorTickMark val="none"/>
        <c:minorTickMark val="none"/>
        <c:tickLblPos val="nextTo"/>
        <c:crossAx val="869168303"/>
        <c:crosses val="autoZero"/>
        <c:auto val="1"/>
        <c:lblAlgn val="ctr"/>
        <c:lblOffset val="100"/>
        <c:noMultiLvlLbl val="0"/>
      </c:catAx>
      <c:valAx>
        <c:axId val="869168303"/>
        <c:scaling>
          <c:orientation val="minMax"/>
        </c:scaling>
        <c:delete val="1"/>
        <c:axPos val="l"/>
        <c:numFmt formatCode="General" sourceLinked="1"/>
        <c:majorTickMark val="none"/>
        <c:minorTickMark val="none"/>
        <c:tickLblPos val="nextTo"/>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5"/>
  </c:pivotSource>
  <c:chart>
    <c:autoTitleDeleted val="1"/>
    <c:pivotFmts>
      <c:pivotFmt>
        <c:idx val="0"/>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CE-45C1-AA92-4169CC988628}"/>
            </c:ext>
          </c:extLst>
        </c:ser>
        <c:dLbls>
          <c:showLegendKey val="0"/>
          <c:showVal val="0"/>
          <c:showCatName val="0"/>
          <c:showSerName val="0"/>
          <c:showPercent val="0"/>
          <c:showBubbleSize val="0"/>
        </c:dLbls>
        <c:smooth val="0"/>
        <c:axId val="869183663"/>
        <c:axId val="869195663"/>
      </c:lineChart>
      <c:catAx>
        <c:axId val="869183663"/>
        <c:scaling>
          <c:orientation val="minMax"/>
        </c:scaling>
        <c:delete val="1"/>
        <c:axPos val="b"/>
        <c:numFmt formatCode="General" sourceLinked="1"/>
        <c:majorTickMark val="none"/>
        <c:minorTickMark val="none"/>
        <c:tickLblPos val="nextTo"/>
        <c:crossAx val="869195663"/>
        <c:crosses val="autoZero"/>
        <c:auto val="1"/>
        <c:lblAlgn val="ctr"/>
        <c:lblOffset val="100"/>
        <c:noMultiLvlLbl val="0"/>
      </c:catAx>
      <c:valAx>
        <c:axId val="869195663"/>
        <c:scaling>
          <c:orientation val="minMax"/>
        </c:scaling>
        <c:delete val="1"/>
        <c:axPos val="l"/>
        <c:numFmt formatCode="0.00%" sourceLinked="1"/>
        <c:majorTickMark val="none"/>
        <c:minorTickMark val="none"/>
        <c:tickLblPos val="nextTo"/>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2"/>
            </a:solidFill>
            <a:round/>
          </a:ln>
          <a:effectLst/>
        </c:spPr>
        <c:marker>
          <c:symbol val="none"/>
        </c:marker>
      </c:pivotFmt>
    </c:pivotFmts>
    <c:plotArea>
      <c:layout>
        <c:manualLayout>
          <c:layoutTarget val="inner"/>
          <c:xMode val="edge"/>
          <c:yMode val="edge"/>
          <c:x val="5.1245292707976717E-3"/>
          <c:y val="0"/>
          <c:w val="0.99487547072920235"/>
          <c:h val="1"/>
        </c:manualLayout>
      </c:layout>
      <c:lineChart>
        <c:grouping val="standard"/>
        <c:varyColors val="0"/>
        <c:dLbls>
          <c:dLblPos val="t"/>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out"/>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out"/>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2299375790458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292707976717E-3"/>
          <c:y val="0"/>
          <c:w val="0.99487547072920235"/>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245643474893505E-3"/>
          <c:y val="0"/>
          <c:w val="0.99487543565251069"/>
          <c:h val="1"/>
        </c:manualLayout>
      </c:layout>
      <c:lineChart>
        <c:grouping val="standard"/>
        <c:varyColors val="0"/>
        <c:dLbls>
          <c:showLegendKey val="0"/>
          <c:showVal val="0"/>
          <c:showCatName val="0"/>
          <c:showSerName val="0"/>
          <c:showPercent val="0"/>
          <c:showBubbleSize val="0"/>
        </c:dLbls>
        <c:marker val="1"/>
        <c:smooth val="0"/>
        <c:axId val="1167712656"/>
        <c:axId val="1167710256"/>
      </c:lineChart>
      <c:catAx>
        <c:axId val="1167712656"/>
        <c:scaling>
          <c:orientation val="minMax"/>
        </c:scaling>
        <c:delete val="1"/>
        <c:axPos val="b"/>
        <c:numFmt formatCode="General" sourceLinked="1"/>
        <c:majorTickMark val="none"/>
        <c:minorTickMark val="none"/>
        <c:tickLblPos val="nextTo"/>
        <c:crossAx val="1167710256"/>
        <c:crosses val="autoZero"/>
        <c:auto val="1"/>
        <c:lblAlgn val="ctr"/>
        <c:lblOffset val="100"/>
        <c:noMultiLvlLbl val="0"/>
      </c:catAx>
      <c:valAx>
        <c:axId val="1167710256"/>
        <c:scaling>
          <c:orientation val="minMax"/>
        </c:scaling>
        <c:delete val="1"/>
        <c:axPos val="l"/>
        <c:numFmt formatCode="General" sourceLinked="1"/>
        <c:majorTickMark val="none"/>
        <c:minorTickMark val="none"/>
        <c:tickLblPos val="nextTo"/>
        <c:crossAx val="116771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Copy.xlsx]KPI!PivotTable7</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9712744240303294"/>
          <c:w val="1"/>
          <c:h val="0.2983377077865268"/>
        </c:manualLayout>
      </c:layout>
      <c:lineChart>
        <c:grouping val="standard"/>
        <c:varyColors val="0"/>
        <c:ser>
          <c:idx val="0"/>
          <c:order val="0"/>
          <c:tx>
            <c:strRef>
              <c:f>KPI!$B$3</c:f>
              <c:strCache>
                <c:ptCount val="1"/>
                <c:pt idx="0">
                  <c:v>Total</c:v>
                </c:pt>
              </c:strCache>
            </c:strRef>
          </c:tx>
          <c:spPr>
            <a:ln w="31750"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9EA-4646-AF62-B19601723014}"/>
            </c:ext>
          </c:extLst>
        </c:ser>
        <c:dLbls>
          <c:showLegendKey val="0"/>
          <c:showVal val="0"/>
          <c:showCatName val="0"/>
          <c:showSerName val="0"/>
          <c:showPercent val="0"/>
          <c:showBubbleSize val="0"/>
        </c:dLbls>
        <c:smooth val="0"/>
        <c:axId val="1262871040"/>
        <c:axId val="1262881120"/>
      </c:lineChart>
      <c:catAx>
        <c:axId val="1262871040"/>
        <c:scaling>
          <c:orientation val="minMax"/>
        </c:scaling>
        <c:delete val="1"/>
        <c:axPos val="b"/>
        <c:numFmt formatCode="General" sourceLinked="1"/>
        <c:majorTickMark val="none"/>
        <c:minorTickMark val="none"/>
        <c:tickLblPos val="nextTo"/>
        <c:crossAx val="1262881120"/>
        <c:crosses val="autoZero"/>
        <c:auto val="1"/>
        <c:lblAlgn val="ctr"/>
        <c:lblOffset val="100"/>
        <c:noMultiLvlLbl val="0"/>
      </c:catAx>
      <c:valAx>
        <c:axId val="1262881120"/>
        <c:scaling>
          <c:orientation val="minMax"/>
        </c:scaling>
        <c:delete val="1"/>
        <c:axPos val="l"/>
        <c:numFmt formatCode="General" sourceLinked="1"/>
        <c:majorTickMark val="none"/>
        <c:minorTickMark val="none"/>
        <c:tickLblPos val="nextTo"/>
        <c:crossAx val="126287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E7A-4E9A-8689-72AA12F9B933}"/>
            </c:ext>
          </c:extLst>
        </c:ser>
        <c:dLbls>
          <c:showLegendKey val="0"/>
          <c:showVal val="0"/>
          <c:showCatName val="0"/>
          <c:showSerName val="0"/>
          <c:showPercent val="0"/>
          <c:showBubbleSize val="0"/>
        </c:dLbls>
        <c:axId val="672326767"/>
        <c:axId val="6723138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E7A-4E9A-8689-72AA12F9B933}"/>
            </c:ext>
          </c:extLst>
        </c:ser>
        <c:dLbls>
          <c:showLegendKey val="0"/>
          <c:showVal val="0"/>
          <c:showCatName val="0"/>
          <c:showSerName val="0"/>
          <c:showPercent val="0"/>
          <c:showBubbleSize val="0"/>
        </c:dLbls>
        <c:gapWidth val="219"/>
        <c:overlap val="-27"/>
        <c:axId val="1133358864"/>
        <c:axId val="1133366544"/>
      </c:barChart>
      <c:catAx>
        <c:axId val="113335886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33366544"/>
        <c:crosses val="autoZero"/>
        <c:auto val="1"/>
        <c:lblAlgn val="ctr"/>
        <c:lblOffset val="100"/>
        <c:noMultiLvlLbl val="0"/>
      </c:catAx>
      <c:valAx>
        <c:axId val="113336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b="1">
                    <a:latin typeface="Sitka Small Semibold" pitchFamily="2"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33358864"/>
        <c:crosses val="autoZero"/>
        <c:crossBetween val="between"/>
      </c:valAx>
      <c:valAx>
        <c:axId val="6723138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Sitka Small Semibold" pitchFamily="2" charset="0"/>
                    <a:ea typeface="+mn-ea"/>
                    <a:cs typeface="+mn-cs"/>
                  </a:defRPr>
                </a:pPr>
                <a:r>
                  <a:rPr lang="en-IN">
                    <a:latin typeface="Sitka Small Semibold" pitchFamily="2"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Sitka Small Semibold" pitchFamily="2" charset="0"/>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2326767"/>
        <c:crosses val="max"/>
        <c:crossBetween val="between"/>
      </c:valAx>
      <c:catAx>
        <c:axId val="672326767"/>
        <c:scaling>
          <c:orientation val="minMax"/>
        </c:scaling>
        <c:delete val="1"/>
        <c:axPos val="b"/>
        <c:numFmt formatCode="General" sourceLinked="1"/>
        <c:majorTickMark val="out"/>
        <c:minorTickMark val="none"/>
        <c:tickLblPos val="nextTo"/>
        <c:crossAx val="672313807"/>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Chart!PivotTable3</c:name>
    <c:fmtId val="11"/>
  </c:pivotSource>
  <c:chart>
    <c:autoTitleDeleted val="1"/>
    <c:pivotFmts>
      <c:pivotFmt>
        <c:idx val="0"/>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
            <a:solidFill>
              <a:schemeClr val="lt1"/>
            </a:solidFill>
          </a:ln>
          <a:effectLst/>
        </c:spPr>
      </c:pivotFmt>
      <c:pivotFmt>
        <c:idx val="2"/>
        <c:spPr>
          <a:solidFill>
            <a:schemeClr val="accent1"/>
          </a:solidFill>
          <a:ln w="3175">
            <a:solidFill>
              <a:schemeClr val="lt1"/>
            </a:solidFill>
          </a:ln>
          <a:effectLst/>
        </c:spPr>
      </c:pivotFmt>
      <c:pivotFmt>
        <c:idx val="3"/>
        <c:spPr>
          <a:solidFill>
            <a:schemeClr val="accent1"/>
          </a:solidFill>
          <a:ln w="3175">
            <a:solidFill>
              <a:schemeClr val="lt1"/>
            </a:solidFill>
          </a:ln>
          <a:effectLst/>
        </c:spPr>
      </c:pivotFmt>
      <c:pivotFmt>
        <c:idx val="4"/>
        <c:spPr>
          <a:solidFill>
            <a:schemeClr val="accent1"/>
          </a:solidFill>
          <a:ln w="3175">
            <a:solidFill>
              <a:schemeClr val="lt1"/>
            </a:solidFill>
          </a:ln>
          <a:effectLst/>
        </c:spPr>
      </c:pivotFmt>
      <c:pivotFmt>
        <c:idx val="5"/>
        <c:spPr>
          <a:solidFill>
            <a:schemeClr val="accent1"/>
          </a:solidFill>
          <a:ln w="3175">
            <a:solidFill>
              <a:schemeClr val="lt1"/>
            </a:solidFill>
          </a:ln>
          <a:effectLst/>
        </c:spPr>
      </c:pivotFmt>
      <c:pivotFmt>
        <c:idx val="6"/>
        <c:spPr>
          <a:solidFill>
            <a:schemeClr val="accent1"/>
          </a:solidFill>
          <a:ln w="3175">
            <a:solidFill>
              <a:schemeClr val="lt1"/>
            </a:solidFill>
          </a:ln>
          <a:effectLst/>
        </c:spPr>
      </c:pivotFmt>
      <c:pivotFmt>
        <c:idx val="7"/>
        <c:spPr>
          <a:solidFill>
            <a:schemeClr val="accent1"/>
          </a:solidFill>
          <a:ln w="31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175">
            <a:solidFill>
              <a:schemeClr val="lt1"/>
            </a:solidFill>
          </a:ln>
          <a:effectLst/>
        </c:spPr>
      </c:pivotFmt>
      <c:pivotFmt>
        <c:idx val="9"/>
        <c:spPr>
          <a:solidFill>
            <a:schemeClr val="accent1"/>
          </a:solidFill>
          <a:ln w="3175">
            <a:solidFill>
              <a:schemeClr val="lt1"/>
            </a:solidFill>
          </a:ln>
          <a:effectLst/>
        </c:spPr>
      </c:pivotFmt>
      <c:pivotFmt>
        <c:idx val="10"/>
        <c:spPr>
          <a:solidFill>
            <a:schemeClr val="accent1"/>
          </a:solidFill>
          <a:ln w="3175">
            <a:solidFill>
              <a:schemeClr val="lt1"/>
            </a:solidFill>
          </a:ln>
          <a:effectLst/>
        </c:spPr>
      </c:pivotFmt>
      <c:pivotFmt>
        <c:idx val="11"/>
        <c:spPr>
          <a:solidFill>
            <a:schemeClr val="accent3">
              <a:lumMod val="20000"/>
              <a:lumOff val="80000"/>
            </a:schemeClr>
          </a:solidFill>
          <a:ln w="3175">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3175">
            <a:noFill/>
          </a:ln>
          <a:effectLst/>
        </c:spPr>
      </c:pivotFmt>
      <c:pivotFmt>
        <c:idx val="13"/>
        <c:spPr>
          <a:solidFill>
            <a:schemeClr val="accent1">
              <a:lumMod val="40000"/>
              <a:lumOff val="60000"/>
            </a:schemeClr>
          </a:solidFill>
          <a:ln w="3175">
            <a:noFill/>
          </a:ln>
          <a:effectLst/>
        </c:spPr>
      </c:pivotFmt>
      <c:pivotFmt>
        <c:idx val="14"/>
        <c:spPr>
          <a:solidFill>
            <a:schemeClr val="accent4">
              <a:lumMod val="40000"/>
              <a:lumOff val="60000"/>
            </a:schemeClr>
          </a:solidFill>
          <a:ln w="3175">
            <a:noFill/>
          </a:ln>
          <a:effectLst/>
        </c:spPr>
      </c:pivotFmt>
    </c:pivotFmts>
    <c:plotArea>
      <c:layout>
        <c:manualLayout>
          <c:layoutTarget val="inner"/>
          <c:xMode val="edge"/>
          <c:yMode val="edge"/>
          <c:x val="0.266479674796748"/>
          <c:y val="0.14899164686949193"/>
          <c:w val="0.46704065040650405"/>
          <c:h val="0.84524729864357417"/>
        </c:manualLayout>
      </c:layout>
      <c:doughnutChart>
        <c:varyColors val="1"/>
        <c:ser>
          <c:idx val="0"/>
          <c:order val="0"/>
          <c:tx>
            <c:strRef>
              <c:f>'Pie Chart'!$B$3</c:f>
              <c:strCache>
                <c:ptCount val="1"/>
                <c:pt idx="0">
                  <c:v>Total</c:v>
                </c:pt>
              </c:strCache>
            </c:strRef>
          </c:tx>
          <c:spPr>
            <a:solidFill>
              <a:schemeClr val="accent3">
                <a:lumMod val="20000"/>
                <a:lumOff val="80000"/>
              </a:schemeClr>
            </a:solidFill>
            <a:ln w="3175">
              <a:noFill/>
            </a:ln>
          </c:spPr>
          <c:explosion val="1"/>
          <c:dPt>
            <c:idx val="0"/>
            <c:bubble3D val="0"/>
            <c:spPr>
              <a:solidFill>
                <a:schemeClr val="accent6">
                  <a:lumMod val="40000"/>
                  <a:lumOff val="60000"/>
                </a:schemeClr>
              </a:solidFill>
              <a:ln w="3175">
                <a:noFill/>
              </a:ln>
              <a:effectLst/>
            </c:spPr>
            <c:extLst>
              <c:ext xmlns:c16="http://schemas.microsoft.com/office/drawing/2014/chart" uri="{C3380CC4-5D6E-409C-BE32-E72D297353CC}">
                <c16:uniqueId val="{00000001-0F63-4038-B2AB-08C235139A4A}"/>
              </c:ext>
            </c:extLst>
          </c:dPt>
          <c:dPt>
            <c:idx val="1"/>
            <c:bubble3D val="0"/>
            <c:spPr>
              <a:solidFill>
                <a:schemeClr val="accent1">
                  <a:lumMod val="40000"/>
                  <a:lumOff val="60000"/>
                </a:schemeClr>
              </a:solidFill>
              <a:ln w="3175">
                <a:noFill/>
              </a:ln>
              <a:effectLst/>
            </c:spPr>
            <c:extLst>
              <c:ext xmlns:c16="http://schemas.microsoft.com/office/drawing/2014/chart" uri="{C3380CC4-5D6E-409C-BE32-E72D297353CC}">
                <c16:uniqueId val="{00000003-0F63-4038-B2AB-08C235139A4A}"/>
              </c:ext>
            </c:extLst>
          </c:dPt>
          <c:dPt>
            <c:idx val="2"/>
            <c:bubble3D val="0"/>
            <c:spPr>
              <a:solidFill>
                <a:schemeClr val="accent4">
                  <a:lumMod val="40000"/>
                  <a:lumOff val="60000"/>
                </a:schemeClr>
              </a:solidFill>
              <a:ln w="3175">
                <a:noFill/>
              </a:ln>
              <a:effectLst/>
            </c:spPr>
            <c:extLst>
              <c:ext xmlns:c16="http://schemas.microsoft.com/office/drawing/2014/chart" uri="{C3380CC4-5D6E-409C-BE32-E72D297353CC}">
                <c16:uniqueId val="{00000005-0F63-4038-B2AB-08C235139A4A}"/>
              </c:ext>
            </c:extLst>
          </c:dPt>
          <c:dLbls>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F63-4038-B2AB-08C235139A4A}"/>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t"/>
      <c:layout>
        <c:manualLayout>
          <c:xMode val="edge"/>
          <c:yMode val="edge"/>
          <c:x val="7.3800474254742551E-2"/>
          <c:y val="0"/>
          <c:w val="0.82658570460704606"/>
          <c:h val="0.13844573643410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Copy.xlsx]Bar Chart 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a:noFill/>
          </a:ln>
          <a:effectLst/>
        </c:spPr>
        <c:marker>
          <c:symbol val="none"/>
        </c:marker>
        <c:dLbl>
          <c:idx val="0"/>
          <c:numFmt formatCode="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61143726118421"/>
          <c:y val="2.0524691358024691E-2"/>
          <c:w val="0.7635234125552014"/>
          <c:h val="0.92315000000000014"/>
        </c:manualLayout>
      </c:layout>
      <c:barChart>
        <c:barDir val="bar"/>
        <c:grouping val="clustered"/>
        <c:varyColors val="0"/>
        <c:ser>
          <c:idx val="0"/>
          <c:order val="0"/>
          <c:tx>
            <c:strRef>
              <c:f>'Bar Chart Top 5'!$B$3</c:f>
              <c:strCache>
                <c:ptCount val="1"/>
                <c:pt idx="0">
                  <c:v>Total</c:v>
                </c:pt>
              </c:strCache>
            </c:strRef>
          </c:tx>
          <c:spPr>
            <a:solidFill>
              <a:schemeClr val="accent1"/>
            </a:solidFill>
            <a:ln w="9525">
              <a:noFill/>
            </a:ln>
            <a:effectLst/>
          </c:spPr>
          <c:invertIfNegative val="1"/>
          <c:dLbls>
            <c:numFmt formatCode="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 Top 5'!$A$4:$A$9</c:f>
              <c:strCache>
                <c:ptCount val="5"/>
                <c:pt idx="0">
                  <c:v>Binders</c:v>
                </c:pt>
                <c:pt idx="1">
                  <c:v>Tables</c:v>
                </c:pt>
                <c:pt idx="2">
                  <c:v>Storage</c:v>
                </c:pt>
                <c:pt idx="3">
                  <c:v>Chairs</c:v>
                </c:pt>
                <c:pt idx="4">
                  <c:v>Phones</c:v>
                </c:pt>
              </c:strCache>
            </c:strRef>
          </c:cat>
          <c:val>
            <c:numRef>
              <c:f>'Bar Chart 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8CA-4C74-A701-1D10DC9A6664}"/>
            </c:ext>
          </c:extLst>
        </c:ser>
        <c:dLbls>
          <c:dLblPos val="inEnd"/>
          <c:showLegendKey val="0"/>
          <c:showVal val="1"/>
          <c:showCatName val="0"/>
          <c:showSerName val="0"/>
          <c:showPercent val="0"/>
          <c:showBubbleSize val="0"/>
        </c:dLbls>
        <c:gapWidth val="50"/>
        <c:axId val="1315004704"/>
        <c:axId val="1317291056"/>
      </c:barChart>
      <c:catAx>
        <c:axId val="1315004704"/>
        <c:scaling>
          <c:orientation val="minMax"/>
        </c:scaling>
        <c:delete val="0"/>
        <c:axPos val="l"/>
        <c:numFmt formatCode="General" sourceLinked="1"/>
        <c:majorTickMark val="out"/>
        <c:minorTickMark val="none"/>
        <c:tickLblPos val="nextTo"/>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700" b="0" i="0" u="none" strike="noStrike" kern="1200" baseline="0">
                <a:solidFill>
                  <a:schemeClr val="bg2"/>
                </a:solidFill>
                <a:latin typeface="Sitka Small Semibold" pitchFamily="2" charset="0"/>
                <a:ea typeface="+mn-ea"/>
                <a:cs typeface="+mn-cs"/>
              </a:defRPr>
            </a:pPr>
            <a:endParaRPr lang="en-US"/>
          </a:p>
        </c:txPr>
        <c:crossAx val="1317291056"/>
        <c:crosses val="autoZero"/>
        <c:auto val="1"/>
        <c:lblAlgn val="ctr"/>
        <c:lblOffset val="100"/>
        <c:noMultiLvlLbl val="0"/>
      </c:catAx>
      <c:valAx>
        <c:axId val="1317291056"/>
        <c:scaling>
          <c:orientation val="minMax"/>
        </c:scaling>
        <c:delete val="1"/>
        <c:axPos val="b"/>
        <c:numFmt formatCode="General" sourceLinked="1"/>
        <c:majorTickMark val="out"/>
        <c:minorTickMark val="none"/>
        <c:tickLblPos val="nextTo"/>
        <c:crossAx val="131500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c:name>
    <c:fmtId val="35"/>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549-4BD8-9E87-31CF9FDB7B2D}"/>
            </c:ext>
          </c:extLst>
        </c:ser>
        <c:dLbls>
          <c:showLegendKey val="0"/>
          <c:showVal val="0"/>
          <c:showCatName val="0"/>
          <c:showSerName val="0"/>
          <c:showPercent val="0"/>
          <c:showBubbleSize val="0"/>
        </c:dLbls>
        <c:smooth val="0"/>
        <c:axId val="869233103"/>
        <c:axId val="869233583"/>
      </c:lineChart>
      <c:catAx>
        <c:axId val="869233103"/>
        <c:scaling>
          <c:orientation val="minMax"/>
        </c:scaling>
        <c:delete val="1"/>
        <c:axPos val="b"/>
        <c:numFmt formatCode="General" sourceLinked="1"/>
        <c:majorTickMark val="none"/>
        <c:minorTickMark val="none"/>
        <c:tickLblPos val="nextTo"/>
        <c:crossAx val="869233583"/>
        <c:crosses val="autoZero"/>
        <c:auto val="1"/>
        <c:lblAlgn val="ctr"/>
        <c:lblOffset val="100"/>
        <c:noMultiLvlLbl val="0"/>
      </c:catAx>
      <c:valAx>
        <c:axId val="869233583"/>
        <c:scaling>
          <c:orientation val="minMax"/>
        </c:scaling>
        <c:delete val="1"/>
        <c:axPos val="l"/>
        <c:numFmt formatCode="General" sourceLinked="1"/>
        <c:majorTickMark val="none"/>
        <c:minorTickMark val="none"/>
        <c:tickLblPos val="nextTo"/>
        <c:crossAx val="86923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2">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9"/>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010989010989"/>
          <c:y val="0.18404907975460122"/>
          <c:w val="0.79853479853479858"/>
          <c:h val="0.55010224948875253"/>
        </c:manualLayout>
      </c:layout>
      <c:lineChart>
        <c:grouping val="standard"/>
        <c:varyColors val="0"/>
        <c:ser>
          <c:idx val="0"/>
          <c:order val="0"/>
          <c:tx>
            <c:strRef>
              <c:f>KPI!$H$3</c:f>
              <c:strCache>
                <c:ptCount val="1"/>
                <c:pt idx="0">
                  <c:v>Total</c:v>
                </c:pt>
              </c:strCache>
            </c:strRef>
          </c:tx>
          <c:spPr>
            <a:ln w="31750"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221-42EB-9CBD-3790B2CA9B12}"/>
            </c:ext>
          </c:extLst>
        </c:ser>
        <c:dLbls>
          <c:showLegendKey val="0"/>
          <c:showVal val="0"/>
          <c:showCatName val="0"/>
          <c:showSerName val="0"/>
          <c:showPercent val="0"/>
          <c:showBubbleSize val="0"/>
        </c:dLbls>
        <c:smooth val="0"/>
        <c:axId val="869220623"/>
        <c:axId val="869217743"/>
      </c:lineChart>
      <c:catAx>
        <c:axId val="869220623"/>
        <c:scaling>
          <c:orientation val="minMax"/>
        </c:scaling>
        <c:delete val="1"/>
        <c:axPos val="b"/>
        <c:numFmt formatCode="General" sourceLinked="1"/>
        <c:majorTickMark val="none"/>
        <c:minorTickMark val="none"/>
        <c:tickLblPos val="nextTo"/>
        <c:crossAx val="869217743"/>
        <c:crosses val="autoZero"/>
        <c:auto val="1"/>
        <c:lblAlgn val="ctr"/>
        <c:lblOffset val="100"/>
        <c:noMultiLvlLbl val="0"/>
      </c:catAx>
      <c:valAx>
        <c:axId val="869217743"/>
        <c:scaling>
          <c:orientation val="minMax"/>
        </c:scaling>
        <c:delete val="1"/>
        <c:axPos val="l"/>
        <c:numFmt formatCode="General" sourceLinked="1"/>
        <c:majorTickMark val="none"/>
        <c:minorTickMark val="none"/>
        <c:tickLblPos val="nextTo"/>
        <c:crossAx val="86922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8"/>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3668639053254437"/>
          <c:w val="0.83257229832572299"/>
          <c:h val="0.56607495069033531"/>
        </c:manualLayout>
      </c:layout>
      <c:lineChart>
        <c:grouping val="standard"/>
        <c:varyColors val="0"/>
        <c:ser>
          <c:idx val="0"/>
          <c:order val="0"/>
          <c:tx>
            <c:strRef>
              <c:f>KPI!$K$3</c:f>
              <c:strCache>
                <c:ptCount val="1"/>
                <c:pt idx="0">
                  <c:v>Total</c:v>
                </c:pt>
              </c:strCache>
            </c:strRef>
          </c:tx>
          <c:spPr>
            <a:ln w="31750"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CF-4182-84C9-099E642D408F}"/>
            </c:ext>
          </c:extLst>
        </c:ser>
        <c:dLbls>
          <c:showLegendKey val="0"/>
          <c:showVal val="0"/>
          <c:showCatName val="0"/>
          <c:showSerName val="0"/>
          <c:showPercent val="0"/>
          <c:showBubbleSize val="0"/>
        </c:dLbls>
        <c:smooth val="0"/>
        <c:axId val="869151503"/>
        <c:axId val="869168303"/>
      </c:lineChart>
      <c:catAx>
        <c:axId val="869151503"/>
        <c:scaling>
          <c:orientation val="minMax"/>
        </c:scaling>
        <c:delete val="1"/>
        <c:axPos val="b"/>
        <c:numFmt formatCode="General" sourceLinked="1"/>
        <c:majorTickMark val="none"/>
        <c:minorTickMark val="none"/>
        <c:tickLblPos val="nextTo"/>
        <c:crossAx val="869168303"/>
        <c:crosses val="autoZero"/>
        <c:auto val="1"/>
        <c:lblAlgn val="ctr"/>
        <c:lblOffset val="100"/>
        <c:noMultiLvlLbl val="0"/>
      </c:catAx>
      <c:valAx>
        <c:axId val="869168303"/>
        <c:scaling>
          <c:orientation val="minMax"/>
        </c:scaling>
        <c:delete val="1"/>
        <c:axPos val="l"/>
        <c:numFmt formatCode="General" sourceLinked="1"/>
        <c:majorTickMark val="none"/>
        <c:minorTickMark val="none"/>
        <c:tickLblPos val="nextTo"/>
        <c:crossAx val="86915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7"/>
  </c:pivotSource>
  <c:chart>
    <c:autoTitleDeleted val="1"/>
    <c:pivotFmts>
      <c:pivotFmt>
        <c:idx val="0"/>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07867494824016E-2"/>
          <c:y val="0.25641025641025639"/>
          <c:w val="0.95859213250517583"/>
          <c:h val="0.48717948717948717"/>
        </c:manualLayout>
      </c:layout>
      <c:lineChart>
        <c:grouping val="standard"/>
        <c:varyColors val="0"/>
        <c:ser>
          <c:idx val="0"/>
          <c:order val="0"/>
          <c:tx>
            <c:strRef>
              <c:f>KPI!$N$3</c:f>
              <c:strCache>
                <c:ptCount val="1"/>
                <c:pt idx="0">
                  <c:v>Total</c:v>
                </c:pt>
              </c:strCache>
            </c:strRef>
          </c:tx>
          <c:spPr>
            <a:ln w="31750"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E7D-4535-8C46-2E143E104578}"/>
            </c:ext>
          </c:extLst>
        </c:ser>
        <c:dLbls>
          <c:showLegendKey val="0"/>
          <c:showVal val="0"/>
          <c:showCatName val="0"/>
          <c:showSerName val="0"/>
          <c:showPercent val="0"/>
          <c:showBubbleSize val="0"/>
        </c:dLbls>
        <c:smooth val="0"/>
        <c:axId val="869183663"/>
        <c:axId val="869195663"/>
      </c:lineChart>
      <c:catAx>
        <c:axId val="869183663"/>
        <c:scaling>
          <c:orientation val="minMax"/>
        </c:scaling>
        <c:delete val="1"/>
        <c:axPos val="b"/>
        <c:numFmt formatCode="General" sourceLinked="1"/>
        <c:majorTickMark val="none"/>
        <c:minorTickMark val="none"/>
        <c:tickLblPos val="nextTo"/>
        <c:crossAx val="869195663"/>
        <c:crosses val="autoZero"/>
        <c:auto val="1"/>
        <c:lblAlgn val="ctr"/>
        <c:lblOffset val="100"/>
        <c:noMultiLvlLbl val="0"/>
      </c:catAx>
      <c:valAx>
        <c:axId val="869195663"/>
        <c:scaling>
          <c:orientation val="minMax"/>
        </c:scaling>
        <c:delete val="1"/>
        <c:axPos val="l"/>
        <c:numFmt formatCode="0.00%" sourceLinked="1"/>
        <c:majorTickMark val="none"/>
        <c:minorTickMark val="none"/>
        <c:tickLblPos val="nextTo"/>
        <c:crossAx val="86918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3866722-8FB1-4D34-AFC5-3D6D68EF9ACF}">
          <cx:tx>
            <cx:txData>
              <cx:f>_xlchart.v1.1</cx:f>
              <cx:v>Profit</cx:v>
            </cx:txData>
          </cx:tx>
          <cx:spPr>
            <a:solidFill>
              <a:schemeClr val="accent1"/>
            </a:solidFill>
          </cx:spPr>
          <cx:dataLabels pos="outEnd">
            <cx:visibility seriesName="0" categoryName="0" value="1"/>
          </cx:dataLabels>
          <cx:dataId val="0"/>
          <cx:layoutPr>
            <cx:visibility connectorLines="1"/>
            <cx:subtotals>
              <cx:idx val="3"/>
            </cx:subtotals>
          </cx:layoutPr>
        </cx:series>
      </cx:plotAreaRegion>
      <cx:axis id="0">
        <cx:catScaling gapWidth="0.449999988"/>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plotSurface>
          <cx:spPr>
            <a:noFill/>
            <a:ln>
              <a:noFill/>
            </a:ln>
          </cx:spPr>
        </cx:plotSurface>
        <cx:series layoutId="regionMap" uniqueId="{4C52DC41-D162-49D8-B066-19B6B1202072}">
          <cx:tx>
            <cx:txData>
              <cx:f>_xlchart.v5.6</cx:f>
              <cx:v>Sales</cx:v>
            </cx:txData>
          </cx:tx>
          <cx:dataLabels>
            <cx:txPr>
              <a:bodyPr spcFirstLastPara="1" vertOverflow="ellipsis" horzOverflow="overflow" wrap="square" lIns="0" tIns="0" rIns="0" bIns="0" anchor="ctr" anchorCtr="1"/>
              <a:lstStyle/>
              <a:p>
                <a:pPr algn="ctr" rtl="0">
                  <a:defRPr>
                    <a:solidFill>
                      <a:schemeClr val="accent6">
                        <a:lumMod val="60000"/>
                        <a:lumOff val="40000"/>
                      </a:schemeClr>
                    </a:solidFill>
                  </a:defRPr>
                </a:pPr>
                <a:endParaRPr lang="en-US" sz="850" b="0" i="0" u="none" strike="noStrike" baseline="0">
                  <a:solidFill>
                    <a:schemeClr val="accent6">
                      <a:lumMod val="60000"/>
                      <a:lumOff val="40000"/>
                    </a:schemeClr>
                  </a:solidFill>
                  <a:latin typeface="Calibri"/>
                  <a:ea typeface="Calibri"/>
                  <a:cs typeface="Calibri"/>
                </a:endParaRPr>
              </a:p>
            </cx:txPr>
            <cx:visibility seriesName="0" categoryName="1" value="0"/>
            <cx:separator>, </cx:separator>
          </cx:dataLabels>
          <cx:dataId val="0"/>
          <cx:layoutPr>
            <cx:geography cultureLanguage="en-US" cultureRegion="IN" attribution="Powered by Bing">
              <cx:geoCache provider="{E9337A44-BEBE-4D9F-B70C-5C5E7DAFC167}">
                <cx:binary>1H1pc9s4Fu1fSeXzoxs7ganpqWpSm+U1ieN08oWlOA5XECS489e/K1tObEZJPNN+r0rqrk7HMoRL
HNzt3Avo3zf9v26y24191essr/510//5Oqrr4l9//FHdRLd6Ux3p+Maaynytj26M/sN8/Rrf3P7x
xW66OA//IAizP26ija1v+9f/+Td8WnhrTs3Npo5N/qa5tcPb26rJ6uoX7+1969Xmi47zWVzVNr6p
8Z+vj023ef3qNq/jergaits/Xz/5jdev/ph+zg9zvspArLr5AmMZOUIuE9xlDN296OtXmcnD3duO
okccfi4w2r0vHuY+32gY/ztp7mTZfPlib6sKHuXuz4dRT+SGH/71+tWNafJ6u1YhLNufr9/ncX37
5dW7elPfVq9fxZXx73/BN1vh37+7e9o/nq72f/49+QE8/+QnjwCZLtbv3voBj79sPJr8BSGh7Igo
SojETN293KeQYIyPhGBcCS7uIMNPIXmGQPtR+TZwAsxfnw4SmJNNXm1g17yUqlB5xCRziXLde1WB
dX+iKvKISoQlovwbbvdz36vK7+XZD8vDuAkqJ7D5D1Fdss3njX5JdSFHLqgDEUjdw0KfwiLFkWSI
UoLIPSzqYUvcw/LX7wXaj8u3gRNg/jo9SGD8TRZ/NTaPXxIb94hwJoTCO2wmKoOxOhLYJS5m+B6c
p9g8T6b98DweO0HI/+sgEfrLpi9t0tiRVAosFt6ZLPlUdxQ5YlRhzrm81y3+FJ/nSLQfne8jJ9j8
9fYgsbmObRi/tO5wTKSiwr1XjQk2rjwSAB2jcqc6E2yeI9F+bL6PnGBzfZh645vM2M0X87B3/3nU
DKEAqA3niJG9oQBG/IgzV1IBzuhxDPAcUfaD8n3kBBT/4iAVZnabbbqNvX1YnxcARR0hJF1BHuIv
cPSP4zOXHzEhBaMYbN72NVGY50i0H5vvIyfYzOYHic35bfdqfWur2+Hl0GHoCFOFFKf4XmXIBB12
JFzJIY++B0exh7nvw7TnybQfn8djJwidrw8SId/k+e1NHd809cMy/XMFYviIuxxzSrcpP7wm0ZoL
kTaVkJeSieY8U5r94DwZPEHHvzpIdB7Ymlfm6yuw243+/KJBNTgfBM4FU1CRJwbOPUJYECXozsBN
VOi/FWs/Xvs/ZQLczD9I4BYQKMRfNi+nUkQeccUhjqMTZyQhspYuZUTSe12bBArPkGQ/PN8GThBZ
HGZWurw1EFi/ICKUHAkGRoypnR+aGDlJjxhj1GVol/JMgHmGQPuB+TZwAszyr4NUlbO4qrb/FkX8
cuoC4LgEYji5S0fVVGuALuCCQNi9i7snbPQzhdoP0JPBE5DO3h0kSMdfNtELpj2MAcOpkEse2JpJ
SooxBHFcUVeiSYTwW0H2Q7IbNgHjeHaYYGRZnJu4ejl12cbUgAWDRPQ+aJ7gIdURZlJQ/k2fHube
FW+eIdFPgPk2corNYbqZ4/xLvHnRIo46AtJTuZDx7F5PYzVgpSGQlkioXaw9idWeIdBPkHl4kikw
5wepNCfAnjQ36QsmotQ94sSlBLiACSQcIHFdTB4gm3j+54iyH5PvIyegnHw8SFCub602ef1gTF4g
82RQheYE/oE1f5LSQLQmiFBC0ns1mviVZ0iyH5JvAyeIXF8dJCKnpomrF7Zg6EhJiJGFeGBknkKj
MNQOsIQ69U5fJhbsWSLtB+fR0Ak8p4cZLF/Y29DkL6gv9EhRCWQmFXu9C9iwI6jZYEwhu3nMP/9e
kP2IPIybwHFxmMWaLR94dtvHNy8YG0PXBiOYQiXzvikDTSwZRuIIIzBjSE4weZ40+3F5PHaCzfnZ
QVqys02c3z5s2hfwLPyIQgGa8YeiwKSZRqgjggVm0AR1r0kTK/Zbcfbjshs2geRsfqCQ2CHb5F9e
DpVt/WwbhPFJfu+KIxdh6H5SOzQmIdjZ5veS/AyQh5FTTGYHiklVbW6iprqt6+rlgIF2QGjHAPbL
3dGSYKuexGPQeoY4dNNI0KPHjuVs80x5fgbPk+FTjA7T65/FN1Ecbl7S70O/BmCjgPy/t1Y/pjAA
HGSd29xz+/qBH/u9RD8B6NuzTLE5Pkz9iaGAVpl687CNX8DVCHA1CkPDzI45nuiOYkdYAd0PrZ0P
k97TMGfPkeVnsHx7jCkuh5nvb0lY09j4YYX+OSzga6CFBhqY2P7C87bHyXWhU4PvqmY/6MzvJfoZ
OA8jp9gcZsvGGeT8L0qSMShYQrEZK6i23L1+iJmB72dQPRPbUucTd/N7UX6CycPAKSRXB2nGrm63
+l/dvmDETDn0y0KrLJI7MzZp1ADmkrItffYo0XkMzbNE2g/Oo6ETeK4O05qd3362myp9SScDPRrQ
Lktdd5dmTtBR6ghIG2hSf3BCE8LsORLtB+f7yAk254eZ1ZzftpuXLPVTdUS5YJBp7i/GYCygOMYh
ct4pFoQHj/Xm9/L8DJf755iicn2QBu2daerolb+xBoplL6g3FBgzBGklwbsoYOJqJAI2E2r+cLhm
b+T8fLn2ozQdP0HrnX+QaG3pp9VGF1UUv2QnJ6NHQnLgnR8a0SZgudtGNWj0hOLafdwwCaifLdZ+
rCbDJ1Cdrw4Wqo/Gpg9G558H1sAVAFFD2PZozb7oDfptoVUDAY47MmcSWG+X+XcS/Ryg+5FTbA6z
nnZu7P8bowdd6BTaMb65pAn56UJ/gASPJMQumJgi9Gy5foLTZPwUrQM1endPNdukL8seuNB3Jih4
oF2lc0KNgtuC9vXtudDv5bgn4cMzpfoVUg/PNMXpMCnSD7dV/er7WZb7xfrnZg/4BDhtyIGC250n
nCgVRBIC4nMo9HyPNB4D9Wyx9iM1GT6B6sNhRn0XUfyCpThoi2JwZg3IuN1B3Un4AL23LoLYQv5E
lX4nzX5g7kdN8Lg4zGDhIs2gcfBFT+mCK5IULNyu3Wl6tkBBVw5URxFyd6fdwPw91prnSPQTXL49
yxSbk4MM5C6B8qmGrN286GlD0Bmp4KDujvP58eyHeySplNuz7/f5EVQeHuPzXKn2Y/R09ASny78O
Eqe3EdxR8eq4etnKKZzREUQS9UBWq0kFaJsaYSAYtvdD3L3A9j3G6blS7cfp6egJTm+PDxKn+8z8
IfS5X6t/HiVAqzSjkPlAnnqPwyRK2IZzhCKoF4kJtf1cefYj9HT0BKF3hxnIXd32L3qPB4ZAmkoG
XM993gpE3OMaN1CoFHJaMHW7AG9i6n4rzn5kdsMmkFz9fZBK877eRA+G5Z8ry5Y6haYDYHR20cGE
1L678caFVkMiJhnq7+TYD8X9qAkS7w+zAvRhA+RbHtYv2l4IuSj0DkKO8xPjdddeCMeoHmqqEyr7
eTLtx+bx2AlCHw4zEPgQVzcmr+KX7QMRQBNwCpfe3L+emjA4+AEd7nDwUO0/XfgskX6Cz/enmcJz
mP7/w2DggrXw5azZlheFzhsifnKpCpTnoDkXQ6UI7dB7mPu+HeQZAv0EmocnmQLz8SB8zM0v7357
HJg9+c3/8sI78DXQvwb33dH95AB4f7jDC9pBHloQJ+HZ5Eq6n4u1H6PJ8CdP8v/pvruf34X37aLA
2abezO9uGHx0Hd6v3717XLjzcDJ0l3zsjRHu1+74y5+vCeIMEpVvNxduP+RJ2rK3vfDRyNtNVf/5
2oFuXkWkwNgF+sfFaHuJRAc0ILzlbi8yhCYfTqCytK3Sgs/Kt5zp3R2IcnsWW8IwxCQcDn79qtrW
IeEtDFE69AWh7V0u0NuFxLfLHS9NNkBT/7dV2f39Vd7oSxPndfXna6i9F/e/tRWVw0djSJ+h7RXD
/4N0EOYUN5u3YH3gl/H/UXQQTlo4xUrG2dfIhGrpSBN4sUSd92h1njkT1F4YRa6g0JY+mSnLWc7G
HsNMZOw8jYpPRW56rwuiBkj5bzg8cyaYAxwNXI3HmNw+86NnCmsnGG2RFqu6Sxs/aNBF1erEE+UI
VOV/OREwEIQhDtNtz6A+nah1M6yMHYvVUKVf0yz9Gjjx1wT+/F+m4ZJh6AmDAuNk5WoRjVXE+2IV
OJ2aK1mWXhWJzE/7+H9YOtirCu4BUFs6GUNs+2TpCqSZieCJ2kDb0x41qRcYIk9tnvzmobafNNl4
UhCi4BoCCgmnnKyd22rp1KorVlHXpZ5ohrdD2F9jZ7gu2lbOfr2CoC0/TkahpgQROxxP4ZPHcjA3
oJumWKmykjO30naVyDLwjBNvkAy1HzNLPTwE9X+/FbfX+0DJy4UrTcUUOmFNQ7IoL1ZFGZt3jS2p
x5WTXjsJ/N+vn3G7YD8sKHfh9gYBbgS0+il0Y5M0Q2x0sXKa0q50UwzzhKDg3a9n2WMvJFzN+m0W
MFmPNwjQcax1mgxmUT0/Iba/bnWXr3P7vy3do5kmu75LdWTaHGaKsmaYiT7ZjMbJ/Geo1/Yk+GTp
FOTeEnaGC+0YxJ1sDxNoLrUp9KpoiZkVqHVSbyjq/nJkepirAJkZVhYvSghvV8j2ZpZkVM1pyfJ1
W3Ih/M64/Vz2YeNbk3c3bhRr300Cegz1ALxo3PTrIBk9DkfcnhVuFXi2GCvhEWVKzxTwK0MU6DlK
O+I34DFWbl/qN4NV5EPqEnPMgyT41Op2mHW656vAHVPPDLladgns59TtRehXQ+NoL817OWvLkB3X
dZTPmzTL5zVx83e1k7A1UmN3UwZg5XEtQHaBYZaEmZNOVm3iR66MzHxgGfqcpJHjxxXI4xDFNjqA
h07bulgYFRYXIRnNrOaMC7+lQZB4uMlU75W0VksR2GJRoqCfJ2UjZ44tHF8jeLpRg+HSiVv7bp0T
P3DBuERwg91cCHABudvjRR0VpvZbhema6TZeJnY0JxjVZiZ1GS+l0o7vZoh8CKOWn/QhTj6F0mTX
okvjZVnR4mMpNPkQwLMXntvh4mOhWTOCTG2QeZFbqNqndABd7wVzYs9hNruuOslPpFPpN44T158C
WJqTKCmLC9EkXxEGTJtEkA9axl/7qgve1WI0x93WNEbQbHsyZMSkC5uhNATdVll0mcSif5v0MTsG
i177QavjZRtm1IMwII68jDT5Og6ppB5rwvg8pIW6SESYfxWOwufYJLCITcbzGXE6Kb27bZ9VIVuP
KJCnkYAlS2NYhKCJEn9k0eDrsgiv5EjgkUI3Tj+psQcXW3ZmFvAo0bOsbs3om9GKbBnnBBVnuGkL
NRNR0P4dBYWj5gS3lfRzk8ajJ1BuTx0Tjx+kk/OrPk/1V+JGZg3POECQBpYTrj0rVyzB6tpA1nFF
cwP7h1vEY98y3qaeiqLWLJpeq1PbF9RTigAEddCn3OtJERrPCVPHR4lQ11VpQe0YGh2/ZeDixkHJ
ZU2LtvF41hXRdZ07YbtsZJ5sVEechcpBj4RrcOjFqs2WVRv0bzur2r9HO6ZLXjR1tugcS+JFUlA+
zsdEpqVnq7BrPNGn+POoiuoLGUG3mBMMeJZ1vHrfunXxMUwYP3GHDGxob0BY2zh0LRCLhxnrYsfH
KSDBozD9VIYkX/dBmM9tXxE/tclXIiN1GmBB1yAIXuBQDzNnqMpuFmkRnYep6udNmKll4gBCDQXX
11CwapG0csYjFbxLWtuks6joo9u8UHyVp6L1BhGJ8ZTh5u+iGtol1UZbTzWwEcZO5uuOxV+rIC69
0qmRX+FsqWx4WzfWnUVV/y4vyao27ecmGuK1zgWZN0EhTsAVum+iBpQS5yAWwll71tZWzcMU9JzJ
OvBI4aYfJC7GE6T6hR7dzA/Hvqh93aVV6qVxEnu0zmBTg1XsL6OsGGZ5k6gLCkHlonRA69MmG2Zt
WwQerZJhPlqwbrqr2yXe+t2CwXMTnWziypEXskv4Jusr+Ya2NT43YYevEhbQdd/AjkrBoH5qVJD5
KBvMrM3h8Xk1ghppWaqLOm+6m8qxmfXCCmxOxFL5BgtbegxlG87BUFoL9kNEjvtmjPvUI9YOs8At
88DjtJFvApPaU9w1YMnuIq1G2XKZId3MkiEBI0YaMxMdTG2Nsau4krUPvX3dTcTz4yLPci9UFYId
jMjcxtkFLWqziDoqAQRdXFTlNq42xJxkuIDN1JVRE3saMz91YXXiQHUzLRo8v7O6XRR/rFOJb1EH
1qrd7hGORnyeBnV8nvA+XLRDlICNg0jCc5yanychX1QsGf3WWOJzOoJFrE3vt6Mw7+MeVmh0g3zW
I9f6zKk6vwGEEy9D1q5C8AZXbREGvhR5vg7GRr+pGrA9TgjWo1Og9GmrYc2VaRY04aUX5m18TgOC
Pivc1CetwyEeNc2FTKtsVQnULpPIqKVWoXMG18hf0Ji2fztJUl0MfVSfBcn4IUa0+yDTQc7kYOIl
GzFfjSoe53lU6ovCscFlln50S6tnMY2+mjAIfVbH70Gfr22LwhWRxplHoS79GtHigg0VycAthksw
7p8dbhqPuOD0UgXe0Imj7LrMwfLaHCwO0hJfxQgXxh8B0uLeyApWFYsRMFhA7tV5qehdH/x27rdD
1jcrDRcL22UeKY/gqOi8ulJJ7g1ZBsYsgSSvhC2SKO3jEKXHeVci5cnCjb08tdrOhrYcrZcVNNYe
DcsaeTzoSu0VmryvNNHrrqR6bdwaFb6RTbmmWdXMGqwHks2CsjeuOBk60usRnE9mwf5ptwvelqSL
uxlKk8hZsrjV0bpLFG17j+iglWvWNib3AtFAe4gPsbhthDcq636thiSSnmxTfVtwEXo4Dt3jXroF
9rtB2QqiG47mZdWDXR+kmw6xX9u6vsyFG3o2YY1q/EqGybwuIstmI21wq8H2VJ9kitLaN332rkto
n3kFFiFECEPAYq9wh3adZ0k6iwv0mclmVSRJ4jkD1R7jTrQgAvQLDEf7hvPEOcM0d5JZ7eoefDUZ
lqCnhHomqQavyWS9ImVTz/sy2KQRT+duR9I5QUbOjFviv3VN+vMGfDT2+tCiWc5I4/gqo+M5qGt4
E2YubrwUV46Xub2C0NJxjuMemgIWbqjBvjEB5puFEJ1AtsQ6r2Mq47MCHniVNp3Wvhx4u/x1gI23
ce2TOB4aSCH3ByKOQwUCbqF+GmFX4xiypkLZqgQHOhOka8/qsEGuJy3ECTWElucDdaLIIyPEFamy
5gQUnp/UVIexh9XvEjWoCv4oDzAE2AWGApLdaaIWkhB0AOSxGl83aDixKdjUzoWrH7LmbTCAm/v1
CvyQGW7blCA1ZHClE5D9aJvMPUrfK9ZyHXZFtmpLCMLyoAnAQYE7zvPInDhsMED6/iqLxz+E/9sJ
Xa6gRq2gzCYnmVNuIcBhIs3AoJSd44GVMHDjYN4Ws8TqTe0YNU+rCOJBLrvLO7fTmRGLZUQ6vIhw
5vhBmvGNGct22Vfg138tH90n3/a+Pi6g1QGYpEl6UvSxcSRr0lWkNVs3baW/GlqCTnV1VyHthQyC
7SzLQJGiBNfnrYBYE6cgcYEh0I7hISCUydeSlHI2EMg84Q61XPvZ0PATRmJ1mtvEnqaiUvO6LePC
q5uAr8IArDLtIXGdM1cH7yhDbEMFG1tPwX+W0sHumyEA5tILhj67RnGcfLrzinmOlPS7MSXRb9YC
b7GYaAfmEFFuLwGBawzlZHOETRck4L3SVS0SiLedynh1n4R+R9nfZew6KwfCRk8mEVlwq7gf2hqu
W/3Vdvkhz4YOYyEJh01DKGzTiQT1IDpRxDheKci3l9wJzUnBut+ZgR8YC5gFiAo4ZuYyAjcATTBv
4qYNBFzdtRIMgmcRguHKC1H7JVGQZ4jUUG9IIHmIUgh6f/2A5Mc1hhBlW2rDCkpubJoODzhlrc26
aMWqLgxWGTPq1AkC9Uk3EBpXpuPDhXK4us7ZcJ2qofzqFLyb10PLQx+qglG8tbe29sqskXQe1gWE
kyy1K4i/1WkCBOaXMsBBfewEFSSud9LvGOLL+71wz3DemGKwcRjtvsHm21//c2U0/Hv3DSvff7j9
Apzvf4OD0PffnPPL34ILErcFkGr6S1tpvn0WCLOTbssRP/nLD4T1Tyjp+y/i+cmbT/jqJ+z8Q5Hm
jnXeGuZv+/gHtnpC8j/iubfjHrhqcQSGngK/841a3nHVcAIfmnjgdANc/s7h6xO2erejqqG9h8LF
4lCe2F3Du+OpMVyoQAmcpFQYTocp+EaF/4anpvSJ4m9n3N6CBW2sQM/ARTNTtctwYnPcpfxWws5p
IF8tWAFBMSraeLzmvCnSDXMsrxZ5OVQDm4Hv51HvOyZAn8PcstzxDelTd60iPjSzVDl5ueqUzqqz
jOvCGTyT9rz4zNM6Aa7DESJLqB8CrYdv3d4Mzdss6t1sIyUvghuqaSnOQxGXoJ0aQ/aS+azgVl9E
QFd0+SzMuE0LD3RF61PsDiWIHGqNhxOiKZCpTtVu2axHkO62/mMy/6mrhlZs4IYZsJts2zYHyzV1
1VjHTSQieRt0Jk/KVa1ZxkB/28q6q7EK67jzx7iAL93IUBCT4DeOexK6wPxwaHl7jRlQF4DUD0T1
mFAJob+IvyQ4pSkEjAaY0Wib+jtlsrB9B9Z4ZqM6ZBGEc85Y5JcdoxC2+5hBGE7XQHXnEHcZU1KL
z8H8l/Der9cIb+On7x7EBcCUAIIbOp0gxBJ8allzVEdB0hfqBiWEi0+M2tZ5R0TKueNZiKHIqu1k
C+4RaWaJ67k2q9zUy0aEK7+mee++T4D9cd79Rq57eL5LBjcmwl1v0N8DZ1fA6AMdOfEsCJW5ceOo
WtqRoKiaE963iMwauHu0MV+rMXel8E0VFl2lPB2MERZezcMa6xPYyKCWoW9SoC3pKWF9nqBLHfAw
NKuh7EpuzoM+TnE/+AEBtuJjVZa6DOc2ISwv5zprRlL7yCBR6Zm0HMXZKe2xoeJSDW7olotUyNah
F0GucdmfpcDAKVCjphUxVh7QOB1dlaNwY2CbnKSw+SzLWq6s7zowLPJS3bnwR5gZCEM8MaSu+ESU
jZrj9G41uwiSJ+4rpx8cPe9a4mhnBaUHmZ3npIHlxqBxjXtOq4zDBzgJxDHIK8YRAW6okHiMvbSq
NR69vLIqj2eicLOk8UwMxxusL8pawPyo7wFulYTwX1DVDtZ3LGVpg4VbtrQ8dpGTAkFSSANT6rRP
aLtGHQni0M96DZfPLrO+zJLsPTXAc9BzMdSKFceJQA5p17xqLezYIaYp1LhUN1S0nEVpo1X7tkt6
l+baS6IaKmy+0wC9AcFbCS2unFyqUhVuNw9L6KIsr/ig2tFcITRoWMgAp4iIc1NXnRFXkDgJFs5g
n4MtWES2xDjxNZaV/Tq4BEidNRd9Rz5h3g+1PGe6C4o3uVJJSuZJXjkIMjKIrvrah0qkLMk8NwNg
O+t6MtrBQ05fmNYvYbtz6Q9sCLrTVFV1NXo2S7p4nTtKWsfv4whVS8gL6u6zQDodolnAgiLPPe3m
2v6dl6V0Gk9i+C4R64/ablErgdIKxanUsQsGIY8yQaBAxxsMyGsGTE/kDXkt4Y/7rZHF4Is+5W6W
CrS0KombwmstEhpvuTzjghgkTYnXpU6rrmxtjXxX5MrJFjrmIQd6Oeze8SHmyWyIu2AZs5augHcY
j7Xt21VjQ/PWtYL4veLRuRvXGfJLCH6uAtjUKxZyU3mgfdHnxBbZ3yGKzaxXGHhMmdF6CeGT63ck
B/a4QJ9MCuqYd4U4FV1czFwWRYAucuwicXs2T0zcXIxJVqM57Nx6LgdEM9ixQt9ERfOOYFacWOaE
J7qtauC1WO83FQtXrWnULFKdfOMWUemncRF/iasymGVREXoDy/MZD1S5BvZXL4YgD6yXF5zBR8sh
91mSu4sOPvJYOkP0GUoXzZJAreFLqdJsmfY4G71BJXwRJci8K5ggo5eFqKw8h5rwfdePcpMBB+wp
2uirTpJ4jkiN1gwpiPKM49BTVvNxYesKLgVI3OANcnhce1FN1ResQ9Z6Li7w25YkUbwohtyZ40rX
b6uW1cdbUzCrhr5Z08oOqcd1J6EsoIJI/h23RA3H4Ouam4oAzzw3TVFbP4x1NAAdxuWtrLmrZ07g
2LVW3PAZw3Xypm9p6nOuzQmvalz6AVQ0NiipitMebnw4qQTe7tCAQ5LDwrZb97bpz5CbtsdQAXLW
cUojMpNg/b7grqO5N44SR14NscbHrii729Jxep/EeITLhxJDPBUUEFKMUKD1BqA/M8/BxjazYuzS
fi2asAw9YJkgZccuGGJdAB/X0QzKGxJlxdr2pV2QoiEnPAOKI6H8mnfDDWqC4JxhUJ+2auqZdksE
xH6vW3fGB0MhHavz8yJi9uNQ9O0iQaSpw8pr0rRPU9+NQ154TkPZpm1K41GS5UvTd9QjSNdvepyn
b6poqFM/revwfRkN5d9A0WvilX3T+wG2ReIlIB8kkVIEKSheH40+6yH7VaSKMj8f22ST6GIEfhDp
a0hTSq8oWvxGGSaPC2Kl31gUrFmcs00lRX+ajNi2XmFYA5MGtRc0TukPYROeCgmFBi/DqdpYB1iR
mSyLMvF4UpWXkGmlCzD0UGADXtBd1dhEl4XR5Zx2kX1PTF4s26bHy6RoxcbS4H2XjMn7sdSjXJYF
G7yk1OHtAAuyjGq3aeaGo+EdcNwcKnCsHE6AzK89FLXtsVBpsSyhLI6hhFKp9yqv1WcKlYurxAbm
czu2420DG3zWuoacsSChSwSeYlb2Zf1OU+N4vMvbU8dW6acRmXxJMxwMft6M7DwaEANf1oNFQkks
HfDaqVi5iAV+UeXJMuWNfV8NhIL8LVljlNNFImj1MSuC8lLlwDfhIVPvtLbjSVgl5bx3weR6Sa7j
85yhem0b1l3mVWCvrJTshqZA5nqkHNpzNmhQnpJ2F5jWzUlv3e447npqPAP1lGUgNJtFpYCoqwOb
dzwC7XoaBJF9M0It470Eu/2xHGV9BQ4/hAYE656N2KkvwdXHi0wF/DTuMkz9WqtsJschp7Dfbb4Y
Q8dcpqmMLsPeFKWvigwtbJeUH4u6YaEX8HE8tYo1J3EARZDQ0eYqpKPSYLN1P6duKlfY9KHfFiO7
kG1Il1FjnS9OQKRFpwNnY6z8QffwfVUztym0lKcpp1DBmSM4cpzVXqaK4LRzivBSNTg7B+Iov85q
u4ExoVfVMb6uNEQwSeMm571KoBrLCxyvlSnIp8YJms7Pog6dDa3bvI9J25bA92SU+SrC7gkLjJUL
hXSu1jqSxcz0FRs9oF+7mVSjdr1krFXraRrk58apED4ZnNKFtRaoq+1pqdouW+De4u44Z0B30545
b9xcxYUvegtV2EgV9i1k+K2e28wM0YmOUxNDOTXnw3IIAuws3baqxreDzG0TLbehB5op4Ikzk8Kq
mS5M1ymXwmY+diFy8blugvYszZqk8oGtDa86dzSDb1AmTvO6C/CswxAintRw3319zeNoBMbRg/pt
zQUETiHU4IJVWwt3zUmP8uRqpENAoDjVl0g1awLGDh1LFrXDssyG3M6ituL/l7gzW84bR9r0FWGC
JLiekt+iXbZkqWyfMCy7mvsCcAHJq5+HlrunLP9jR8ccTEVFKUr6JBIgkMh8l+T0GMHzAVU5sF46
1iLN6ioRbrQ8FlJEUOC5W7/vVltsZ+PLtUysQDnWjYnKpU0crazgNqgJp4duVduha7fiqnTGIuEd
ftXVKNZlKO/rFRnWBk3StNbSHGzLaSoIo7V3vOZ+HN0yHA+rX/q1E7cTcPCxC7dBJZO9Os0RVq3O
b0DLSj9u2n7Zkm1cVBvLZt0e/WAqq4u2cL3umBnP3FYFpfMBcne5kJlrhwc/tPIgHvxS25dVhuwo
7icvWGPHLOsHf3TGO5ASeISmTN0hDtxK6mRdM//ZhuH4NkekJlL3q3PuutQGLJlzZ4K+8ZdcdMk4
iGnwTRzk/sMq3C4gMZvCtagTIinAJA9PFDQVJQip0D/mfd3HXqbsBcSyCewgP/bO0nnerS1mf3oq
w7ZJL0oVul+yef68bXn2lOX95yzqvTKmTGgejQnKYxqm+mxxeFgECV8/+mGwXdfwEHdaFtNpznWU
9Krf4NjRRfVx03jNo25rH4bNB5kPC5f4Oo/N1zFLt1PQ1XWssiW97SvOlcSGRleHjcPGfRcNuXwM
PK31oZjDlMQvZ8GAHxXmG4Kd6n2v2iE8DkGQ3Qxdi4ZGDWN2nJZsTi/9tsmCWDRLdNl0pTo4rapP
lUq9x7ay7GM0AhhXqSdunWpxr53en5Mug6KDEcq6g+OkONqmYDpviwNzBERcNwcrmtVwhLPo7oYq
NONlr00aR4OxlkRVWZm4/jD3cWQ3KYhCI9rpcvAZ3HHthP24pbzMJXWGWsHw5vNBsylNvK2VvuOU
5/AvwJkP0Kb1N24hfeDUKZCHRH4ytfDcZZHZn/ErLic46ujcWVFzCvqgfCdKSyczFPJHq22e6tKi
kqJwOwVOWn7qjDN2UJhd90laqb6CIkmhMPVShklRT+5V2jsMOrPSk1ssc0KvJXlfUpZczcYuvla5
DD5XaWZ/rGxpbma7lQevV92lXLP1uQtqp9pj2tLHsrTUrZ+mkryV4LgvQverWzUUYmvb7Kf24gwv
3RyK4lj7RcEJ1VCyXLZeW3TJoItlPIz1huZFBaa0E1kTR2JfFKV3W/eD85Ln+QgvW3MPcVkHeZhU
/N2k9X3WRL723iUMqRMcKOFneF7B8X3V9N34V0/VlidVL6X1mYPXwI6L0MwXYqz8w9iX4qJQnvPk
l25+sre5muJiFf295y3lyzSHPccDleepm1KnjbvUkzeDF+rrHnajjnVGSnOzDFP/UjnjUiSDq0ls
i7levo7jyl5hU1KnTT0G4G+zQSIVR+U8H9tyltB6Kks5XJeNZD7w5r/p1jenpybIx2t3pX6LBenI
eKhTJbyjUA1otrXN3vM41PWnoJ+XpBrkcKgtoay7yQT240iVF53SkRwu9keT12dDUgW1b7UGNiyH
GFZLROqpt0F0dzI3tkimVEL1r43l9Ufdz20Wq6FnESVu3uSlW82nbPZ7FTVVUlYkafq4l7Fzkq6q
cMipZZtuH9thaqt7p7PNcKCqSCtCWuR3W59oG13DehaWU7Yu0hmZhlBrqpBfagy2Ag5VhEuZnnjd
a7VYt1Xe+V2UUG0vbh9PW94MUxJw4HrrIbc5t+p4Gjnl0RPMa9pU12uYAukkw0QB1r+rZ2BMVDxD
Bg950hPyuo9ZVrlddjBslWAmfEvZ6nheVOePJxhZv72cciRS/xp2UtM75lVVNCgIFHj3Y2o5IpjP
vSiLsT3o1RVW+a4EVOQ5uKIbiqmMp6k1yxwvmuH/3QiUXczjULbrIerzxfvoUeLmj2phtX4WvQ9+
MNYRMINw7HTpr4H7LSphjzhOJcw+3IJvMDfW4p+DRmzsN2UPUfFp6k0u8rgNzboJKtu0ND5HBOF4
fJ5yAIXwZiShXO6sMrJWN5myYVLVeUMRxNPiyCu78kWGUzs3B68ep7W9lhPD2xAftI4zJL43yJ3O
Gb2+8I9+p/JCXlnTpNYuPchiJMehdsjUqe/DkngskF9VXp3dOjlVQ5z2ERFzjQqSqNA9F5Cz69qf
cnd2pCqSlmykNu4xaxe3qI+9MdAHYAdtF95spH7hMRU1eqx4nNOon2LbVZF7DNZNumft6Oa5D6f6
SWzdMMZOByCNSIq9c7T9vPlmQdRt8eRZua6OHXxVfpi1g3Qs3hw1vgdEnFA9jkN/FRXZ/M6zvPlC
qqm46axUJpXjT7elva7NsZfNeDnOkXWWoMiPZbSY4FKRwgWxbPvVjZfWVO1Zj5aTjEvYmzaerbn6
1iPBQhKr3SZFTwwpdxjltj4MhTALCYKoj2SgVIhp2XveWfvu2BzSJlxexJYuyAzszCj7IayKyjsY
enB+1YizdTyUM6VBu4mZakSXdn4kndDDxQSrPX/LxLIjLmTUTptsVZ6dwG7nVJyaifdKPk2Oitok
tdwOom61hgt76IJP9Vy7AJZB6mRdAqBYeFSowTrcNaFvTQfk79P4cdiMzng4fdrkSWtHaiZBsp1r
1wXcusuovKHlFXn47dJPLmJtWQXHoPLrK5HBvA3b5CW6D+e7vllV4qzTcAhbL1JxIMb8vFkrDyZY
MhHLBbmY6mtVJhOA2cuGzIm1kUbvJ2F1jHPrT77dL+9WHvbBjdIwOpZTZ/4W5Z4UVGWf3QjC8PCZ
4tLk74Oy0XvWJZ3iggzGv9Ju4BUvhEi5nuXslg+dkent0ojsW6ZtZj4023IxpukEMrIh/4n7wjJP
4eJN74yuc4YAtL3z2k1HNA2aPEapFj3YwIfBISo7c2kDWhQHI7PiL9hGuAWvGtyL1i3LRBntPaKr
7E6j01offT3YcRQs2yHX9fboymFbY3Tq6x08i1McnGmYRyqUth/iqJij+TJDKUyYb7dliLPULNwu
SsLYaKrhpG+D1TnBSMog5r3JxXDIZjkTekWTgsKMfZBOSEoGRVLQrsOtnPrpJkPQFx4sL+uDUznW
/QezBCM607FllE3lB59dnYdZ3JCA3yuxZ7wDItk2JqdeCxhG9EgoV1SRHzjQSwMsNJt3WwMCEG9+
3/vHat7K9SCtpjhuauF3MkRWl9liNf1hlv2/zIAA1UmHJTGjt34KiBbz9TK2uj/Uag4fBk+PE5fz
PEVBUIACNU53K+vUuQ7zugpeIpR5TaztNLoWInde1rqorhbRD+9kM5SJXYTOF8W7WtpjOwTRmhTe
UII3o4ZbD5NZyyGuNRqn45QXYU381bK+Lm1n9U6jb7xnkaKyuwO5qiRgQNesiHMa+1MRtdkaN72t
77oUQReqEm+lKIgczZGZWl5zbOwy/1B5izYJ5yZZHfn5IZdahfu8+fdGGmBo6XTpXVg38qNaNUrF
eao/yaHpPuqx62IclGCPI9smjLKZJV/rT5kwVkZutYhEkHnc6mlDUgPu8rmFAL7UJZv6oIsquB+n
sbsaPdUkVOTVDbhAcCFSK3wGMS4ClkHmv/TOJo+Law0Ps16dy4rWw05SzqHZszWrufSiFognGIbw
YpB56x+2SJA4NUW0nFvPmesHGLTioAG3Dpql7iZKetOR9MW+btcuPzWlsVGPrsvHKB3tuB8m65Bt
6HCasE7/BSVmHVzPHZ9C0v2z7ab2S5fN1UeLX/FisTBxjhQfdeOGt4sSxbmfR3ZdOH3pmm5816M1
SeNw7CybfbC9Q0kG861ttzlzHuiWMmOQhzDwrkHRxI1Rjv6rBOw4hAuFisIPs8VLbnfPIqzdxzKX
bpO4oPqXfd/iB4hLU1dSfl0n0H99rHrwIP3CAVU184GeyekafKSiRVD/oN2hc737scwVUX5AA6+g
sRScaB4T1ctGwTWgM+2QoK1DtJ5RaS0QC7KzljG/tKa8KbfLMC3X8SktFuN99Vq3qy7KLmxGN0ld
bY3iEM6eazTBq4r8z0HTiPGyjOzCtw7zqOyNtDG0EGHpytfWcjmtCyhm7MNywq23JvyMcG8kqKi+
qhFdmcDLLbRKc9s2oKSrn2VHpdysmy+XijS+PC0r/Cibhka3rhevM9Lrvy0l1mA4+MD6QXYcerNW
CI22Iqsg7pAH2pAbrEEFDZKV2Wap97MMR0qYQi6+1s9daNK5PJjNC6n7EDcUS3lXlt2AomYwvDzE
Plq9nAb1MlXbbK8xfwUtJPJ5l5Qs3vqcyHCRwnGWUQJivY/E9TMrqs95tsyB+msS2eZ4qCXDip/h
oQ/85VqMAwXzdbkOae0nC+KTYP4Dt/mzBgfWEHeej00FURYkHZzMz6KkwludwMuK4FvV9Tuh0fCY
ePxNFdU8cNFBS/1B6vIzmbtfEQoVshIqEAmN9VZ3BTgXjlaetX/jTNivOBdeT6ElvVYPLgVx7k46
GWdrEU6SFyWk4B+GvEtM/g8d6QYWWihe1cbb3umWtxP4Pw95yQvh5FqKb75Abumwtb/zgHXojtxH
q0fy3Mqz0HH8ngn9eeDfr+tGOLdw3jtstLfX7ae1Czohw2/ZCjvvk3j19fAxdynNstjAARWIwvJ9
red5hz//D/Me/TLsfcYhiCOXdky/mEEyby6EteTymwjqQMnEM5bvfUFywIbstiKo7wowfvtWVmqd
HqvBsrYcP1ZRMym/n4if1xwT4TmsOF6as79g0kEN+PMDGP3CKteqTb+m0dZ6+typvknXI6rqPcis
od6DzO8v+evgQ0hkWiIhhdt7k76RwuVBntblaulvrm/QQ5xW29/sCimVgYw6FmEKHacnZh0LGmo1
/3NnrTOS8bnorN78YSHYbzQfTABvFUZPAM0jEZ68FeZl0VZ6UT+KF3p9UiNdEE136QBitnzoksmU
7uYmRQNy3scLTjPuyiusfHpser8Eexcg0Y9RkzcU5zDg2nnAVNIOL7+fs33r/3OfoJFid1o0BedN
1eyWN6oLFGkg0mpbXhYISBYBzhCLybJgXKCmFy2pAXun2ulqYNZu/1L02fTfTha6QCxmktf34STC
efPmNmByh3Ed/O6lrT2B2qVE5wEJPa8WdfS1TD0UMpTLuvrSlF6L9kT3jUZyHYpSAJaqHF3KrpFZ
c36rLbZ6vnaXCrblTwKMt2uMdrZY1Jzdi8cT9t/KHBZpYIHbTb4MqePD9e/1Wj3BKIyoEhOjVsXN
iaCZ+Rmgb9Oth7DaVvFo+j69HCJo6CxpNqqL6yYn/0vjNrJ8/GfUhaJ+8NGckzahdV44rRxRrnZ7
ZW1RzV+tIBsAQX7//N8oSohUPmUWL4Sz6E+xixL3QPoPwSors1UzctHPATQkTHZvweirmFqDnDOx
t2DXP5BP7CqKGjyOn03fw0lvpzvXvZhR+uo0GfnnDe2+jeIcssi2PJR8nFoEkjfLAkZwoErocNtq
dhHMGaime4uAXa7XcphWpiMCTNueG7KBNYinXONMSAj4xn/I1JYKhL/YCp71DkXfhYW/S6kWd25w
sVSTtz+ebgDSAm/f4a2HXpfV9rzVfgWvY9X1Lu8pmH0eUNdGOd/EgIVmK2yWhWcnPdKilFLSysbw
0INNDCdQ9/3ZVaDASLHU98tHYSZWE4fdUvInOrQb3Hkh2l1FNfZeU31ZBr9V/SmatT1Tc3XbeKN1
BR9e1412yJSztFkuMhcZ0qc2bFP3mZLeZpEFYYYia0Z9g5jr92vjbQhn9gPgLQ5wZJQYvN8sDbLI
NrPhvj5vdjNQPyyOFVD0ma7s6ks5KUOg+P0V30YjJyAWORCzWMM5u99ecdDWkJtGmk+S4pzFaCZ3
D38OGiaWn7/bFT9DXoKXwMlM45DdBq8Sjd/fhvN25DLgLYkBB5fnWI4LKfLzptgk9AH8TvPcuG0z
ynjsJk/8DdikiEY5pa591GnQFe+wnWVEnD73uuyYhaMzdzHvxDQ1EJGTqes6Df3HReo6XOPB2P78
MIbCKhLlbUt3zSICCy+hUndGP/XtfbOT+c4P3ZyTXVymZTXuO39G3X5PO5+gX2NZabn8SbFrv4lr
oeSAIt1g1IxW2m/PzspPc0wfQ/A0T62F3A9Sw0HuN2/7unVJstyL3DYwNSAL0Y7FZrjy9lBH8bDv
iqlEZ/SYLv7+TUcVaGYuip4SiRCpNijEk6rnntR789aKXZcabH+7azls2J2BrdhGf3iIP2vlMGUj
sObYJKrxBOlN9SbrVeiVtq5snadwzCV7a+yz/QZGIad9637fx3j+V+4tzZd9ixMr95Cie8VBI3Ib
waO9ePu3OoVl7EsdlYF7AWe8z4NaYQfu8LbwqSKX+xDXrPGHUyUCLU99qGc5JCvnBcP9w9DeZJkM
DRcpvdfZKnR6IN/7eX2OECxBPXXrk6QmZfpHrVhaW70V3dfRCit4gHXsaBkQOO1+Pjais3kgi9/U
GTa2xrfH7BRJMZknslTNdMCcSVafnDeiSVtgkJ7Prqn7PbpNhM2LwiFJB08kI+GCxZha/B9qVJup
QCrDVIzYO8SYeHC0bIk8ckr+73V+9lC4v9XhPxLg/0Ev+maPhqQLZFeB44UIdK1fUl3bbK6/+kp8
mJsAx8zpNb118nCZqwQNLtXHHw5/581xtF/SpYW6Y3EsoVN7K1G1yo4Usl+CD8Nks0KgMEYWFGc/
8+OWvdt5x9QI2PQYEwPqt4t6TltSFoIes2T0Uo/vAn+gmIb/cEOCARtyfoAi51PAfWz8cWk5qH48
tkyZlqlc6rBlr7CL9seRVcv+IAD794I2WkvkeRagA3fiwQpsz5UP8/onda4bvclnGfx+CBAkbGw9
v1ZUpIMDghl4YYB0v06xWVSyT1JjpeUdyitXr0eVa78P44jOCWUea60KdWXVk1y8uCfbEdc6a4R7
C16LnwuD75J9RaxkXZh0cn2c4G1Xf3PLetMPTec3+ouBwDL37mxboJFh2UZej8JNusN0MsYDudUq
x9sd+43V2DfS0nZ0AMKP7KRcxknTIgHkdsNY0s4aSVq2VDObYd60Wet4EV7plqfIsSf30a/H1YW6
WuzJTOc+Mrmdkr+lGUB7jqyyToKtNtuGAJil2ANDrMCWcFClf5qjIIN0bMSyfTB+5xTPk1tnsBHu
6NjJSn3arZggxiE6RIVjqiSDj7igTh8PqrPMdp1GrWWdbWPj+8jEEObWsa+6xn3CoIXN+CkCilk+
LGhjx1sxYCd+4MQIpm+e9n39tAVz1nbIkzo7H95Hy1ZX57RAB37aEDQ1XRzht3DyJIBPU+GL3UCk
f8sddJLLgaWyqr+jaTQGjrU2g10CM7fKCw/UAV7tn9MGcvIOraCoqjMUG+xw/ncetnJklhdbhtq9
3WQ3s6RRSQ19/p4eW6NvHdvW7fvgEssr5sWb1lsqBLvlnI1mvjFemhXFKUXeOXkPaQv3crmzm1l4
Yq34EhnCvO18Uz2EhYkQ2Lg+qFWeakDbS5MNIi/Opmg4baDD4Wgw6fbF5H3sxARBdMniMCLFVkPa
Yt9NPVlXFI+rDBf/vsawwpfx9ZuiKGp+hrXK5XLwNq562SYVOfNV6WsYxgt7ESLASVl61RScUSbb
TR177ryfi6h3C4aTSY9D5cuSrrQXS0qc0F52v5re9MG7MhVgdaegksLpL6sJc/h876OVK6JYRdGe
VQd69PLqOcjSVGywF/XATIlVEbJvidoq966FTHVQ39iFKuz6XVkaiIUjmlwzZMd/S4Sls9/SOoNc
Okcry9dCHSw0C3iU2xFhY/vRwfLN9ZqyjiBeslCpRFMHM7NOOBWcIAk81f5HuH9SllipaM/p3Ry7
JYVBDrfun8rc7DMm67HiSzfko3hsm2AP+e48ZmGQRGbsWAAbfJ1/HiPd8Ln+dag5ckumT5U7gsRZ
MqRcrc5tiswWRJznYvdu7nh/2fWyz3PrRiXgnZiE5lGIFkmW+zdqkYiKQxcFmVZiQnsNVFKEuYfN
iCU/qel5LFv85cyXyLcO7dXm2sttWAb7LRc86R5xDCuLK0h+pF5SsewLzNdif/KwnHyvjpAujri/
bT7KEYu9jnuYaUzHGH+MR2sp1QvWhJzv0eSm8x8rz00jmdAJAAAIyyg6d+v4Y/Wk27Cjr0Ep9sFB
gX+fjIlVo5MfOW7kbbvu3JGDV91Kq9Di8cdUi9eP/3uSXz8HUuBUt4GDhCxI7BbVxktV4PDSdEqQ
K4NWzrZwrcyB+bEeKcCzLoq91wfVbYCzIKXjipb4EgZtBZTFejev/n3UTB2zNDtNzUecHoxNA/bL
dI7iylr3pDdrPITOCWCrpaA7vs9g17ODiGuvY8qdghot6bvWN/YFYPVenVuvj/Z1eaDQrJkfHwaF
L15Q74Nf/DVnnWY29B6JhJv7fHPtUFPlT5soEA+h487lPr2vC2mb1om7ZJD7X7ELDTVIbRZIVtcw
5vutv06o2Az+4aSrZecGR2F5bVVeAskGS3/OdkTLOpoC5m6+eRXZ94Ph+RYz0vQXjMAtywdpRbMP
XtO1wb8fcGnsf9CZ9y/unIV8qVtr3w7N5u33305+lpunqc7qrDi1GUaEx1xJO5MX1bAG9ngtX9dK
UQ7RGJx/TDkaDM3tLK9qfE6AjouXfVFxzs82CkbricytDOdDr8TYFok1ZCkX97CuUzJBmoFt1gAG
QDavevSgg97CkcH5yveqdfLL8FSRLC7rlYyGeukuRrezcAbXkVs3c5wOGbAhQvGJz+foNvhC0ujV
d42a+O+KK8L/7FnGBipSuJ7quxntBaCA0SVXt3MQ+2e/TReqALy2+9pHX+Lv+L2E8UCJrumPEx7r
hiO2OS6ihbOC2uGoWj6h8i+JN3guuqq6+GG8gQzMdXma8pp69+vqDrxNBRd2znSc5fc9o7qwZtYH
hJnp9izzsDPjEwrS3PgXyHf2oS9RNjBFErlcxYiqzAze0d+sXcg/QqbxM3vp91UDXrUv8Vf8NBwq
w2/bk7OPdywKhy+aBc7nVQEUKuKi3sCVadNTtVEMZLH6za2EjOMTPkoNFvXsTQOI2ivIstlejXlj
arFwOJdZqjb+Bt1Pduhtt6aCGirPxaR4xkVB6ds01E5tMmKXpQ6FB93300hjD+xKWRVicT9IP4Wv
uxugcphmar198qZC7lCBM4UVrqWyhiOEeFprRvnJkJ6l4sqkg9bFXSTLHaTEHkL4CapU+ggTgLHW
9LikJSr8k296rx4OQBe276KPp8D97GbSpiTnMNxphU24G6NC37YfG42X7nOOOsJm8b3OZDkizLqT
hUVfhSv4liYN3lfbZMSjJpkGVdiQ8vifibesL2H6jRkoXWsfAyYNQfCnvNxRqhrdyI4FRE1n+s9+
tObKfnGX2q/vfF/1K5oxBy2G+Bfy4HJJIZEiWXvxUIN/iySs7UA/g0iaavxgZarMMvwcq8xpx0JD
H6m+RXMxK+xGKQYVPBwYhpqInkLbUD1v7uS4XTxxOqCrGW27I6cMMGpP9sQqb8rISWa+iTKHRhd4
+JbDj5G8PkvVo/b2UPvL3TKUfvf0/DAdRSgsWXVk//vmLYZm/wTaUeYsLb87hzzbEnwCidv+wVSC
TjRHKved2yjqtGcrZ2SL6d02rnZ/RMi2033c1f6TH0v2h5mIhtv86BUP38OpyBK90GQoiG1HW+G7
KQ8y08XGakHP3XVLI+fS0HWEX8rEtsOBA446vrikZeMl1hvWt2vBP9yBW+53Xn33wdCEYL8QvmaO
NAhTHvZrxdYW5RbscnBEGu+r14CFznf/yyq0dzBa1GoHIQfta9c9NFmzNyNB9o1IaXrllUaD33G+
KpxsT+Nyd+EawVzvtzV933CiqzhHEG5/d+v0zm7IPKCI2tdkkG5OVcRePsA2HvOy3g1VrxMCDrwH
vSr0dxeWO9iivM4dWQfhH4CvNwU9WA7xgRWMDgLm7BdYOR/hEMCrnce863zuOsiyhd1gOsKsotET
N1G/knZzofZ7/30tveOo/2AB9svDD6LNpAcYb29/i7NiI+mEGQKgqtfQWIIB7/MPu1PzJsnfle1v
gCZ2k4URgmsBWfFffy/r/4E3G1oZIYqx23+vEataui5Rfeq697yoeV/xkZ/vZOFUlDzhDrki++RH
cPz9vfwMIXgWLwfi3/2FTYGkXbZ0fr6XdJYO8G2ZPe48pv+58Ow9H0dTEMjj1pE6/2mef70gFkmA
Az+MHMDF6A2uWOWaRkX0E3t4FdplFSf+ZfDdTvhjZ/9+gG87DjBCsFs6PGIkcGzoqDcXXOrSzdqx
9h9+RAyDLp6ttCJW97zT4g4hDpyejpPvJ4N+/dBM7R7Pv9tKxbC5HER/uKOfVzpzTikVRhxeuFHg
5t/SYmtkCROsUj3Ur5vKkNexx5cJ7Yk6FeFc8Aigh1d2ZiQ5HEgtRL7fCCIFNdEhSFHZnzxcKx5H
ORa7FXtkr/g4wGRq3xWrpJ5MzCuf1b+G2d8P4u1j5MG5lrQ8GBNaqYdvewxw7qrRWcR8lw/VHpm2
74lQP3jt9H4V4eTe/PfX8+gHau3/7C8X+3mdBgvZiBNa092PY2/JcvTKFu3OkILogXem/3fXA/Lf
33nBxsBn7P4SDiR2CpsWSSXHzW41JUnen0ZQ1eyLdlB7HP/9BX+OP+Cz9KNgobILcTeDaL7BMxGL
LoVGfHMRtEJXXoKCJJCffc2G+dMW/PVSPDpUEH64t6YI3oa6JnWadcr87OI1FZk90BHWkaN2Ifj3
Uf1X3Rz+b00Y/tmD4f+p5cP/v24OP3XF/mc3BxbMvq3/cyr80s/hmg4O09dq/R9+6Uczh9CmmQNd
APbjcKdh/tN2mE7sRDPXjRwOg9Czd77yRy8HOlHbvGjZZo+gdiHccfTgG9/bDkv/f7kR1WlEm3Dq
7f23/t2v4gfS/Lu2w/Yva8ixbJ++x5HcWwU433uQ/OMMg0DJdbil2dVMO4c8kbQfem/sbDvBDo/n
AiPe1UwXSmS1l71yXRMjlooe5m4eL5AC0AJP2epsjYVl/QGhpsD+6SRn51B8cI5D5viOS/byZict
g7d6FS2dL4PZ67v7KKqs+3DzJ+5BpF5F9dI9FrYr0EOAj46ZjGLRz0OCDWVKv4Vta78f8E4rBK5r
0AR/bb3I7kirzYjUfrA/NZgcfH2Ey9lO2+yL8FB7pWPdN9TFgzi4/ijCi730OrhW1Y75AQTXrZYD
9Xaln/J1zi46ysHS0JWqVg9hOtBhzyXLamJB0XQVaprIweOXx0VHH1QIozsdMRDLd5vtT0ChuFSN
VlSnUe3UWYyOQr00GAMeMGB3ZTy7GECTIkfaEYeoHO3TnDp5fTXKrq5OxUzDs7icpPu+VcOhMpk5
0f31mT6I4gyvq6/oTGSfp0kOX9FiaGAQbzn45XBtZ90V8M7wIWiL5Z0dLes5wN56jdtwRtY5i0MR
bAq6Nir9OzDq9abN8hPmEPpo5JPdPeDR+GRJZJ2iGLrusFV1/tFJMeAiucCaRSce8X6baLGIkWAd
gCHm5SYLtkcLZ8K9RlkcL1vUIhs2vp2dwkq4L3qgMTTy/YFjEEshwner8B+gf/oHlCIyadKweech
1c/nRGobPKmtB/lUZhra3hbF/bYpRNepc1JRbT6slrXEbS7by8XvvTPEc3vqgzGvElv79EsDPALU
C+yLRab9MUBwCXpmYee0ehpRbqNJbJX575l1dR361W4dr62rjAYGVxFV0hWsd50d0taqP/ajPXxA
KFX+SxmEKUk1if4RYd52J1tnuZGzhb0AXerJTUf6OyCCp4CcR5o+obx2im70Y+bdPW1oGnHvVn3+
pWLZx9LRSzKy0iBLMvNgBbO5o+vIfO2ZYTrWbhGdXZXXx1FsbUzvOdI8aqaHfGz0abI253+zd2bL
cRvp1n2V8wJQYE7gsoEaWWRxnnSDoCgJ85xAAnj6f4G227J82v59e6IjOnTRJlkTCvkNe6/NWIdR
3qboShHtFCrlOVxa231x+COhNhW05Z4/bB1fGW9mnCUY4+b5m4lH5qotExv15tQd7MYeVSizzH3t
zXmhP2MIeGRClHUbhN1zgkdPVPN+RIkEBNGh3gw4fgTGOb8talTS/rxZp0WwTPtIe3CmHoCarRXy
6E+dccLvxqJp4n08jmLpehAueABjPCKnKVG8e/YQ4Xges23Wj8kO6xv+uAr103upbOXSIKruYVFN
dYn8D7l7s7T5FcC6aGfVfhSaXrp+uxKvtQFe2NHI2L+wio0J8BqTp546e5Hji8pl94giYvkixmVi
79XbR9/N6iB1Z7/cNAbeHe6E6nVMEHsFjefOOovCpTI2edrlfhirSsGtge7yucI3P2ycFtNXUFNw
jWerbOzjZCx0niWCSAh8yGvLS8R1Etv6jOW5jl1s8z03kTLMIq+4duicsMyksXndF7a6dbvRQO1d
JeAE56ovrm2+GKhbPQxGqmZ5vUPo3jA+6xb3jPiiR5DjF2kwREX5FMmqvUsHS9bbqTCtq4he/FID
SdlvENrr16mX1Q94qbViYwypvdFr/rvLNepvEewnF+PidFcKz8nNuvF5RJpdPXiONMJ4HspN2ah8
y+2Zm6/T5/l7BvW9YjCdVjnogs696dO50F4ai/lhyK7ZvzMt5aVbfNMxH0pDI7yz9dL/1i1We4Fs
WL3GqM7DcTbGOwMK2gHb8mbR0D4G8VAnB3xNox7INrFPiT9mO6HG7h7PHbsxeK/JrUG791yD+r0T
SHONQw+g4sa22eAgwZI5G32R9J/rGf9eYBsgGvbdnBVbyIz5W9L6rRE4xgTqzyvRP8SGWu0alpfj
Vphlcq1NUss3ztjzcEUsx+/c3/07X0vUrmUd+hlyMA8R+zqUWO7Nu2y2smPHXHLbKqfdcm+Yjszu
o5cxHw3+4aLjPs+XHAk0wh386vitFpDPWJoxmUD4FJdG7PhxgPUgQcfTG+0FJpk0OjLwHk6SZvjj
YztoHtZkvcOxNFi8yNEQ2z5x3zNLVxvl2U2Yt5P1lBoSSEojxA3jLYNHLd/Ntve5EJ3cukbTf5lF
3PoXp7iENhi9T30NOnsoA9fBTRMbJfpovWq2TWNn59mpxd6utYZfwLp5XfFFt3HYeersDDgdTXMw
N3AizGBA+L5mGWifUVi0t51pTSfbae0iZM1WvaIRGN9HOJunnFH3pivrab/WJV8KLa/fuUodthCz
QFBvZ2L0toAzElyo48ggyLO6k+W1LKpBHLGLNfpF2Nth1mBPqbLzrd3caSsvZBn0JzeTstq2bpt/
saWI8+3sV9YEuC82o03WI/YPZCEhQHiJUG8YXotl3+TpiGtv1LvXtGe5RQnHx5W8aXY2Xmu6nd/N
OruSKXL2WcZEZ2vZnVjCCkPtVZ8qVwaMKczrKK/sIyVW/Rl7l9zJQSs3NcssJjmoS6EwW1n12cJJ
wN9Mx68mdIgtajp2vSLpyisITMZlz+2Mb1GPDSJeRizf1F1ILgFwRlwgwszfWHa/9owz4VPQpYQg
SJsLFmwadirlaTZSkSlKwqGIVLXV6ra8U4kuz3WWzbcoY9L7qRh1a+P2hoXEv4DwDLbzLvYVh7Xj
OVdog5INRmbTvExRmDgbtH042nF6gOhwSjve4pYZNyjsxTs7vfYLEn0wgN2i+RfC7tVaYDpmty0z
WI6zsUg76PAUHL0MiHQA1Na9lKW+2JiCisFkr70IBkhZNl6ivAemobiPZGHH/M5hsp91z2YmZu12
xFNg7wcO/Vu+tQySda6BaOvXhXsxZh0ngZ2mYMawJDO7nIi6iDhabeov1ife/TQZ9qZuhdZzfc3u
yeswk6D6sJq9V4Mfu+qSOZ9Cbu3lOau86akz/fYOj6743EZetq/dGMgeXjLt3TYYQHtoOKp923fT
KnYrdStIjIUjoxXJsE9xtNyY0PTKC69J/et4EM13tuZ2GhZ6rB/x+gG/AeOtMY1kB7SZhjax5Mn1
ZrN2fymy/1Fb938Y0vef2zr6qr/q6v5VvH15+z3jduX60YvxK7/1dDaRqB5qJYYmkJOYgv3e1Xmf
bGZUFoMHvgH8S9vyW1fnfNIxrwuSVJkXunR9v3d1RD6aOHYQrcLTpCwy/klX93NTx19Zh2UGir8V
YvazSSIzGtPuLVs7+Bp3qSDN5uUw+Hb/8MN78reyJWeVg3sCsxsYTsLJzZ8btMXou3lcRu3AdM14
QOaBC23QvetSIRn+m7HKOt37faz78VgrBBOlGBEesLf4LH6ctfJZsFIk4+AwG7V/rVMRXcGUg9+z
6NNN45agz//6xVl/wtEyxl97YkdHlGYgH11FeT+0xgh2nZatSnRI5477a9TW8hKmEJDpGkqKwwpZ
+U86oz9zR2czopsB/TrvXTAAfPsd8gqcEYx+MEwVnqos7Q4+/WIK56nTv1RMiS5bv/f3HzEQaunS
fenOJneZqbpg71XeFjnK3kLr5KOxhkSgp212eA7SczTDHrdj1OMbK66S/dziIkvjHtWS7Mtbk6XV
Nxhdy1OS292TaOIrHUTqVomiCgf4L4fFtPIr22awFCaZNdya/VB+X6ylvl4slT2aekqVrUfFzmmT
Cn9fOYbQq9VBryNkwEtr7r1RZ1yHbnBrJAAJCmn1J/a/9blrPPZ4OLre6JC0Q+GuhIlOU4d2Zrse
2JMfuTiKzPq99yAyuks5QStakiHQW4UNsvPsHXI8ztpc81W+mZJO9JwBM/1t/+o7pjP3lwS5UPhV
ArutirjOQ50muaHbKKsvQyea1wxJyHPm5+adj2kpCZXe+18zD41TwC5UQJ4y55oCNUunXTd6mP2Y
Pidf8qTwnBBYUnGtF9AIQgBv9aVAR3WaMZ0/efOCgjVKO5gVKzsqW6A92WnmXLOVvEumVA+jKZvv
qCPdbW9QMaDnG3f1pMudx4SBxAXEYF+7skz2SZW8z13WbGL2KafY90CqccYl5bbnzUmqqLhqi3J5
xpeh3Vr4AC71hd1d0E9GDnBj1DWajyzSA61mSeWmzjFC5QczsQIZPqf5pZ7Fw9e4d+WX3Fgr3CVe
XA59mdLD8p4iQXLfW1mEylDduSp0HPWi+KpbcJPd3D5FmpyCPI8f/R5LYBs1xV5rvHUlWk4hcOUK
pYCth2ii3EA08pRpnQ0IQMbMsHUve2NcHvHD4rMVDdYmqd0ZWJLb3kWqMC/dpL9xJqWMwPOEzaXN
t2fC6oiZx4aOZ4zfplJoO6fT5BUK0OWLhPwZ8sk6XxrQWtd4Q5mRL1LeteiVQlB1d7QW6XZwlhdt
6KyzuSTmlo61P2tiWbbKd9V9VYFKjw1/3M0lQxNVPguLUKVDCl5ktBkg0d69V25K8x2Nw5oxMMAd
LILZa2huF7zhmzwuc/br5jDn4Vy0ZEF4qpinY+HrmKTCBPKOTmYB3rinvFdoKJjGDsB7eSPqdjPM
Y5892CgdYlkEbHG9UT0I2oqtb/QipmbDTh9qEbPwwGl1N/AlU6y9IjlAvEyajaaMBYsJfMNTvb5J
C232dn3Wp2t7W0oEBrla4rsxd1b1WZOO8dltYRIFpFRU6iYG3uFZQeO2fXLyI22E94W2wHk1G5BO
DOGrSEu2SDt98yljg+3sWnB84qugFTeCRCKPushnHDPdfV6Cn8RL6vf5q4ah5d5fs1U6veI2XJfC
OYy6LJ5ENGvrSteM5kANZHHA0az1QC0j6R9A5v29Iy3AHGbUXhoTeTpmqTEeQJCIcbhcfOPBJAkt
C/p2/b9F5Eb380y4hGtWQC0qmrcdGB/rWBdAEIPBhgBByoV9bHqdYJeJABNZDktFKksELAAOSX1i
hAlwSIyCTBC3rxmPrOEVaxxN1esecPs5oWZbGcvAn8qwpZm9R6xKPgNWnQE/9ajK28mym282k+NL
nkga73K25yBK/HLZIJApkm2HnvoIuM2/LpzUfSvIzEmQmY2os3tBvI3KBdA3xDfVKjrnvzmaJNnF
IwTH0ok7KvLMRSW6lPV9XCYI6mHnD8Dz69wd+N4Wm4+j7r9V4N9EC+INMKjO/vNw/34duf/PH/O/
11rw11/8tRj0mchTIeDV+53JrL59JAuyp/yEuppizFmdlMz//10M2s4nn3s3+2qLStIS7AV+nfAT
EorbkH08m/h/PuE3rZ8w4hgImXnoOr40wwcnYaxrzB/qGF/v8WYBtUGPaYy3nmMTAWV33EWKhaiG
BlYEmBvzzipcWPK1DeJjnP0ja7VkE+c1w9TcLbEo4dzB2uAdiDzCIhxlWUWXAvJUuFWyzWV8FzfW
wc4lYivSnELM0E9qyG+UadMbqdgLtRVDb7gZVI7e9gO/ZNbR2zmHL4MA854xVRI0jSnCxYrLs63G
/qGyfMQSQtobdH0cTpAYZ4+xL9NWUl0oCyK2lP4s77LadfaMWGx4YdlQ3iHEGC7qxmtPMyNjGUxt
ieaXLBYSw6rpclauOJbxhKMDPtyF3UX+TvaDBXGnXtxNzNt57lzNnALFUHkzsrUsAzG1675Zr+bD
onf6Vm9WbqDTOpd65x2KwrxrdINGGznxVZnjzY9goGUsI4LVTbPNk3xGh+pFO6k3JQNSu956ldFB
5MpVkKoW3RNMMj6s8kRjnO+Eo4mLktlrGJGMxv1NNLvJjKfqMFVUs6HTT/E2h2vROlW7UXPy5M+G
+ahKxz1OthhfKwMwZtK3/kafLRgIDVMYfVvUSQo3jE20oZ9G1C/LfdVZeT5sU1V72ju2dUMsdMaD
tuwGF5RDMFR1v4S6UwNU0mzZykDiFrvDluKdfYZd2lZ5LXMU2oFW7Uuz7w5Ykqa9KCson+xoxPVU
VvJOI1RFBnOqlYkMQL9ZTDDi1Llkyq2H2Qq922r5QugbRBgkkRkQgLMG/ajRNlQdU7zsa0acXXdV
ZwV6WGZyNfUDIihrBDwRgmiqluqCdB32Oq+1GTl33dIgKQMbVqdalgcQH7pM3UYyL/cV8joRX1ti
4aa+A3aqE1BmL00n73ycrLP7CA+51+81NKQeKmY/K1BMmXE5TBT8GHamlCfA5FafrkDIzE27a/uo
GkKj0I3n2mumWyb6S0k+AMFPO1ilGRJvLZ42KenAK3i4J+chReVMne6k+cZcIPgE0i2hOtONcsL5
7VdnwfvHcMKM7qoi0ZqQO0nbBOxikqcIzWd5xlhpGmHZzPo1B6s77gqNPJqQqQGBM4YkRmgGZHNg
sqht00VYZDR4w3zfRaihAkvrpuc8LXyor61rfWasajKwL+PrFUd67SIG3MqxoRJG56L2PAH9ClmU
sy0pdRjcFwvdUdXcuKgQn/ypnYZAtEDEAxvsBzWOb3RHM8uiYwLB9EgKj6aYE7PWwHQ1ORtDM+QS
6AbLIDkuOVBmx5IzE3Kqt0Tv5d0wiuqm9Zp4LyhyUFc716hJ44eoaKYTlD0QBC3V1ut/D8SPyN6/
ORANlsp/dR7+CydQ1b/1f1h2f/zOb3MR/xO9OWh5H+2riRTi97mIb39CjQUQH6MTVnpub/8+Cllp
O6v8FMgCA4s/nIWWReSywU9ztjI3WeMG/sG2G27AH8cIWOf4H3IXYRjsEf/kwsXFY9qNOdhHp/CA
4zoIX7qKELQF29xFEbckX2k1lvVaqfkr1Glx6eQ2ADePfLG7uh6QcvWN9lawDrxCHu+fF26gD24G
MDBwG5e8gd4W56QY+7s5G9MHdsngnYcx5bRxjc91EyERzkRGBoy7xSbefqElyA6T5nUpcxo1waAa
muUdtwOxj1EMEpukPvMeZUx+ASemOkXCKvYsdQMLhM8Vo9iUJKUItEhG5JQx9nBM0xLhc6m5FsGF
MUdIS9MfRMV0zYFY7JvC8y/nPh5Z2LmTeTtpgw9yO9evjDnVr2ZEnGMwEmyzM4VR7DlD4hfDT/2z
oeU3xgS6KzKNB1zfhHG6OIeqFmQf3XtjfbfmmYl8OdPhGyOJN8RtSbD1hk2zg96GKokxfVekw94p
9OarUjyIxdkTtGlX7In7yR9bO3MxZhZ2tm/KKTtAPEdpbSuAkGI2QmmYA/fWNIK8k6hbSTbiuz+r
+QXamXWLcHg+oP3qzq6VTbeoMdCSA3ragaIcThDe2K9bw0RkXSx2zViMe2HkvIx4mgI7r0g6qhT0
5dwevmq+FaSdM4eW35wAXhxtjBXbAYsXnoG6YlsXccg35VHztCOQpHwDo4ZufSSqrm1H53sMqwqe
mEzhuNpqjzEiOpogEG7woS/mzuc4umA7Hmlba8kGomvm7CmeU/9VtC5lCc4HcJF0rc2o2gefzC7u
u65+ReOHRpcWNyVd0+4vs0Ev7u3abvbge0w/UPiwDs5UsGfMC8u6XVibXMWxvexmIRAM0MOLO7gH
BoQxSQxRytm5gtL1G6IKxUUdSzcKs8Uu3geKnnNE/MYBMrh1ciUTAHgOgPE8kb60eGjOVdw4t0CG
lsOUzIDwtNE6mcpZdbl1fI0Cv3/IFssPAfYXx1IbSOeLVohn5Xhns23M14oC+IqQ1PyIGag5ZFkB
6KwEarlTduJcF406mYmyuRyJ0tV0CUIqlm/JAIEH3G1u4OaIxBuS+G9OO5XHeGbZgILCOdZM+gmP
a8hZEpX5ZNn5+6ysJmYeb5uvwqseaqrBp75vZvBolX5bJ65bwSlifI87ECuzj8v4nIyGQw4bMu03
mM7ZDSujFhIOJf075JtkX438UrykxaOX6mU4cpxudaLcTlnMh6gsKz2SIOpuPEwI98LqJUBA5niB
zI0HAnqOsancC/at+wqtYkibX1Iukcp2iwm4uHOi4uDOSl640VIdASIB72mIOx24Wb7K2k+PAr35
jgKp3YiecU1UTdkd3a/9bQG3GFqE0YULuwv0hk7+gjFhehRVo902ZlmHfKACMXuSw84G+XZDJbBT
hdueWiZiWej7O0dm5T7qlX4FaqkAJnw7RuSUaqSaYLezjNtMx/lRYeztw0Lp47nSx+6dA5xnYusb
pU9iD6Fy2o6FMZAQKCzvRRLB0gSNvrCeRjxZIwaf4+ulr/M9u1WyI+bZEWE3Tu4KHmJnHkNaGaql
Z/9dD+TY+v74GC8zY+0i9yGYdTG8Wa2nFiuGcjnVENSu5irCO2NoL5mZd14QxwC4qHEYLbgtI6uu
csNCS5+Z++jHQgctVuukN5oU/18KjAinqE78W6dEetT3zlQGQLTlbbpufoWoQgdc3JubiWmfUQbe
6EQHyLBBc3cevVoPvahcigAHibtF2Ok/sdXSzwspBM/MNtPLchmJhZXugRNxwYvXj2ciZVMuJZVd
9pmLJ2LW/EsinrobyTL2KtNVCyMtLeDgls22Nvp4Z/gANhczabZO31rPuSrNgyt5lV3kkXU5ZeY3
IEHDlQLb8mZb7Xq44Bx7ScoifcTKORYBcy6fCEk/3rNvBuI4xyrUjCi5MQwGEnhbnGCM2wnRDm99
lTjLZp5ls+0n0zt5KxhqM9FJUD6jf7JyAxGUxkaXT5Yqeo6tYY+4SB5zf2kei4HEB6PJtjhNl5uc
bd22GaEJYezWF0CEWmVDS552bluPZ2OMTUQ2xLpCEss3iiF1MFJSX6V8xU+gSpoDSxecsnnb+a+5
66abslL6SxExqefOlLBkNTczvfgNUdzae4MW9aIBVbCDUdxfG2lVHB2yZnfMdvvbYlbeY6xoyuBY
6PfJmFJ3jwKk8AzLesdGuTt3c/ulghz4ri8Dt/+hkwtEu8km39JSBomLDNXMXjs5lY6wByBTipAH
5xU2WgLzBiIDSnrmW3YoiM1IWYwfBodChPYGPHdIiytv27gtDjVBnUijGpHnTBs7UJci8trvWPzy
41gkJsNzpbF3LbegxsubcaxIX3OGV3inDNbrFTvoMar+kkv3FWr4mx4N30WxvILquKsMUCxYxhoe
ry2PHSTDLZ7mB/Q+zUWTCPEwNrn5lGeqemcpMj13Eb84Vq7GpZ7OsssvmphXMVw0bd+Ocl+49DYu
tj4HxF2A60B3tqlZSxuQaZpcThjRYP9Ng3fTynZ2X3o3+j6gZ6ZRHhUfHIM2k3UG6yO6W32P661Z
9iXss6sUE1j92nADpfbyR/xLUb5rc4AEF56Wd5teZeaGIi9HyDZXF0OXileUgu1nXURxdhNNSXES
iWN0D9Ask2jPlKNg0AbrGk8sbYeTffWSqdcenTaaHPYXGNvZ6EB1P7YitTaVps/7zq+r3ej2z8xl
VdBNcUEPzSdJZNIzoC91cNMGJ20phzM/Oe18fBSs1ZOLtLMvB99kk6FrtRPksPSf8M1oB2qRx2pB
sJUArrjgBME6p6UxcRgFUprKmM8j4+Nzx6d5gQAtkEmq3lbD1EXnu+yCbW3YG9U0Y8Jbyy3AIQOi
DcQPaXrMox0xPjiHURYciEQhyrb10n3PpjEk7vO2XJJ+k9EoHRcbGzipFtFFV5rphdQJfjAK4rtI
B7lkIwCfHd/A58FyixAm54wCdCS7WdKp4piP1jzdeqsiu5lAv+QcZFED0J6P+TDojcnixyz3oMj0
7wi3KKORs4FFDxiCGV9dr3K9514fKtG/M8xoc+cxaiEFyzBti5R+/79N3P9fE2czS/zPQ81/If6s
K2T0KJdTOX/strmb/3u3jdj4k45yHZu4YND5sWr9bZxpsPdm6f2LC4Pujvbqt922YLfNb3m4Ida+
b9U5/6ZYNj5Z5EMB0LVwqOCX+CctHHyFP7ZwQAPZyxprL0gvZ//JB1K2ou+n3FVYohvoJS6IVlkS
+kyoe62f6mb0mFRmrZDLsM/x/Jb6s8Q8aGzzqin7B7O0Jfm/uDrwlhfkbTaKGeYIsci7T12OdheA
VValxhA2agLtbqOELsEp+/MBGbTSAPSifynHI3zlsh+pSyCfyuaqKhj0sCBIWdL5HpJEh3izC1bF
o36knJ+vZjuKHjKrbbD8ui8kZo57VY9iRTWAU3AytFcljtgym5j1O2hAH4iY586VJixjGJcqsJuQ
WHzqypYg86JbWEW73IjvFvDYb3z/2HJUsh+v0PuCDTcTyZ6lGweS5H0r1umwJjLaJzIlyTj3a2pT
pjji7PuSbOGe29ueVB2QqG4zyz23/HEItJXWlZR2fmiiTu2yBWkTUOGKPwxwN5rgL0bjtelE1atU
s3GnCI4b97XMQBz0PfuvmEgF9oUxyirKl26Dom18kZ09P0ULScoh5RuSuKnGMgbO2eGFguIezBfw
dy1wBRrQ3kSkbRv5uHXjBnleb3SXCkLEGu1EUheAk6QJ0lw5R5ftypOfzdOlKZXf79PMbuUuwe9Y
BCOX+gZczqzfti7hxCx2yr0liyhkgjchwsukwJ+YkS/ujAT8BND5unqjD9RBjTuWB4x6SJ/icfB2
plJqqyTjPFLqxng3m1LnjY6bxkF+VqjvIkr1twUL1i53+Dbu1pXxFtfh/FYS00jz15XOfqin5t6o
uuSUu7J4oQRFCayPVFLo1CXHZBLrG7MT11hlu81gJtx9E5RF0AsKg4vGmIxxG8dFu0OJPlFdd/71
xGyQXW03MP6z4wty7CcR1FaZQwWx0E85ycAUPdPqI14x8yhLkptIoYw+r8UJHWFm+F+icjQow3s5
5vtYtiaztnQ4KnTEOwIBBJ1RFfX3nj2+68rRNuPsLRvIexCC+Qakx1o0VomdcxrRxbqecVm6Bdnf
ieO9rlKJ/YgqkZz3fjEMdJRmHLBY0KxNH7UPpGV159bTly9o8KINPvj5aUib8hAtrBtDTdP9LGg0
ytyx0Qgwr6fq3DogJIBaMYEJzDGNmIrn3sZIovrRjRlUK82vjsS5xM+SdTrCPhkVdzkzoLBf0NCS
jbGXNb1XJyKbpSTriFsnaYdwlpPl72qiqmGdOaSknj4o7IMjm+uuZF3Qu3rxrTLy+YiKow6n1cY0
TrMfVJF8z3SEtFj2VeiQwXFYKRVhbZtvk5qf8Uk7YZXH/rTxR1N0+aa1iAcsQG+1STO4N6onnIWH
xSY9zN1/T8VfzrG/GW06js9B8p9PxfCNtE3s8OkfDsZffuvX4SanzSfDAljF6WZ+jDD/LfoyTPsT
h5++kpQ+iG+MUX89GNnmsfXxiJ+x1+/2hx7st4ORLFdgZbbw9F+OzX8k+voJf+jAFnShaAHvFRb6
MnM90n/c89H+EfA0DNO5UhYkUFSO5J5aqI3DHJH0LfKT+SKb6Bq2OsHwDBDs8TG3e5qV3q/a5x/e
vf9FG/axVfxBsLU+G1tnpguwV2fy5PKO/PhsWMY3uZ8MI4OeyjjHOYPSYBA16SDTyOwiGJU9vAq+
yPghSk+2IV5gDji4IsJGWiWqr76U+jV/I4GSXxTG4+JonrGfXSf6ZoA1mXZ//YzNn1RzH8+YpSt+
VlQN6Nl+sibaKTkn+O7lGXBPHG9c8EOPI14sa8fQglp+nCcjwxuD9mCh2uYemevWvgTqbZAvU8uv
dBW9EaaEMG/ItapZbpUJshrROTlEjzpLbvKBmKrepxrHIOk/9Ul7AlXkTNu019yrtEvGcv/Xr2pd
7v7xYxC2pQs+CGxk3F/XF/3D8hd1LGkITdGf2QH7T3XsGfSRLGKZwVTDdMPA2b9vIqN4+euHXa+1
Hx9WGIIuHP0c6+j1n592zuzEYrvp4+pceYtxBsQynEkDBW0TJU9//UirC+znR2JtAKEZajU+up+u
s4ZTFbNSUp/JfrTfIHExSY4kYtmAFdlWb2GEhJY+e3UIqUiVf3fR/Lxc51WisnTQbqLo5O7w08ML
YaXQ2RDlrf0MRNfBecuL9TlAB+q3pAnUq6o/S/aqaD9my7X4RhwJYCd/ti8n12LzieaOqLBMkChk
dY2JWsrDitNoBN/r2lKC4yHPrzs4lrsMvxwHWDLjb/X/9jX98weF55fbBm5VFjNsYP54feju4FSO
E2lXxhCVb2kHiDJg0C8ZyTDNr+ILlaT5F1gwBDcuLcwMCOFpyARJfJcoq+pwTmIR2nU2fkshLXzF
qpeIv0t6d/70IbMV4iJireQbzJbET+pPt2O82pFleUVF10S+t5F+suxXjBh7e7RacB5a/XYsZ2cA
Rp0wQDQqCseu2RfrUZ/jrLlriJeeAlGo+FllZX2kwpEB6/vmkdA9bxMBgkDluNYRRK9QU0RZX53V
Wmi0a8kRoxzLAuJDqETMMSkPhLMVd2YW3zCFYPddDKI9S6oY+VHPuGtpY6SsZjedPSwsOZWXXRZr
GUR9a18ka2m0fFRJSk9A4nPNpywT1jpKrSWVsRZXSza9N30r7wcoFOtqRQokRO3ANsI0H9qEIO59
JDTqNWZ40Rf/o4pD6a59HtbSrml68gZIZzwa2OK+pmPj8r1fy8H0ozIc1yKxW8tF5ifNfrWkXreK
2D8A+O3O+KgwC3ZppP8h4GjDcS1Cy96iHG38a2blVKjQQuSBo8ZUIawgujEpipep1JOT2fkNzhxJ
qetnmknFVC5vnlt3W3YY2bIbcy/eaXBD3yCxqe/kKVM/Lx+1dPVRV09riW2txfb8UXd3awmO1LQ8
VPwobIW1Qqc2p1rPPip3EWFUEB/1vL2W9tZHld9R78erC/9WrU1A+tEPZB+9gfXRJ0yWmC5d0kiK
CHZAK0t29umanPcVn4lpLq+90qY1icTvuJXX7+ZcZtJCFiGHodHPMpcEFJN00y57sphlRKhtimgr
M4v6Xgc6fMxmy1pLchZ1pLvp/sTHRVDipooizkPUsqrdgumN9bArpBFdJ4j/iCnNZ6GSzTwVvrx0
e2lxRamI+a8KB87CnaslWXTNNNVy45AdOTMnw4IyvKsKBB5B0XJ4wboh6gxFm8/uN5gjmpCw7iP2
g4kPMJuBvyhQnEZUBTsmeeUSenh/cK+YLMHCMuk0Wqd+jnt8XBpIkTpOve8aW/lUxyhm4hC2vcE7
O1Ss0UVlCSmcLKymvl3mQ09r1pF8FycCKkw/Li2NT1+lu7lwy/mg933ZhI5JmkgoGDUVuFbbFOeT
a5vPWlMuxgaPfU6Dkpe6dk3WGv6MAT3Dc1aWfnm0Ol8WqGqke7cM6Ah3tDWmcUpU0iPwFQnt7z7q
xqa65zC2LohJMPPd0PAMtrXEkbj1DGyooZfNjboqPTxFOGKqpiPm2RguOstxik0cWfGwEQAEaDFF
T31SEa6+fEPf7LPV4QmUlPnwII8GFf8hTsnkCUlCbq1NWqfRZhminIgN1TU++Dw46aEF82Qh1SRb
tBMKa3tnNBFxpCLxRbPFbrfUxyQ1FMIe305oCfg5VBToXbl8YlgQWL9IkJJTqn3uCP+YATXxPTLP
xoJEOA280dash7kAKXx2G58dLSISeeUMFUdSDHuYX/BJ5LJ2sAyN6hUqZZVctPDdpl2vnCU9gVOV
D3ZmOm/OFJGu5BlcvHCdJha4vbswSyDtKCNc3IIjG3oq2qaw/F4Lpagssjgb73vHVV+gXFuHUag4
2uKi1Ql89CL+zv9j78y248SyLfor9wfIcejhNSBahVpLsuwXhtyIvjv0fP2dhO0sOey0y/WcD5WV
jSUCAg777L3WXGZWQnMsZK9eEWSnG7dNa6r3aktc2Wqg2eww4Z1sJkZansQ7OWoa82w7bLTrWLHd
x0LUy82ZJHWztbMGFfE4Ga3joR3nu4mGgg9WIt5RL3iDuY+M8Li7c1ZJ6TsYndn2Nm6g3SSSiN47
zSlcnJlGMnSX7dguxSdTzBszVaxxXTJSGfZlOc/oorW8nbcitZeTXz76wPrE58IKeWWYBWfR1Qzi
VlFaprPnpj2PTpXRLr8tQB2SwNhRFYT8N9ZUrS2i61o1JoJT9CoSfN0obrvLXIngUdNgr8kcBDuj
r9FSacuiwcPkcUYsICSuLXVyW2DqxCZxADASO1jVzJT7AtDS81AQKAbpHm2W3o6iuQgpcxN6YmAv
3ji8LbZNIdSr2g3rdwa2+3oh0sXaoXRCt7uATk4AziTtmqREuCbbSuOy0hquJ0RhqXkzdg0ZUTVJ
A+nbgd5RsyN7MX+BhrasITRxI599gMOsDXh9s8GV4b5VRJBv8qEKEesZLHOTHKI7XM/NBQF3ienj
BtPANGWmYa9Q/biPMlH6cJ1pBY/JrAS6uzeQGdafcxbk6eCo3FJrYnO5RxKTtLYN+W39mpfMUF+o
stMQy7lZ2/OmxXlN6V0n76VLJrkyUaYfZreV6icysqfFaqzaPRG8Gr8Ko+iSrDwA09hXfC2MwlLX
gjra9+3lONkkk/W4EBy72Rk5CSm7eUAE7qUCtyGCirQsLwtrNI5KK1D1AcPP+4sQbGbkOWaTR/dU
Is0n4TJ3Z7gUNz3+wWagTTj0Ts1bYKrfoD1R4ye1ZJrUr2YqsOmhanXF5Zcxeaa7Q+jOQQmq4QNt
IaUHVdhYTM3Rft4yywjmrezqJkbgtXT7Yq1N9JuRuYd5lVvVkvpZ9cK6NFR4Uh6W1AFXPiGljKid
AuWKnO2ctaNpsrU66qP0+wwx8naGOMtHNcbQ9qdgYspLt9+q35LDpN4nuBIDHofYfeRez5ubwqUb
sum0ygXWlkekpY7dO2icUC3xEfT2g0ksKF5UM2wNcpszmMF1QIoAL3fu6HUV63ybbBxo38V6m+K7
kFWk32gjubh70Lgu5zWOSniZSqUa/LwhK5CJd961lxkCGLaR4O82TeSkkT+MQuynGmMtebOWHdNU
jOzL08bjX9X0bzoptCrY5PxzJ8X/nD0Pz/Lz6wHDl5/52kexscERLINlDIuahXuMPcfXAQP/yWY/
AouLOv/LEOHbfMH9iyY9U0OYS+zOdZXRw7c2Co47Az2XwDmnwWfDp/cHGjFCML7fUSJCW1hIwL1U
PH6MMs76AGnSR4kK4XE3Ae98opVdVL5V6bS8RxT53mjLvN1U9XSTlRqmdgyvHrY/F+eWqDaIvgrM
IvqsPgVxR81YFJQEPKfD57G1lnSpKEEigOYJ+/hN4SgLdzF7byiwbXWanVA16VxPugjXGDEI8eUi
xrsgN803STsUR7Ia5qssMZkQOmAedjbLA9FVxPAdLFWkflcSOQuxLmKAKOsVZYq8GGvcHVauo/4Z
zWQ78OHgS8C33tszRvJSQfJauKFxQGX2PrFr5SnOcuU+rAtrZYD3on7XQuo4wN2V01TXhOM5fj42
t70TfjKVlJOEg72C+XxraFO6gdRC2WrqcK4gdm1FmL5UCJaw5bpEWBZibrFc0BbX6rba1DNHj3rt
1iJ1gyKrvYT2rq86TbuNVeceJ84lwXPFKhqLN0M9q8dxwMWVpUWPxmJY/pIfyyk/Gk71FOQkq81q
O+JTCd+7KE4XScFq0UGlU/q+NhfNW1m+GRNlfpfCNvUrPYr81Kk6mBlT7+ES9rgF78GCrAOb3Qwk
r+Uj1CvL5FeT6q1v7dkW13qqKOw8UwwajZs9llNnPLJ0kjZfZIC9qRuJUcRPQhQYL1lB2Olc3dA9
nAnVUg4tHMrn0lDlPc6Tngg6XueeXmUsxxqZqoO5C5yZN7vZ1tcEgsknI3XurSYut+WIT1ClID+C
m7XXM+ChnVtbDtnkzkM2VwrwQn14IM80PBiA1G2P4glLoBt0HxUB3tOza6HfttjXrvKYDSQCi2h0
GObW8zqLijc6jbW1LhlL+Fqp3zVZS6vbCXAa6hHvVp6cVRL3sR9lvIT6fKzdrax1FAphpaqrMMbJ
ngDdWbX43corTR27ixD1DJRzqZgPlADxhZFb4r3BifsNRkYvjxOiGE2uZblRHXajKBsncTFMWLv2
JRIbZmFJO70ohTkrW4eOSvAyufZwmWkSPX5YGOk6Y3DPTC8L0eEk6pt/F/r/ZpC8xAOwyv7zSv/4
GRJD0b5e6L/+zLeVXsULjZTB0sFBWqgReHF8W+n1v2iZ2QIv7xePC0f61jHn/bBQOhz0pURfIGj/
e6mnmW6DxcIwQ/9dFRSFf7LUnzV8afOSE+XSols0xwQXnPVGHbXvSJlwiF5ymnYFDsphwWLteXVN
ftJiO+tdLW1JnXNcGsW8THjrfd9hCzrqeL0Mgx1T5UIlRc3lyR6D8j264/Emp5u/z8DWANSZ2+rd
r4+9fF+vu6Ong6PHZvjOZfsRERdZWTbqqeMSt+OWWEpkM+BmUTmuKdK7RNXK5xCUKizoAukLIqf4
8wiCuaBziXw4k8RnTl1C0kjvZJ5eK/WhS1F9NSQYkGyVBVCGJ4kqDIndZdfYwR3TvsH/H07CpveE
eAD7EoKv76+gkAY9q3Z2d4R7aSRplvMmV3JjH9vD9ABlEwkRQGJ9reQs4QQsQAJ2UQqSYzPx+YjR
vLFAMd2UjeOsRD/HW5fu4aYH6rIfyUvCmjuo93nctZupmFuafDmG7V+fw1mb9fQ9UNggfnB4YVvn
s4XG0LuObo67w8wy+BL544o5/LRduFG/PpL1k28csYUOP21R2Z97/01IQRAmOFLPyH83tTVfnuXU
B9nq9S0xtL+LETt7iE5n5gobBCG3uOaeg0c1tSHZUsk4XhjLW1YUBBFd6P4ZNnI5CvUYiSVk+jh4
BM5qMleyXGQDPDYJ6gqXWvJS6W4Mddy5//XlO0ELXs0TliOZGvYaewGp/rgoJKGquYvocKfRG9nP
doMTxeWemWgT+VO+hAmokdWsyrKF/NKbzrEiYss3EjW4ixCqXlCq1bdyshhsWb3ZrCoVwxwSRn3e
hZDMD2UGMCvm3nzoQ9hZHuAxQyGAEwQA4GEOMlZ4oBk7xDukDw077Tne/fok6XOc3yWOQD3D5SQk
ia66eTafCbQgQx0nx91AVs4qD4lVJrSh2Su1TDdl2mgrSy9fxkwqvplmtDonO9lljDc2vVq1m7SS
8gowzoAirtDRDxfirQp5+MpkqvHeHvL8LXYi+FGD9kZ1czTTckDmJq0gu9cEwtNojgG799H4wPRE
8wsKhy27NxVvz3uWsxQ1q2nCRtGwEsdlecHbJdrlVaCt9dCKiU8gZrg0YxjHmqFuG7107mVgJvsE
G4RfqDX+MoqwjxGEQS+nb7c3qrm/rjJ1qAlNsY1j7tTZtg8sEykqQDTLqDrP6qySEDP4eLtUlukj
fQIvq3Epgv9WrpHSTp8mgmVXTha16zBt9a0ZGEmzSqyIsjOtLB+zuYF+QBf3VdfgLw8jSl81KnHS
C3eakB5j7AfZBRKmLKLxCSE6muJcY7jjuhl94mQ8zsADrq2MkUTrxLDX9Twerul7IkJNMmQ+dbNW
RjfxoiD9rKSKc6ng7PKNMMajZstDniMhziy1Xqeaux97pSA+uQpWGknqLVA4qbA9KLaiSo7L9fTL
LMFU5jpIDEtaEmquvzOXzbsxRmIfpjAajKCaHpQsBVemAue5Qssd4IpfPFqC94sHklvfEhHv7JEY
688ysJobWHJNsUcWg9HQbvT71NgUEVnVss/Qr9e6/oyiv9ykkab4wOudfFVqhXygL9N55F0OfDUA
1JqxDHfD1G2iSL/Vgrxbs7b1+zYjhWZCLu4gX9c+6ZLvXFpqdTvJ7DIOzMhTAN75fZh1Pg1YuYrQ
aXpSoANmXrMSoWGsEncM3xRJeInH5j2Je2JHkqm4C9SZ4HppvQUV9qxhX/QHScS1kljuY2sG2Oql
VI/22A2HAnXqqgQY50H4gd6IvhITG9ADGxwYS1QHRDAvEs9ISpJx6bBt02YsPKC6wTuliiY+zBhs
IhrtXpTqzAmlqFGT8TKyfV5DEB5DB0NRMsSxD+VV28pmERnPZXlsFXTmkp75M50ccdvFjY1bcMIO
tQKPxgatpLW8UhsV+yvum31UjNlOBVK/s9l1bC1lKgWmSAI1cH1q7ABWBI7WCNngIo0iKT7K3gif
kkDtPkENn570Xg4HBhb9Pu3dFl14ZRylUJAatSmKG1RL+07l+VImEJFdNqH/XonEblS8SC4sSV9d
PC25CPMF6TQ+GL0oNujvyGROw2ptZKXhJVOHM4Qt8Fa16uJIyhayc5G3K7PkHwlBSSs/RnR8cCu2
uVbZkfZrIbWrG5FugqSfXvoWyPgVgR6ZH1QUBTORmytZIiLH74DTJeTNocLQWGmiq7BpDNqaM5YH
28KdO8gJB2ZEluXciubtTBTPtcaDeoUnqu78NGitaCVIGvoMb33w3Yy995Qk8mNkjyFT0dh+jOK2
IB3IVu8VQX2RlVV0naYD1UlPyVeWgyA6CRepjxWLDK0O5CnASSu9g5pWPyWJnvqpmAc/VqgLoSpM
2yxV9f1g1OmmokH7SNc029ekq3+alUjsAGKz9sgFLFVRfllZGdDgZIs5TXp1pUdzcLAbtosYX2zV
s3Qz9RMGHGtX9px5GkfXrsgH3+x0DXDMrK0JCceKYVdBQ9Nv5mc0N2vehrRdPAxHfBLkC2JLS5RT
UkB3rlrMs6HX0sddY9Q2r1UWBm8mVmZbtdq8YxyYedDjggO1Cqk7gYXsw8nkoSeTlFlVNL1QA/eP
cS9Z10utPiQTqdYrahttqwoAE0GhmBetLJW7iQNEvpLx5p0DOtQLLMN8PwQmYY4M0do78hz5uzTs
7qTQal8CqnwSjnnRpGqytfu63DYJ7ZoV9aJ+YY5i29YsCrSM9ater41NFdXjPk9pIPdZEm1KPYjW
ZdHdA/TSvKFtoeqjMVwz+LqRQeEuLdyw38qqn6Itl99OP0rDqaOjbPK65242MUmPRYehN5fCl7om
g6NLH4d0xBH3HfMQzYiuRiLK83l/er3/25n8TWcSYALV8D/vV5mhl/L5U/l6w/rlZ74pvARiLQML
FltVdm3aoub4Jn1eVNH4RYFKgfimD8km5Nt+VWW/qumL/OrvruW31qT1F4oFIA8WnleeMjjOf9Ca
PFW5r2pTQSY0wC22rJTAmEvP2eICf4QgWEu5QMVYJy42INeZuic0wUYhD4nIbWwlKXuCiFu+Ibfa
POrMZoZ1mKMAt5e1dDIqOkMuse36ZaGg3qHFqBDnLJKKukbGzbZLk3YMtqkTm3F8NMOhx1gCzjcJ
uh2xLhzrQZiYEmfEvR1m+Oio9rk5zSksRltZRbi2PKVH7Z8f2HUztkr1IYtBH+AdE+94yy8BtFYr
q+kNcZoUqWvHCAf7FlNGF7nXcdyirXUZEKxyR1MAJXQFcMGsk7MywYECj0PqXMm8+8s+/d+n5jdP
jQZSje3BPz8211H83SPz9Qe+PjOO+ItHwhWLBIt2yusej7O4BWw682zavjT0Xz8zrm1StcMTt06t
ob97PLrzF4g3mu9Ifr4C9P7gmfmB4sbzwl7J5LWLOIsA3LMmDyGWcJ2QOO174M6BryVzehct+zDT
MGBJT2bzlqSgeVMtQm11GIODk9GHcdGoPJiFU70zYGa/FXrBm3Dkjf3qSv4XzSE+nYbRD2yZqUF6
X6Yar+V5tClkwGbd2Ce9UT6bjOduahEtZcRCiqtRoWypd3qvqcrU+E1jCgXV+S4Q2ubi56BDtKTN
62eNFcQtWWURl7dHvfEEJUn38I/F7mXqytJi5mHaR01g2+EyWfbFaLjxA9VP/H6ci/mT3WEE86t5
0g9wX5s1bKJs22aM1nGWldYtaspq8sbOhkyGcOmoMljdGEBTVrOk1EvGnNhFo2/y60ibROXZaq96
wqlrYFG0svyum8FhQE2np6231ohE39LeheyYIC2TyTk3TnlhN/BqJKySu6hoig3LG3MBpQXYuwlr
2jzwyZi36LEh3ipsfdAi2PfdOC98GnpuQFOtqriSTDjXSsSmgXJR73eTkgeQOmZ9BRyGN/iMfJaU
4EWrA60WUjYxY09F4uRIOxpXPZpDEviWnNq3yCHsZYqPGxaqRTT21DKOtXP0dNoMERmUsLViT0FU
3qwYf9V3bqckt6KJY9Wn9SjeZaWw/LKwBYKFaMTq0eky3vT6SOhyzKN0NwZOiL22rq1sham0vYeC
H62L1h66PdMsqOSFBmlljEmo81R9aAIo1qrY5GpK5Ys2naTTlWlVqrI2sMVeFKMURMCFsJ2paGDV
JHI2+FoTxdiZvaYpq8yART2Y5pOdTM46Mq3iJi3wCjdhrdEYMCNgH5KUwhWJqupGUBNvZDuYNxP4
2O2ME+5THWn9JhXxhp5/7/Okuns8cPndrE39KZA6OcyJk/jMO+znyG6r3cw+E5Rs1e6mWNLua7UW
hLidQGXxkDWNrUdKeLN12kQFVOcgvnLU4FFPtG7nEI8GkNA2o8/GIPprtVTJbI0LO/8MgCItV9pM
i7c2Y/jP2ExrZLwQrvWVZUsr8Xn23kShkuhXXUoKJyKuIMeEr8o8HqtVTawrta8e1CGxrAHdXKdq
009FEgUIMVqZbDVRDp+Yduc0etMoB1BcFYzeL4HwyPi5jzNc7m7RG4C9G0m53s10f2Hp90/WGNM1
m0w6srOiU5oGbjdKngoi8T4WQce+AcETifAWwu143XayUNZl4EyXoLJpIzXCbtV11ytz/AbazzTt
vghIFEbkpMcWMg99WHBhxehloImVMk8p4I+bBfFcQwoUsg4jXgXsYWQ0xJXPnKh8bkra0yr5atzq
I2KViezoOzD3y2IYcf4pfZxrWEv2ldaV9RIo5nI0uZwbgioTysysDuvabNhTQLlv3raxlQD9jXs+
PbqCGV/NCEOGzDOiyczy3dBrLsIIswdnHg08yIgFu1FZdWLsPgiEO+ISkqYprtxgoLaoCH99lk3m
mn6lZDNB0CzlQNW5TvC3tXWbOKyjqdL2V2OszY+EBgCD9lJmoGmzHZc+2OzzJlCnZ7PrpKgWUY3g
//BnuAb30aSGWM1L8O39UxGOWUzqAQGkz93UIjmY5NxclAt1vT4B2MnFAMY+dC0ATUa6bJAdLbue
TuB29oj0RomlHdmwQ3Y3TpB3MAJkIpzQ7xhpwcA7CxF+PMHhxQkUnysSmMNwAshrOSz5guF1f2XU
C2J+1s2g85FW2+8V4BUTw7kFSI+8DTg9vhY2h90JWh8t/PpyIdlHJ6i9s/DtA0wLMAhoqqdDU35o
1PYB/KO17103MbfqQsnvTsB8JV3g+U60gPTVE1Sffg9U5YW0r3YivURtE5Cap0zFMVqY/FrajXAh
o878aOIixhqjq2yqYMUnWqnMXqaa49HIkhLVUR8dO3uB/7e1Q0eeys5cO0s6gH7KCUCAaeMXIj0g
PQUJAJQgZuMUL6CeogYssyF2oDtFEEynOAIMEEQTqKeYAtbx0DND09jgI8ZtlOvN23+3W//NfNAG
yPOq2vkhGscri+Lzxzb+2LXf7bhOP/afCeFiF0UGQvmzbLgogP4zISQRHR8EhlJD/SIT+bbjYpu2
5MMsNctXKtA3MYgh/uI1h4IEfSYAZOK5/mjHZfww3ljmlyj8DSpZcylyvy/QkKfCNCrjHn5WqNIg
ijFwz4XrmW37NFnpB0egKagY3a2xU7ge4EYiTMYpRamWVp5onXuHQdOBOzm9HLvs2Ds0bWzFwhYj
9VUmCEuwE6xyCAgwpzE/wG+aCx9bPtRwp3Y3latA+LFopGLyuK3YQ/GSwrGekAGxVmsber3KMZFi
03UAiYkWpRZ+kjZPfeZCGohL2kOl5llm8sEC3+VnOX88pV3nYT6V+6qXT6D+Km82eRknCIvXZFg+
KoO4YzTwoQeez89WT1mJfypsQbyWNoJdS7tVI9pvWsH5ECTfroWsnyw1cXkPor8dFE6vQLgJ/AWd
Ra/YeymdPXqQFi0wl6ZHmxy2ub6ak/RFS5VxZVlcytKR8Ahrfim5PDpWlfCBU+AyCGefx03jI+ll
NRF8hr4ygIoELKpdpJW7hLicTUnYiG/VFv81NW4BnbXr5ScTg+IndjsWTG0htkxcgirT0aG06nwb
ltmtS+dpnTUckrXTvDANigSWEW3d1XwgvWLEI+bwgZQ7qi974ZCUxcsEQ25X65K4k4D24ZBOSLSp
wT4GmaJyHdx79k3t+qQJaaiMcNLyekKwSjtQ9PCREre5D5wghQQNduf0BqtmOouDw9XTUfghl7NB
MSr3p5skrifHnwzifiqb+wBlLrx7J6a17d4js+uRHvOXXJi3fcyHCpPU2IOkoVGQQHksw3w82C7N
Tl6u3EUtfxbT9lXcqHgQSwZd9iJOsgJq7RlVJJ1cBNqMs664n19GNwVzgc97lQ3xB0b7fPcz/5QE
JqW5qtApb50GJ3XJz+RcJV6Ijq/Z1XzJyML1qAmeTt93Tgm/6jNuK6Iu500YccvYLgqlsqbR0FlO
dhBq+MJDzl1NGwGBK3enY3OrlMuzgKtzesgi/tFykg/sL/n+RxqsACziq47LhS34fkISvh5qnhMb
GN5hgLV6GcG+oR3ZPNkpv9Cy+YadjpvJ4Wk8XYyCGZE3KPzRKs0/kMOqrQPUr4dMA3hnBNy0WdpQ
2EAtussbxiYa3vEVnWP2kW1VkeSqaWuZlsLPpcEl5f29HsKouSBOatzSwlePeh3EKHhptqZErni0
Zo/xQO0M+4q7DJosAu8ivUQGJHxdsBCgF0PkTk97LXhOoFLHt31kXp0eL2odmqwqZc5oYOnuMFEv
cbfE7uR83UbkpocwEsV2BJax7tXlMUzxQZ2+WyXn9KkNjxaTFpYQboGiooDT0YV6p7uclua8gbfo
buHTkJSRZ+4Gr3XmDwoSp9MNsNzhPOK3sTGjfJpYxtye59uY3Xl3+prbbqDAl9xGQMzadc+Q9LmK
TWVnUjF7dLHhkXSqsiNmnNXLjD9ACOErUNMXQEs64wCeHqHwNOdQNT2tUIODkF1xpAs7XpmjuXWG
5IPC8JCZFuK4INUWLRBPRDcLZReaPKclPuwjEFB3Y1vcZEWuF0d2bRy9YPmykxziHYsD+nnkpcbW
jTK2ZsrIL1Np3YPRtzyolbqP9YNhg9bI/WAhf8MT4PhjnAug6CbSAwKxkVqpLG4DX51ip+426LTb
iMnadqY+pyPOYlIZfe8BVa+WmUDsDR2xPjwi5Y5WF3+xM/3L2qS51GSnhxb3Rg+0CjWe2kY3puSW
kKZxq00LaZ6tz8rETMlrZ+BmqscKk03M91dmwsdEglzQMsarzk5f6P9xaSaegNO1piXBtCHnV3Yq
36tR4JFhW9X4isNeKFtIPnamBDca3BiGLcxKnaB+qW3+dd6RxhSwNQpj1hOynOKNKuVHRyjmulDw
CpGk8ZiX6KBTJbpRhu7Khgew5I+Ehyke4TkrWZOp0LUnsdZSZiyrYlQAG8/Z/D41l7RuxgOGtWZP
15AhPcvkg8YMzYcg5EJnF9q9GaaZ3zgIAS+xpnSHeBB8hbqgjbEKQtXo1onAjh2VcXsThYYFvR/K
Ccw32YygDqa0hV0Jhr9Zs4WumI3UtXKogu5ZacvyEzkDH41YlHBb9TF9cWpdmfE1KfPceCz/w64t
GF0iXx/daiWVWveqhBZ/nhhEp4W8inxcwMGlO5Szssn0YmiuMFw69h67QZPv2mlulacppPsUERuQ
HYPI1duVlJnK5nZKa6bovaVNZMAD5L4rSLo+RLb1G53D0tp51Uo28GYaFmQi1M8Cy+u5bCNziX4m
Hrzb2fEE7maOXuKUlwtE1/uOJgi3FU+dEXOnvyoBf9Lw+kGeshwX7DLuAkfYujirp5AHEJjUVt1O
HU6LHc+gHrOFHqC+jlX6GzHMD7Kb5Wg23ElUAC7CqrOjzUOoGCA0ul02cYMslYCbQtwLIbx9Oa9/
u8e/6R676q+bx9jpWhl/bP+vfPk/5i9d/uF7h/2Xn/+2G2BcItCDO6hwTpsBvs9vuwH7L/wY+L4F
pq/TmOXvXjINY/bijDpoJp/UVdxz3+Yvzl9I36BsM4FB66JZfxaWuXRjXz80VGtk18JWxlzPduVE
2n5lpqbPkqpYhMSOoGfYHy8kXFyPU7BPFi/fUOzyWBwaKEmobZ/UFPmz3vzm8Vl2WD98hKVRzK7E
XSRxZy3bkvyYynFQdpUMfq8C42nCmdv06brIwf9rhGAQC+a7VVisjCy4rKqQUZBmFOtBe2dQcs4R
73lMFAJfGdrHTQv5t7LxBC1UDsPsV6yyPg6cZdj90YB9F5cUZUVEpOX7hBJx+dsJ/YQRTw/NXBJn
RE9DWU+muzNK2lMrwvuOVD4FbVPRsoYqstF1X6R4TPXicXKAMHNP7EawbjmyCYYTF2GHbRNi963R
NssUilLdUZYYP9Z0gkXWTXqEfnWLPLlbj0W40hSQaZb7TtUVlIf2M3BANi2JiiOUnDDLBvjvrkQU
rbsyQ+2Ye/Sk70YF+E49yDUOyXXfVu8RtYttnHU32OIu2Dl9mElsaZPUq60h21ozH4OxL9PooviY
j4bYpglN2EkMHwsj9EOra45FM5js4SqvshoONm9iQtTCPAm9fzsM/02HQVXF8mL659EUIgoZf3p+
3V74+jP/mU7xK1CNguUwlqntfya6jv0Xi4yFsAr7O4vEIjP+ZjZhoitU1hSdDyA0XiJ/ryiAPpZJ
DTNULLinydWf9Bd+eJpRXSCDhkX8VST9fXchxKc0O1XZ7TStg4MG0RJnrqFF7tHodPqgtimLI4MV
xHJuRMH56lr95F189nZE3r30UJhzM1g2YZqcrSV1Hc4u+qV2O3Rav7an3FqrsZaBTI3z3f9wKMhd
6CrJSqDi+P5EJR1uVc3NdovpId5mmjqwvQVfycyu/h/OCr25q1uwGWgQLRXIq0V6Vse0YoUCUTiO
MYhG5EeybVOvHe3ui9DiH+kJGJVeL8anC4jiXRjIbZnIn2ttAZl0aWZyAd04QNoyaRg+O+tl7IkQ
KAKwYiUemCV8xINNUX5ZFP7x4NyDPzk4+6zlLmbwenaeLazaQK/adquUhrWircwYSDXqPxPecoom
nDVUolTcmo6E+fur2ZAY0/R10G2lyxyIe7NAKm+Otd2vkyqHhfDr+2TRnb56w54Ox0tcaBi8uE1O
7bhXXx5wMI1cyrbb0qJpMdTKz7auvThhmePuyC+sAJnCr4/442XEaqCh6KDDZ6g/uL2CiL2To5fd
AnOFy4R7lC/LLde/Pspymc7Pi7k5dYgt2Grpy6P46rygIVI71Gm31clthrqvHKlBrycCuRHcMUf8
9dF+dhVfH+3sS7MMEdahmXXEdJHcE5DzE/Yo6aolwbkE97aSafrh14fUWEh/OEP0KZapIyjmhmTd
fn2GU5RazjDw2KGONhhuGNljKDocWOXs7MBBY02r72xoYV6dGc0nqxXOoTL1XRfKctt3br8mVwHU
5mBXH8dRV/YTevOVRmjym1lODPSi0FPTev7NwnQegL7ccbrAiLLkt9ho2Jf749U34zT0ZcqWxyge
iJtgakM4Dx1cs18rio4hDRGlVznl4OtcvbUG9/U96ZIj+2anugIyqHsh4rxrbM9f3/r/+ICbP7k1
sYsQPccTbvK/s4+WuAjLoTG0gE6itRZEpg8haAT1YLXrpg6bhzHWE08Mlpsh4yX5YiwSeYTugPg1
HzGWIbNEydckq3oqxEoHNUBmtcN+Wwsnqi5NXmnWrOxnNuE+UFdA67aJe422zmMHZ+AR10fguSAL
PGko9kbXtZhBjnSodcZDm8qGNm9G0RSYLsh28yIy0gf8vux3jUlfTczYNhJFJx2j9rpECLqrY/CB
k0GbYwyy4CiiaZnL1/02KeDdB+b0kk76Xeu0qFNhbe8QXbbX/OZi8+u79ccHBMEhhQFPveFatn12
s44NrSGT6m5LouuVknYRZCKxV+PxvpsJBO865rf/wxHxK4FcXTYi7tkRXTn2jjun7VYGwV5tjDUM
v49ugY5WB8mB2fzp18f78d0OJpPVBkmauxAzzna+TegyYc26douksoKMZwx7RP5orTQ5+b8+1I+3
KU4TDU8LRoJld3Z2m4YdtsoB/tXWdXoTAHet7suhs39zAX96FMNyKFPAU3ANv39Oc4RveTtwARVL
CkJzUFnvQGI4N78+GfXHdYyzIc4BzRAQK95+3x8nBa+hWhUe3HFUSx/aSrKxRmbnVlOU2Mgbm5KC
G5/eRniQzlvoBdvSSH/n0FDPpDksS5h3ECGiz0FShfnl+49R1wQxxb3dbA1Y/nSy3WwDP6TdGEMb
O3RfZ2MPDZiIblF+zsrBvkvbZNiGpugv83nWD3Bqgt98A+dyoS+fCbsctmiSqczziiM0FEUJIr3Z
FmFX7IU0167oYEUQJHAVQKb3Irur3mUANLBNKNN1V8WEAdKw812nKGmZZp8zsrWvUmf053l4D55b
8+q4rd5MRRevqjY2d2YYIa2fsito/78rLn5+Au4SI0pJz/O/fPev1vpAlW4+OQMXNZruQuIEN91g
hA8Rq5hX1XbiB4Q2ejmCcN5YMkfCALAotu8babn7rgpQxwNgJZmmdG/L2S7vHZI2Z+CnB92hwQzl
YmIIlGBpSNpsA86m+k15pC5f+/d1BLfFqzM4uzuHNuMDlxMOcSUJD8HsFofWHHEJKMJvY8ki3yHo
TBKxRwKyyMbIU/j1A6L/9M6klYYa1tGQHJ097ugTjAHOVrNNlKhd5P6O+YGy6sY2GmSarvhUZv34
1tbU6CPEt7br0cqUGi5rPWLuEzYbTRC8Jy3DJipcHcjV0rrKizjgFnf64pcI1c8TIgeWSvuNzejC
FAmcJ8V9Szay3Km9KY4KZNgdVohn5mBvrIkDhcaJ2Os25m+u+Y+lm2OxG0QDsujk2C19f9OAHCCv
nUHdtk6yt0WAlhwpjjITEcFoQf9NnfiTZduiImHnSVwcteLZPqnJUovmstogKS9eXHB5vLUZURmQ
in5zpOU3nd1JHGmBHRq0RLC7fX9apM52lR2Y3EkyvMdnEL5NsnkR3U7sJswpBRoiLMU5BJb6u2jd
n7x9LYFfcDHYsTc/lzET+VVrQSKQGtvTO1h9N6Nd3wkjeMns9gNbXsv/9S17qj1/ONf/Z+/MlhtH
0iz9RGjDvtyS4KqFEhWhkHQDC4Uk7KsD7nA8/XyIrrKuyszpnJ7rvknLrIogJRJwuJ//nO942LAt
mwO3/8c1PZKGmPOcS5ZjeHPFUndv68SJV1/O1pHLJ4yab21ezXGqOzY3LgMkKdIhNtmt/Pc/yl9e
TNjIebJgfv6TnYCMqfQyyf2rwnaMzS6AsABkbIMpCZdK9ndh0L94aFLGhJSKUOjhz/3Dl+xHBY2l
08yXrAcmkJ2VbBeMgX9zRvzLz5cwocuVxMf7J49tIYjMWW4nDpyRh20o54yKnSJilEw5joIXt01h
IsWG7kEcJERQUQMqyGTGzbL4f7dG/vlQToSTUyGHcsiq3h/vV+JiHrh73F2OZMyTpQFQmGG501Kn
27S2jG0n6uaAzdDetOVk/s1t9Ue/8fqQZF3EUIvf3yen/oflghZZYA6NORy05WbvXTAYHiPidLwI
at9g+/mt728pujcDykaZZ2+k31dejP+e3lng5lnJCFqrO5k5TLPscZys1b4kPv77C/EvFhom6D4F
3iakzsD6w5WRGWGO9c/vD/6cDPvJBaLkYlLcsZfP/+Yj+Yu3wuHjBqSEkeH4dP59pckLS3Q9VKnD
uCT1l+vo4HFpsnpgum/+f/xa7EE92DGrpPanVQ2zJSH60O0P9GINj1SX+XiCg+SmGMaf//0H+BeL
GO+ELMIWEW7mH8+N9kLZRDvxTjmsljgBEvMETZ3SYVMAe5xrJPI203+zfPzlR8n5mt55AtEkTv79
o0xTs4F86fUHgGAYPTy6mvOitgmU2+Jv3grn/p+fEOw0TOImBE7wUfzhSg5Lt53SxeIScYkm7n1N
DQgwelfhmKT/t9r6g7Bjnz15te0dqYw9J8dp3i2g4mpqoTxurtxBYzwlQlfPNoVbWTw0ZTjFIKl8
osNJn/2kJ8W4K+nAFlhBKqbDolkLaBp+JQebEQWPYLI9Ze0VwS194621wRSyB8sOJmpWMG/IrG/+
RFo7rtzZs/eFVc/+jtquzH6JFOXln36BWJJuOk4w2Q2F4k4SD3k5ZN9F1Vr6VDWoaweoe7W7M8zO
OtcLnKmDmEop7r2aAeydiw08efQFtLw9/20okGaDKLHIuFHZxA3It/QuDAj/xZPntMV+8vrqSRq4
es74dNujNZQEf3U6YJmOsvy5Fr7jAsgCnErwWqUYXKYWQIMuc53uKHNshttCcpzEfBV1zCOEUBFt
6NLTc9xKQI43tQEBC92h7uy4q711c5VTmvAzgBdGUCYZ5+0SMuJ96jzYeTD5RaEf8KfLpybHsL3T
Rh8FV7OtKbekmTqdTmxi530fzlGOISAFFUpWaFm2QhTRocEH1u6qZJX/TFy+dLYJL/xeZH21nau6
dbbCzSRwmK7zcDNMj+i8+0l63Y+ks6uXygjN69j4YFXpNzgaayG500cXwqL7phf7GXPONQkQUd0M
9iEww4Ptliouo5K51iTPjtQKv434WZQ+bUGTDR++mJ09LMMP1zHUjokT43l3CA4+jVW7yM39gxst
LXYl6igL+EY3gtqS92AkPOhOGitIIH8uvU/C3FkLAGa98fLqGcb3zqfw68GL6mFnUWn9QIBp2dLj
Y92EdZXdQSSlDCsAFCvy5HnGgnvwDOsxz4EqMx1MTknkltu5KCc2FRB4Kp4SsRDB8ki16qkf6cPN
F40nfSkvJerSrNzhXM6zHS9m2e/mEXc2jnIJtpsmMeVkMcCd8CEJ3SuUwHlnqTDbY4ugPQqwTpzY
2j4sbF2vCXyBN1wt5m2TBRjFxt6PZ3Mcvnyjp2l6hCccIlgDnWi901ABVAvoqD05Zm6fhA6ACM3y
DLJnn3udRXWBfqnhEb40eXIMPPcpn/QLTEhGiWaEUDcRGaFRfOAOrMOTnAIKc4we5qWHUzcKk7NI
nDz20zbEugThoCIytnGLaIkzzg3XfDDkQ58O4VVMjBmVI25HnQQUK4Gx1EbzKXrVkZwY82MuapCv
dSi/XDHSAJyrBYWrlPm4aJC9fQP5nEGiOQCbbPNo/EYtLKkEm4vnRw0ubI6DnnMED1MWiYJp4yv0
qfK+V1xlhcYjFpbWyZxSDQB0bAE3LeEN/9LuZm6IXUJ4R4vbUKtUiVcq2gPRb7SduKqMF2EPr4bl
EHtIwa8aABO7Q2DY7a85AAhwdMrKnuI6HAK50S3z7VvD8DHDlEFIbrUCH2GckWdNgUjbw7sc+KQo
h2uqeAlr+S1D1X+wq4IOhrop85MqqMLwAM3eA1YI99hS1bKh6W0+Z7kw330zYT+JvtvtgsWsbjoe
sr9GEaY+zp8UALbycgeCmPCfXFkmXxHi/kSdmY+T/bexdNEhQAYZ1l9DN+CT1LWw3iB/DjFHNO8S
NXb3CopUxZA39WFkx/ItpIntVQpeRxsV2MyRFO/Scp7O58Y92S5ua1S4FQUmyETDauZKwBTVv2QA
hX/1HT3H5Wz0L0EP76IgG1idKLYk/A5u8AcxP3DIAWWcsZ949RhPi+DmIFjiwV7EYvc7m1yw4TpB
4ISkgIRMkGeMhn3JuamGGAGKezPmqXzuE7UyX73cCjdRuppPWtPF8FYzGqSXMKvWa9BQZxLa2RNJ
y2rTBsMEtZiP03jGusOvGKxI+5vUBshR+KV8ljYggLs0SdJLHlKm2Jq4HVvsnbdu5vKqTpcfXDP3
n+Roe1Qq66A/+12WXYjtd29Id+TOZQvnYuBW3TVtveyXaS73qp3d+gBaP70QGJHBtvNIV3MT9dxU
fLuI8P25JNN5CfBGvg8yHR7dZbC+iZzPOy9KSg2hZWLY50M1BlffGFyaj503dO/eesLcNv5CwKLs
QfvwyeZHb6ZazjcgwluD2587fLy3ixTd+6i74QVOB4nxIOh/tVYKVW6ZMj5WKJfJOUWNOEzRKD4i
JbwLqSoafmUbpZeZ/GjHfpf6kg+guS7mxM5WjstEXVmJvqUJ3O5iFTEtN3A6E7BqMgp0wmkiK0KL
pfWts7R3yb02+d75WXrve1P75qeYYun+XDJsAEtCzCZkE+mtGfZ0BHOjBzOJUwjFN2vB1ZGOo/l7
aBSsi2mSH3/7eDvTSC8T1LQFh7XHDryBVHhxnb46DeWKvCX3UAL6LzGOQo7gD/wO8Kepqsa4WDpM
DQv3OTIWmUDqCvVXGEjxEaSut00SXZGXGderfKLNg5mL7T3ldSafsUdMwVa1/JDVCl8Kx6H76RSZ
/2REC4SUrlHZRfs1qRpBnPelgnb0EPpieja7ubzm69dNiDy89VbUTO9K3qg09B7AFSBMNhnZxRV8
amGR6QczNfSXubT5wZhB1EL7C5MrTF339Dte6DuKV2yJQrJln79HJhMZEi6g6RYiwBkkJbL5QYfM
t00mulQ26C1i2FAHp5qtb7QYvN1iqamoNfzk6hLzWDYQT3p9qqUElJBNXEkLMBmWXtAqMmbNyi5V
WbQ0VVtL+2A4BSKu1BXftSnCTJ7gzYTNNhLjFyXknJmkWRfbvlb9F4W81vNvMo5UwvrEJQ7wnVuv
p8e7Wr5aiBfD1rcbXWKo9qZPOwSPzXcGN9HoOj4Wnye5OJiqtIYN3iLKa+3KuEajyWoW+PJz7sL+
cUxAI0y93d2PUnevM9WLj9YYppeEEuzDuAKlcMPB8hbZyiwlvXpq6On50cMMNB8HIxSs8W25do+C
Zf5iRx3ccSZO9t2UDCxiJN7QTUdnYiDshG+kF8f7pKbYWlaVPLo+PKuex+atg3WYIpogzR98V3R7
Cg7EdzADpKow6Y1py/8kuq6LE9k5716Uenu3A4rcucCebQfCCD5+/2BBEtow0XTjEn9WB6qh1ler
HuYHNiFqs5Y3PduAJyjCbJ+IW99Reoj52DRzzjLDECuY7fc9+o85ZfJc1N3A25b+xVRAjwF6s244
UJFmMzfuZnIFF/AjyZOf2O0pInwIGyKvF+oPGTb2oDtPXj6epdYVdItJ3pmpGm4p4W0wKOMUYqvP
FjBi/IeE+jOigOdUBs18LVvpfEjqg/rctFjSqP9YHNHvGmAv23l0b+a5cH+w3zbx5czte6TWOVNL
5xPK8qlP2oBpWcaGVBat/hHOKr2aTab2wdwdQf30caSo4NvkuPhDtfxE/6tfyxrAI88cPiTbcFMW
ek4420BrN9sWZSlOpWE6G5kYdJPULobbafJu6oRWYbey60f+JUCUJ6009YbPUhel10nwJpOXBA8T
DOANwjQ+IvqGfkZ55D9Ddq+OeR48zwT4D8ilGftAtnKbeoUptrnK7nLSjdvWsk8J6M73zEwU9DID
hAX23DjMJydWkptRdGCPVIlUmGrt37C5cH8UrncgTNzuuZ1YgNuC02nqQ22M6CT6kuVk/4A3Zd1H
dbTgWqjdbx31oduZPezeY+3iVxPVMxHv4JGwpth7Usz9PmBfuBnGgVoTWoI/F0ZN9rZLx/y+L7gM
6NhMcwKDDb3TXUcntFsXYjtjk4VED0Z/gaU5BT4bejctflLYhVEd+9xIuW6x8VwDoCcpucW0f4xQ
5/fcinvowNjkmeqxIQum+9r1ku9wl9lmuGRLWQJJ4YRjfg3NYYnL2glvhAbmmZgZkVWYQ6UzeJe6
89p2m6nIYmhRLSetW3nnewaPnZpuSW44v6Hnci6gzTsZwZmCSgCcuQ3H0soouI2Yocm7KBmLl9p2
/QOB+IZHzsqq6ZcOSWPKjfkhSpz+ViNmr7EFmQM8Gih7jlRuXr3APQ9FMB8TSYY1FOUdaIT2RjQ4
4ITbglViwEPwRJCXloXe+KI4WrMRvUTMTDnn/BxgksDl95ZtTy3ZWhqSEX2Qo/UCCX04tXbwbi3+
ZzK0/Rs71uqtEnRdFDjkvgcVpQGOnNLdGEz1o/bZsVR6sBh6R+OyTWdaHNgOzUfg6zI/G06r3FgG
pgiOQWmBjG1cv70YKiVG1+igvSDfYN62w4IeuqmqWIRayyve6rpoHu0+rB9pDi2rTa5ZQAvCnB+V
sE2qVIvso0/MhfyEwQv2uADO3lC0T3iDQ/UysOPhe8s55ECRhj0mDZ+QbBfyRIlg+/G0RDtbKgsA
N95u59Qmuf2N/TEn07LO3HNazuKjLinkEZNARBB6qr9Kt0FVEMuYvJmisN7L3/jq1gX4Lvo5eaMo
mEO4m+RGtO2WRHwA4DFqIi4yArNaes1T1c8sDCKbVbsP0lG2ezdSKBoQMLg8Mnta0xcNlQ+ZPwH9
j9I2efMsj78TdYDU4qCISi92G5PLqHHgS8Vk38sWjDl2qbjBpRVwiJl50yJ3G3GTL97IudFspJVt
VafydM/mlVdeCDy3J1chP8aZG2njYOh1CzAyIaVjiVz9bZGZbhP7A23n2yqhF5HiEh5122qekjc5
yAyfJkF/okypV3/Z08S7QuWiyEi5TvT2nx+mJ410IsDuWIQlhIkzLbAWinc5T7QHJ/JSgJBUp2zR
gvjoqdZonjz8Y82hygvkHpwFOQfMcqY70EIFuti9R0B89IhX6WFsn4jNE6mhmhzfu0p6fr8y8NBD
BgBPxY3AxSAPtcb4cUeqRH5JH210AxGuy+58w8q+lVralMZTCEGrXvBYBlFPhqoLzW9kWITGYurS
peFO/NJHW5r8jOzK+anzJuHL8/XcGMz/Wq/a8p1w76L9ZzpGl+FTlMbIn18aW3zknF6A/yh2xFpI
8ZnTNVIdommgg2CKoNfSDJDTcViZ3D8bxde5HBv0v7Oi1Im2+HZkRwfZoStOpj8gogzMVgjpAHIa
uNVdDtw8hHl+bevJXBscSQFSMbNQP3XJpGNSjMUWsgoaeySYYWcgGMBQ9JACzsykh6OqJ2JgaTgT
JCjz52XJ1Hdlky74rXf+r8H9bwzulo2/71+k4T/FXA+f7ZD+u6n9H3/nvzyoK0w8wmRk/wbaIoD/
w9Ueev/h4wfj1sbjs/oV+b/+6UFF+/2ni938DwwPLpkcLEo4Auz/keUU5tC/Tf448mCx58VMJGTU
a38Vmf9lCh7ZLV0cbVgdnTB9VWU2b0bBOsSQ8IVi0qeBsuJm1X3C2nqhwtDaT4HeE5w5j6tGxK7e
Pjmq1idS98umsSjejFZVCT86lZyr0jTKaPjSCS7IdtWh2lWRMlZtipGyeTV+61WrcuVU6GpdmOf7
xGjm3ZQGV/Dp4YNacpjcY33TqFzxatN6ZOz7nTBsmr1XtQxRCw5EfdHCpp5zVdQKpLVh1dhIintx
G6hga2k1fbPzCF7Qqsplqz7nItSpVbETY/rDd2tKI1c1L1h1vXFV+IpV6zNX1c/yBWLLqgSyld+5
SIMTEuG0aoV6VQ1r5MN2stZouwTpumqL4BrTm3LVG51Veeyqni3CqkYOqy6pVoVSuagkAMk/xlW9
dFcdM18VTTY1P22JxolMd+ZJQWlGjlBZrEroMjbpjm91o1aVtEYuHZFNUVkuyaqjTkY/H8GhUrgQ
tNY1WvXWcVVe8eXsazL8ENHra4nr5TavwgHEBxPtkoNddTd0Tqp2dihZZZq+fJk4MT4yqCc2Koxx
6zgN2+AulcNT7xjJEykb78YtNc80o/aGYzr6PatOl9+DYFEvScRyiVE1ep5rp6RUGwYi4TFUr0xG
NIQo4qj0sYWPgVKsc5XDRqKyadMA89C9BnnBE6oIZPXclA0R3Aql37QrOlaa3098q0IgT81uuEUs
CmMKIyw+vMieLM6b6AfC7hoQ9klCyrc1mzO1XexS+7AJ+k1OxxJFOi1FbaQS2hvNwGNvq6B4C2z2
F/GcpM2OmVHy/Lu1KXSSejfXeftkla117/hze+OuTwC2u8Vb1yU8EeAt88jKy8Xa14Ux70aExgft
SUKodMk0myl1Z1pRgOEtqh6OVE0xXfewf8ZDH9JUZzrVs0bmeh8mGBsGDVHFNiVMc8QQyZ/JJMTi
djK2CNNUehBNsb6hFWHyG3lJPBN6is0m1Q92yqXpTQSQj56Q/PK9TvU1IFpO8XxrcoryJ3aYJEdK
OD58D11Y8YJQ8rOeAuS8oWmm1vE81t1rxv13yH0Ga1ggOfEmcy5WjMNYPXdWk99TqcEDEQjYwZqc
7tObOU8mU9tdfv9kBe7ccC8ni5evbDt4TJcMicAbgLCC0wsf3XmVxoyx/qrWjRoAkumbKFwFD4ya
ji2oFx3/Pqgywx2/B3PNH6zWolpPsojE2HT1zowEdkHlFm+/r7TCG3m3BbvbtLE055V8VhFEsai9
qA5k4IbNGRonAssz2zX7h2rWOcZYu8Hj4KXuqS2T+WqxpyPgyanETqfAPXaSL3Wa3OZMGJhvzSbU
ua+AGH2MQZbfN2brX0LL1zd9YtnXxCzCq+oNYLRckeVmibzkLbLRyZRXZ8hLycwLyZB3DDQ9W1Wa
GU/tgutxAcLx1AMqOrRw9ne/v61a1e1TnmqqkESZNOPWwoW5bYkYkWJ1vVurF25C9JnaCcR1Xn5S
DLaDaoWBLPyDGdBriOS3tfs234piuRdNdi97/TAZ4pvs2atLD/g4wJq09kHShnf2OHGuTx8yCRW0
GgHtFsOXp6KbyOFEMrIjbuzgOguH00N2GP3lOR2EH3vmHN76CPyIxx6xGmNjd7rdhnbTXkeeY9PG
Xn3VVm75V3Y/30GfWPc+TKG4tMI09oPO2VoB7se81vc5HdhqLugBbs9OEyQP1mjMF2u2KZOBlUzM
OvSzg9+W5LUj6e5oF0VUYa58lJI48hiWPXjIwfoA0gIcyP7sG9ne9Fne3YCnEbvGrq0TNttfgzUe
m9B75DFZbUs5OexLU4isqf0ijPCXnrCag7Cs95AogcLrBiNw7eiYgzPHSHuw5bbz/fZpAh69JS+/
fNTSY7vG/G31Hey7cYYrO3XnKCgP+MCyrectfMFQmPZzv4KvlC7JdFjfgbPYJN/ROmZdn2hqco6K
RTg2Q/Ckc1Mm9GVMHEeXbk8r92tvTkwMm9a8pXc0OA9c+EwvfDP2ZPJqWnW/JdO9mSz95eju2uVh
8JnbaGC0LplvAaJdbJXltxFD40+tDWfHvQ6qyulpz5oaBhAI3WfAgO4KSF5YDxxZHdNicdi8gonZ
LqhLUfLU1+Ij02NCnXWo7xmmKkIcKaOYbTPapqYfbZh2i7Sb29by7yvW/EcuK9qv/cR6cBbt7qgm
a0jPAb46lg1QV1cYEliA3X0Kj/g2IfqTrtty43Tdz4mKlbgPRRQXlnwxE/L5ZsvTPuIsgRF0+kU0
47XPnIOp++S7sjq89U4pNx765rZ1mSwPrvc9wf289bkNOVk16QuNb2LbCCcesSvcwohId2wSwg83
8OQ14Iz1vaR7gj0EXTRMFH19VmNC0EvaSTjjZCm+F8HEoVm49aegJeQTvaw60+kdrMCLhPGsgSTh
u2pfCv5uWtPlBVT2PkiK9pEqAmxGWc/OylmdId0Q3neyU2+Nqas3ZVvOvT+SFfHYYW0G+t/jiruI
lXzMUY8B2fXbhHlbtPHnIr2VjEqss7ATa95kYoEqEvXTPkz72uSWSJ/BphkX3xpCIIwIpnyJgIOT
ITV2siymW7xWLldMQz667b2OZthF8Ricp/a+hYdydpnz7xK6zUB29MlzhFfzir6UF7tF9E2DUN4Y
92Maeid2CiXI1rbf5TPFi1SYtO4uG+avBibCxarT8bsacnWkHLT/4fcjY1nWwphjIWfbQJE7d7uc
qrHlVNbswlCRjbPZsoB1lt0fW3xq2w7I2LZIdMLcywr5sSpsEG71HgiSegCn1KX0DfMOOOtA6rod
Dr2NvWtSEIrZM9zNTOUxsB5SO+UcHC6vxTC0XVw0kgG26gd6Y0prk2ei2teuCaJyKN3D0i53c54R
kGaktbEnal28SsiHBT7uppSt4Mklw4tWTPv7QijmlaXx6ozRPSQW8alWHmfv63EfdX66n6qk2xhO
T+EWBZExREtucUz16wzjyhO0vTSQpTddBHNOmMp7drr5MKs5jYWzPGnfCVaIFWCRMCwOOCQPPkdM
UErDrpVt+tnP+uCMPPKA3VY7mRekJc15PufSEtupEMkJIMZtnvZXN/G8mB7j4qQXf75JCtyrjDaM
rLR2yLrXqGR1tW6CCfTCmvOhcL47lLUq0kfHL/qYW1iolJGeciXAE8NIeSSkvclpNzJTjVCgKj2f
Zva/y63HVoV227QuvZ0WhYznEAw3I/xyLqoNz+2pjWs/x/0kIDXqX1lJrY+78Z2ktY88DX9wln40
zEju6yZaJZ9JPSVUz+4svYj7tPBaSpc89w5h4aVfnHy3dP41j1r6KZaRaiGmljF8sOLSB533DlJc
bwu7Wd7BY493qg6MfW7JzyHVDOM8W96FUjoxLVXu2Z05/XB0Fw8IPfYtgkt/Tdmq7OwEyVUbwRtR
t2TTQ0T4qcZUMw0ZXLAxSXKujdyH6W+a27KHIi9lPlOeFoKDS7qKPIebH8wQPIwxznCF3ZsF7tYG
WeAjsKEQun093PtWuQWM/SsDP4Imn0dnnS5+syusddOfIqG8m4iFH0HpFbdKNYJ9vHCPDtTXE2CZ
J5NQzYqGlovBrHwsTwvsa+jJi6tvXabvj/S/LT+qwazuRFb/4gCa0u9p9xMixrhqNE3SxnmT/err
mqe+0dcfgaREnA7ScaQQMpf7wTKHV7Yv/s5m8nClYXrZsge6OnnhXaCTpPDkaRo6m+C64kAv3GlT
o579SU03fQeIY6lkSOBEj9WlbPqA+tfQyd4xhJiwnIt83tPLx6PAjFakEEfDln1AFYUfBKBZOGTq
WVdmDeEPkEPd6+LUhHgzhrDI845rsOQHa2+mqZpvzTrO99bBfrKO+AUL4y60llO+jv+71QjQrpaA
fDUHWKtNwP/tGPCaDLpOUSiwgbz5pU/ZlBS/3QWQzcdviHar6YDGqt8eBHbPqyVh/k+DgrOaFVCJ
5Fe2GhiC1cowrKaGGXdDudocxGp4QFW/LYep5pyFGcKvTfmQrgYJZ7VK0AzL7na1T3irkWJYLRXF
aq7gB/vOwS+Jgyhr97QehKfqtxvjf1Wf/5fksW15q8v1/548voM11U5D/q/R43/8pX/KPgCjIw/V
h4yxbyOy/EPziei4A9UV+eG/JI7BlvmWRRMSSUsuGtKP/6X++ISRV4mIP2ASvIBg+z/g4RLH+3f5
B6IT3nuX0V+IbuF4f7SYD8zde4Iz2XlhA9+z6KS+RBrFRaE3ne/KVzD9wb3hee01x4d2v6iIEGtY
m9aW9bfYcew16aIrKUoY7Lm8ZFA4y41vUHsXBQOEU8p2R6g+G4YIXR974RxCbmKelIFnV8Eebnt2
IyvV3popZ2iKH6rbLhvKB9Ky4QE7RkaldRIc3LJyRxy7RhJjxfMPS54Np5K8793EfUOARHC4dOAw
Dpua3rQbeKP+j3yyW3watc0IK0hQqLOJ06Jhj0fZtMm17V0Xy6Sh5tNkvpflQoCgrMK7pXQSZzPM
IfAiWkBxZfjznpOhf1HJjD/OImJn0rjREhLTiUs9iG38Uu3QMyTPI5a6JmQMUQ+f6WwnPZivznpA
bpoO9BIPV3aK6lyUoC02uix4PAIq/SxMtmKFR8tpV3UO7EQKXO/xd2JT6xbjV+NjCgHG0Nr3tJw2
J533LzKa+yukH/9QZqH8nhH+fcLtg3uqMpbh3U2C9GUwSviPk+cyO/I5+nKWiZbNFDZgRimw3dhm
PpwyLyqDrW1bw89ez2piDqd+EHa3+aSb6r3Kx/FI5824t9w8/7WYcOtyc7hAUvTO5TB2dIYvy02X
VHKL5VEwTw1xgrJbZdRnanKFfKlp+cJ4EyAEn9LEq2FX3NvCqW60FSTboa19flF6TNj6J9OttUKh
kM6zw9zTEdM2bvajHPPVDN107JD0zPpdw7CzYiPxWOEz2yk5vnABnnoK1u8wYoLnmWhWKTfakhRr
rOOHKl1bSxUn4LjiJJNuvGhWXxTOTcO2o66Pw3m1NrgWWfOQ+4DM3F4HtwgwWFwXzQF2COu7bjSK
W9twLL1lD8RSzNQowCzYdukzGxEbyxVaz3uPj6/blJ3nU01My0rbmfVx6RbKUyXPVmTQhtLj2ose
0wQ6pQqNHQYtIECag/zg3edVJH81+NRIVlH5qwrDwEYv6LlwqYrBKT/6Yl9EY/M9aovkxaj9FPNY
b/fFLmoC66NXppg2mammq1xUm+ykLq3Xkc7xZps2PY7MqenfUGnpMeyU9bMcnIEKPz3qq1BBFR5d
p1RiM4RRe6TAFwhr7cwIk+woERkSy3l2JK3u+Efc98kHLrWxXC7abTAs1ZG4Skh1pBnclR5lKvRq
ldE3XHrswnQRJDWjF87TcZeKdh9mTf2TnFf0fcjdd8NUa73m4NxZk68/vW7QSHm0yjc7yHjNC349
YW2roRg5XlXN8DoGLt3J9BF1J2TsMa4NycNz9LzoNrPnMe7G4dESYeQyYeF+HkyOTBpFZBdW3QK7
GYvcIuGjzZw4Vkgax1U1YqfCnnf2GHZuFyeDPDKEbnFop4llbcCyvjXgcOPVcPMrgqHHdsEs5xgQ
SeLu3GAAbA89GZwUK6q0TcDXUbOOhoKxq06pdnoisQium6h1xusQ5hBUkqAufpR5Ae+6t0ZHsaIl
EyTuuQm3OIy7NxngvTq6OEvoXI4IA3imFnh8BuNX6wUMrBBU5IPutcHismSU0RhFhL3YZSJuhFn/
5iutPmllVq9gsa07B7tqvRuVAGPieHog2sug+pLpKCljiHOAvjKFTm4bwMQss3tKS4FjtIzUzcDg
altXZR+zpzq7nR4JeDRQEzku0bNDiWhRsmwSAumxhNTf0sabDmJQwKehX3C8H/IBzbjUOHxG6e96
c14+FkfOoFgsv49bZ6p3ZptJG5xKWFxm06rkdONygEABcxEZ8h8LI4TmiAbWlOZLqEufEwNebmsc
X6aJg8UlmRMkqKjwL1ZBtT31XQPbqcq8EhdJH1gW50MQlstJpurZc5vm2kP5uIJgS6jNyfHDKDyP
L/ASwwlvcKPOmU7LZ/DnnFaE4rYK8655gEZcP4Ap6gFg12u9XOneR/QfQ9OE6ld4RD02Fo+87Vxr
pGA7mvZ9GPRF7LAJvC8ikx/XL429JVDwNqIyOm71yIari6Z221v8+Ms82uBvmmTB8zMmT244+KcC
P9q3dDJC+kRlkn061CFccCBN9bo3b2+1qZP7qO26JxSU4JTyi//qkGpPSg8eJw50gZn6hrfSLYAX
YdOjjsxijFC42t7MIBd2/ZhMu3L0WI+m3FpusMsG69QEsUYVDz0NDBuPKsNL0lbCZZEtk6taqI/F
x3eHBQKDabO4Affa1D5QiJIf1s/z29DO1m1ULAT3yJAfin4waMXhjMWZQXmPzJCyj4Tz0DGfDST6
oZ873scc9VlTQv7IXF4dIh1FJ2lN4nlI2vpBWp48cj+RdISbSF9oF0Q1X9H/Ye88liPHsmz7K896
/JAGLQY9cbigCzqdzmBQTGAMMgLyQl3or3/remZ2V2Xbq+qa1yCFZSRJJwkH7tln7b2RoVbLPOOE
zKB8wh7M9BHXAEsemVlBSLiUAQxCC1JGBMFDn4vongLVaS95MELAmuO5DPxPHYT405CWWZE67DSv
aV8k7/oY5XtZUXlUWnhnVin8GfkUbcJDGju7E1q67m3TIcsvUVCN7zWxk5BXhvtmVqn/YM40XHcq
kW81BoWpVgKjQ3B9a5rVUzkHr6zNmSOGhCDWYyMbPD/oayYjjhiDt5TOC1brgWwuWC5SeUcoLmVT
i+vmTkjuUaOfTBcZfFcHhDwCJ3fInuQbBvzkqSien9omXk+B5c9bK3E9ImXJSErKksjRLFbrIbPK
jlDnhNP1nZa8OrXlpB+my1uc5vlcdzbtuLQxbbju1CzuvWFMRJ/syHRI9f7AJWu2+cEj5lmTH020
vHH2nV5yAsY/s2Eyvwdwj98MEm0PTZN+a0pv3girEXuvkaT+9wNyQTVd3WJ54wb4y06Tj6xz3zyG
xB9WJTlB2Cj1K+n0b3i+szvX84tLg39stIV24pdjrvyWAtoy75pf1kLc9Kqrm5w6ksby01Xap8Ud
i4Xu0XIIaA2R9ZNmVbdBHH/z3b7diMVcHhMiKzGkYEYR2u9Gmn8vzv/Z4tz2lKv9/z9C7b8+kr8r
FsEjpj7ij/mJcUiV8ah4JLrCXWCN/xqhSIL7zbTIYSNR5e/HKGYuXWcXRrogbKOr9ul/LNFtg5Q4
HFOwhBwFyJX+l1rCKe38yxilPgNeEJKgIFuM3xsW/2aLnhtR0zte5J5BO7R9HJVTc+TSRkXSfLhl
L15Npsgt9nUk3hVPS1o7wQ+Cdn4m2IafbC/npmFU1jey3nizeFp6xFDIPaUwfZizunR9+gkWGVRr
Ddm8u0LYxdz643FsnvWy4VFXUidgiWMepHLHEiTLzh7JUWydmsLfQvGWexHNeKiyvgkFOfbrUhT2
muQDZ4vZiajaLOgfcxqo21XG/e1UoLifZG92u9kdmoMZtOMXD9F3W3SI4xSivDG0eTu9Tuv3VuQ6
8e/ChduVHzTwcbbGLcGexjPb5LjMyXSn15W95RelnctMiyCBvWGbkHfCwaMNTJbK8PS9IYatIwuU
EpMg3ActScyXYSYbnv3imkCOOpRpol9pE2Sp1DflGlPnS+GkwfPEQfNhKmnkrs3gZZp8dzPoM+0M
g3i0M625s/vWPLdCtPuefW6oZ9QZiaEa946bpPeBVnwEXcOWCtPgxiHg+dgIUluLSht+8ESI9nPk
WNu8NIqfokjbDRUVxk8Gd78JfdlWdzR5/OyZdTaAfdOrY/gjwdIp/YJN7cdhIwr/3TQpQ3E8ykom
v3oRqXhpNL502dRYBJNxwPxMaCraebUhQsILndoTJBaPJZsZclAdg2zMQDx5y4QnG5Sx3qsr8pma
QHcLEgrQxpkyv2MZTI1F4nlkXpHpvS41Hq87HQx4xmnHfLdycyO+2rmRX+hlXB6iMWGaXezmlFim
pgpLJoevYlVQBp69s7MCB5nQrPRpdGVxcvCjnRL053tyTYjDSKLxMrZNuy2lnD473y6YBXSrC/tc
q38F+MWITh0pGhReNp5QudO7ySnlqaPVvFpN7hh/0TxDSEQNmkvaE5F+c197R4OFbbVKO08/w0rQ
ltcG9OS2pamXYeMOwSr2oeFpByd0AljNxOSRN8hthIGvzTgZtkNiYgzRhEaYtDCD4yAEG9GutuHY
EcXbbTBOp7ThRXmNWx+oO5bPMdKioKzDTH5V4A8b36fL1oPJOLWO9uUikqzoiM9IraUpEo6ew/Fq
WvAwW6rPxsv04IWdfr4aWo+JGG6EnsSEHa+j/xgInd2arD8/cx6Lh2WiDyR0h8TlZISOyiZyfA0q
27poeeRhNvejbU+abxyW+Tgfq1FD//CZcQ6+mzMkiUhLNkzXy8VzSNelJxQW3yX8oZssDFyclK4F
ss+Ootz+O4aRCktaiQU1i4ii9II4PWo15LEjAl9wGOJbcisE7JVZBJLQixFfRzvMG5LhM86L0bxJ
R395HqaGfO+xMbYJWtI6ISgd8teO7hO/bC8uh3cj8ttvaa65V+ob79rSWh5GRNewmhioet7WwDnm
tGf4YD8yutUFx6qGi82QJN7X/vyUy6K+F3Iwv5lMs++w3s1ac9l/9mM77v05TaJ9ia71NGUNwytb
F2uq9Xuke7aQ1fgY2017mrM6C7l56mfJ0BZCSiQhI5jFTaEJ1rE16vulMb7AldxzbaOo4KA190L2
LsU6UoTAymaufsm7lqildZTW3zSvnjFtmlb3xJ5q/in0mmOV5lGtkrGT8OaGo2VrsIhniUPfROrk
OyxI9FRG3Mh1c+mOadJPz2Wh29umLuPQ9Qf3Xgc8hI3hRhQQdrKOoP7frEpP7maMnqE2FaS62N2s
sXJ23Dceggs2lkD7aWQc+qYxsUKisfpfWUSZh004/lU2rgH/zxBcNfpHvIh4w/moWJvVQGnHIDXE
Dqy2b+YSd6dWFFcJWHJIAopiqTOtj/gAustSskgZJ3+56AaSlkSRa1ZdHy30BLntTtgs4xD5/bXM
fQYEL7F/xmo5PnrTJ4cw3IrcMwsl8SVhC1N9SjRWyVXtjC/IPGQJG/VyJSIsgPCo3DdSCHhvWG6N
X9DHyZLm032Z9Bo3rBgbgJPa73nBUY7RKT0bUVnuFr0yPkYR26AqyzMbmCg0x9mkpcitBZ5U2mao
UZrWNZGKexEU10U39pwe9FXAlOhucp2zLNFXTrD20uFxrPP4RZscwgh6Mkxnt0wuWSHncqU1DIh6
7FI1ajXeIeZM7nMHjYI77ptQ9p1+kp5mXZelv/RxisGhwGyHJSoPHa69b9lsCuXqo3bGTXeExROy
vsTJno7daw6Aw7qxrYg2tdAn8dn6TD5uv439rtjgoxOh7kcnyNh8V7kSQQC6hK06voyxxiPCGyrZ
9gJjT9xRZ2CyY8OmGIlT7LTcvsdo/EhSvd5pg+4el0F6n4ZXFD9aWWtnR7aP0hLOE77gZ322yekK
oobdkUU5Q6ctO7/3GAMdb3iWIukPjis+siXr9klGiEKTpyqoDcyoXwpElEmL5SFlFQYbF9tXGZfV
ZVEuPJyLzkAGzSMeFPMNx9BI8SXkCIhwNLwYaardFcvgnESdZgczdejazJpQNzFUuPZ3pkB7pWO0
3aSlRZkuCdnfAj+ud33nNw8w/kY4yRrHZRP99OGsQiAY6nZlwNoKNeJOkoR2SlBxj7WTx2imEgpZ
DhVNZRg+bNdZfuHN/pbQ7UtdQuY95REvoTNycDdsaSs3s+5Rf0vEOeM9ksh9ZJnj2KurEwXkM2aX
6TRHhv1cNDmMGca2DU0/w45otmCbTnn03vbzRGxT2r6z6GELGPQBC1pz2Hsj/dk0mL6PiMgQXcLY
xmz7crV4o477Q+sdwK+Z1DnPz5ZDEGDjpvPmOHVHryLji0QBQfFPQVQIcTkYGXSveM40t3ziUJUf
y8bnUe8Y7JTSMUdFoaLc2AVeXJ8x+myFa9U7f9Lbe0x4eNYnR9slmS22emLGJw+HNHp+1t/FLN6A
HfCaXmACpn1iF5Arft+u6bt1ABjHd0lIcIg90ql3bEiXhxqQLsyd1jhUS1tuHX+cPnqfZqOVbDDq
Rbl0nVVexE25ckHI1k61TJ8lLQzvLiFFOsfcDxEH0ZoX8kv0otlmrHqrcC61dj9L3WfIzYnzX9qc
MP4mFxnSY17e15MJ0pYTFT8OgsYn7DpICa0JZL+MPNJchnMnUARcnj1w7kWs0Yst+vmy1aOaJ+gY
GYeF+wCoCKfNxPf1u8jS9F8+uSKrjkaQVd9BhtFWyQpAIeIcPdoNIT2PDvZeiyX9zPY8koqeNMG7
+VW/E94T39HsHG28sq/lCpIrh0rsZQj2JdfNWIDxNCw4XptEV9UcFORhBdcfvZoH0gqYK8Pd2xmf
U+0VSEHEF+uDWQDQ5eY2KhfSCp78iT4wsvwGP6k+014MAKSiLALxzZuSPLcPkeOn+bGb0HK/jfPA
Tw03xEQ90yooOSlT8obJmfTlwvCQ8GHW17iKc28908a+1rooUyXP8/Szxq36NdLkuOKM4LzyMdW7
hnl2O5tDvYfFmNqVMRDnpUs/PfSD39w3Nf93Jd3qDb1xRfFdu+UrEvEQsAPu2bLvUkIGq1VcT+VX
G+nGfZVO/p5yjIV3MMPc2evdbwu+1lUDOPhlFzUddou31EdiBscNMFV7bVV7ReaKFkCvFo/6SDcw
BsIZjiUZ+zu7oBqcu8G85tRHxbnNEcYcpVA9d1TLt4W9wQxjHvVSYsfRW44AmLIQiJNp7bgz1SKe
xtfT87oiY3GwX2hIYTkg0xrGRxqauWr0IkeiGbPrSHRFmBbd/DY60UOckQO50otgeoJDjNdDhjga
dtRR3M91bIZZR4VNa1EAjaCB/IABo/YffJ7CcMTgYTh1sEeuZE176iSy7FtMG+Vbx9GTmUkO57lc
4ifhLHLrqx92JGh6RYRWmw1TEGUYDSPLl3IaNm5f6/s5k81TFAm9W5Pjne162MR9Ltvy2sVIxXFj
NN/RsIxXAwvka1mx0BCefrIpNkFKK+nQsMwaF2sZsHLpB/2I0FY/YQeW5TqK6tK7x/1iP5ZJ8+FR
qkiU+DIRHU479RL6xASkYbrEbNx0TCgPeTEXL5kOCeijz+580s1jeo8Mc8co1D2zAx+/Bsz0lLrZ
bMFEXK95ReU2a9m/r6e2RA51kSfRCDFUdg0pUmtCMccflAxi/6o0CjpQG+dLg8xLzHlQpNc2xoCo
NwswJrZRcyN9zdiYHpkkwMjpPlmW7EQgU7oXdJKeMUgxwE4uF5Ou/Sj8anmmPiJyVq7h8s3B1VUb
3cnnl5xbhcmVP+rhknkLxedsjAoS4rDkDcW1VOcka+G6ahdoNQQ6strMHJqJk2+YAqfclbSr4yck
OIn5Ux1kDac9ORaHa+ykyia0gHzPzehhWiLipXmtutEXD0aeSQs3v8sw1hg8BfBay8QP+8SFGMI7
5y5flLDp48W4aWUJNGNaDtr80pVTPX1bRg12loZMBt7u0uvS8sh07z3Tq2lbaafxyI+k9ckWiEmE
Dy1pVKBu/1fYg0xsiMzzEk+7SPOab0Uhpu9/I/9cfg/k+j9lLy5VWnbyP//jFl7/Nzlduq8TpuwQ
XMmpDHXnr3FVNSu0rLCM8Uw4rsNyhWJ6wxz4jYi9Rg5MFL+bwtoNmXmwcmer2e3WSYyN75Fz3y8b
WVHCNWi7YMlwtqe7f/zi/hK98/trc8lCtl2PoMu/hrEKg8ZJPUIjruv27NWcFaO7dDj/618EUwa5
VSAxuvfXH4CTdRND7zCeU5PoWf5ytWJbetX29mX+LUn+U0nSV7jDP5AkiyItCWX5W6rDYAbmg/6k
OrzfIINNcskd4ATUR/7oT7DD+M3BweKrfMzA5CJGsPzDzGOb/BHYPEV2rsfnU2riH7qkReeF65Gv
jSfHpArP/ZfcPUQ5/70uSYo1efWYe7AVqQiyQOmWf6NLpm6KfGPI5DA1kBoAppWzcuCEj3XjIfXM
k2ETfwMfVucNqQMq7wttbPAdsFTJAHnXGoKgS78q3MOyeHa0KYZqGVedrk+PQM/C3hkZNdyPeZC1
Lw2eUCfEiR5TqxMVZAYNphw4KQv2VEXEtLLq6XJl20nkGWsg1+PhNrbLfjGWzl6VWcXStPCslj1g
NiWhxeL6IGVUA8H5WvMjyGbv88a6d36A23ihiHmV1EUn2TM5prM2EJrMU2B2yVoGwr0fbbwLYuiv
kpSQrScJNlxxkKPAyXGN9KnOsvlxSvTu3MamuCrjRrnxpkrD3O1PsbMqHT1m2svqa+HU2BzisUER
qea7mJjlg0lL9JHb7g4OkxU/BUPV1imxN5gywenajRSwrScHv7LdeeZLEbCjTK22eDJMMqmCxH6P
CRd4oIY9WEOMWZfezNr9QG3xOjHMS+Iuck0ei7fRZvjBiUK4i+Vpxdkqx6ujc6Z1ioLkjXrykk+8
9vXOBpoJUbDyoyEE5noXQmRouanTiZfG9xw77fOYlBavrV/6k04Xq1lV56huxa9scIPtQFTzVjpk
yiKEyavpBp9OBPhnRFjOXY1ViSv5G4bjlwDz1KpFoQzrwjkMY8XihjSYp6yV1tWagunIIm68pFIn
aiRPfmREuX84lctmO56OSFPz2sEJvXLJzuFJXmuPQzWJp6LNBYpXIc8gHUnY8ROhoyp/bIusO2sT
xSEp79hngDkKSqQ5nWfygNY1UV8bw+GVatj61/oQxd8W+udhYfwGZ3BWVkzaJW3EG1QbukRZvh1m
vf8q+P8f4t4uHtlYYd/FGhZcPRKPHn1Mk0hgUYb8Tu7V2aaGN8xqnig54QK7RevLq25yRXtu353M
3LYVc8QqybK3HN3lfUXZwBs6IAl6WtclBztLjDUJN0XDsD/Ya5ZS446De7zVmv7oUvBw0BP3fhhk
g6HZLYlUqfws9LOJc1dZDDlnRLIzJp0QnD7Cj+Uu3XeNJwKoN8voWd9G3tGGCmLMKgHK++ySWGA6
uHWMuQ3WQWFfOXsUG2rMPyUryb3Iqu+zymGFKX0XXltssa52cyhSk8pD1CfcE8di/tJiSOXKIN51
6fUXuw/wVIAJ3NXjoN2PfhBsor6O15luv3EzlA/AA9NWQxWnwiJ29jMele82YSGkYHkS4bLFgAzF
42bawePItsKx/UbgRLPp4Rh2hYelMJOHpUtPHZ1kKwryVjN2ozJihMAXSYmMLYg0z8RmBAXY5mM2
hTZHoasfWcVj7TvxnlRWNp9MZXvysKdHMRXLruxystF4YO+WfHLv7XbArG+N+3amzW+NADk+jnb3
Hc+Edqc1M7V6tpGUvMEqiC0dG4dmF8G6MZiLLzN9w+KEXfgsWv9H1VTOxnWX4FvGqXBLLUJOmEwa
XWZ2jg8gwx+lTVWv02DJWFLjw60HR+2L9e5dtnzLBAzV67YuzCNQAyO46XBJ63HBwtcuON8lxWXm
trtKgJRWlKAQW+CV8/vSBwRGRtyfwaa7UzpP83sw0xxNWITePDUt3hPdJUrHL8VDhceKQLWAc+kl
diLsLzUzEdsSm8Ne4Qw6dvis2tf5QMALJzZC5OsyuHaZ96uu0G9jE7v2mPgFooJvQLITXUWJlluK
iurfVPQTg3PvIPbXqQvQsBDw5JudgPDDUc/NHTlz6r8nxSwN+24eyu5AFWjS82zRms9cI5NjldDS
TBdbwlD+kLd+hTmxmvy7vEcAOU126z5OPLCfrDbiLZKPXHooVYPzKo20PSQUxNMajJ3zR8fVn4aG
4hpDQ4s8m+Ch2rs25M4xJIApHyqTwoFmjjQqj7IyvouaDqjOih+Soi+eiAiyvFVLTekuoSFsDINl
TN5qylo3g2mLOyONkw+fU3+wIs2LlOJ47uxTbLUG6pJdI4ctI2UHQ82kO1rDQPH7tIBYc2v/VeY2
R3OicMf7bpDyMk9mo5OLMzM8Uw1YA9KTXwR7Ni39iw6S89G0evrGMxkXIe7ue+h/8RANTvBLn5Ke
/LQisq4a9vgXLS+Ws9DpvGRA+SmE5X45ZeCw9U6spidzZIAUJwpv71TDXnC3DSXnh3k9F4BtqyDi
p4hQl/jf+2F2TkhTxZeW6Rn8em+SKOnW6fgYNbb7nedIsKnZe2x7Vpwa4o9XR/QxGEm8b9Np+syZ
amxuRjE2kbwcVKQvDLeYE+2SZi61TqYl2jfS1vKzVdRxzFXcAYtQF75gH27yL7tr8isk9hPlgPBH
tLZFexZWAtdSwpu1plzqYWnozwzljWAybzTTbAb6fa0QJ0fBTpHCnnwFQJU3FkqLg5hqAoVItQqW
glZExbEUQmUrmGom2oOIZYVY9TfaylPgVXBjsGaFY9U3Miu7UVqBAraaG7vlK4yLUlmILm0C7nIV
5sV7DuKrv9FfswLBeOXBxlJwWHTjxMobM2YofKxXIFmkkDIWWR4lmIozwxaKr+NGnzkGWISVm95p
VnCakXQukJytr2eFrhUKYvMUzkYeuQ1NBeIGhUOdbUJQ2cqQNbCf7NaSTfipuPFxnkLlJgXNyRs/
JxRKl9+oOqB3CDtSgqtXCmzrctMRKgEikTXLTyIvrftIZ/tkme4PW0F7nsL3KgXyUQYK08ctHr5v
vrF+ZFRyR2Qxq+9TBQMGAEHvg9MCCCY1rKAZO/RsztZs/fBG9sSdwgqDG2Ho32jDpmX1WVaUYRJo
wL/mS5/7d4SxzFc/j5ohnMzE+BgCmszq0qnfmc67RyfAiBRmk6m/9TfyMVYQZH3jIXH/Gl/BjZKM
bsQkGH/0CrtfPmPKgqi0FFzZK8xyuBGXSwt8KRSGmcX5RV/69BVk5RxDRVUK1yR4ZzP6NEaUcxfQ
WBbo9GuqQrBAsIZ0cF8/EFqirXwj9nYUEVOU6bSD/YP6C0hRW0Gj5Y0fzW4sqXHjSg2Z6iTyxPFZ
duayGUmX3ZtZgUPUdrr1UlvFttd1MFk2gDAr4mdyQ1jT3vVIN0V6Xg2Kcc3drn2OoRJ+uHYVbYcb
DctvEzK2VpBsonDZ+EbORjeKNm3jzCbA0c6+ahw2Jd1s/K3WkoJbizXeV6yNXopoKr4hkCU7XVG6
reJ12xu6a9D5csxbEYQx2FEixvjg30DfsoX59W/4L10j+av0PbK32BuzBUhSB/tgXZtggAojzjWj
PozgHye+w+JkKuQ4UvCxUBiyqJthGwdWuW+K2Fqb+fJS35BlQ9HLMQuai9U0LMcU1/zvKfl/431g
4CVi4h9NyeVX+lGSl/zz9un2X0g5v3/Mn0Oy/ZsXUMHukXAOwOP9t/nB93/D18QJjAqG27DLH/05
Ixu/eQ7gpO55DiLLLUX8zxnZwzLBRMuH/TFa/ysWCOSU/zEj0xTJZyPz2CSs+6/FZz3TWrokk6by
tKY1wX/Fh5OR4kh8k06FYoJ/lbxOOZN922vDGOYx1c0uiUH3ixvZU2hQ5kQ1dDp8eQAsDwsG7/dA
z4jrioOc5Cs+SqynKuIaLpfyXTiRRfaLYT5ggXTJqmBCu4es8ReKewXLHxkULrZ7/8kjG+baTv3w
oA8fomp5zzBYfu9w0L5VeTpo4TIU5cJAUk8fUDNioqBImxdO1zFJElOA8riyOqpzNrXb5D8S3sUx
0IIgoWgmPBB/15ziN24mDL9F0N+rZAyLe0u0sJVpTZ9emsr3GCmtICPM18+sXROosEXaxpKTlXmD
v+GBlQLzlgVti7mWV5+1rOu3qtOXM84MHe6ykMc4kOMnm8DyzabWg3OtT+UQa6nmca6z+MNMTCbj
DMZSAKYCcFPIzZMT65Q/nhfyyi5ooRWJF/7UkMwjRo86tzQ/+5aYHgEul61ikGdZ7T1vJG2uYUwc
SghV1553o5l6F3zygUkDp/icaBvmOCb8i+sYbC26rHuyZjynWHzkxh5n6y5aaqMgQ5GNntMB7Gf0
hx/JiwNsXiiAOgxLQfaQHhO3x6qg8U6+LswybLW5+G6Jun+iOoqTVG+Qx0pstPGa0hnx2mmsz+rR
IbCuDLTTuAASdyWDfYUPOhynaDktsdG/FPlcN6HKGz6NUdscWUQNvwLgF9Kt507L17JgAznYZbGp
gT4yukYDVmkGy5t7xtlWFV/2OVYO5Qskns3ZxalA+DWJGX3PMpK5VL5SgzmhseJL6QelcYcsm16T
OrdezFikj8Hi8NUs3WufDNyZ275J7KNhZgwJSV8ld4zCmPlmDLNmNzR3IxaLa5wIMsCJlXvTyrg9
ANoGPwE2vHbr6qzpV4Y1+umG4JbgivCzjGzO40oD6LfcS2KnTEzUS2nlKpBL/mnXlRUgWuAAj3U6
pwOHRW8jjPIbv8cca7dMLt6UyXtpzMnBw4YfbIxqhGCKShtaZI7FmsuVShar0VWgKn3qWsOfG1Vs
3zeD3VcbxPD6nCGnphRXCd7lr1NpZDbZbjFlq/x4JhYJGPeHVOcfVWnEXbeagmHOXJCJYNKLU4kK
VnYrk3QUKs5HQKRoIK3vOo+DNR9wNmV3zeheDD/jyGp7S2hZDGckswVPU8G7ZyOnvniLIla7RhFx
evJ6yLowr03oaSGdJ9IEMWDOqdGFnT1jJeLQeLYZr08d2NrOJl9vJStJdAGl8BTN0vxKiC+XIu+X
ayRhoWCTh+J5uo2rCBV6dvFSsguCtV0zzD/ZiySOpEDEKJ2zaTTa3di3322O0I9a7quMcTUhW4zK
Q1y69wDlwB9qji7URF33Yn5EpTD3vZq3KzV5+7MsHscWo1Pxx1xOoI8VFBuv5hdJl+aKDMGULUhy
FtidejXh64z6Q3ZgzcRnsrRm1ys1IEAWcJU+4CAUZBkiFjmwK4MecD6NUhOUrpBAjJIoj9ZgKNXB
U/pDihARKEWCbB+W7UqlyBYjYpfN3XpGwiiVlkE9OL/k+auVw7Fb+BlGnX7MbgKIEeT6VpfJ83RT
R5BJfG9GL0E4cfiNbdD7rrrSVCLEFca+B3fMskuH7MJ6iOXifKRHW98KvXoaUkusxOR14aiEG2JH
h7V5U3NAg/w7L8HXC21SsE+TSvdBAWogkA6tJY+dEodmerR2phKMDEkd+Mo2PcbFIE8ObezZKd9e
vbyxgpP3mJnsrYtH2eQyOrpKltLjFjfDTaoiGHqnOaW2sznphh0rqjOmD9QtWWHJ8JXk1cxzcGVR
xboMkKV4zJU45gbtl1cl+iFPY+O4iKDZaJLlEynEEx07Q9mgsvlcft883K9rMu5oj1Ny3KKEudiN
5zMh3oBTg9E+LzmtupoDa2IG6aNDXTpvCWS+FtULJQXpDyBJPA1FFD06ShiE2sQcXukzhonhGDB7
rHMlJBZT9JEoadFUIqOp5MZUCY+ukiCJcRNhZ7kHqeTJqefSoRHpxVHSJY0BnE2zCbuLyys1c+9z
ZLS4+lqA16efgOLnJSAJzit+uTJShseNVGLp2Nnopq2SULnHaKesS9FVm0Q0V7KJinWjZFdLCbCO
kmKDSSaf9k2fDSopQy/vr1yEBaYMvbgQi8kaUUm7qRJ5sXqqwiR7reTOvVBScOFbwVrrlTw8Gu/O
0HI+NrT8SSgR2VFycscieytvGjO3Q6U3A/mEUNXldr7p0ZRW7wwlUWtIuwdHjjNRJ+m0dzsekVO+
uHuNknnj93qdf2+T/sk2ycTW+w8B98vPsqTZYvgo/z4e7o8P/OOw7Nm/UZjp06Tlc6/y+bf/2ij5
+m8OKeAGfZoI7w5w8X+fls3f+E+uD+pu0XVrOaS8/XlaDn7zDId6JW6M1Aqrg/S/YBg23f+xUaLd
hOO6oSMMYlHm0/3dRqkQllxErc93Dhf8vO4N8jfWTjFaZzOa2N/ABLO0FyJtxXbsyJbl8di2e9uv
DH27NO2YhQlpVEHYkHTrQJA6rraS3BfWbfBZD130MLpkKYGo62s77SfCWSkPwT+scTzLDHYji1tw
LNfYRmsk2881D+CE5KVNmyXLTjPM6nsr5/YwZzxiDLL4NuAbIIImBDPuHC/ZtPALmXr+N5ja2qm8
gwkl/dTgcflBNjkgZG7AR6wqUvqgFWoeg8ibVEwk5R2VlelPzaCuccRSej/xMa/OXGW0rGuBfeIQ
ROaW4Um9X7GYk9zXndjcVNroXODWiuPAUfoB+qK7J75a2xlRthBvGpGDXnUDKQQ4i7bwddkAPQiK
NCleW2tdRYALpP2gjljyF4717Lf8mA0NwzIpmNyesQj3m9Jz7Tuw2XhD9EtALbttHMYlEJdOs9wt
WU3QMUsBc9v77UNChwRpI7o65npmzcpriUKATW8L2E3miXK7opfE+mb23DGhJrZeMiy++osBXH7q
K/tVOnH3ZEhZ+ju/jSgeNSmiq1ei93M6Qnrr+1TAKWW9snLTPc/eYImie5vhZQ3YRlhoVS5427j/
ei7LDjT0yDmQu6//koBsG1sYV2+4gG+Wa9JFmp0d6xe779MqlJVpnQ1N9m8GKM0z2abTwyAh0lj7
8YDyu9ARCnROOrEjt45EnqKNTkFNGC12Mvs+t82XdLTddV7p+Xp2e9U8EkdPZI01G1dzxN2ow1qx
9eBslWXXqOcg2WvSIwVNtWcSeppnlr8R9jiGSa9X62ghT44Ekyq6y4LI2fauyH8F4/hpRIG2rWwb
XZ3oNOPKRY6BaZqavVwM4qWKwNpgw+DJZpk2lkrnseJqC9k3HytSRJGYae7QEvm6CFA8+nS0bWK6
RJHMPq9SJk4Y9+iWBklrh2JItFebqoA9Mqh6MtX1/Ww7wcHzZaMyXbDpG9MQFrTlnK2BLVjJZTuC
4YNikc0MZU2WhFrlqJpqt3fIxXAmDrQdEGCc2lW8c20xx8azHzGCbWVgjBaalrHYbr/OxiRO/Ovo
Tux+qYAI/P7JNHNnfHKkS/UbjkH6eb4ThB5noDNZenRb3XvsfMbJl8leaCUmQrGwtvB+yq+NhZyv
T4Ze4M/mS2CxiFgVmYFRmeiLpN3YBpjPK162MtuPtAqyyKiWjO8mY8lcqpieduAEltrjU5enPeJb
HCPtn3NLH7K3PO/apVzjSy5pdkuc/8femS3HjWRb9ouQhsHhDvRjDAxEcAySoii9wDRinh3j1/cC
K7tKotTUzXq+D1VmVZYpFxCA4/g5e6/d2du5lmA2BuaK7Gx9EkUfCnr9+ZbRXcLvY1QFj+dYzQwp
5sVC24Qnhcv3xllFuxzfv7dvCgfgXzBjhPjQV+Wov6jMpzX2gXvk98OGFNbqlOjSoVAsw0xzRMd6
R3/RrFyOP7HZ6/CxzHpgbGZDw2Jro2EMebGsaf+/Ha3/SUfLFgz33+po3UJmqMofG1p//yt/f6P5
7P3FnBHFh+0rRxKo9+9vtGWLv1zpMPtxBamY/FP/+UZLvtE41EjQMldBk02z6+9v9IsbDYWGIi1b
gHYF0voPvtE8BD93tHiTCN5TCB5Wexvas1dxsRkFazYyHLxLMx9wDFLmle3RRhD7/bAW4ixkQwZC
lZvQsTh+kni1GYdEbjNYyON00xBFW6M2bpg5Y2nWzj1zPwJd3rveYGD1knR5N/VQZqhwV3WZzhvz
K36IkcmW6oAJbvFBrF4SqgNekopzPIeYyheEWcVNegIJbn13SPioOO433mdjVcNN0otOKlttAlXE
LEOr/B7tcHiI4G7tOEGiCEd0jkLVkT25CTauMzbPumVPdITxTiHS81a1XrHq9spVwSdXLV+yqvqm
Vd+nBrf/iOra3gs+6sjxShnfty/ywG5VCg7EPfs7nL9EPTlwMWnb94v29l2T1zvfjMEd8HXGVxxt
NQKQz8kqVOxIuEhvXHsydihC1S2xq+ynczLBCsrljCdcxVC4Qp/WARJhncwPytW63PFLzM/hXGEx
oNlOkBHU0QclnNDnSMZkjGNhPBwTTsCXyzhNz3TCLZfddzKPUekMe19msKRMK0U4rojGjjYqcer3
8OcJWIzgj624+eJkdAAqSezwSOQtwgV5KdgVQN7EozWbdEnoQiET7pZd6nZdu5OQ2D7oHqbtHVdC
D87OhmJCPIAYFn+vs+9WgSyeqvg7ggGobquGtktEfzHSydm5TdLvaBGpcwP9ADJ8nEU7e9bVOVv1
uXMFrdIsGutsrOrdcijkKRToh2Cgoe6F0YlghpcG7+IqAI5nptYZbS+yPC+a0qivKADS+dose1PV
J0QXI8AoHzcZGy83QkCsH+KyvhPwH6sjtFwL94BDiBobq5dIiPxFJ2ir4ePDIldanodIFcOp2BUL
d+/cd9gHGMMO6qGoS7Z8ZUx+/ZS3g+LoWHVM3DDKEAJgUj3iO5rQM0ib6dcprcLWv5J1FH8tGoaH
2zRXRMfn3owteXCTqNvCC6xuoErS6yh1fCnDcvyETBeVVNaNPQzLEozyFEHEWaubkkTEXK4+IPxS
+AtNhPcbbc00wsYlMnRgghi8KKMkuUum2QK11cCfhK8SFrzZITJInPBzonew9PsRy089DFfLkvQN
3xLhbDnSgy2rh2JY3eVGSyqaAbD4ToI/7ziG94W6npZihNromoc2U/0ujhywZmgijTVqoCYvwFDJ
DTTKHLNdGOYxdYAp2x1mx/HZTrrqoGHURCdhdvdQDNLl7PfGF4OYYt4pQ1bT1kOL5t7oijPFheYs
rUl3m6vnCbSO2HhzHz8ui2dXB4FEqTzwf2Ko9I2SSRA70fxAYhPsew5YukF0DfHnkGNfGI8qpcXu
VHX7HdfcO7eX3pWTuN3yMGQo1QMo11Z1bEPC87zaQA3Udeb1Aln2LMqR9zEUPtqSlLkhXDpM+gAg
08MyOd4pNUBN7LzRmKaryRqrS+V05YJSos0OePO6PTnuIZpefqvqIqJc3tmLcM5GPZvDhdPTJiCE
1b6sJPYKx0sNf2+gIo8Bj0wEHC0i2cEBXpl+uEDSzy2xcp9SUxvvEI0NHzpzGtp9SyXJuyamYWfA
49wXljT0sY3W8Bagwd1exoTVXvIPCBi4BqIxxOCScetGMo1DhtQZiMO3s0B3b27SORdoinoZI1qT
zOhd2UZA64Z6QAPT4gENNYM8vancohfXVVn33sYrgfJYc+Q8kTj2XvAIk2HXTfCb/dK0A2xd6iwh
Z+4ifIP0NOLmCHpNmfty0fY+N1ysTiSqTPcoesRNXtiURQVSMusaK1R1vWhIuAevqZznRk/PEXgB
f6OBX1pYgMPc2w6DqTsaZunUXyP4h6MzWx3qvQqtGEa6KTpT4oZ0vlKRz8scFI7SyiVLGj9feKJr
OHo3gpS3/9XR/muk94fOh0Wlw0ztDR1tNb4aD778C39XU775l+Uqxczwp9mgL//CxISU3lbkNdhQ
0/5TSTmrftYCuoi4du1o0IP4f5WU+Zcj12kjKRm49Nd/6x9UUsKhXPsxF5u0N+JjHTo7CLBR0r7E
n/+gn50LrYdSJd7JbIrp0kg7MsoyO7ufHDf7WpQDQJUX5QoGElQs2Yug5UXa8qJyCVVn3DH5571C
8DDcCUeHT9lCY/OyWWUyscYhfqxedCxhSed7S6oIohpOjHvG7OppdvV47uGy42WYaS2cYBHlX4cB
ec7Q9N5TDMcU2dCLfke/aHnKVdYDP+gYr0IfrHf5Pn1R/7DloAQqV1EQsOr8W4lOKCKlBQjNNJCs
04h7pE7oifqhDr/rVWQUGcN1hhUNjUaZpPA4ECOJMBreT1FDJsXcxd8Blde89pELcb2d1F0tYbvv
ptnp6HFG0/WiWmvEcinIwCoM41yVKR436pLoZjDs8Chf1FIROiTEyZUjruw4zVLc+YuFUmfEBrcA
kwpyyd4K2TjmtO+AdHa8wjt0q+IZLhU8hdkiRo9ZCcqmvoqCZMwjykbfO7moOA9mNdXObikK+VDE
ETlVBA7najPPKCDQNdo9pz8qApAIovK/0niCMwAjSuGKX7lDdMD11g6z5tSHWbrHk0NWHLpZwLHN
5F+2HCBfNNXlxvRrdhYmlYw8BtXfD6poAj7oVUBMVMf8NaQv4SdFXm0FUdcPTT7qk6U8FFTUj+fK
z4FMG3WZ30JFw6rqRQvNIjkDsUPHMTznPUxl2QvtITuuMIPEyzxNTDKUz8BNhprIpjHd513Z3mKf
JZ93SgBK4avF6zhOlNt82/VJp4UTb2Q8RXeerr8TxTj3gamXJtkZUNW/k+mTiw3RB/m4ScSiv5Qt
A5cgxML3RKJVehycstkv/pySaljK4VNt+YxTxxZRDDqcC99wWsWwtXEurMpn5Dwl1ni76C5KnxoT
kN5wXiiDwNJaC9LYg+KIf88ROr7Dpj9b+Vd+XXsUgPPahHs7QTwzuitzaecKYL9URXgTddi4C6vC
diP0gNlqlEyeLPtd5LFGuPY68uVBdBP0vhJzyVZb1lAGYWmt+GwUSmiB5XbwbXVCupddkL1T8HqT
TT5X+KOjjINMiUhF+HjrO7Muto22wos0zuaNofiKJZMPzjNyil2eWcCRfJxrJvzCqRL3uDmCfDTd
q6UW4XY2W9oFZjkHyLG57z0ZWSAGBNTC0oOZuBFlY0JYrGa567re2SJvxDuaLvpkF22xTxC9k4Lp
j1c9GWu7ES7FoXERfEI1WJpLCR/ohFOzuJ+tUpSbpJKcEtISRojfnZeYFzOr0u+gVN9ZBuyH3Mu+
ehQRu1QSzVclafdo9HZ+k4+T2nYlgJ1kcq0HcufYtTx8hBzREI6aku4dpsN4k44Rn2AbJ9PQZ3eY
R5980ebbiMTAjVE5Qaqje4l/GoC9lW5DyNDbNDEHd8Pk3QvaRWJ55jDA3a7GR9Mh0NZETXxUlVj2
di7xqNupfS/rVdmWL9mecal7hHFQEHTp0zSJRNdfgyw0982U4r7F//ae04x4VoWb7uKMaeZEquZJ
9Vo9oi7pL+tR5rROo449hQENWsfEDY0vJvFFnDGyaLk1icFE9Bqld8vA3phhwwuqRYigN/z0arQM
f2KWHk0Xob30W13SGiTfkgT5JGtuip6YBNUWq/jJ/mRKprkYwQcAW2TeuX6j99AMYOnTWI7PZEQh
FlkQdGNVzrnbtpPyojJ+8r8kHFS4586AujaZ9ARi0iivEvTDt2nnYYczXVDdZbYwgrXNvenV5S4V
qr9oO694Zg7r3cU6gjYX8fM/p5BdbLfH6J1N5a019PRc88h8pLmbf+9moT/Q2xUPqpnKc9OQszyj
Dr/Ia5RhA6deGlKiIwAATcfe9eycTTdO+odEOBAo4s75ROU7B47TjFcoWMtrz6q7YCIZ8rbrXAKP
V8RYV4zzQ2QV0uPEaCVkKfrMJBlTX3Uuhikzpigb0i7Dk+mxZebRLVirNEgI1ICC0SsPqranUNc6
0c5JNSIR+IPLyczr+KJALIMxKg/fxfh76ZLWbveRwRcBa4sxJFf2kHUBLPQGyLE1fS50n8Hyq5dH
Z3CQC4apaqGdJrRiIU+9a6LRvlqQpF0hGYRizcmLbrTbxPeu7K0H+DQ2EStpTeBMg0IeiHf8vm7q
Doi9nO7irkIuxMbUBHzRp08x0XWPTiwUVSpAH2TqDv5QWywcm3p9IunpzBEbSF3UOiuxzmzkOtab
Gd5Cs5tf0HbwMtrkvWAKCvNOV7LnS5StNLzlBYxXroy83gK4MTsrOK9eGXreStMLV64eSHG24Bia
0sDRGvJeFM/9gZb2I60EUupXPh8PaXjkp8x3pGblZ06LGruJOvWRUe+alfH3v/3G/0m/kY/f6sv6
/9fH15+S8tuP7ca//42/C2SJJ8yRmDUJpMBPBkT43+1GZSGgM5XwXeQ9FMQ/6Odwprmespkimra3
QoT/UyM7f5kU3C5dSIu2AT3Mf1Ijs8SPFbLw1uADIFscAhgvWvLVPHD2kfyBJ1nA8u9nf+/O1zyj
P9yN3zhBf12CitTFVbC2TkExv1oiHPucQA5/CQB5owH2oOOCApHc0n/f8/9ilfVv8UOpz0d3mtyY
VVT5sTM+VtM37f7rDfgy/Z/oW/VfLLH2bX9YQiWVKKuBJfrlrMzznOya5fPbVwFJ6VX3F+0l9AKa
yTaUaGHRkf55lRUimUZD0wbME9ovlZL4vBJztPdqZGk3RFSIOitkG+3Dk8Ok8mLqnGnPB946zNMw
HpK6bZ/seHEshPddumu1OmNJGZjWDhP4DtC+F7S7zJ2jpwGzU0jGJ1aoeKNg3z/OmTdtVKoI7ZOE
VXtV/RHhDHIsj/YIWpOg55jOZzHGBeRbDOAMMv2YU80I0vpqI8n9YSzUp8fYzNWl6S3yg1FQjDGh
meNrkxzVyzzK5+1iGt0+NlzUOxHjWfRaeFYQiPdX5PAt75AL57u4jnHZk1Qt7UKdwoTwDXyEw65T
S3EQdnclMlu/m8pZnMewtw5Gr/J9BcDsKIo1/aa3xAWEm4YWaW1de2ZGW8gREzC3abinq8Afknn6
Si3pvK/oVM2bAXvLdYiSNKhS2E1R1cfnMB3GL75GKzUsDugHGVJqqSFlvWT5NjL+eYYO3aY7Bp3L
OzkS6I10yfrWthPR6W4n9HejEfghiUjQT5DGQEpNUoszjRD+oPUGu4L6c3ZtMmpIbuL75MpdUYca
F0fo0J1ZoSIhmzsHG+gFtEy12vZ5atykkfimOwOHzKz7r+kyvROL/c3nsPhhsqlwRG8kz5pwhqM5
U7tv2rixDuUovi26av1NPDYLAE2TMJW85kdwQ0xpvcmfV0z8PdJJZafCd7unhFRKAicbdVkgl7+u
izHcO25rHfpuXKsigBlrV3vnt2QLjyjvDpVtLxys4FZDpp3DvYePIN0uOVMCl2zQgKBIFrAXuW2a
VB/wmGYwo9PhIauW/kHzhd8urQ9VKkPcdIb9zOknD7MTjl10RUbV7wd0freez+0EIEZ6WNHW9s5m
77zRBJGnx9SWxQWxbZRjE6KscNu3oXUv+jA6z1EC9rzsM1J0x8S9JZgsPcRRZB4s0YafQ46mnF9t
I7yxRx+DVBYrmu7CKrE0haG4nWPAJCRzyS0HfnEC7dtcNYay7q1iGY7Sr+VdaDjGgRBf506RmHI1
ChccQ7OcmSd0iN9wbAV93EiSjVuNBqCfKNEy4FifNRI1hAJjRQyn0RuHao697yLNvO8Y+fS2Q751
2dJ0+Rz7prWP+kYgGcXMxNhc+1hz/fV+hJTEO2uZvuZNx53shimn11+bgYXkMiByxr7CoCAeTYRE
+5AsZjxOFH8HT5XtwQUL8+zZ4fCxDN34TMPfDAZqNYnXeIICAXHJ2RTC8r5Y5LSeGprNN3iexk8t
9Lvrso/82wm6yGPua1hqXYfJYiI3+nK0o/nOGbKF3mrr3WF1KD/RLh/P7Uxy65TG+mbqGnllTWq+
5oToXmbkShysxiWmadbyocaQtyOUYUGXaXhoLEybBRpaADEmSMwjLdly5QYNJ737Ukp3l3AgprmN
IkEkUhebOK9inHVD+tVdZBdg3+n2MOa6A4+Gu5vQ7aBFrrsD8FA0qF2dgJaGCbnvTdFc5qNEVxtX
DX1tu6BkBGfEn+mGsSTHARC6rcrlxN82erStajnNdJ4v3dSet7kbJs02pTmPHK5I/aNHxXBRcYjd
YTfxjy5oSPQdU0UhGBmHNs4SzrgStMjWI3rjgipB75EstkejNXMuowH/GnK+2KuQRPK9DaRkiwmL
+zCB49nYJQG7Zd42n6l34e5XQ3YmfsSDEQRVUbMLfMTitUAyUipAtTZ8U2a5XNiR517apVUexop0
wQ1GuvpTB0z7s1aIo+DGJOH3zu/zp7lDW+hbZnZ6+cftUro0ZwSEnykq7M3iqvF2XNLptvNmvR+8
jLA3nuEXpbe3E1aEc+tlyQRkD/kwHRGnPf6vjsmWXmH+unsPQLPbDS5thI1oHWOf0Eq5xmGX0uuO
7HtRTuGHVMTV05AUcJP9vjyQzhXu6TTTGTfWQx6o7a059dlJVv0nz3f00UO5xUiqh5LjhRn04HGF
y87tcEOEPLevjDmktZafXMtsGq4tA7bKZraqKagMH7iyV1vOsUXQCRjGYz5HO2nKOJaiytuJdFkC
Xa7R0eYklwAKj3ywps581t2wnBPR8dPVhZfAhvTKgxolKoml7lmWij48TQuRLlbbDzjyGuMRI+Y4
Yknjp/ecBfqvctpjnzvxV1Qb4SnLUxpirXQvQ9o0h0gCo0E6hCkHnqh3oBptj05tZE+jn/iHsmzk
g99IY++iX956jDAPEbTRVYqxBOhAuo2RqululPBLHGvwt5XfObh8OB85WGw/kUmG97jmAcc1kZ0W
nuitMgWnY2GW30gE6o92Z3aP5MovTzxIjKJiI7rVae/jvcVrJUXnA9aqS7RGjnzWFKToRWCOARgg
+nDbgYk62CGR25o8ClpM5vBtKEPjXbG6E0n/IS7AM+Tfv1Omp/D7bPKXnYQzXpiitm7cJDceIw5Q
d6hS5xODt35vuFPyoew77+xXA7Zms3ffO/0s3g/tGqju1vMNXyp5ETexsZvBme2MWsSBwjZ/zZyu
vccnVu7tFuQz9ovp5uWua6IAdxVTy1uAyhdmWVZ8+Lr0Emqbhe0byHaJd21b8SBeTMhfL1UTl/vS
h75WzNrZ12jhtxOTZl5i5c+n3p7z2xCT2dEqYvKVXp7lhUibs28Ij7rCI1QI7ecN0/lwX+QqQiiK
dH8DVzy7NZu0OGJAlc9+GA4HHZrCRRHMxxAZDT//0izXWUf4ldV0mLtG30EZNWcxW6Bl3cdG8rnN
5umGTWE+2lAvbwkBWEAMuehM566enzDMu8AUFnqTC+feC2VlOBHpH2KPUOktCmCylx07O4m+cC/T
cZnuLDUa+7CtJ4KaOj7d+AxpFDaV4cDbLFS2w/AVJvjqMFXybRqOfksHitFdV1+PGizWFmh79dhX
U3nRs+FQA5Wqu7SErcntITmu7QlMj+J8uZ5HLGdNKMcLx7aAYkFyMx4706QRiGWFilnQfs8Htg0z
6ng1oeWQrtgldJu8AfJUgxLioK0yfzJ7HqeCwPCT4yfWZzMS87UgoZXm62h+Zopt9/RCK2djiI5e
PmqAPTN9+7RM43JmxKpOchRInvTc0s1kVLlx5qFuNoUvB3J5h4qdjqi65WzKiXfecHLiq0L+x6MA
U0gQXhgPV0C7abvxj96lDs4k7CVNGBAOIA6J6SzH1AshjgLEWa/oVsWTvQUDhVISKQCRGUnxgC2Q
DDEvLcnOio2DdiuYwEQE2B/ncvagDJbNA00U4ERZYlxG4XDX1zPJLQLoGjkV37xGK7JCgOf3jKxz
XL5XXEa2y82KndONuvbC89pxX+WRfQjDZNhgu9WXSOdb8skbU+2pEONTvUBj1PF8Z9fo/YDGFV9U
aXzpFvd2skmftKexWOu2hh4GSmx0mY9jFS/IFo0oYLc6cCOGrbVGn0eEsVwQ6vdslHR4depUWNzJ
sGOSu05tnFYTs6iNIx5SLE+q5nrL2kWT2duw1GizXU81VKEyjsiIJBpWJjlAx8oZ+gPikvhj1BNb
m01WDqigh7YFN7N6qIW0ST6NTDpQhR1fxqms70oyDp+NiDhcvurFh86oe0SvSj7giBTTLvdAl+O+
XiAh+tkBH0YfkMMGjQUCk7gD/b/cpQA4H2o6j/uhwKaMRLQlq2GRck/HKCTPDwAiHP30YmgyjuRm
npwidLMMgzUElXYpLoFBOcGS5a7f7sYqcogz9fopyy678jPlvfVhkqV3bfnYRbatDTl2aFI8rGTp
jHfhMldHjQqCHB3yLbXX8yoWaH8IezPQoKDjaHsCdN3PxKs3I5mYy3wrLJ2eS5eorT6Z2w+yXZPN
Jyu2b2bP1x+yPFYnBDrl+3BWa4Qao7Anc/1CSquoYSN7cTCVZX8ZJ564jotOvy+14wb0GMcTg7fh
EhRj9kWTWsRIxOLHrRDR3Q2qLr4WHWMc0LviEyDiyuYVqdXJymxx1WqsJdLggI03oRScdTuBCsPQ
4p1TqmKfha6VrfaZ+KYy5m/ZoLxnu1LlHkIhfJQoX1ZUNSGE5OVuqPEWPoUxoMxNj21iJ8lZuMRt
lQYwQ2C0kKfNz8vX9jRzqsA87Cyb0fKg7NQLwqHi0cgTDEgaWgO7/IbGjQezbOZQbNXvWyd1sPPm
YNhMoZoevbUPcd+XxWOVFdWVXnL72LYhpdQ+KuYwcuBh1F4POKQbjSLguCSNb+SqYSYa6aaTreI9
acK5GUv23oFTzLixjSR8lzuGJjtCwZto2/TTZDnVu7TJmue6hzJzqA13JhUxbJLsMFSrhwHfESBK
Q5dnAamrRLiSTB+zVuKY7JF6nwa7/xaN3ogM2rOuJt8rLx0q2y9ljVeBvDPkM0Z2s1RDDgnIMfKD
zhRpN/xUV9kAoGLjN7W+EbYX3RB5IdeJPhIH1HfNNREEuP9bZgW8/1/pyTNa4ZuGbUxBdnVCDTOz
6vq7zKTJIKI8fprazuHDRe6DVRbhGW5o9dkx6o8i7caPYp4eFryg4kKhu9oZ5WgRT7Gws9eGA4hj
xUL4atTbOG5a8DvkI2xDHOMS8e/FMiDgcnniA8OrxCEmVwEkDDa0DRw7YjNwbQQ4mKLP7gyWDgIw
aRKOEV140aQeOerwPcEx/nHF7e3qyH+PeGO8NGtgePwpZJ5OjX5AzP2VYJ72dqj0/DlaQkQ32Uim
QefM6bUPouIAbYY7xhzg0CC2RkCEaI07od6rIRaPyQDzOu0TXtjWjzdjSU01x1B/XBAE2ontO84g
T2zI2e1UL/LUNMjONRr+fZ2X4afKzxaSd0YPYYiT3kgMi4TcIqnY2HD2gqkDOxANY3lfLh0YCNs4
F0WhjxoF1DlMDHmnGpOc31TaN0CSne9WxGSoSkmMbVHankIGlrelO8VXuZuBxK9TH0Qy2AWj/5CC
SA7jrDsUbLf7oQbPuejJPIdhL5m0oWyrdFYd5sHJHzQ7LjM2KO6+PyBcyntyUvAfTcqUJyeq5oMe
24/kQKogRey1HSkEAVwoA5mIP1xRyqkTWRJ476Mmo/6tyu+9Jspvl+v6s9Ok9YfO0yAqwCXG2efK
TFPz0qr78BKpYrqjWzLysHX2Y28b00xOEIRhwpzgS22rsoE86ZAz6iJmmxaOZnHr35Rzmz+WhV9u
Cnf2D3HSRbuaFtajtLtv06T7jblQqrSNQ9L9Mn4hl7Y4uTkaHooqDknNMDPhyNJjkfjWOp0ODNtO
T7z/LiMx+VRE1MaIz6OAqjDf0e740tmo9DBVrRh8vq/zOAb9JD8pjiATpBW3Nc/UUGv8Om0io/es
L8LPx0tRuc5eNg6NlIwJcxRaweAb4fdYOu6daxr2uZv8780kjKeIV++dbas23rldBY/ebzFQMOZf
rcJudTD9qd/bCQR/qSPsZ3AC/wDP+7ULCuwDZp4vPN/ybPWq14oE3Qb/57XBKOjfDQbNuKSueCab
A+fx4vB22/WXFjV8SlP5lmN6aE7kqkj5qbNL/AB1kmqDuQIbZnb8V1KoaZ9Hdb7750tZNiw3D4Gv
y9b381JmJyHdThYXFnvR45QimMUuYl2bmln520v94oxfqZs2fDsBUpwVX91DMKfEEDssVbZlf5Xl
esWlppScPLybJpqKA7Oy+Z82yVnUthzLoQ/n2vjyf74+AHSWbWDKDWbgURvgn3ylid/acCYVf7i+
V+qelVLg80IzwlDClASE/LxUxua/1LXRBpBpoEvnIYEyRuOlx8ymo4l5r7mrZ8KU4erE132O1OLt
+7s+FT8QLv+1PmYqgXVrndG8emrmSNSxmUVd4BUGDfiSC5TN+O7tRdaLeL2IY/NgQgFkVqTsny9y
svhcaN9uA61p3aoxpoqIlBPe5La5BMuMAmEA6bWvIFFdvL30754f1OmubSLQ9a11CvbjW+G7YrIA
jLRrk2Te1w5uevoqNIKVYa4YtIgKbI7hf7y97PqE/HLFwqQ255dFQsbo68dlnc6XFWreNlBNmp/I
FHnHTJ6AK8lT6yue37eX+92777DHmAIpGia7Vzc4ahvTQhfKcp12H4HLHDj8T+BMlPmHXcb6xXzH
AwvO0RacwNlozNc3dFn+/i3l0o9fupdncw77r4gFpo0B2QCEgzQPKD3NTzE4lUAjgP0vHlrAGxIr
mWML75eXRjl6GSOzJXcqEmcXsfd1HbHF/vObyk+4jq9MBp8vQ64fRmUCZFiP/YsNdd0FBpzQWzhE
E3KftP7D7/e7t1DAIUF/SFcefPXPj0tGCvEw5yMbKlk5O3usPkqv+vj25fxpjVebWuJqW/KhJvbM
1mBD2oPwivPbS/z24eD5w+XJo+iqXx4OP/XGFrdQUFO7Xke9aZ/sqmRQNozJc2ywwzTlsNIQGLOA
6DQJTMR89PZf4tdXz1mZvY7nCNOndfFqRxNujYqx8lG9WehwdKXlFk1DA3YqbY6kC5W7t9f79b6y
HuwYELyubanX717Dscqba6cJihJasZDzGUe9+kMp8esL7jBDx7lOa3dlvb56wf2IDGhQLE2AWqTf
djXZF1U9AMlnlvH25fxmJS4C5LGQluugX/35USSdICGyzqsCtjYiro3uErzKY92mT2+v85ufyVLC
Ni1+K3auFyTOD2+XrMmi8ltVBUti7tv8k+HhccvKbdKEp7dXsn/9xjo/LfXqG0uPSoLaYql+8Gnc
lwIO3Kj+hdIgXmIol3cz4q6Dy/yj3TVoG3dm24Qf8EAbe72AMUuZ/h7sjjZaASsdmoJYspPrpfUJ
8xxhW2O8XIc550ByXBykV0yLOFfpfW7DdjmpIZ9uxqqngz33Mt/SZiM2HDX5Hy50DSB79dXhC85c
z+QFsFANv9qb0aoZjk8CYUAUsX7vAze8AYZ/D5w7+VQsPbqaHGp4m4cfWqTyFwrMCzNreZQSjZ/L
ZNZq6mxr9+8K8k22GHq2ZVXc16OHNYHGUlFlzb7LRvqNCbLXsE1BaEaIleAUomI0UqPfTqISAbPt
cae1Z29ZJ93RwlNXmUDLgBkshIZQxTs/GreLiqYdnBXyZbzINjg3Lp35WYVj+YeP1m+eNdtHh4CC
BZ2YrdYi4YdnLSyGhupj5r6kqDgH7OtHfvUpiCC5k/8UOmPw9iP3a8FDwA4udRx4yF7Qjv+8YFOJ
YSAdBc+Mp8WRfmuxb0DAXJF4oQ+hR+pNTOv1USR+dPn2yr95fanmTEk8AaEQv5w5WrBwRtzLMqDN
NT8PyLk+Nsx7Hl1Str+9vdRvLhKBB7sRvQ7+87p0ZC7KeXPuy6AYWqYig8UQj0kQmJu0bI+yyzDh
dQzY581o07R/e/HfXCd1FbJ4nIbc5Nf+QmJIiMusyjLoCLY5NGP5GE0RUo90bv/wPfl1JbFuUpZC
YYSsfzUB/Pjw0APqImSkeWB73vt5Lsed7U0Ib3PH+cePKeUGgimEUZw+zBfuwQ+Pab2mIEVDn6Mr
6GEUSxqvTno7jq68oPH09Z/eQGE6XJhtgQBHzvHqEY2SvC6Js+Wy3MIJsAeVFTNEZjpdvgZZv73Y
ry8gi1HaUBq4DLRff74atCGx7AuuzBCPsWO8bxbvazo5j9Eo/1CDrO/yz5U3S3EslVwanxf31XUh
K0+IaUGI4dT53qFX6lcucKF8WMiPGE60Kf9Ujf5+RZ9S1F8FcCuA/ccHxMA/AECWFRtrOGV+/ama
rUdnTasiBCEHV2VfvX03f/dEUngDv6LqYMVXT6Tbce7QocoCo+9P4D4CITI0+uYflvm1sBEmKSOr
xUVRfbxuKAyeOeFbF1mATcIge6wUx3rii/j2xfy6i7AKnjyLnRlhsvfqmzUZ9oQQ3sqC1qGjRadn
m6f9d1XKc9poBuow6Zy5+sMuaf/6pWRVNg7lQhxlt3y1KrJo7XPsywLfBVY35j5tuLLOlmuc/MZ+
KRlidzPBuMjJBXAg8jlqxl6mOmjchMecOfIFboHHZXabe7/Psl1U1xQHa1lAwIt7iSxOvvPtUQaR
7tw//O1/+8OstiOGgcSGv/5hkCTEOZMNGKaQ1Pfp7KcnY6LP+fYP89unDF0lLSU8CL+UnIVo+IxE
VR6U2KAxRA+BmVmPntJ/qlp+88K6kI5QVf5f9s6jOW4l29Z/5cWdowPeDO6kUJ5etNIEQcrAJVwi
YX/9+0Cdvk8q8ZGhO+6JOvqcI4KFSiRy773Wt1wXS9XJV+F4wirrpmQjwiKDkCVKDqOrj9v3P81b
OxDITtpwPkU59+73h3TOdHOMOy1HPNSSbOPxmhqdTm3aVrz0mf33p2hqRmSivDJIV8AJ9vvlfJW6
PYKrnNox+rbcO5m6N4WMHt//VG89PJjrXQ9JLoXB6TIeWzxDc8XDI1LHv84ngxFb5Hxj2FJtZez4
XwdRZwe6he0Hr6q39jwUsTbnajplfxQ9tE51lN097vvYvFKlBrQm3tbZQ53Nt2zXH1ztrQVP2UMa
BfY4/48mmeAzem7d5vs6JoWucB3vZjAzbf3+zTTeWiPcRM/kdWQhcz7ZV4POHEHlNPne7wb9gZTX
ith6RHRRZvWC2Zw33GeGX4UdnJyrZirzS4ekiF0CKXgzT7XLYBl5vtGQQCcGHz1G12UfVbfGm3ee
WOLlyQSxcHrwkYR7OUNR8LYZbcYEqnk21BJNZvktiGP/EXMUIda4T85FaaUP+dC3BxLAvyQoOjB8
KRB3pPbRRQqIPtMI2Un4HO/fyDfuIzNtjqDQJILlfPj74hcevwOG8Go/lPO3ejbUVq8RU0YC/cr0
/P613rgdxqvG2FkatZy6f7+WaUy6bvuKo31kfNNpOMBe0J+BYJV7DL+LgcJVH5ww3njooKEZLica
3lh/HLF7KQClxxUfL3OeCLXQQhPVDnMMDOyWOTX3jRyaNWqMfv/3n9UAvrV0pDggnu6UNkagVPpt
tadWu2wwu9GVFjd04/F25vED+SPx35/buODSBjCJl2ErO7m7LtPG1m6qvabHTQhjE1VCaamboQmK
feFSSL//Cd9453A9zlALDpfD4skTSC6DnaQkke7HPmZyYcthrTdVs7ZQxP5vLhXgroV3otPnP3kh
1IALVUFywN4IqvLaEQ1hXjAsztLOMD7Yvt5aoxYP1OJDWDr9J2u0RxJXkm1MrVJ0d11SfXcc4qpa
vr80bm78DnfN399GC9OF6Rgm45PTB9AYmbWZ7VzuSZJH4+cNnyRpiTV9gA8u9MbGTEtddyyLzjM2
juX7/LVigQqCkIISkHjhR1zyO39u7j74LBY/4+RA/9s1TtYEqWF5ZhOYvEfQb8ATS8lJdlrnk9lB
wYjEQFr0KyZhkPW6dbP4vhrwHWGObncgxnKafx1qyDJl0mvjUgJvbsBLn8Q+tZQ84rBLbkwA++DT
++hzVOvlrmgRZ1HdTiEy2OiQOD5DCn0crx1DotXFDGl8gmiG2Ko02nxbFS35GX0DNWVAOnqVkb66
RXyK1TlPYZyNXrIz4MEdhINEs7eS4qKHCrX3QdOnVd6G3OF8W9Argq6MUHCPOLFYVcNcE2qSOIiF
8+GcQMg0HFLyOt+/vW+tTd7insE6Aalzun+6TYuZzGVtIhN+bkb17Cf1lW1pW6sAvKAN1f/isePM
zWGP9j0DoZNnwUmmEubvVO5hbSw9p0vokYdBlR8cXv9s+dn0Sk2Lxh89AnCGvy9Me8wTwuMC7LZ6
flPXKTyawf/a5PcMoS8QpISdY36JZflByXRq1mectlyXLi13lOL69EAW1EVTAFimJ1JN81OC53ZF
IIJ2g9GF2Bs0M9Q4jVNEG5X3zVqUiARBo7KRN8SxOqj8nWzQDpbeEV+i7DKMEIay4Ood804m2EH2
QhADhfqIFDD35nhN1CKk7t6b17ER3YKjgbkzOxhuVWbnRJHU8Sbj91krUX/H82Fc496HmjsOzRZH
F/+8mJ0waVW28TTPfGgs56Ov4q093cXl5wWM4fhClq/qlz0i1VunKHOcz7p6nhiHrqZB3+WG6j9Y
WW/tRb9c5/Rg1Nc9pvZgKPe+I/SwpN8QFkmyef9xeeto41oe1arJvM09RU/qjVlXjS3LPUMnP5yc
ckUx/ljlYG9I9/zAdPbmxehXUrMEuNtOiwhXshmVgmdFS9yCSnTe9Xa9RQGKllqlH9y+tzYCl7Y/
bwsse38cfsU0WaQhqXIvM3ljth4c12h6rIT8rlI0C4n7wZ003loXy8ybAhYJgXc6p5nbWnB/Oadl
o0hweZkGWQ1yOJj04teVpSV7u25UONaB9SkFQrifYkwNMVGOF37s51uC6qd7D0sQ9owotucP7seb
vx4bIm0k+rfB6cYIDL3ViEsBb9jU360gfkjM/lZY6EjeX1FvXsfzqRQpfxfL3O+PR0sUZlKjx9tT
idZ0c9RzOWnDuurkBy/St46tNKcQbejLH97Jc2gNAQ4OtJd7hWckaZG4DuWNrJxj5htXomruChF8
0Kh4awH/csnTA2s220T1OXqx14ZxF3fV98AWiNvdo6w+Cqq03lq/VKQMyTg+UguftBHU4IMTH72C
bcacvqik/jGkAXwFQcwy7ds4hEOUhgU78iZtFq+BZizKTInoL+jbR5umymPULLk7Jo4FXG34jBIl
b2F4VGu/BFkPNNzfjt7gP/gOuybw5BbBlNaO6zlfWpuV+UMfTOwslb8ea/0L0KtLpDj1RnHkS/1+
IH3ISjcAy83bGtE1L3vT+WA1vXUXgsWpS4uDdXs6gBVkE0PeqDn51UQaqhmOk24/OrVzRs8UxMo0
fHDBt77ixZmFUMaj2Xp62+vMiKeGw9A+bQLIAHUn6y3QDtJm40hA9l406e8/MK/aiZMDIYoZMIbg
f2mjnb5jYzIOmJKKYu8WcxAmQ+fe2omxQPkm5yyphHiozcIHS4By8tUu4Ccw0otuVhuFpG+nDUBd
PrgNb9x3DhuLBRpyMuXESaEUuIBQlWmJfR7EEOnk5F6UCcfGKavax0wa8x5d5MsHN+KNJiaqBLo+
y64NGcj8feuIR2euof2zdcwRUlaLTHUEqda2jSArBp5rrVgpKCcdsQlimUDza3OcF7axfv8Xsd7Y
wxZfOHIMEEoM2k5+EfK5YrdQaYFvObMYjSy+htQS8w3a6tI54854B5WhRsZiRQC5oIlsaFDWVwQF
9deDNejbaYr0p8Tm4G2qWX/iWFySwsySwjEFG2UMnB2S/O8TYmy27H5ju1myQStsryUwtn3iNh6p
bZ239uMzs8qt2xzk7hWPLSY0aPPzY+J3wVHo3me9m/IPCvO3Pj8TMDzocK65r8tD8ssRh3ZbJlpl
8flFPt4myNL2ozumj6mhJdv37/Vbl0J4jdYANzqvjeUU9MulGDo1TbG8loIKbEnd+Iubb6zzY5CI
+PH9a71+b6dP2tL9taheeQ2elv+l5opuKFKKg96J/JViYIzZa7aNHWn1/br0hHFmAAi+ViM5xKap
xTemgqsNpr7e1aX+nwCkfxKLPsKbEcXDw/8/KIH1s3r+529ePhff//u/zp7L9rn9jd/w86/8G3Bm
/wuVxQJcAAq7dGx5+f8TEsz5BhYDkzIOWz5Rzw71978DkHiH/gM1W0KBWXZ059lxXhu/fwNsID2J
ZfrLyqLtsvQvafNQEtByPd3Dm0j5IotH96wwa98IacoaGBYMIvOasGu1GhOCR+YYcSZ5YVXRJSIi
CEoShS+RF7Oi3LjlyKJrxbFtXSq9jTaP0o72PhZ6N+ysnn3Ga8RcX+YJB2tvW0iCLIdLpeNPHoke
8oA7wSFE+rtVWBrd895u2q95PNwoO8UGiwDUC21E9FuBMJVE2gZJtDlPt5o/42OcVZLWYRMYJTlj
KDyzeYcbrNXPSyw46BxAlEL+li0aUtH4XXOdaVF+i6gk+NyK2SJuAmaSEUpcvPWZW8qEJKQpeAKR
bldcYnLnzcj4Kd3VHhZTPFh496wq9a/ypnQ/N543rLWgGr6kvQ0wCCv9tuoAvbKfyiXOyRxBM1mJ
xjNbafUunwtxyDqRfHGRyD+ZrUXOEdT84CtO669inC59XWYEeebgP/kjuug717pKnVTfo1YzNviV
gnAE2cB/YwXNTZeVyYCPYdLXaoBGu2IGGtCz6CqINnbkMvI3nH5fanNx3Rld+zAmBQFychpwK3nT
TdCa05F25hKllMIdW0XwdvaJyNJvrAfnJsv73tr0laldYV0k3dhx5R5ArgE4VZV3CaTU3ex3ADFm
Mhv7Maa5TRfYvLCd3nzUKtEuMlbTuqpsqP5BDe2sQIF76FNjPhPKITsv7bDaGGaJvTLpzdWgRePW
GvCRCo6C9NOjZv6i8brZ+jgydxjw54OdmPNXcpZwU7RGfTujXr/stKY6r7S4g8Mwa9PV2KGUN4zt
2Nvo7bAY/fO/BNbYfXIB+LLGK5DqZPM1q6YP7FIeMxQGQ3nkfDmIau2pqMmCrSk1EkEMfwC2P9As
nDc6EQP619dt4j9RGR/tqBzT2Oj+/zvqedWl7R+hcj//1j+bKtFxS8EBoYH28cJ55Njz7+R1+1+4
oHwOZv7SU3sdnv6zqVqgb6jodeZ1zA4CDun/s8ma/EBespwi6Noy3w+Mv9lkrZOGCI10IlzZCelH
EbnyhxASm9vQkYwhD04ZeZyHM834pCcYaf0+rbdVk/lq5dSe/tJqXnTnJQHO96KMjppMiTyXZh96
wsOyrbvlLn89mfUGZzaAxdqdXxft2ktqkqUrXQWhQZ7NlVFq3fdMEk03JrF4sE24Y69WcYK5Ith0
IGbXpen168VIEpLqIIedKhZuTwMXsSu78e8GUdwBG4fj0l5YNFhMy34/LGUQFPuqr+sDkWTjNQBH
yr6pCzhiquVz8Xv/skSuf76//g8+kGuaDKr97/86OZy9Xo/3Gl4F3qY0AE+qAAD5+hjneX0YNIlJ
OBZ4pAaOwhF2+fevdFJvLFdi6AqXkVQG/BGnJ84ZphcaP1fA/kSUaBIivwomR9v5VpTe9qawd1OS
RZ/ev+gbH49xL/wj5PTLVHv597+cPRmhk9RVtuIAq5c+uLYEI9H+8px1Ny4yr7+/GoNYjiWoQ90/
ZDVx4A9pWWTiYOiDk1+UsphBzsDyvOpE8EFv5FS4vNxPtCBLr4JD/FLF/P7RUEOKpMj19NAko4B/
mEQwyThpU/pTvEEBT8arTna8f9q838/CU/UmbTGn/e1nRtfDhMhGdcGfp8oeYbTeVHRWdmhQtyVw
yCfciXEU3QXuEjzx/sX+XEOOznCP/iLyPaY3Jx0T2QTCUtLNyBSe55vKl+1aaTzBJOPmyWF6dZd7
JZ7lD6775zKC++Uuc0zXpQo91Q3mcTaksYsuocQ4VhMlE9wNVkfTpUy77O+uBZWMn49ISmdTRWV0
Wi7ZqTYYfRKA4Dc4wDXj5EFb1+V0Fk+Ddf/+/TzZb1+vxcCNW+kDjUDN8vsaygrlalJjDQF3GYx1
FXnFUaRW/1G5fTrbWD4TwVkIgNhkWK7m79dBQdxKyOXpIdKdPluPQ8aHsqcSNGFvObdJmhJiMhI4
SK0m6yzaEH6YXLz/WU/WzvJZIcSx0RnIJVwg/L//Dv1k5GnjKH6HfvEKGn2DEnjW4ovImopjBYOF
WZw1fbCfv97CX8qG5bLIavngqPt5h5623/vYJYM+8tJDgnHgUWZucWQkMF2SqZPspFWXuEU1eAuv
gzgvBNs29YfBLcdv8IYbic89KI55VBLEt9QOURrxB6LgDxQCb/2eDl8MZ2NOB+jLTm5P7ljRMHua
tkde575MU2fLsG9EwFckXERhhIHX0H8zzfM2WjXkF3oPPmNllVF06PLKPgtUEKEb9q3LQHNbb+v2
SZVh2Q68fvf+N/nnql36VXizDDo4CLBOflU9KEmmxNZ9KAKAGmFOzHUelm2rNu9f5+Sp56tDIcxX
Rod7aUCfvhtTzeSmaG16qIYKJkhKdBXz0co546zu3L5/rdPt/PViHvJn3o4OAb2njefJZ0JsI0I5
NJVEm+dH/RpiJ2gHHhUAqnUcMgGbzoxu9CC7lfEOOoj64MaiEV6exN+Xq89kHOEwknzihU99kkLW
msmTEe29bpDTwROEkKwIJLDqQ9zV8w3lnv7iJFBo0rQD6zHVCY3qNM2lv3IL3Tlr4z46Bl03XeMq
h9zRYv6VYSNUl5KKUcwXIlkoHmljfpqFFf3o4W49MNueLwBy46gPGgnXoRlBHJFgdtZLnQ0XJKr5
yeng+rgJNC1Fatt5QgR4t9brdBF6QgKZ4ohGniiT/qqQDO5ENOkvs8YxjuIcxWQwltGPwtec+lgy
8pxX4PojbAeG3ZIdltBftbxlVq4BAdFXZWPaz0kQGV85XFn3g2VBFBmjvtDCFpfVD9Ere1gXiqzL
TetnyUVs8WTbDlsLSUvpC5CxGFZN7PwgrxVXQQlhTgvLSPdjZuJB3G31xLV3gw3ogq7U2H7zPSJW
yqzxPvvNIP1PTABYbzz9cb7Nq4DLEyOq3fgMuojRbTvv8wz8Yz3Svr0Ak2ZuWgdTWTwhjdk06dDC
Yl7APDTdpgveM+KhaSbgUcvthdqiNmaZ6De1hR/7WM2eSA6REbvW0dSL5CKPgwKbyZxk9cZ73a06
YzqTal706saofSmrnBVZ6aOhhwKxG9r9mns3Of4Sg6HryZ09pvZjBzYLrVGsl9dWDqaLDjc/Z0jS
5MJVRI0S3gkGR2cEijVDTvEumIH5rej4OLdk3JLXVvYSRSvDpmNhmemLAHO1NWRlP2dOQ0gDD42Q
KxCF841DvgTM11yO1ygbxqt0onqF82WkXwTa48NIjuQD2isbjfWyDouhio5+B5gZPz/qx/U8Ghxg
jKKat2VPKgRgRjVfxMPEUCCi9JpWrzwpgnJ0PZwLzjldAqcnzPgAwEoA8EBWYIFtyECtnxPcfvtq
9Fm9Tm6P1zICO7/vEioGIjS1Oxco9hKHDOwm1gTOc5+W90xQMU2h8arSRLNVqEf28TBXG2hyDslg
lbyJ6eIcdF+WZ0NMPwgqekqWCkkchgUjirg1F4ehE93FyttU9pJo7Jb5BaE4eUhcvXdFYssuh/4V
NmU0EkafWZ99QppXNWYivZoAqecEnOjaOINVM83QoNOzJS+kCBkhizzkrpoPQdpfpXEJ68kItpAd
rC3jieqI1g0ytAYuIy+GYNUUfCyR+zJM8lyspx5TPqSIaKUc+7P0WusiLtIrOSp/RetkXPeTTxoH
rd0teTj3boTDBw6SecYwINS73AlrVQ67PCj0MJ+NBeOuuzRKGKOmQfKpTaaXoDaf6w62XKYVFvF0
gL3NuTcPmu4/gWWIMIchsQ+nkZF+1NXml8KyjzMWgFVvppeJu6SV2e5d30dnVenFT4r22SaBcXFM
RMEGbC9npMKcLt3Usi6Iv21ujFS0R6138vU8u+dgOCa/XtlF5pG4vGwicfsdAGS9h2WWdUSX9VGz
IgMkOxqVDbUq0mLvvHMEv1AlbIvGyWTO9w7xJ9txEKgyVW8GZ8owmisOSnayHpC/rHNPF/eSdJJ7
8r6H26lyOD9Ube3Hq7qfpwtkFtZm8Y9t7VzhWiBW8jAKdzwkiOC4KKdoQCD6J98Zhk/eME0ba+66
zfL+ATiOS4/hNrCs61aRvuzxpImDrdGjXZk5VEY5cRZZcKVlXrpwOXUvZSsqBxjjEINWXhx4+zqj
9KFdRQYkx7xtMOv2rhvQAoTQIosrGE4PnpibtTGk/aWNtSILY1LTs7VyczvbQu8DdY58dltmuXOt
dyPIEK+LH1UWD2dWN65VGg3HbOh0ciz9IfhiZWMbrZzSbNOwZ588lIFMjnC2iY42B2akMzCSegUe
Q2VrT2g3YpLeppjkU0kA81Yv4OF3dun/UAhxiAsoDfPOLBzvEchUMO90J9UIQR6IDag6zmPl2Ozr
eQ4uR61xb6RopxA8Uh1qqvH2VNDBPhgNuKK10cnvNeKFTT1k07FR1oUHue0iiOQg8OYa57YTkJwZ
lx7xzSK4EVEDjieyIoviP0ts2hTSuNNSje6DEsGRL5UYbIfECV7C8LlKrbe/jrPe3nhEpR/GpmzX
ftWYa99lCUC0Jwg7ip3d4Gli64K6RkiW2vc5se/X6PwBSkZGdoiyxrzgDqZrC7xJ00fGrnccFnZQ
Xri0D8KoCMzruBHO3mk86zyISTKXsKZuI6cx1oU/VIQIzfVWzK3/3Ck+EhtNE/btkFpQ7yqZriAD
AULsS5OQ+AHuXYwE4qHUR+uy0/3qSifjEkiQVbmrusWOtZkIDrTJt+/FTpA1+NnJXZo4VROfjeRy
kRxJ/OeBtMTpu6IcP1fW0NEI10afBCfG4yFB9LzT7WCQWAJ755KKnbYyPVUKAKM6CkKheLoU4LOs
ENe166grn3zJvdW0SRCmgb8vxlkeBr/UVhjF/LOqGaOLrKO3a8d98ZKXjeducOc2j9AWmq3rZiRX
OkUahbVXVwdEUvSSMiEfvBbWLD96I3HZCTCysynCNpr7Z722CV7kjIkhs2bIx8uVCFGodc5CNezO
0LOkxGlmG77xdJMX5tdBC2oawTUoKCew2k0Jp+TCC7rqxUO9CxMNjbkPNuS6gZW0mxzyEgjtUdcM
INuXDOLcMWsYMAo2AZnHKuwhI+XOPRBGQG9fyZaBpgD8a0x+JBrR6SptCaiKbVVSJintR+MmYL2c
2rxMB6e7B43av9gy9T/HXSBLlLaBJtajPvsOr70JZF4R0hFBDuTa0xHASkCWnds/ksdFJkVeNERn
IHdYZQ2mxnTIjZBTVHw5mZOH/Kuhq2E2EfEkYrT4rdS4t8tMv7CHVBAgMfDOqMxpKkLRdehE2Zzg
SBlZM+6NaIkIkUXdrRXGArazaY5vYXoCBR0dk8STYOQ1YtAdYl2KgN2nnbW7VAQ6xLOK742Xws7S
F+054V9fa2ojKgySqEqt4C5IP/0CN4qlTEdJv0i82iyZ/shxjwQ7egApbD1rZq39MN1uOI/8Kb5z
SmJgjYofO9pjcG+UENzMzpFfiBZMOU6CzGza9J6DMUq7yNXRRzefXOshJiyQcTDbK+IEFlXxoDul
DgVT++T1MDAz4Kchc6stvfwlnA/OPiEUxWrkcLL2SNFbGaUkH4Eam3g/uwqDMX3JhZmUIeo5F8OX
qnhVxnhZNJP41eG7mq0AGEJgh400g23OID/MiZwz28IJDUyTIHc6IEywYTBIaWsvYjnrcLDPJqfY
dbNB+gw/OKmAZKEtz1dFMYmdrdLxtnFNIrM6P77Iyv6HVkMRa+aiXLl9bx7JAdRJDUzGYyrRugY6
7QGI0SSx1LLb1ckCKFWEUVDj89bhIAT4sLI3bZA22wLR97muxuw8N8Zd7sYLwSkZQ9StLvOekXhk
HRa2Pbp7R0Lc04vepzSp16KD2wu9ILoejVZfKZExPlHtdyU1qLCLgM1w02pVNMEXOWnFVmKaOFM1
vYMZFkA2tDdY959T14btnRDz1oEmKtpjoTWfh2K+6vLoSAzBfS2jC7ZcGkaEJwDqnn9kTfwAuv2T
Z5a7mtN0WGbiOdBTxk05TUpPBS+Go7fQmJdxkGY495VI5UavzJcxMDhYAXdf+4l5EC4gPjy9QKrq
szHxoIbF7teix/5lFnS1V45GRRAPXfc4W/PXkXBHN+vMbeOJdAinYIofdaY5aMmlD0tS1j0ZPxOJ
KKm1M+ZN30BY60dERio5d5p78KvdXeM3wSZp01sPGskeQnoeyqbvnjRT+ptx6NW+p4Y57zqp7eWY
LY/5pB8dK/WeYM6Wu7RoXH/dJoM8pLgCrrohW8oJL0jGXUVwyEZPJdTGmcygc9U7mtwmxfiJRLbg
m+4SfHjUakFDB3peC/Pa7M3BOlN+sfikGmjr18KUy88zmzx7JnDJHWhcGJE6xOg6gq035DWsWHo1
mVrpmTC2BgmGFchrZ9h7FlSrS0UMSrputSpr4IHRNHXbgZLzldzamdFnP85B8kJpZXWjgltoxD6F
CFZZkWC2JbU7jFn28KLYXugzLTMNAomiz69G+0hrqDEW012WzgSH8o578JtoutBshyo5hYepyJLU
LzPNSfsNvr/5BtgW2xKMNyssjaU6IUS3/57N5nCVuZNxrhtgfo1Y5scEqO3nuNBocse2Bxy7dRSm
EkklAsJTfyHszXUuVNIvJW+ggGEmTt0+grng6CA0SCjAduWBsz0/mkBpjdBvCvS1M8UgkQ1otfrg
qi8uEXTrVHL8W9lJfe3ImQDwvjy8ooIXzvnBzPFQp60F2DNxaAowRr7wO48ewTKpeb1eX9vaZqpc
eYhcmNPUCf0O70zx9PqfBH5hftJdyv7KQwWFM3Lem1YOHLlQ1GCjBH7K0Ayc18yx5yej2Z9L9zbI
uZlMloFKJarZvjaKazEyRhlRunU5fWNRpCT5pSlMRi3gVyySAV7xDJ/XLZz2sUoVHyDN+GrZR+ab
lsbLNZ4Z46nooHdz9kUqEuElOEinHK/zkfPurCU6hMgOS2Y9TehAiXUEiU8vvHYo+0iarKvQIWF9
x1GN2r7rhCfXfR4NEBNnuiI0L9kMOoPqREc0gCXfgf8R6UXB+tdn7Tyo4hrfmpbudNBlie/PZ4GU
LXlOoA1pySBSgKVM9OtW5cNgn4tG6ZeOMThnVQZfFQoozasIx+frutNS4NM4CSEPz8jNhET+lKiW
UJ9+1JbfLyHTTINpTVOEMuuGEGbuiQCU7Bn8X76r8bLyem4bTcrQNur54hVLXS2tuLYjpNybIiKs
Fm1dVaXz1rVZAcrW+dlBv/zAhaUcm0imgqT318y86ed7RGSO5B4+FTp/JS9tefDK5d9WirtlQOue
QsMCVd7zgzbTLANnDZccKZbh2Nk6VznO/pZ1nxCUcG549FnXr40ng+i0H7Nh01TKWE3WzA/NRq16
ppVYWmte5/29ghF2/sp57pOoeo4Sfbye4MPWKy3hEbatjtnkoKJjVBvVcw676BA0I3jdqe2FDlVC
wLqnOOATlggCO1LG4pwT8AKICMrUPKdukY8qWG5voYv8SNj1fNG3lfkJpF7GSYtf3GyhBBdzUT83
fsqlx67tj0JN0QGdKAuy87X2eZ7ISdDpyKmGvxfIND9j833pnLYPyd2m9FD11xJZFtFpEbFvvSS7
AofXTqmIh33kCYy6KfjJf1ayV5u4AvRt0QInZwBfiRzALuK/mw2SI0zjigDhCIKexW+uqHycNSm1
wQ5jO80PxqL+2llWwYA25typHVoKyHr6kKAHasIBw/HR9Wb9hSTa+plRpFaFzGJ5pivpROuK6nTb
6eyPxKpDyHZjjQzTKPrhRTUfOFDLGpT6xMpz6uiYxnDgOQeAp9K8zl97vkfZ50Og/O671MkhBcb4
9ErVHHufKVTLgVzSSsVakHCs4M1YZ8250fblZTKo7o6gD/9b3dvRj7QagyP0czGBCeHNZKfYDibH
A0oZEG126AMoKxm5K8joJZlja6+iwb0W0Hann+3n/wgdPhA64BQM3hU6XOXiOamK51/FY//8pf8n
HoOcaqAgwLyByPWX8B9DR82AfZ7RqbmQJJaBzL91Dt7ybxaAEDMbhgH/FpJZ/8I8gXaRuTyqLkau
f6NxwDj0e4vdoIhdRBSAnrAo4ho8GdzKPvfL0TWao620cW3ZYsu7WOFeUv6NkxDvTXUSE2qviBh0
NmBhO+0+UU72DQ2xWbWrUaPypsAueLDJXiE28I7kaXHGiTzNrhUNuy+9TCmYZ7c8JkYsztSQmZwh
c0hBOqO2ozmSyO3mQb9WfVaeZ3WjVZ9L3k4X/USTf1dMxo6+I6TvOTHrbdEPMvjcpxh2976+4IpV
M7lP/TB2/vVkOh4PQZqcZ2al7I3l9oB4grj20+deaclTR3ek2FeyAt9Tt/Twz5XDWzneaqLQ7bD7
KW8rBiZHxCb/lL75rzo43iN83GRsJey7csoQy/F2WqRzxU8hXbnAcwSh5hHi03XeLRmH/k8NXiS4
nwTCMZtGnxdBVBjWXd97Bg2VRZM0/BQo5UnqIFfKy9aZMYqSR52HRSeRRa3crrSoaKlwiN5TgR3B
xcAriBTZyXgbhrkL1Jp+VlybuOZXftZVc/ZtjqZpSXJTBZ34dY/3w6YwtPsYJu0YyUt6ytpBH0p5
rcMUX81ApVf0xeQqa5PyAG+s38WU17e55nbpipyhmeZDOdwYYnC2blBPz16d5ZtBdPQx8ykBGN82
294v8nOpcWKvWrs4VJXqdnnZNwoqNA0V0Yvu4Pdj6HUJtr0CcL5F9PkV/uQS1rQY1/hi8zW4I2uV
uXGFOjuIbmQxFI9RqSn6uQQILwFx9RVv7Pu8KuIbK27a6yHpvRtR5/3npPDHdRwY0VHWyXjDeqi2
U1+lD4JxCefxanrME2ZLIXUIbx7PjNaDkXqXAUe1h6Qerf2YuNqVNkboAFupBdvek9Z55EZiB6Up
ndeGR/fiAfmws/IYSd43rlHettOYU49GCW5IJ2uskY649MYQK9t8KCUyTl4eLZlvNGMOA/2c3SDw
HQOotc6CmTfQyqid4Y5GHO19nyoNGG0uxQ9jsOGgWN68RCfC7NnkZgWm3DCda5nO3oGX4x2jmnWb
dba1sq3ROzemGiw6ByuxDDO6/qoDNHBmjHT90bd2K5VNfNcdk/CbRLjlg2zHctdHXv0ymMmjQTpK
qITvH/mmaXzXlk3oUA3GahLjTeS2ybG0R3kXG9b81JEzW2yDYTS/ZpXUz7S5BM/VNBbuek65W2h/
35cX1Z4KstkkhM3wDXoZx2K/e9LdTDxO+Zw+WoNKndBp/PyxIcWcjF6eMFdTWEMxX24CnNTblHJ3
qEj9JD9D7DJpTVclAvnjMLYB1eyUZxyN6PpcGZCmV7MD2H2FGCC9LqNsPI5aPZIuzRGIVRwj+3b8
UaxSpQH31xrSn4auDocIYjX3Ra08qqcw1vSQVMLhWDHoXWOQMB9sT7OulCbv01neZrXmfSPegeg/
HVYxfbCBiUdokht+58nMPisQOdILsOuVm7W8oNP4ENitR2KBbHg0uvaWOCTKGalXX91O91c1I5b/
y955LedtbG36iuAC0IhVU3Pw5SQmkRTJExSVkEOjERq4+nkgb89YpLdUnuO/9om9bRkfgEb3Wu96
w42IwvmzHOtWkv+9BF+WY3OOCXp6iBPHXXtyceEZSzkB9DNxc2yrf+5cY1NhyE/EJ2jSnFsEyuMg
fWIYFr8qbH2+FaON990gL3YfjVvXGzVpYL14spmgHgQATEBe7zhdMBLB5i33kAZ3nY3HQe4kOKFR
Wu4It1h8xsBIb/NMKckYxAq3Ra+tq0Gl1WLAmlJ5JuWY6YOddPquHh0VgCmP4uPQRcHnfCwZlfVp
b1OJFiMpyUAVd+R6B5d6qNxXUKj6HHpR660A5tjnelPom9iqooZaM1HgI0DWmK5Y95NlqCsQ/p7y
qBfjBks32l6VJse6hKO3aiagWMOy6yt4xAjeRrded6ZGxhpUd9boTcfYiNB7krZO3makji4A6r4j
p+tidHa6DoMm+OJQE36vDecrQwibCn5Q3XqS+MUD1G1lmxEVXxr5B6J5gw+hyPMLthdetsrmL4lp
Q1E1sUV3tH6ozfajlrMJqoqUpIqoGVN4YLsUihGjrzm8lYwStwagFNbvalSH2EiuCsIKdk6fRpu2
aq1PcEacfRa74CvS/5Lhs3MngQ3XiSzq+9i32EGStjmNGSlnmMm7xQe3tkDGVDUQ/G7Gi5AMCYJX
et0es5f6lpVbbipmnjcpqblfpVaGST1qFZQ9TvCIHMY58QsnPDUbBODU0g15om55U0aGuytskgSs
qrPXpsIbf1JmejHa2GdiUdX7rtfk4fS6e7ZbTKSLoKaX8/OXTlmfs8Uob+Z4vAxjGZNpS4QY2QiS
xCNVM3YsCX2bhFbfLbKitsx7+48ZhjHbwRkJtljki05A8yxag+C6wVJXdP4EiIWCME2FaJxgDIGT
9kykyMphdr822sQ4jv25TZ1k7VYjg16neJF67HfxSJ5uCR+R/o1wZra9lyQovrV5qo7C4Lg3fQyK
pMtfMbQkCQiPs8OQduYRuMbZwIm2d3aXQmpvjOxLSGgre+eP1I3KWJESUtxmXcEsW2Xprukw0ewp
SLY9dJYDEChRKprKC6W4u8/tZDinZc2Mt9AEPneWYWxM5DeoOOsBNy5VfencERTeKe7TPrbWPe7v
h3EQcp26H2ZnbA6VUzLJbUJ7V1vuF2k2t32PESX6/WwNjL9nizZWkzCerNSZVtjcp5ijzVQYhckA
wayv/KYl2RABlJL7eSzxLi9zbCSSCjp1R7NeE2+ORC5YSRwUyPoDGHXI+lBzEe+YgnwQhITfhWRD
7QuvDw/OlMWbWZS3jECIJEiTXUcvvZpro1p7xXQbDr21ydO82KuuqRHrk4jrxHWwchPS/KpBzGzC
vrg20Mis2Nv9e0D0FCfCCPTYtb6R+kKe0ZQhhiKDbGWnjctBliecB6LH5sYKv6TlJJFns/xqZRw8
PVS3ngHkGnZzshpcdARm2PRHXbbhIatiA4RsDk5lN91iC/TiRP7DD3rN//RSv+ulcJKBCPffSeMf
XsHSX6uvP/VSf/6h//RSvrsQw/3FcQxXBzw6IAn+hzPuh39AFXPxVoYeCWOcnumvVir8w4elGTAl
WBT0fw9SFf4fC2fVosvyHR+qkfg37dQbVQ6XBywAqsXpEDfbdxbylUkuZpnk5I/GljtDJ3SqC7aK
00NpafqX2P1dGuk78hnOuRCjYE7xy5kZvunemMEmnTF700FrVOemMRCx5Y3pb5hY7wiT3NLC/0bc
hELxnUa1cxUcFjfRh6kjdGi0tbzNayrE1HearWmMxcpSOM04MjPu1OjrPz+X/x65Cm//DQ9scQuy
F75kYPOQ3zE2+wnoafK7Q114hYaMkMy7wgffHGi5yK5O2hM54og2iSOBUtAwsV4mwimCZQUm9JGh
uhWvakZfeFcgPFrFFslAwTzmu8nO+XcJYSrLtSiMeVjphow+IHQF4ETyxfRd4tR5J7IAVgWpQAcK
sKVn8CTjb8RAhPpN+4WKRb0RWxMiHonEcAUPcz6YUlv3WGM3Vy3jxHvmR/qmE0S2jp5qXoOyTE3i
Vobpe0J3vRuqYngs+mraq0xXl4jKj2S2FHnXWNvVJYlMXKjSqXmG+c8fHHUaXhTY2RaecHQXDnRz
m0E1Zn3kUVXlOoZgb60j+LZiT/o1t2n6yt6SsmTfT/UEUqXr5NolIAV3lBCvZ5A1Ym78tL2ti0HE
HNZkpWQdGd7Kw6B3FjrFD6QcN5Dk21Pe2/IW7Ds6zb2v9560iqPE7XdriW54zBhqPcps9j7yduzt
DM99W9mQZ3pPyy9TDa2feoU1NFYTgEJUP/fmzJuRyB4P3kjKrT8CEoquCi+ehbiJfPPpOxX69GC2
/JHJbNUnj5yUS6Rj50h0lnXfM/D/lHVjddF1HV7KEk3xBpGUk0GCIUSHLnqmvUbkvVVNVKzHarC3
0BPyu8ZLCJ2BckYaad1+cSL+NqaCFtSFWAAdGOST+eL08otWfM4chNPeS/viWAe83Mlvxo3uM6Yt
SpCzsDU9SP4N2XCAk5BxfIgAe8OK8rsYJ22ID4m8gsHuwi+Kh2+5OcHwI+8OCxvTZNOw6pdUy+ER
17H5QygH/lMimfZNiYTU0txxOBrNVYTEa+0Z0r02YnOAvcG9eE4Wwo9MyvVAqk+5GpJq+AbTeNqj
EnOuY4c3EeHhvHKqZtqUjOJKwMKe55oD5cP4cNeaCBSILxo4HrpsFN15ZiS/gFjMH6oxmR5s9Kx7
WCpkgbUy33God1/NzLPuU8DJDbIV5j4Gz1bFvEckczzqZYkWFfOhqeXuZ+KGYgatvAnHI8qFePPp
e4tL7HMR+9GpUPnzaKgeUmZbXsfBd4aYNBSpUXoJPhWljXbMfTEZ5T7ZZMc8xjZrc2Ubebq3CSfb
OFR1nNgDPAy/gdfssigXeFknvChyDbtdJJ3muoFsdR12o3vdT5F1X6Wqee5dr34hO4rV6jO+au2o
fhGlO50zYlE/6mAhUxkZGHZQjfVrDMyL27aYDPDuMN/8uLkg4SMAJzLu9NRU3Uan2fwBsyT1CRpJ
fjfVkEVXeCIV8GdAJ3SRlWtvNNNDV9ugQeAN6Z6wQojWpNfzmkpgpIUQKKnWyNvLzMknvsUW8qrz
yFe0PwV5aOXe81BXY/clbXvnOSUYKY8P1E2Vg9v5bFRb/K7H/sMkx4hWORa9c0c0IiF5jp4eLLI5
10TTJ9XKcjWYnJy9HevQZfyMyoqSSXdsTX111ddwrgjoCk+Okd90pjJua7O4M9z+yimbckeEk3s7
M4BauT48mtaN4eNEVwyfofBhtXOI7Tk5lnb+oJCtbPuFUNY70+c0gN3pDP3XPLHLo1HFX6B7J8dk
xpatsvrmUgP5bQsXxAiSTvfVSpXcxqk6605GO0z/rZOe83BjwaFaF74b4yUap1fO7DDCDJthWrdM
m7wsOBk5NXVayGpeNWEkj9CtCQswNNwCk4SCMs2xBiqL4nvczPAAsfKBB6WcaY3K8G6q/HRrl0Z4
zgjR/YBT1khwFB8syYvWOZ2Ii+jDIEa8wIu0rYHuADrUofSZEDWdCIAXAJygcvBZVkvSsIlfOHCe
eR7dNDxQzH8UZRQylvLVxapCUWxtnv0X1YyjBy4SGhiIz7xD9P/dcCBRD1a7NUJ+jZhtK1gPlW32
WKmHFmyVEOmkG3l0Q5H6IkA2APJizjwO8GBHoBstOhrXbVZ58g7dl7WyulztME9G3JvkBjOcQL8E
yCNWo8j1udJLwk+R58+EBdX+2tPetId4ycze9wALIK9j8jo4ggpRYMmGyoOu1RX+Ebsf29xMbCJk
kuaNrVYN39UHp1DNGY4q8bMA40cQB7URScJXpbYMqeSqwvdkAQDcU+O1+mEeRbZulwhRvOAOY7ER
g1FDqvHm16Yw3SNJfPN9kzU1qZgqPOjZDY9lH003aS7mzRD18pSXjbP27ILQJS8fVsUY55AMhXPr
K5ye6mgx/4xbAgnNJthJY8DqbKH/jq6YNk4osiffi0mrNKdx50QT4WjhYOwkYcJQHMrbwgIpUoxu
jmkqIAhhYL6JjTh8JOza2hcpK94TdbIAn9E2HCPnQ40BD0S00bgrOx0Ar8zTaRHcFStYeMQNS68t
vzmxvCIFxL+EGjns2hlHGtoC+2aojEn+oVGzdWwwPaP/S7z2XMyReO4zfwLndUdgOBtk+ZxMMCTX
mZWZ3xoCvYqNgz2w3piZORxnKcN1Uxrtvkd4/QyUm0I+ztPs4nSx+lKKzIPOq5wBIzyrsmL3GZjL
JLgoVyTZ1RUkB0NX+c5P3OFznVkgLMW41AWNvCX5qtiQmVHV22Ao07OhF/t8AgIzn+VXJkdiLNpL
KFXtrFsNc2FFE5ySExiAymRp7V5PNsjUnFTNZ7thzghfc8qXd8MQbSmRskxwDi2M7wyI4xLaEJOD
qum+BhAyGyzLcLLYmbniwMGEf/qOnQWj28mI7hpYqXwDUNkvfmQ20SZ2l9FdkpYQ3hr3eiYF9s6o
m4bbTUWy6+lQSfrDHmBdUuQlG8fTzWfd9JjMJXiekr3J6Uw6gTz9WXzJ1LbuyWxUX5vMz4KN7Sbc
n1Uupi56muwtZaj3UeeSsmwpGMmXHZx8kyV2cUTzUl0KAlgPjqng9dcMBbo2A7IsGyhom8RVHO5h
WRt3FejXY2qL+DouqTQq12uu4vnHrwjlkzCWdOFIymVThiT+vcuoSdLQpzwJpbRu2Aarr6LxMKMw
0AZxaqOX8GI2olXZ8nOW6Nd9Yhn9Y5IyIF5Z0ggq+ErttI9LbzqbyO+3ST+Mm3iJZasptp6h75Rr
NS3lLyE+z36nC1KBuQX8VfA/LvX0nbyPdK/nqEZikIaQR0YA78mNwBPqRhRkN4Xyd5Kif+ohFrEV
/RK+CexAPyuuII/ldRwbHbCaLU8RTkpLOexXa4mKnmDspbwXMtgMvJgXNbVkN44VD7vv3N81NNbS
lv2ka6GfWX4JUDDkgHehXH0t6pKZb3dwUir/NUlA7rXvdfY27gh1nhwKwiTkyXYxE38/Jv0gUy55
n139EjMDuSMDVZ6UGKZzNTbyqe8d55pwdv0wUnHv/taB/4Mm951d0GKsFSDCRjGHSfK7MC9MVHJ/
MIQ6MNGBEq5gtEwNH5ppZcm10bPqOIpYYNbAiiezm/APzqmFlVy/Zg11sw/s9Bv53A993M9PULhM
qrBZC2jc3zW+Mel9dpgSu1WWAmYm1qFLNF0vL/PI0Kpt+2TD1jxvJyE4eKKeCorBYrr3k+UzxXj5
LhsdeSLZBLVI5NZfm7TwbwMPYC7s5HyIjLYGvF0w9V8/TiyN3r18lMcB4AVNtVg8HH9eiC4z0qYA
/j9oyZk2+WkDjlxikVEjBeBZEpAQJsL/jqJtODCHZDZp2a9kpXwiIlvg+Ui5ZLhjvOmbkhlpazvP
Q0O+bTqL/GyapXixsVzXJDo11XAmSjaAzmTlG9OBwZJCBtqXbCUH5rPutWklZDfqknq1KMMLBSRU
MC2mMzayIzJzYhTqZYexnd64G2LUOgbsA4RLsUmuW+U4BlNB9liPAdVRjTXS5p4NDLYKNTvNMn1J
nPMv4TLBCmnRy0CAX2p1Xc3ytiI+gT2FtEumDRT0IVynlWOm+FHBq9oyGMZ+hJn1JeuhqA1ImUin
TIbHRSjJEMK1i5dWMMM9dcXsDxcZjTEPKYVkb2jV6a0b54m57hsRFcSoiqxHNe9isKOcDTdU2Y91
5FgQLwWJvb4HfnnMKWk20bz8HxEFfbQxFRYG6yjFd33AnjqwzxgNKkI8hW44janpWzPJKvjfCXcc
V2G91WzCCfgtpbyPImllgE2uaafNA903W2zgqE8mCcBr6EnuWrkIadZlCF1JtzRuQeI0n6esz3dt
2qX7fqC6MvORFQkbrNskldc/dmnx4rf0j4iEmudgLES6aadFu7A8u3BJFD3N82IF5SbGXZvZ4mhx
cNzmYkj3QKNseoHbFccO5vqrRsnz6kwWtaFd2ECsmvcpuqC9oRMNLhMDjBUmRrjLFJX6VKE0+qS1
JY6mZjfqlt6uSsJinaBZGNfOXGgYmwWoujXH5ZFAdLqWyhcraif/thRt/2hayMPgN9Wvrmrhjjl0
WI1F98yIY+YE6GpLfbIzACUpi+YK6qPPF+ywm3RRBeQfdHRGkeOQa1m7M9+Igi5urbTFP+zMWX6p
K81TKWcEWXSHKzd15gN2lvIkGwkqZ6N4W+lwOUKTku3SnXwAoNKWTyQSBBdrBGZRTRJeYqtpT+nk
VxcPi5Z9ywG6r0zbXddBNTziSEh7P07pPlgQIAwDm6syBx/yU9pkvAHn7zA443mbBnPznHvlzaAZ
r8LlpN023Ri3Bweh1phgFOnwH62MpXBefrV2Fl1MgI8z00rs9y6TGFHxL5+qXvZ3MwePhwnevLhS
9zuyozNSdc3R3vbQIh6QaC/fuUkDn2hH3ppVy5upM0qRH2dxU8XLnC62p3OOuTOE+nYE1xHwSgFW
ubvCn85zDP1KD6BrP5YhRDQKibiS5kH3BonoMYiHUJO8/YH4VILlQyRUsfYIc0drRRdMfnuKFwwF
VYHd4KWPPHxSF3jAiA0eA+kI+AMhUVz9APLmNJh2OTro9Zgk39sA3dDM51at9RRTjIwaLCyIQa/M
Rud3snF0ydQhD+lTKMn6Gh6o7Al6T6qOVxyPZoHEjjvCPpM5YzzzCeJtCgQXeYzZ49xEwNVDqg4z
liAkUWvcVuXCMdGle01g7yIDN02Gid6g0Pm0IIKzk8unWTgAZW43yi8kdiJzNLvpocK3YhXZbXE0
FnAFaRTbGh09LNMFqVnoxquAUgPtx5zyXyptwB45s8UJi8v/wG9+HJI6B7ut6sRBJGZ8M815KZd9
g9dXlBRLUuFz/OfSRJ6waxygoaq2ojvTKqpLU9vLlMoJLlDG5VNtgaFBJQZTw0W/uowku1wPDp0W
TL2Ozd2w1de6wNlexxQ7rSnDy+izz9ZjwiNMXOTeZiV4IXneW8RWlUA5HuV5B1/xsqxn2S7bMPlB
Cg1yASIZpj41b97yxzlEp3MqKPiSBfWmLllOARq0FytgSThzr772ElJjYkXxtQ/PByHlsn7IECcU
HByy8LidaEG/fpS3QQhCSuh6fleOAygSEq+NBzHg/sfZYHVAwDD5k2ufLR/cCRB1MFzn2o8Nl6Ni
DIOLDClD5JTb92iJh3VYQgj0kG5jS8SLT7zMum88gRs2HKEjSZjoeQqzusyiry6uTRFbLu8goTx8
VniPN7t2rinOR8gJJJwOj9NImdzk4HNmXdj3yKLZbNnHnmoVNM94jUB5xedv/QMSHDpAy8CGPhjj
BAXzk/JTsZs0a9qcfLeIyHey1hQnHc1OyYdNvLMABa0LPorJHOqXwjYAqEcwY5FGtAodhbPwJPFK
gMtbDnsWz49tVkNX2oMcoZnFzukTXf2EDssul34CPsxJtwzYW0CbB8yyIDHOI5DFoAYepsn2lgx8
Rznynk+mNzT0eIK1ZpjRnR7By+xCl+mxclx5GpsCEHHZKslNsrdtLvJrRrw5rzIl/zFGCilkyPmQ
AJnwTbag02SjLIohhvlC+v03f9GBdvx01Io5H24a0oTAxG0+q7Kl5JBMGY9ZxUeWNmlyjYj3ZRhc
nhpmAeJoBwmfypDzDLrCpBsaRvlEVZI5q15DnF0R2h1St/RuegVHl012hKD/WNcRFeQ0TJuh54VP
ATE2uQ2k/uNvf3yYU5lxxBjo5764I2cqvj3OsZo7faNtY9qVSZYiFaj5oFOqyth32WSw/IuvnQbW
DkyUdP7QeDMd2ehPO2JHvvfOXHuoFmhgfwDFiyzLselMx6UKmLSkJUPw2e8BErjjEfF7RsRz4Dyj
wUiwcKOY7QBUtr27EIdy9C2nLur+Yzf+P6PK340qMRxggPjfR5VX34bXr68/DSr//CP/GVRaFhZW
TMwYUQbekpv7/waV1tLN/GURiHngMsKDLInjieUvxoJ/MT0ZdZp4SjB8c5heLn4o//t//TQ0U2/+
/u/WSnga/dx3mJ6FQ5sHZisE1q/Eav/cdySdw+C7bdB8Rspnt3Lc4yQsowUZKEDoklJKbHfrE8Yl
0lrVlhy25oxX9ohX7L63lbzQoPf2k5vMOUz7ok3OUg8ww+xGaiyMWmd6FIMzPHV52W66GJeDpJls
vQ6HYACAIclxo1HsDWhvJ+uup3F4roZouIY0HxGkblRjv8rn1p9XEkHqLi2JzoJDVa57xgMI4Jup
23shP3GFzQMmG0AOUOwNaCI3zjT55MXoYIwPoWPNhKDnmfmZ+QPAQjHl+VfpGxKZOMHrq3Es9XXE
scUYAije3IBeo34nCjT3j/XUOognEFg0ezXZ/FOhoEAuh8uEjNGVC2mocrMNghptnAJ+YH12Iqwd
GPzRjN7aARHloZPFdzMufNeyQM6e+UW3GWElQs5i3rfPxtY/lGFRyXXmwKc4pJqtpA36vNoYDiL0
5gMOBQ9d06B5bjYjk79OHiLLTft9Gdmx8PeBWy0JlG1qzuZGZ2VbIURHHXEFTbDEFb8jx/DoKKvu
Mewh557J1hJIWuXUowWUsk+qKRwl7gaO1FVLskGzCsjtRkSRy8EJI3xu0zZcAai25a6BCBWvekE8
B2QiA2es68iajN0QUauP0Is6scx0+sHvLoopdLKJ0f4TGAp8ZUVIAZIiIhdUDcvC4YhBGOpSCOoM
rQliPs6wU9f1fQPJjJ22E+2qVWoY5xJ41B6V9RRHiW3PzzrFzb39SvXVlaic8nkuoj9xov/Z8H63
4VnWEtP+3ze8D+kXsnheq5+2vD//0F9+fvYfsAOw7IF7gS8VtPX/y80IzT8chs2h6+BAhFuqxzb3
1w4Y/EFWDdN9pNvoUZdt7q8d0LH+8MIlQQ8LM0CygFjnNzveL3dAqCbN3zAjG7dUwRL1WecYWZlv
Pd+gLzIxKpR1rqicO/TgOD7oQ+suTTFCDI8vOJnK+pLlljE+pJq8PtCSBHWeChv31U+Ri1uMMkiz
0uRMeDNRmURAOtk5thf7D7DUnK+gUhAR/vakb/78jX/fvJet+adf7vCDAx6tGeBbDBL389YdqB77
hXZuz6AI+s5KKmPtjlTh0+CbVDITLMlfX1AEb6x3Fhcuk/PIcWkYFpexhXnyN686Iy1EY/R1fMaD
7ILYycjWxWCRlUGWDB/3KpeGPFitCUA+SlRH694ZfOcQev0Q7dw4seojPlM0jTOUPwZ5XtRj8dp5
+iaoUoaYNW6FN8nSIBS21c17J6rqc6aWDNQYJdiwsvKFAipbzHHWLvneFMVjxbM2vEHf4dYApG7N
7mtXNbVCsh1wqTCJhnjb+lFWbkY3Qrk2egbkU483Itdlp/p+Fyna18mDAtHCU5DrURTuaysYak+O
ERLA2jXWVRvUebr243SKt6AFY7y1ll9uJk7BhDSJ7XuLfhirD19xb6oF9TaSCZaqN/IztJ0Geitw
Kn22hzGf6TJsmVxj4covwmVQHCccQ/RDC6eGUBJpgJvaWWIpjLcJkroirsY3dihLvebJpvtITl2r
WH8xksW1wck+3M1tRYchClt/agILCxxhdzy5VGHEx9Ss1vWxbeCXrAdCr+c1FDkuXTQD/7TpccvY
2tkAQ0TPEtTKMLMsWdAe5a3qtlqGGwz90iVN2n3FkSZ67CcvfBw4htEdjSjZN5I0PgJC+E+bSvKQ
MGLhLXhO16mnBFpFc3BmhIJbnqPo12666LRSXGSgSbjAqx+nuea1Dksg+JmAgCI5zcsr8ZeHE8oU
TurYCGjA0pgsJrYdXsIzicAfEoQgtwayD70c19gjMFIIwIlSC40fkmjaRubhaEI8f/Q3NUaOW8gA
8abAGGIZhunpHpi9uzKQ3PvrMouAYGaiSF7jrHM/TFPsPRqDb12NQ1PcCJHHr7CN0wMGOE6wTu3K
f63ifPjUCBTmIFws2WQEoh8QGQfrJCNXbl0WEb4GtvZcAEhExI8GJindrY1hl7dxB59lM7Q+j3dM
S6+9Ribu4jjvUlSQkNBLgVvi5ATJLDYZKxKPhVLz7lLROOP3KUMR88xfltl3DLj0XVqadNweLu3w
2lkjioavXyd1CDnaXt58kWMJsjKikXcLiliUcBvq5pknw8eFGpGPMm/qMdpxbDfqSUWuvoMLxodg
4BGsD6mNen6f0zidXcb3zSpCAHOIhwyQMItsKi/hSoyE5klfRNXz6P265ypokbOZLEVlhFu4aTwX
P1ymSv3C7karZ7f3nN6G8Wj0/iwvHW697c2kGYzuCsip48NcjlP4kDqQT++iIQMtZ0aJdmYQ4jgj
1xxW81TyLFuIMyni1hGcIwxjHkTDeOqARASimMOukpwaCbdt/WMh59rgxdUMdtuNNywfRdfSKUN7
ByNmM69taLUGtB98QxPvSRdBb19nEWgG6JOV1198MVp48wQZJgaLaHdlYMeoD34Ut9lLa7Ug0Cu3
h6UgoqDLP7XsEFYCr2N22+u6rCoPij2k83DrF7HRbu2cZI0Vo4LspCQ+OfStrXWVYXqgPwV9JPNv
rl/Z0MidiVJ1W2JzZ1+XnD8zrtk9IPIxqmx0ycSLeqZ5TGyBcIgo5hmRLKle8IhmAI00Dq4qjBCf
3KGP1vVsffSJhxvXuEv1DzDBjC1jmwTdVKPWoo+ToyjCCJJXhIiiTMndQDiGfijxS/dgKISI8MUy
aaSf4sTp1c5pXK/KmNxNeBoVmI00TWA+LlXzWpTmi1FBxe+wa1rlU9Wt0mTUwcHK7fhzoSL/m45F
BM+jra67wrv0yCKmbY752q1X+/GLK4ZqW3JIbRg1izt06dWL5STlzobNHpErW6KqRop7E8YYlvhN
LgUuS3nxAdFD8WBnykesoDrU0J1eGYMmpqwFkx3QU1wPxVxeXJgn2x7o8pZtvXnJwj75ODjFzeib
Otu3Ujk7OUmNMr9GIIMPwcdYecUDGZAq3rVdxdSZAwwDEDnjghDmO0iMGKXJESvFwvfZ9gZR33Po
NE+VWzbJJptVhSe2WX9KoGryaEvg6MBze+jQPsLsxoM9EKdDuYkjX31PW3TGBQO+g71EhI5A9Fdu
rHxnk2C9MTFLphzYLAL1s1RlvQ8KORXrrBD10U+0vYtd6xaqdLM3ddJvWu7xCYSuGTmlBu9YQX4a
tlPp91eyc6KPYZN4e0PN+c7FaGCN1mkOiJbwvCsj6eSZDXs6kKk0HUfDCslHyUdcsdp23TFPWct+
ygBglXc/pMP81TSL7Iy54HxGuhAWv5mjvSvmYAEL/mctFpEClPfn+kTWpQiyAvyMZqk95BWUKnMU
HEKOAZoJs6E+4yzVHn5dF73h21IV+ej6MRJZeLA+JlM/X5U+L/GT0Q1P6C2aZyhvbAxNZ1Nj/Po6
QA1vCj5adQxPKJdt+MpvLV4xq/R6FcbRycmXCsM3W/bsZazh6ogN499fzDdNJtEUyHCk3zxKi2/Y
iCkCTz/kOPUCPy/WyGsj7cPtry/1vpCFG81khFrcxKnlLQYhceNqDG16J4FLxFW1wJouuUoMxbr6
rJbgn399PWw58Xm2YIrDBX5jzknYLJ9tUbqnWSfR459HEE6DnBhupahGVDrxeH99zeVx/Vysc3OL
RSeEaV7e22J9KmOnC9vOOTE0oLrygfJTypKIE7jSi1TcgREs1kY58NemkXF8/PoHvF+kgeu5PGcT
r1AbQ+SfF2ldOdLUBWPRvk/bwziCjGpr/F0E+D9exSfVlMxpF/r5m1VTRPZYRVg4n/C+aQ9TCtrt
B7+NR/qnq9BQBkhqQoj9bz9zD2BBugb3Akso2HgpIwImGP8fywRVNvgd6R7Bwqf/+YnlspTgyUR5
2RHzGKw6WBTDBJN9O0WdddU1eph/09K937/Y09lNuC1QEy778yUxXIqmsfCck1FH3pMFvHSazYFS
pCeEb1sxMkJbo2aWyK8Xx/udheybUEBdNskWfvdFEKkOYtS4NvRtvu6oZp/sPLwn5owh3a8v9Q+3
yOIgzoca3Kflf7NZ+lAzuVRpM2BYIO3Sqs8zGp/nwmHB5EsHp5dV8+uL/tP9YXlOEgvYKWqPNxcd
GHuKJPSsU+HJ9lCVjjgWZpDsaXR++6Uv0MSbTz0EncA6wvFDP3j/pSVBG5jsJ6e5VcwkMqt0cZrA
D/EO58P2qoYRjvwWDPRGj9R1I7WWuhokFMCdAwuB5qJ2X5nEqq8Eygmqzrkqkpsg95rfJYD/0y8F
+iBJRdjA0W/DAiuE5Sm8N1Z4KbhQGjHFWuxG1ArLFZZaFlLW//pNWO+/3SW9nbpShEg3grdm7HEB
XhJxxp2MwKDW1YGgf+ggBX4NWosjE0OXZb1nqXUl+0I+M8mZrY1IQ30nlS2LvYz7ebGyYyjaQVBI
Nr/+gf/0TNgpWSsIQ03zrQe3ibUerit89eUcUHSbbvZixYY4qUJUKaMhNHC/vuC7temBvPM1AOWw
RGEX//zNS+zrKPqn+YS3h/OqIIFkq0lWLFPd0I3/+4sFoFwmAA1bzdtTIJiJyIhlOJ10TPJuVkEf
h8xCl+OaDV3Sry/27lVzZ8GS3Woir2I7e/PVlblhNSoyp5MXuTSWcdqxsvgQ6RJ/fSH7DXvKDjy2
y6V4cLk5kqeXX/I3XKpAx6y9xh+pINpE3Zj0cP3aCFRHNC0GaercZANIiBMzB0+A3DUdiS/alSyW
Y7CW+i5Jc3ACY6RZWisLbsbst+3BNDygLFAvsTOLBf0YJd5J+9EG9u8quLrlv92IPVJFECjivYG7
9btSKK2QE/jYdZ3sGSnOWPX1GTJIuo/N6V9XXVyKNeD46MAt/13uOSxCuxs0E/IWwxGmzhn3Typ4
uDVwoDrjr/hb/HA5vf5WA2Fawn5o8+kjxHNR6r15S9X/Ye/MdiNHsi37Kxf9zgLnAejuB9Lpo9wl
eUgKRbwQkiJE0jiTxvHre1F5s5ChW53RBfTjTSSyKjMkudxJmh07Z++1l8LQmtYyj3YzmT9Juh+O
pEt5Tx8NEdvp6Oo0Sw5Fbpr03zxk+udbxOSViZCzDV5ZR7u+BnL99RYx80imUBmh2mKaKBZ0zq5N
mDWZUL0B8mHChI4eLsO5W3U4h7244gk02jjd63JGGgMZcr6qfUEXccnWfk3TOuvBoge24H8MmtvC
7gSCaS29c+SslPykMbX2nhJngsala2CsFt3yRPQF253CZrCbZavVxwFiHw52u5vurHGiNdZFGX0/
PPFs9GkzxGv+3qhnZ0tdASlg1Ip75m/i0tpSgdWY2ncVrndcvA5jG7rYWBlUB4X9DW1ptQw6x+o9
yIJtfSMz6E0k0NQLGj4iJjlAL+kRaZgWoBuxelRdGgTe0u+b1JL0vtUBV4uxiLLimdEEzaO+1nLt
B/jvjKa4gowMXGO9NkPRkyd3wzzx/xmrLdXBrmhR7vDBEDNrDxmnorJZ+NMFPusfxSdgMTovXr7W
NU3Ns5aUuYW3ruzwEGSg4ji4z+3kZYfYVaZrPS1FckeGdl7dZHEzyPvO6Lggeu3wdFdaUWfXalHZ
L9peas1WU+3pmqm6exPbdpVdnVrrfkydyrvAOWAtPw277M1z22hrK2rMucwopPhG3rr1YqH0Xb7U
GlkEsDWEeTOs2ng6GlgYcEfLbNraNTK+DX0QOlfYhmmEu8UM1XYwIn4iRv5Ie8WkUB6aSfTKl6lK
eekmW9i1YEcS5eMnudHpt+U4WPKqpQpAzIzbJbnjvIrQS5sdFOuQuMzDMLRQ1TcoP5RgqUuUVra+
hqcvCNKOJWA829edMXVuTNC44yFBGwXGetKG9FK1OT0tt+67ZTflnGHxQ3t0GWMwce2DVlptjlzN
4gYrEwhDFyVt2Rs+6gB69tx96L5oNSR2Rd8MDTNK0IhGiNvQbaumdwzT0R2qzunujxaclff8MkaC
y9EUuvWSRglBbF3fjfX+j8fK1llb1FWcMTpYKF9KqHUtzflZe9AmLUn3dHvpzevSZBlvbYu7qHFX
EUuSW3yuerf2zA3R9a9zimdwO6X04f8YzZB68xJZxlpIxCa1nVs55kuhibUT29KeZ+zK8QcFJh34
j+3PgV3U3iX0rpwby2Ee4WdqOgmAfJnanQq8eMCGaoVJQz6bfLAm/l1jKzw9Tu+7suEX0VR6J9s6
17trucDD+E7+gaHgJXGsLLu6lTf1Z2vK8XwKUUITwr05/3QVJhmhcBvdvJ+1mi5wMlMbQ1/RRqdg
P2YMAO8xoV3BvWIyzcl4gqXhfKUwzyTITKJIasPP0wG+AElvS0FvXsktsJttR7d+zmlKIp8qF5eW
BGCiY6GqE602OuTSpUG29IMY/9jx/3tO+rs5qWOvs7D/+5z0mlQ/fv7HofsvPvY/vvFPH7v2D2Qg
usZGhRiD+SfF6Z8+dm1NMTNV78+Z5z8npWhF2MCZx60BkupfqWBMSkEFqgxYjdX4/m9MSfH+fdq7
qeNoYCBcMcmi5XjzqZZrQLy2hedV0OzIZxZzUiEphm8Rxq5XhKluPY/FMJzZ1lIfyutzHlsrRMq5
6HT+AVYtySppMgvIDkV5l/fqE7oRnFN13vCsmbD5FiTwh1bjLG/OirMVbCSrPvICRhXJ2qSxIo3t
C/OCM9KAM9OAXSSx6MjW8gKkyBYIqR4bZZu+Q+lLLwWz46BxarayEtG+SsKkP1n66HPSPVWeemdr
oMW9dnypmJkgG2hDLBaoHmT63uUCKrwRz2vq9MUxph0Lax3UcfnuZeV51IZrNKEgNNN+a7Js9vNy
ZwqMLzFf1QrFn5L0Za6hFlfN8mbBx2BK+lY59nMzd1tAHli4i8QgGRszZuva/qh2XljB2waWjulL
Gs/ZkL847GQE049Xtc3O6ycgC+xIZpa/i5phbxdLsTXyGVJWgWSij1FEM3N6iI3xuuLbAiqi+NDm
3tsYgUHUEnMPifuEQ7s6LOtwSBk7PhgopSBdj3rS68GUTaQ+zNexNp8TIzvGU/7SNuKlWqyLkxgU
8bbZhSZviAHYeyXnOzPnWs2G3DYe8R+KmR0Xs2cblQnQFp2jjF7xQeH2JqCCJcuHApyEuFZl0Ctr
l6FO5/BDjUn7/gWiy+hDNkEnu6oN19eqTb6AauJu7NQ7qY87pkonzcVMhN/rVDuVgrQveTdyvszS
0nOGL1Hn4uxZd9E/s434FRKkJZKom6Wdb1LPUDZZxwsNKTD/xDOXm5ZVExzXU2s2ERrX6YGUmM00
l2NQkvy5iSoiDQegRExW39xqoeMds9gmbYosxnlGVf3qNsatN1JF2Sy6sy73zA/bPUqoh6Wx9mla
S25UYx8XXCOiHvIgk4P0+3454XZOwnHketKfMY6ew50wLRIsGodyOPPqUxlrb54xSr+Y4JfLOD/C
G3po2v7BnPL3QhUwnSm1Nn0xPRgRqRNZKsHc63SMFltJAgpSqEXr566VNjQz87lqSoE7w7rUNKMg
r/B9vE8wdg63omE/p6TM7G3mU4gbmT0Ae/ouIsUjZyGZkQhHwz2d2mqTTwxb5gb01OxhPm2ceTg2
lTUcusJ2D9OgKLdZMudhQ7/ntiThhkAZRD1F0nR4XHPjTWrd93lo7RvNJauFu6ZKG6KnobCJjVfg
EEa0Pr5ETkXsKwy7fNUZNOUTff2nYoI+t1lM0Noop5n1JdHFLLPv0L8gek45sdX2HCx4IGo5tyGu
5oSq0IaA76dTGx/dCiSp7TSXXEnuSoIuwlExnyoFLlLXWyCFeutlKuf2rWR2ylO55mLbje86s/Dr
xbO3RVr0G0hH0Z0mLYkKntt/EfpbpVWEATUFMSODiiVW17aGA2SG34JB58Jt2AD320zYmG5N1el3
E+Y9f86cZ0exL73ejMD/23dlbE+mnR3/sunc/VYyYgI70Z310MejDyXyo3X1l3NyitqLNJkM3Nug
ZL7RNxISxHRJrea8RJr97x1mP16NrhLyHc56mvs5BAtOal/aOCUw1w3VptQgIXNS922DBf3v39fn
kyXvC4Sm6/BiaIYYW/x6uBsdvOWC9GzOatmLt8KK1+VYaCOZF53fgaMaZ/U3TYfP/JOP13R1OplI
mNb//fU1Y6P0EpfAFvgnVhLCtH0gSof5iGHuRwWkxfp+85w5V8cC+Pdv11gPq389SX+8tkf/xqHX
jh7nU5+4Bpy2kMNZ7hFAIwkAbHY342FYl4uTqESGyXJ6G7tp2GbjMBzF0PHceqXht8n8lti4xcvl
1Mdrh9fghOqR+yR6Bs/ueBptlm9OAXUAao+GgDiXdrstkJdMRfykWkmxsSfz0qMXDFagxs6yGHoh
58eH7LI8/P07/dQcW28hWmPYZzR7TQL73BzT8xRDq26W+0RnpFypd6q33BULBLzfvM6/+kRNDeOg
QwuJW+nTJ4qAxZ34Q+5VL2fSxclqBoUVqjmLcGl7Ah9hdpaxhqd7mDnfqwWjYfZQc4nfm4F1eS1V
xJqXpOnTCVV7hCimf2BeejHaYZe4LPdWjckhjhmmYpCanmNLn3cFs9dwSuf01MMuuZbZ9DS1bPu9
nppHCQUhHG2mYGaZvkepxbAoy7mKk1vtEC28R9Xy5BLUtciOzbs29sls7ZOkTEG7LxGpBNMpI1WF
PIPlzpnXKbjOz/Zc5XtrZXPgaNRYf/9Brnf95zuTXgvx1eus679MEmiEVI2pGOV+GSFXUE5MrGwM
/ZGbjMb+719r7Rd9fi3rY4JH/h0z0U/9pFafmfyQ3bO3suFqdumxqH63YH48SZ9eg1RNnV4+/2RC
+ek10qTJcA2o5b7yhnrbpZMeMO99W1d6rJXzToKjyXQkbop+GSMvCZ0yP4II/doJ8eoCmiXhYGiR
hQhjz3mLTdZjdarn4qxp8ftij0booKjY54a9+MIyiEZQl+4mT+1wcOtHV/Kf7Q6ChDmnc0BzBHEA
ErUAdV291Vt95eM3+g5hMjkBevrO9D/z0Uqdhyk7ZlY8w5wWFKgas31LI8KhTEgfUuW1KvUkNI3l
9Jtr8i+eWK4F82LafOgTPzd9S72W4M/JU9FyDgpDwrE0lciNMXjynkFZ+ynl1iaf3UuBLx3pc6uS
olDcSsG9HGUlsMOy347RMvrS1ioSzNRnsheMDZNNDueDfYl6hzT6yLokRMQDyWQlQq1ExreYn1R9
fFs6qPlO+mUyqA69hjfcgtrBAvQ0U4gBgkrqnZGPO68er7Fl9z7pyrZv1ix8OLvI91NQkOPJ93a6
tTx5dTv8xqj8Lx4S9oz1Lw0ngP7ZdT7GBFvIcQBZ4ZYbSpzJd0Z+HVMFxl7Hv7kimvapO74uoi67
MMuapq2xtJ92x8Y0ZmO1tu5bvStDze7I343EMWKn8jSuD44luKgzB6RBZ5kSggowzs92RgHYM4j0
q9KrAVoOTejZyK/TFYRKp/q1y7QbkHm3uVd0QeJR7U9lZWyMGkSEWHAPz6eCJAt/vc1iI3sh8oYq
ddQDsajnpidrb6r0gHI1HGAQbCWX9ON4uZiTsWE4pQckAB3BvfIdNX2eOuqlny8yOUwuHar1EBTh
TN2MMquOZT8+pJKDpJvFfbA0HPWsZXxoaXSjncMTaAwPKKvukCgdP6ISNaffpGU2g+3tNwpoCihL
6w1Z98NWM9suXB+jbrJQp48PhLlwgLAyheepVoK8oVpSI3GewIZugCN2YatYz42weMSImr/xrOmt
lej7+7Uvk6fn1ODMQrANW0ZuPotkuI6GaRPJZe0RXZLPJo4LZgvs0DzAUuZHDsXI+tlZUvALkC2W
J3uU51yzvicdufaZZgFXHTaG3s4obUbICUypxwYlnUtln0vzWW/T3+3H9r94vKl1LNBOFkMrJA2/
Vj3I8AQtK6vYd878VnbDtVPZ9waOWZHFY73WXx9H7Up62lZ6VHofz3yZyO08EmXUCL6tIfouk6UI
PQg97tAaziaXMQ0/3S1D2mXznsxmIq1o1DfkDaRhU+bxG2pq71y3Hj6nmH2Rfqt3A9qWKt8xLrrC
GiPk/ARbPwH2b9SkvqV9MMUSq5lLZR1zMGQ/TIyKCxJTZjuif5ADK2iry2vrciT1+vw89P3VtHqc
W6TRhWS8GJtmXE5kbzyIqHA3BY1236rmN+bwuP1qeXU4Heyz1L4MbCIcMvsHg3bkWs1L58/99b87
bL/rsGn0pf+yFW1e5Mt//CxlKufLS/Hzf/2Pc1qWP7tK/uq++uO7/rQiwIJ0V7wGhgPjo1n2z/aa
5/xDR+UEqPHDbfDhUvjTiuD9A4iiAVAC1RXiCNj6/7QiGMAlPYOseB4Essz+TSsC0MRfK5q1u+eq
ukPlxC/IxvBppTbwLhfSLNVTqSpV0vSYwG1lg4k9AtqlTXWYmQZuvtkY6nZLpocG96uWxs9pyrGr
F0taouSeuzO+RtOrQMiI5eu05KZJjhPzyw2umVdwBfFjMWG0Ji/c+jrgmT9DupJ3RAIq0TathAUV
MVEcckX5w2CwJ68GcJ5k+1aK8uQIDKjFZN3nrTRelRHs0Qm9N6F2pq3Lm0HAxXo0Mjbpm25Z0cZ9
brMKgi0z+h/iwx6hdxPqc0IvwJlslxmazUJHZmO0qhEkjtF/GwWGysnvASieMyPFOty0hVNvM67t
F9xZBQunTsBrWEOWftSSmWUChfkStKlAwAjwE1s7rI4vnHf1Q+fIZKdPpBMw+Q6pDFYAZJMKMj11
fSf09GHGlXpnCzwCe77EOAMjigp4d3hrZWlInEemZYSAd18mglJ9VxXFCMbAYRQDkytsENdMwYDR
dIMUsLHCBSHHVVNz6zywEeAT6B0NwK/X0PGCW/+0ABb+Uq8hqK2cdffQRpKulOhqK1+Tm5l9OHDe
iS9ok1AxdMLNbMfhM6gHv+mn8mh7FZEJtYPVhP00XWeHEe6LeR5PspcxYOO4phRN7eXalCyg6i6K
0T9nGgAw2VJD6nLcz8TBlhvkWWRpmhFtWHeOor1JeuhzTWlb+EunLA9eTo1N12l00r25tq6e6Fj2
5WNMTU4YWs8Ua1LCEbhY1+1QH89qd8DdXRZ+IXIr1V6IrWtjrhwZepaVe2HRYQ7Eq39ZLHjjkxqV
oe2V2gF16NVNIpugHRIIs6waBfhiwFYmFjqc2J70mep1LgWAYqR+Ry83hGw1AIlyazo0zkOG4bCw
9AOt6rM1u8JfxoWE4epiNksTwKTZAQiIjk5Wbktmv4+KktxPUGD9lpfZxgtY/2KYv2nqSIiUk0bb
aJi/oFftDg3AFJppjbhpCkU90DbLqFYa/egpTFQyBsZhhwHOL4gUPpqItbajW4G2yufloDY8mrqd
64/erH8vJQmyjQYNWyRSCUwphi1BrlIeYdSKA3PP15Z53REidXxq0P7Cci/UEMTVDoF60FGlbk2y
cTMk/BsY42UQN4qn+DXcnSBOkp8WfmIII7Da0Pf6dkM6g2e2kL4g6sKQ6ef4prTIYkXkWO8AR3yR
qdL5WpWuCbNWRIau0O747cVJWDM+UMIO6gMWqv4nRu5545LZuHV42PZNPZDyygiKMCcYrE1zKEfr
S2Pk18xNbxYtYvLbq6Azl4cUsHhFi/vo0MymY4dJmmAuV6X1C/Srje0kcAfzsWuanTtPZwF9D5BL
P7G95tSG0UIUZ2Q+2QbGmJHsuo1W5D9zExKDXo72BkFV/yVVyrPbaFrgSZzpMHpYBFP3bNZk+4hi
Qqvtepqvu8zbVLiG4dpMxX4AaBzJUacx0+BczmSRVM7E6/dum78tDlT0Rle9o81yeexbNOlTZAjO
HVLse5RLG54K7T5OmvtBdCEh2ht3qcrLRGzbS76uZllPegLBG51yqmvdvKZ6Yx+rWiYBF4yh4VR7
35wmeVaVjoGhPr0nsiBQ2ekQAaRN7kOYmfFWRt6xn1Mj7FjW76UxrjFptnfIhHON7PYeo4m6ZZkg
AFQooxN0mS2/sq7QoBycaPBrQ4qL0HsSzWQmdyoXaqtWTY9m3EquxjR553ZS8Q8pcmOK4huEFCpu
r7+dp2Jbwlj1J1E7Pglm184uWV2IbIx6VWwhrRn8emRdJybNcCNhd2gizv0aAVdCPuRlZm91WhFf
xmw810rTBpMmxSPGsUcL1pCfK8MLSR7Pdgzur6e/UcN2BHlKukGij1uICge4+TvOeTSlYLZedC1u
dqNLX5bop5BEt26vSv2hjhxCNoYMrXBBj/lkNaN6STTj2nv1Td4lT3amA3mB/aQyDiDJpA5txftu
eiPmBhrY2bqW1op753bGrkvFdJ24dIVfD5SlLKPu9yyKteecBJ4N5eoaAUF3THcG8sOGcGiyI/oT
ubWGRj+1UCX9ZqhTjCkewZ7ZnLu7fOqXQ1LJvazFcUijbEdbgTaNp9SYARSi9rI8WCLP8d0R0gtD
i958I4CC6lWSzn6ZF9W8T4qVl+G0zRkgH2G/40AApLCS13qyzWDU+5spbdgTxvxRM4d9CVLRGxY2
VuF5od7KLwNKwyZ1irdhKveeOz8LJ8vDgfeDNafKGAQ56WmYIQO1hbY1wWLpAa295TJBLwF1FBFH
2aNzOFmpFW8JC5n9ro+NbyQO11f0WVnpK9gf6tDNWJmGwijv6P12gBRbvMYASIIatO9+rjgqcI6t
t2Vf9zc66Bl8VDrygB4IfGQQJqSM6/YMz6qyPV9xrcuoOvoTdqjyVo3rYdqYc24yP5wX0V9LobgH
r8uWI9bzR3NS61elHZR4HxW4j7aWM9IFNnJtbH3TrIADsc/qnDm9t0IZ7rTESQNpjvLaWeUdkxgF
iYZyX8xJf5tN6dc1RGvbT3Z1hIL61e2g7GMKP+oK9jKkgQOxbHnzneWVxq82Ry9i0doQp2F7MCZF
D0U1JDsb2oXvusQbFLRVg7Qbvq0BxSHpZ8o5xg/4VMOdJXKuc9/tHlppT8/MtxIjf6mYOXxxRpJT
s979ZmScMEEYO09YptONEtlqoDuJeIDfo+JYWhH9DnlkhsG5eDLXh4gLJnzok7BDcJjwXPPrxWgE
wkL8qNvsdVYV5+p55fDV6HD343W5wMmwSENny3ZErcGfSlsCEpa6Nf1abfNTtywVPJWe/MuujM+a
nu9lRi4RHDDYE71XXbEfNVC93KS/B/Xq7hfHbr4qi7dnaDg9DF1sbjUv9RhMgZW8AXT8g4P0G6tz
ziTR9gAHRP1jKrSTXRrervbaeWNhowwjnDBn8IBEpupgaBJLR+BEBqaOl8nA76ZbzY3QuoVzWDff
FObo7cdKm4A4Nm95XJCNMOUpiMN60L6wQHZYMnuD5CBbjgkJsGVMmxnEAJtXp5TfGswBJ6BHhFpQ
Cz6pI+MlQE+5i23InI0vDHG1VyRL9quZlqBMFxl7hDEyCEWYGqIsy7a6x2K50HCmAB6OTr8osGTU
TWnot5yYIY0CnG6Bf4PL2hRUHkEC1TxOAkKvUf6dWlxI26wY4i/EMKEWO1NoBQWkqdZbDrY+/qA/
Qz8ZoMimQJEe9sBksH9VhL9OluezSe64akdLmMxe0Yps8qqiTWP23wdpykBfaqZboNE3Vl5Ffhsx
mlOYDyXmRyr32i1ztXxvYOXxk1YMx1Idw6g1LiIRBkY8u93lte2e0qTAqMvQN8gI/56XZJsPTXtt
k8HcqdprnxPqJHEchaKIHtF1FX5OAHikmMYG9FK96Sx6pIMgmsmey9Bp8v1Sct8VAEB9ZlpaQDAE
LShzIP5zalhOYMcgiRiYtIGgXbLk++jJG5sCf6u6fMSg0x6nCsSoo3p479KCuQbNEKG52FQnSkPc
o7AemdezJ+YVmTvm1cO+tQNz+ZaX/SO+NRjaNtmFBecUXVoAWnAawxqVm9qcabvWVntWWkYs7aLo
T8jaycXJi+JxIsyJToZgq5sVE/k3w0ujwn2VYFnwdVGhXSuWx6Kp8RzihAzSKkp/ZK220SZnuV+w
R4dTTs6NasImn9zo0dHymybpzUtrrnPzpnyn+IW+k3ShJpYqSBSChiZzwEzcJdsl74vH1hTpJjf7
eNuYpReaJsWO3pBLNSsiP8P11v15zAhoUq3mYrvRq9q18cbLJnuXjNl038yYjb3O1oI5d6h6tNq7
VWtxKae5v+hqFRBvNgZL166qJHW+EJt9VDSXhCG7MmD+DlhcPGe8wVfxo+K8AQj3m+4uL3Ft7xyt
62845s58GBneteUQudkQ4vvc5cm74jYEx9qdSvahqPdN1t41qQFrOGF5TBo3wB6kbuua4y12VWMH
Vn6HxkBDDyZOECvZQIV6VDP3EQSO4Rvp8jI5/VvUx6TKZtw/lXHfy7NTRY/VsDCDn8r4u6LA4OuB
O0EZIlnEcG4Wz32G2cHUzKt2GZujD1kbvjrsJsKkVO3GNOt7MVKdKZ1QA9kvkG8zCIiXLCJDGRjh
HdjXwYVkMS1sCSLi7bITNChR6mQ7u253aLmDv89t8tOA90sY9EjyiqF3ZFGawJwRIhTf8koUVZim
WnFhyzKRsFRGToFXtc4GUUV5P0rEBoMyNQG89WwnUiVug1qHPxhUGbYKnQgz8O2DxSGnbh5H5nZI
CZPhQFWdHTwnKXemV5rbmvTx06j29rYt+4e5BezbVN6t5/birkwV7d1Ku/60JKl9hFbd7nX4KSSD
RvPWGs32wSzRA7it/sIZXpxJROWAH6u3yxIPAdGh8Q3xY0bQI1M6I8oEY7xM085gYLohWLjaDsDw
6RY6EMfgNEZGiauSJPBNzJCLYGsay2kn4w29DQUBuQqzvsfAXwsj1IGI3NoY8fdOPr8CDfeQAzjY
4nM+MYrac9nnNL7FfCBdGGPwOFwwuFJWdAlW78z7TnpHumlchzFqkWB7r62SMqhdiBrjx5MghmCP
QxZqCG7XAsqzDtiR1JkAlbLYJsDOD9SNB6cgSSfPi2HLcmWFrOYzl94qwxyupUjqWw5T7rUXirnj
KEzHxZjEtyHzvJViqGZntmp2oZHTwmXuvFPZlYR+ZQImZeRYfp+teheOH5WmNyeHSCXQiXm67zJT
C9q2Fj5eXfUks0Yeu8p4bxbI7hgd/fVsoS/pRWN1R1YSF3ei5TJWGdoY9FuhlucjOiBF823ihDcZ
xITTaIq7VMc+TIjeObadp8r1uh31dcOIkduf4ei21FTiF+l35Ay/g9pK5hWGzI9ye2zpqfy5VDVe
XXmeUcj67RzRszVw3Tecs3SDZEhAaP4oE94eqDUAawHufVZlS432SZVDXMhqi6JlPo48qQx7ELOq
vWSNtLQWlPvwOjjiFcLswTWbO6CT0yEFzLPhCHliiX6qo6HckjIVctTiTkZHG8iB9jNPg3pZtF7f
udNIG2Vh00VVCRdBu85CObiiD5fBzoKmgbbOQWcpvzLPpG0yjqO71VFxsnZe9TkmZC0mkZY8NE5e
7hjELcdBSU7WssDWoyOw0aJ0PCYuClHLLF9LWXn3Ila4kK61a8YmYY5uLI94lu6cxYOCVGs6WCF1
KzuLvOq2JdGOQlkBsenMDK0c8UCI4E9Xay7dop8y135B9ofu9EVqZNpL970dQLipLkqoUlsEsbne
phFloAnkNEszvNeyzYJcyb4njZIgiUFc2zHLIDewoqnC+MdZhBdvypJeQKKRgsSq9R05wV2bsECj
i2ntCSO96dyCntOPhGfZJP/GhIePA4fyoZnbVTzDQWrIIFGrdROWJAi2m0Q6OGfsUw0TH2BbYIsJ
dfSU5f2WLg4et7y3gDxpTsMOPTf9DZ6NdmeCr/d8ICQksOcNEmNWNUlYk9ZaYH6SJsE1T0UuHxTT
Lrpt4eKn3rZKNraBgYi9OtmcEWaWD71Pt4L8xAaOKZ+RFdX0HABWqjc9kBmmWJOTSZJVvI6OxR/z
8P/f/frdz2ptY3f/c/3BbxQXrHOJ/N+//itcm/983bX7/cu/hB+d8Pv+Zztff3Z9zrf+AQVbv/L/
9Q//s5/+2068pf6mE991KX/XdforFujj+/7sxQP4QRREU9+wmEv+ggUC8MPg+EOz+qfK1WAO9ScB
Tf0HGli8u56OZRgZ07+VdUuD/9eeO24bizms5mIgQt2KyOTXiRbt4IaEvy47FISYnZ0YTioQTJ4N
0q1JjJaQI2VjkRQEkYaNSAMWafrDmr2Damx+XEgRoCCNV5w8yyocUE8jNC/IIgx+dPEIepkV7ER1
1i46Y7wUzV+UOnPPs1HroQHm5uw5cID5LVnk5sScsstHRAuAeLwgTQqguU0MIqyFadhX4CcOGlOI
iO44Irlfua4fSTAO/rFjZU1o3O0StCe/JnRlUr3rF8MjRZ2BPfDDVWQ7Y8lnwU9Maup9Ptf0S79o
Efrbo0uVpVEjou34McRGbG9Hz6G6VYcoTsOCGVrLVpMo1rdE9eYKuA5ld3KqpIG9xSd6sh7vGp0I
V9+Joa5dFk9J3G2VzVp8HWPVxkXFSM9kpFmorKYdfasNifSGddDM9StjQLHO89RmNRn3wML8GCy0
5dtzwsoVaR3QFm10F8MNyDfR4hS+rB2pTN3ocr8W5I3fDs5chRWMVDrEKF6IPowb93khb1BhVRyn
EFMH+R32Qowec3f8LcAbRTNcHMrGLsjU2NjnuIiow3UGy1E0PLf5PcCCfFe0xRp6APfO9baIAlwR
DGgCTy1VQWM2NSC4TOeGqR3A/H1aBcpMRO1gz9Mjm1n2rCZMdp28TAIDuEwg08z6qZSTuOJTm8jN
m5oNSXbeNoGRe5AIo76RX8DGgw9ggyKzPKReKY+E/O7Rg+fXBJHy/TABm8BNHjsEijfECY02BUB5
mLz5AbQsyhPF87pXa+XBFjCeNxOn5EMW20WojrI44UrtiD0yaYIuaU5FDIi2UbRkF0+V92aTuZFz
KGzF3QCw5iUe2H4pAmb14iEXSAiM1ZQjFGW+a1ZL9b7t6FOPpMU8GXr+IJRa/2ZDT48D4ONvqW5r
TzbQuI3J6HvLlm4eYo62NKknoNDG+DOKOvdloXsYenVF6OKQxPKFFh+RjZg2GCSbflaPp8FMrNs8
6/KtMSwGh6Q4qvYtdo8DiBv7TBSJ9m3Se4TUTkkyij7KgycyqLgmYfK9WXUPHQyrW4Pkz31mFMaJ
CKPpAhuGuVZcW/d1nWgXGNviuSkT8Y0rmu+mqTdOxCfn+74s60u2mPlbHUs7CiKiLY9payx3jSUH
DjZYmIu01ga0HK5DVSGxcygKbXOFqKyzO7fGvbcQcUtJwWOfT21E+95N02PJ4fO2pylxw0g8/YpR
CSyqMY/qmfji9CyTrHnos378kqZ2fYRDhFaGuK9vdDTFUzvY8iStylNCmtXiqC7Oom+1IinuLNWL
DvVC9qJc1Bjnm+du22aw3q2hbXYMreevk4CrSzPyUGZ1AQI8OgP3AWCO+MYfP0ZYZXzQvfo0W+pM
WxNlcmb2P/pyxIiTlflexU/qlxYnJo3M+l2bls5WT4j/XCa7eSUZoD+pzZhu0WulgV2a472oOHom
mTvvq7Y37jG+z899laKXhz5yzwcS3U54rb7ShdeCwRyLDc+J3FTFJIh6McWuNgWK3KKvssc6/T/s
nUdz3Fjapf/KxOxRcS/sxWI2ifTMJJOe1AbBkoH3Hr/+e6AyLVEVUlTMbCaiF92bbipJJHDxmnOe
g4WJr52nRRuqresk5SdiLtrdrDImCKMvjM1ojyYQ6rq9OBIPMtPJaQn26kOke5b+ZdZD1igCIhm3
Ms0MQ4cHqNL9OfSzS8msECeDHrwQKJjuZsuttgDxMfnAwhVnO0rE2W0T91pje3Y7jX3Hi6KZYKQV
Mt256XiTVl1J0gcPKgCGwES57OJkQhBD4YrR7VgWtBXwNtAqdUZ+Rpm7ch2Do4aJJ3QzBOp6Zcp7
e2LB5YlW872mstFyxsNIv6ipOqLojON9MzXV72wLWazFyZF3CXb+qtA/xLTNh7Sx8E+bUfQg67i5
C5wWfwbzuJUGSh/r35RUj03euYx7nfncUxy+lUXHmlbK4S6NCiZ6PD3OKScP+BOEeJTn2PCsfZ5b
w1ELsn7nN7K/7pG6I/XVF6JNVT0NltVcRoseYCIwZmdEY3jLm618td2u+F21ufNlwk7HsqMFvgmu
6RMTiHhhFTNLQ8k+FKq7msbGWiM6bBn28Xt6rtZQrcskxjDQpP1bmTGngh0GuY3kDA0XVGhWT36X
t5vCgT6krCzyPcuOky+5icOvcfvqWQW5bW/MIsh+N4JA7fJq9M+d9NVVr0hpTZHUHEJXMZZOYE9P
Ou83Jmptet1i1LmJVdacEzm1m041DIcLrT37LU6u2EyYV6cO3WSfd8/IcfDmlcx2Wd+RGbdqjKG7
LYNGnWbNnT4Lo0u7ldtFvK5drvFVOrTaQxha9msVFRw9CQuWJaQ0JkNuaEubFsP3N61QBWDr3LiO
2KFyLIEqTlQ6yVXsW2rntAzJuCeGyPB0V4N0J8MCxa6j3hIADFsRGW8wXoqzFuTWvWIYvZJiNE4D
OfIcg5N+wR4qPJJFzssXCNvGkLu57bx+yqMlP08/d6qND4FeLLLivLgUgW48OqrtNyOa022FFWCn
2TGDRPzvG9y2OkCkqFlrhVECuxPNLbFc5sc2rNN2JdtyXndD795LsutZOjU6boFaPlh+HJr0i6V5
SfwKXLPej+5tGpDChTG68AZhnBRkWL72zERVJhiRmvZ4dFtdbXBUVp/DLtJbAhcYBftt5exZPpVe
AwOWvOWpuZRzWl6Sqaz2xOzo+5GALw80s+YNw+zOO1/WzjO1gP4wGm48wSojhUNlWveaESC59ZPy
xapSZ6PF7i1arAb2bCHIo6dOafao+ZlnxG0cwsGutYOd6w0IQcamPi9tvEFRWSNxaggmOurduEZK
PVxNjJG4NU1amjixLj616VZGvKw7OOgxm+XaiddGNVN/oEborg1yT2h866dcEI6HA8hExMa6aMf7
Lt/2ZkcaUktrpEXS2etFqm4c6Yy8FZzolQLNZuIbM9CuJn/flbHPFjkh082R5PIdrDSQHnc26Kui
RCdQm0BaIQ8VlK+IyjcJ7dadXdfhapiN4WCLCWJXUrGgRNBac3O4DqPNGaWpmei7BAXnGfELxfRI
pYopQhfDfS/S4FEkRfpo6tSAJoIB02PVVN2USetezYlNtRJY/kE4JTqSANQmWoeCNxgjY/8QdT3T
GoBh8TFukViwTpNRR4mJWY3eL2g+G1mMqwbSGLwIpALk+Zz8noQafJD10UrZ3gKENM4MSadrt2IQ
6yZR4CFIG49hPsybgML/ZWbKHZv2Q2CTgYI6+xp6huSvNI9Z4sgPpJ7qzDnS1CN6GP+0k8FvmXv9
gJcNGewQIiPrYJ2XxvyGCJ/RhXarSgZ6LiT1dQr6kVE225mizYedMDTTS/AQjLQIV1Eqs00aB498
Lca2mxAQ0Kl2aySs/kpLI/j9kXFuLPNVNiwlx74lsixJ0nWSKGaBWcqFyQZ2ARnjAfRR5QpPbH5k
a22wf1PbMMinI0uHm3Ay9SejBsrmqbHIcBXl9VZCE/JmbYQXmXTGei4menAzA+uDtm2OYuN10vSR
wSOihMxVO5c07BuIzolX2jmOYm6/N61xNogK/Qdom/a+1PzpyABbnENwwus+GExvVjWvuSaMDlHp
ABdr2tmDHYGzyOxAJRdtcJ1Dity6STzdWII/LlbpJprbjD6hrFuGgagsvtGP/YNZZpEyfiv9Bkqr
I7pgbwcdFvfjO4NH6DM+iDoVHeKsoa3TRoIo6xnEMiy/xL43RV59LKmlcl7ZcOV//uHvdZbLh9sC
wwP0ITjLC4X3W1wBSi42IXMZHeRI9Ogc1+D1ozS8UYmb3P38o97L6Pko4nL4z9L94n9491ERSigb
DCkfVeokjvGMTFAPp6D4/PPP+SprfndBDdMxQW3rArPq+1zipJgmlChOcOhK5sZgcsyD3X2NAY3a
S1UnwEh6N2QrPpnZW+kEdNTDTHqDBud5CeoN+e1+/iv9+BUvSjsTBjq7CQRL73r/TrQqbOky8Ofn
81ksCWZGvNBazdSFRiGCsP44dj3fs0Tn//Wz/19PhiAs10VTfGm/nwV9ne/8Z1D0/9P8aAGAfPM1
/aDkvP48/K/9W1bytNfcYp+/jrYOn/7P/9b/+Mm/zNLiN5uxzd+m57+M0vpvlsWZxPe5QLu+eqj/
UnJavxkA7xmkwLT7OmH6e6hk6r8Bleb/jjxUQvL7d4nf75+oxY5i4CXCBMFvgaj0+4eXefHI1AGk
Oaxcuv0ZwxVW3KdvLso/HE/vT4ivH4KXj/kVf+cPIK226LUSxBJhIAkcidFpZlicvePRmLW/eEx+
sLrx95hcFgcjnyOs9/isIvPHKg6MeT/2Ef6NNEqudJ1tBFZHFrlwffYZW04U6JZJ9A4DmJ//pT9c
TmbksNCY+UnJWPD9AYVqR1mDrVOg5cODnjnPiiry5x+xnHHfHk1q+QhrMUcKvjdO3u+/sbrWpk74
stpbcngYLeOpcQmt7GAIrgiP4i792/r/D98clKsfPw7QE1w58DuAD8Xi2PjGh2kEFSUqgsk9kxCS
QZIMZw6de4Zjx88wi5uPpj9UaGaDqhUry2ALCKvIBeOaJTU5Cg0r45WjBxKsCxHkB0QCLljnonfZ
0aRpUKyaxo3xHlUSqGdG+lINseLAAsv4XY+HXdA3LX3QgseuW6E/sXICMzK5XbZGuGNch1XnkryK
9r0T0/g0xaTJRnYwBCtDd+pwbVZu9mBTHD6ThFUQOslMww+I5rRasnhsi61db7Lkh3kbMEkhJSXI
gMfSyFWQpqxq23fzfKDOPbMR67dGln0xnfSuiMyPaK1u25rqYzBVdizF+CGg+ecjYpuAO/5Nwkfn
dVLO1S6pLNrlXK6tJh4+16FboekPb8oJzXTkFvCedFLxhmKwr0fkL/SMtn/UA+PJIXb7GIcRNqoG
eV7U95BgNPdhhDuznmQcM7isgofWRojaqcQTbh8Awl0cyoPf75mU+ZsYdOo5b4iZCllN+UAOrywm
nMlmQEU3kTI6BS5TvBgVY1Q47kPl4LYMCfTwdAWlpQSvjcy7lL4kW6+u7Uczd7TnMOnrG9Kb+HcU
FKSHQib9VVpH3Z4hKdDeugbKA/wwvPKzqj4XpNySmkbkNgUet0hWxZeqwDofD7nc9FOnb/soFU9m
gUtl6quRjVakd69dJNCgemLCvzM7wQM2t3mTR4Vc+XRR67Cyl8FjtNBctdo/kWNX35ZzXl+yujn5
KKRfaT/aBxOBy55dkjzL0bD3Wc69wEYm2nZtPu7yzHgNk9piERohRIjhKOxx6bm3wg7iHXmH9XkO
tOLSpdNab7rpzMyxrDyX6N5tPUBPL2wrCFbMugiZHS2y1lyzu6JVIv5qDu1L5DRb3zdgcPmtIxlS
BEw5khDBoPU89sHRzPwlu2S4JR72EU0QAYB9rO1M1DNX1KEJ0OEe0l0XDLegsOVONyKxl3DQ9hPq
hINVNtXVVIgFVRNYxU028d7gjobiBjo7ELeGX01vDd3ewtPOT30Qa1dtYOs7Y8SjYqeahcEpAxxD
3+qsK1HxaUFisGxzGQciVQL455chLDZN+a8KQwxm7MDdBb4/XI1xHHtQswfPZoa+a3pB+GqSaSvd
FExh/G70iHZ1V4adDkdmV/I0uoba+jFM9gKJD7ttot5sJ3wzfOPZlTNa27YVd9E4ib3eGx8QmJ80
lQb3SSHMlXS40mgljq1Z0OL7SU2yGWpQn1gttuPQqu05PmtNheih8tM1ZKRPAKRRY8NNnVbKD/qD
rwXdRmriFo3IFhNgsI815mAFNrvdTBQRswS7egTC42QcT4O2LjErbaFRGG9NDwi6CEt704zbqgyM
B8sq3cVCzdg7d/rm0mml8ca5rQ5RNhhoikK6oz4kMTdkOcyGtZyv/TRpGUf65fRYSJWeOJBm6meX
BkK3XutiQIeN93U1KL/woASzLhbhKVD5LuQFgPZb4H4LAqBbaSbz6yZTh7TXH5OMIajuS1QA9Itm
rTQ02Zq/9hNNnQM/+eyPbuzNVbNxOt186wRZjXFn9DelyQp2ZaU8exwJ9k00xeMJCmV6sDO93hsq
StbFMA8vEEiMFdXQgn5lxoDP0+YBQmcyxl9coD7PEu7gg+/M5i0oLpvOz5WeTLO4WRVWauycNGw3
Ng05z4k9fiKEBvICnikuc+4ljAuerNBCdukyTvKqOl18JeSbw3i0NqmCqdjNjnkiMHKo0DXN/U3W
KG1PyQxBpXI+OtII2lXv8r1XvhWzJFfOQ9qMcge4KdvUOmHoTj9BSktMJAW2G+5ZfxRXxdhZe6u1
rBs7ksk+1ILgg7I2GQkKu3QKufx9OD5KTq41qz615SKlDwZIdc8Skmmp1ib6vVnZG3vIsueWhdaH
sbfDa5uA7+cmN9bkMWB+iMu6vu5k2aKTi7nzMG/sgaTUJIxxk/Hy/JIT9kzgcU0kaeA3B96Pw6GP
Dc6MioGYfcUCnVCftZ423R91xX+L/F8uiamlv6mKfijyz0XevuXvzFpff+bP8p7tMGAjijGKMvGV
YfS3WYtAkd8EVROlmpDARBcb1V8lvks8luB/4hRGPUnb/p8S3/zNgGlC7a8LaASwuv8NEck03rlq
8T/SS9CaL+AJfOHvneElIhrd9yfy8BCjSXQVGVUP/EjLsyo7mfYOKRc5qpiAGLglqeEc6BiVU/b+
nxofmwAr0gzKArEV1XgI5wpBDLN1++Nc65hk8kiZKEbL6VQggUufo9msTkUzi0+xEYykY3fJ2K0E
cIhpjYi5N3aRZhePTts6GJ4qF+oDitV6ONeMYTYhsDpWdIi2MAnZJMQzC/Bk58MkmLST6CaoTXVJ
EJWM81lfI+T40Hc6QAjkVQezH9n5TLGSnyFSoNSYCNgAIkBXvmG9TIdj2mF0TsEdHphkO3ut7upD
X2QxOosoH2/7StvpcaevC919HkgS3oVa2qLuDIrlt0LC/TxaTemhxEVeTmZE6Er2fYuOWkp0WNLH
NlykMZscoJ3AViRkIdR0gM6YTPkIR3gNInikVO/kJdIj62jGc3NpyiG2rwbpWB+5IpCPqIn9+mG2
y/lAwkOjmVdOHYzJJq7lqjQHwtt3tSrDlJBhfTiTEJhGZroIy6QU+ZbKNOsldWkYtsY+Zo0BOBSv
Rdl3zhUbZnj2sycbPNhsmcOkw+O7coN61PuDzHBEUMgNbowXBjkldNavTEPHKde8nAhrNnR51zTE
xaBh1cZPbu6Uy+Evmy8TCegDDleKzUzeOwiDt3YbLfBJsIfOSzmk6LDJiu5PA2O/o42mngtVJ36I
eLOLDxECP2NTp8mtlBTFIsIR44fJcNNMaPpFFMXcligc1xNcEaJkpDyqOCk2QSDIPIuiZJcU4Y2M
yvGutTuTKGQt1SmwGfrjg25h6ajWMT3T4Gp7eqz8PatgpFGpMVmHbBT1ljl681boZfpRbytpMMVr
bASJ1bJBVr5Ch0uYKkYimq5jY6CDNw0oR3EWxXJv5t2HMDb7Fpu6aV00rqDFALIMPgS1Ka6C2My2
uBG1XW+YuNn4uDP7+3InZzne5kUrF0Grim9M6TtogdRAnJwuaGARBqAHQ4OAYdzODz3xu9dR68dI
advUPMHXnI85c3RUUILNShe+8TtikhM4I7o0uLbDhsl6Z9onKC0E3IyJ/yGkCdkSYtPv0Caam6RK
8mMnnfIR7ue1lTvW7XJnE5PWiLUjDJxvlTzPMfouAkRbTxmlxc4M+SZXoBRfCjmJm8JKgpegjCDJ
VCYhG32S7psU5dVER7aL4z7ZQVwHr1WVzSd9gGla2rV7H5gawglD6SeS2p9mXdzkWLc9B8fAKZl7
i3Fipe3juBmerYp011WcjAP+EUN/zayJZS5Qs4IBXCqMOxt6APCoxviiOQqNd8vV2CZz3B66Nv3I
HMTFeMnufq11U+UujAbzvjSGMfRwyBQfTTUFDyjQMeIX9AO/I6km0Jb2l3+j1A4s3skEMUptVXUE
uw7ArI7JiOdPUQNviHkZt0YeqP1oMUcZiC9Xq85Ge9lageRG79roSrohXu5FJJJyfR6asbrltsaF
oE8nl2hOz0p8F3RdWCom4JVzVLVGwIZrpurTaOfhxU1VtCe4Lv/kRMJdp4KgnFUJMdHeTIUJQEBI
8tLjuzarFQGJ+E8S7u57qS0TEDlMOjtCw/eGFkGfiMkDGy0sfo5TRdcxxOsVW1TjQ5EGSzPe4egd
JIiJUdjWq6UGWm1ZznfFiB3CdOrhGWU3Q2YjLs56Wib0KM74URtzjEa60X4JUAuzHaBjK9Kwgf+q
Gy86jrqbWUbuTU/A+mXKrWIrU0y9OurQK18bxD0LnTlha1wn1bYg5nDTFJV4gwpar82xK+5iUyta
PEUhHty401YmW48vSEbFPu9z59XQ25nCl1trM3PkeCFZgvaKcN1hnRec/Iq+d+Wo3j7r1Rx4PJEG
qxypP4KbLq/UYIXHwq3LSyVRjbaA17mybjh9jqa6vbewWcVepfshJfmUgkWViOiZOtkrKVmizPU0
dR681M9Zhg2OmTidj6UXZ3xpMcilqj4RuzTcpo62YTvsniu8jExIpij0ib/VknMoZLVGPBt/SJue
fOAmLc9OqfB3DrKh1LZD9850R7TUipV8MfoRK1ffJDiWyOebui+T54zl7DPdQn1BU+wT6usD7RlJ
gQmRJD3K2pw2oSji3YTGcONPbYWaICdBx+SvZfPKrqs95OncY95zukdYjyhcIrMh3JHNr2dbMMgq
EYoLMwm0sg5NyjEHStbSyg3TlRVPWeJFNRm6qjANrmM7vJgj4mCrx7mIU4/1HL3ZfJSRtD/q/Pua
V/h5dCGKgS4yFu7zNFvY5cyZF73KBbDfJmiiLeoF++Qg56PD6Gu6ZGDdCYZLFZlrNYynrirqLRoh
smi+Vnz/LY5/VRzrjGt/Vhxff/69fmuS76vjP37oz+rYZZTNCNv8NjrxzwH418LZoma2FWSChUnw
d3FsUBxDYlc281ySCb4NVRT/phjGJfv9QJMwWsZ20jRg/hjcqeYywv1moJkanSbIUu5PRja7fXie
k1rXuYsME+AHsxEnMieEReRbhOzj8XgwE0qGB0vV9qEBinefZmqhX/Lrn2sZ2zds0u3TyNAS7zlQ
UZi/KeWUbtRYJeeoe6G1zkjkc6p43etut3VbFV3ro8Jyi5kb21I/65uSAAUPn6hx3QaZ5QEtrrai
V9klSUR+aYehu3NzG0k7kX7JE7744bgEBXWrkZSWF/RKhNyJUINNrQr3Lg1VdgcrBA1bMh8aEvaw
sjjBxa6s+U7ItL5bUqu2qATsG3iT4wbiVXtMSqpC+vvE6205bszQZFEZoat76LCZvjlOVu0j5rkM
dWawIRVv8QvxGeFzlSUdZMciLtdG0OtbN3So/qwqvLNGO970wiQ/VxP5eKqDgbd81TyyToUMTAGK
mdWkovQE3fxD3naMMOX4ezKOmJSg73EIaH10qqI8TnB/Wc0HwhUpASq+w8c0ibNrNfQh/Xg4H+uM
dd4qpOZfp71yFmgyXjZwkNFFd5t4r6XBDVaJeAsXIgF/YCE8J95kL5i7nsYw7065JiO8uDAhVy35
bfecjN02AerttWhCbhQer/3E5vHsVGI4cSBOe7Y+xhty1+KIW7G9Z2KfMu9CbLBZ+FJAWkOgCRlH
0hngsthW0tHWhD3lt1orjPt2MttXUB7pl4kt84Ped9HapgFirGFp10bkkH8l2heuVTl5bP5cjlyV
vRh1BPhHlfk656xGKJpA+heWBoGhHj9VQ9PcoFIBej62xBcbfVTBF52YmyHadD/i3u9qhisSt7Q2
G+T2jZjeNibVxS2cHJGsbLdqiY7J5lUmCnwiBE3gbTPfgC6pq6+pR1BIymuzZjLb5QKjgD4T29cE
43aUmjtueorfUzmD4k6DUu15haaf4zyIL6JEcRAlwXyTIJ4p4Yj5GqBSQzEaDRqWBNVg46hmv9Nd
5ZHtcH6F4TGir1wRvxevGTFZL3iMxHM9MqKy3URsQrPpzlBvLUSyZdXf1lowv1YpzQqaAzg6hJ0H
DwSxWzcKQS9tU7Dreye/RASr3aGq0zeJZbToZfoZM4CUuQM1pwKvHZJtuLab1klWcIw0gLzK5iUd
xz4CQ1kfrImX8worP+IIKgC6XNQy2RPHSEldg0YzDyoBnzOzNpFWirMTSiQTyDVLj3JLbVBXVDdZ
kAU3dWjqa7uyjQ9plKL/4Nkenxs/dJCfqG66t+3ECLwyT7XNHMtwT32ZHbu5R1Gbac7ge71WWf02
R+9K3B/pOfhb8yS71lhcPDkyRw3m2IVfemZV+ZwkERKmOSs+pZK1IDVqNp6N2cl4yycWo76Y8OUn
Ni8AXmOWlD4jg2Ak2UTGhQdgv9K3I34GPOeqHG/JmJbPNXhJxqb0A2W1Te3CEuOZNZ0i8XgFTord
+ZbKhNXKsm6wVYDor2vEvY8TZrIfAycr27vWCLsePANhRvlxLnWYHh5riWws12avJ8N9HY+B+mgG
9Iu5FzqpGKzHDFRd5WxUiWVxq3VdG3+aGHPIZAdEoa55cbEP+28d8Ks6gFvml5vw4+e6+Tx9vwb/
+mN/rcGN30DI2SxoTSZRf7zv/1qFW6zCmfo7Olvb7+wUkMGZXDkwCZadp0Mi/d9jMkP9trgqCJl3
dQwagiLhLy/Jn6vNn8Ursz7/vjJgTIeQzFoQqXDDoMC+26zqVc0eCFPQ3u01pIh5bXAIEq6RXJHL
a13Rr1f9fWA1eBdEFHaHPsrb27DU+myXYAZKsLf1+NnRpCGc8zsD8AQeBL0cA1CavhkBFG8E7jTg
poFLEzGP2nAdJBLBFWZ8/2HUc+uF2fhbKtnK8U899Ayx7yHGzbdN7T4UZYBxL2drvirs1G+WoMxm
Rac/n7thcVAw7WYyg6111ZateHEJ5wRmqUX6XZ4PybGpGXUAYEXVvEiQBpsWBIzCeJ2NBR4wTco7
f9Y1sDea+6XRa9zEZWGgnerBmB6CnpD2FTJdTBo9PIF5aFwPqnGMU4kL9TUPq3bC3/n+I3IgGn4a
+jiHJKI6tWOp7RZenHWHGaugBzmJH2ysodFhEizGOztzM/e5j+cq8PJUiRcnw25il73rWbqL3F3A
cmqHhnGd1vHpEk/JCprCtG2i1iWMtjA6Dmy3xm0dRbTEQ4MKoI4Vi2K9DLTXrjMQj7ZEua7szpCn
WjWu2A2WTJ+mJMXP2QedfKmzZdOcjChdWa2E440qU+3LHA6uNxoVAM1wDD9pbBQAUiu1+/r7Nctv
xZ1dQ+vgvw86TsN8lTNb8QhJzIetqLt813XgngtVzixZuciNQo1LTvRiQGkjnd2OJIRj1bVJMpxI
nQhDMmBlMu95/9TGNrSI3N0Z87KTi31s47kGQXQ2i0Nfm6ySgPOwT4gC/aXEEmNvZTkp/PSJieii
zbgXADoc465p1nw6KIOmsaKN6cCoYgaUPtVkMd+TFD69VGXYnBQkg4d47lHcIRS11xzJxjEnF/YK
Dnz4HE+wdJAdWVfoOiIwgzEmzaRlxd2DrPDimUrEmiE47tDzY4SwKgZlUJHsBc4yv875MO0UPOxd
murGl8GGEoM3IcsK0kQJOlwHehwlWzcWbXidpAX/Fri7cmsXUASAmhqoCIkorQsn3rRB0tz5mTud
o3lIYBQm0XpuhX/ObMLRiUgf1E4ugL86DY2nlBX5LlPkhawS2ugUXWWUqV0iRXPfFuaL1ab4vS3x
nKtxij3W0Mu0CRACiatksmaBP7deg15sG6kZAJHDVBxBHQpFXyGqRIJXYyROi0sDfPK20QxcSdOE
rSEy5bELcobhsCY2GU7BBTPRbnSY7kfk30nKqG8wvCG1jEdmrigpsgmlKxHiPKgjk0CTHE0v18nd
I/7FT7Z525OCXbSgAYA7knUzNBpwBaM5d5T1N7QXyRUli3Vh9gRAJOxRrQungdsZkPAcr5Tmskcj
vaRbD6NwXvpZi86+lMHHqY5jlE4kcE989XO5eLGIgRjgAxTgOabYsHNP8DNvM2hXJmlxDaIlKLLq
vsJJGW+GXoabLuxBX2lJPj8iqBeULVV43bNJP86iLAiVtqadXjkCXxnyfIBZQSnwPZEsXq56kJB4
xvMG4kWOdHXgoJCrLh3Eurft6WqAn30bEg387PL3GwSdzGN8KLPCadb2HNTHDiU2IhF7iUgZWFev
siW3ZSWqDq9c6BTkCuVl7dWpHj7YONpoe1ImcnqdxVfwPeENE84AmzHWYaEYdtl4tduPu1AEuTdM
GSEDotqArNQPBQvz62LqtAdkrBz+nR7OW3cYY9ACedqWyEXn+kICEdgdxoEsUTnMdZuacN2Ar379
erIA7vW/uGMGhbvgCSUXXgI/WZ6i0ubQGmfOqHqA6GhrgmO1X9z5TIx4w9SFne/GgOOZ2lA3eRwG
/U5aywcxYxzXiLj5TYilmM+DGJjnhIPm5te87adriAjFtC6KmejxDk1hraT1B9D1v+XSr8ulRXn2
t9Lqh53iIhw8fx6jj8W7cmn5sb/XissQBACg4aIFXAJT/rNWFCwPEdtS9VAWOfaiM/tzrWg4y+TE
AJ2P4utdvUQpRV/CsIXQYZCNEKT/Rb1kLYOSb4RownX5eAtlmMV4xkVv9/0gpWLnNA9BHp9qXMvT
m8nOg8w802lhkWNQ4rAzBsQx0z4i1jjTDoUeAiLx0DaCqB4A/SFlnz7VeALoH0VpeSNtx3w15rbz
mc2/s6b9s+u52udIVVjDrJJ0mMx7pNez6sg37cAwNZ9SvIM82ROQP4siZI5D8B+R1jq3fdH1UCdL
uwVJd2/kkAs9e8DH+UreECEci2wE72wNGAGqbaS0wRuVg2ylZ6tAsEcwW8kYngBjV6W6D3UH+HDs
CbJnUA5gxUfihmMkw6KHIFtuFEOAVDxHldPO3S4ve6VnXiMyEJkROW6Y9UX1MdSaeutU5XSx9DR3
vHkaYn7UnrT5Q5ljc/gD3/zfB/DXD6DNFvznD+Arpfu7x2/5ob+6FWKMLCDUqB7/DjL6q1txf3NQ
vJu2jtp+2d0zIv1rq2/9JpaHgpkmWhPGlzzPf7rBTfF/g2BlNvrt02cqpPDUZzRStD/Kfi8DlT3I
FiEC6j/yuSIvyQPrxqiH8npOAUt/c2n+QQX6g+SUz6JbRnbOkAch8zuRMF2LRtqtzA8OQV3Xcz+R
NkqV8TRxBU5YaH+V9/he687fRgyHjpoCxQRd4buThWJUZ+Eh+LxMEow2iBK5ESxXkoxH8nChVuPS
MkYlH0Al6Q8//2Pfd4F8OG0gyeWKbw+kxbs/ttJEQzuEmGsGiv0pSzNOnlT26jTJGdaeP7tPvi5+
9Sf/wyW2uFpwtIlY/VHe3zaslQflYC7O5HhJUEl9grVNXqO7JNwF4t9masLrkdykfBx3L4LM5Q3y
7Rg8FhqEFLpKtE5+ceUsXueJ9mmTKUP7YIAXf/35ZV3GBd/fsI7FwH1p410u7g/xBFMjxRz4Y7/v
CkjkzJx80gTnmfXaSg0m8bFTF8lrlebmwZkSeYfrN3/KS6JSIaomc84qqnHuYNASclP3VgcrcmlV
EM2NLwAkf3EXWM4//L6Mn3n2kT8ztni/J8hxCAVx1nZ7y0FE8qBlIEevmiBlMB8Ui3G6CuRwpCSe
0mDVtJZ84Bmc7jRYNntdYDQ/RrwYDjiZrLfAaGp7RSY991Lj6ySlzkpej6DIwmMv9DTbYICX1xmE
uAyi3xIj3OkNCAetjkCWTPqstow35bVWOyQRd7jarkptGu+gCY0XP0LvtprrvrB+V5TY05rX5thv
VFLp8VVtWOPF5pSw15EC47MnGVJ7BkTq+ndVTckL0jeuDHxgzaQhx9aBJsrP3KUjfkDymOIRl6Lb
m7dkDA2nnFwk5gcWZtaeOQ/By8tBULPwY1LZEwuq4RO+uElVK29kz//axTpIiVoYhyUMEM1335ev
KjP6i2gatNNuBVXPwwK8jBpr603VYrz7IwYy6/3y1WAIe6dh9H+wWiLFojki7pKEDcSWkzu+Au7h
HY6CCo0JJqzxrjNr/lIaX/bXwP8R6eaR/wS+izjSjt3uW9pxHb9mQPq1KR86ly9tVpX7NFSz9WZj
iLiLAgafFaZ7Yws5gjxGd9SIfm56f7z7414N8Rgw8EaGyOQ5GSlD4mLx4lj8sfrUl82uGXoCNElL
TkKSsvwoOySVVmXtykbY2W1aDITPIUldT6rkPF2jUyCtPcN1ZK/63DbfikaRMRqUPPwIZk7uVLtP
JTpKli95xJ3BHAYmLzpkMDUTX79RFuOFGQNpm72tc0l5usvX/2HvvJbkNrI0/Cr7AlAgE/62fFX7
asfmDaKpJuFNIuGffj+UpFiS0lIx93MxCkrT7EIBicxz/vObcQTvWEcV6Myu7xoeUoDV6LGD6FVD
UFi+62AHYNjAXIfL/bfH1oHe5NvbOPO8DSRUBlOqDMzby8+0YYglEmGt7BtzfDD4rg+x1/abIQqC
Xac0CxiyEa1Kmw31Qes0DK+Q2Zs15lpDh23T6Af4bzLiB6WiluoYmsFDuG0hcuOj5BeZHB8hgpmM
d0OG2/0uh9SyOG0utBsMEc3jIFqvH+ljDUI+tcYVeD+ZhEVtVET45LmuSydfxZXj4LUcd214Ledg
QsKNBWE/GapfD3BckvsBNeDwqrn9kJaJJd1rWk6Egug7sfHsGUmbGR2s0zvcZ/1UW2G8HRP89MIy
mHYB6m218OGQReBJ5qfWreMvhOR+OEA7H+FXV+OTi+b/khPOYzemW9vJXDJuY/FJm1JtYFS7K0Tt
Avu+uD0PsYL53YI1fm7tDNpbbGkwAcxnx6veM/qD7aP/XnUmfLKVWc23ftNFH0qzbQJ2eKcyid3b
2iyDJb3Lnq4ZNhQ88BEsDmZQBJGlntuPAAb9sNFGFyUbFneATUc7lgR39hp4wvPCF6vUbQkeaD/j
SGUwyFfvpfCw5YXCbx/UYLFlC89i0TXmEko/ZXiYx4J/WbEvj2eOOdayDMlvObhGyCm95D0glKzf
HLCYl8WuNF1sV0hCdPp+PIP5hC+Ln8ttbYv6bcLmKMchd3gfK8YXqeOyYVYyw6XDTF/TZubFAnyy
jqGpk33iWWRC14EZI8gPyw3HaIXgo9ii+Cw3mq8R7YRV+A762Rlmwaxr8bloDGM+zrHd+UeraBAE
r0UNodtqxBLjIS3rC55ZjrttSpryoA6vB6OO7tFMx8fID568OFYvedu8T8W47P6JeIFA3W1S/Cxu
4Vizzzu1SE5BVcvPnRFCjs/jxR0jGLxHCKEZ3U0/HB2G0eRiDAov6Fh4V3ZYNf4uAOa5Gzs5kpaE
zLWI/XpTjZohU0+2w8ZmAukx2bKdHoVJWN6ixrC/5MLi52tOrObZiQMZfgn8ISE3XNVhtZvx+M7x
Bcw61Lo6M66Zv3bcugKDqRmE6NPk+dUhsUsU17Fl4u/eJoyM8VxdTzLUb9jfUYvUreNfWwOC80z0
PFYVBM2WiBWbzcLOo4Ypt57gHKX+rTFOHAsFaqCNkbv6A2/y4Nq5hKtn7syiAYoZzzoy/cU5b1lK
wGMgf3Elbmli2UuVK9nT04Df05PeuXdbQjT0wKPBvC5gHyw6lLzwePBsTDDYiADeIfOtRisKsNck
wAocMWO/b/rmMMU9+2DvRDi/IzL1r5FuECTmV3xyymFSrBGujfe1xce7zgDP3Js4xysiNvdWONvv
M7BXt75sgR40/maLkc2y9Aczj+/bofQJ76wH+3roOiD+3Jn7VdMa+qO0iAgE1mxYEZKAxXcc9cZ7
nTjs08UlS3hScKMWczqPimGyBMmBl8sSl7BjFadUEqGxpGl7Dbu9ygl7Ry4z3rc9tW8BJ2sr5hxd
NNgoJB7IcFi73whsqq212QTV2yDBdO+ks8TKJ0XNdx36mY8sAbC8s63qHKE/XTJ2+qs8jhYscvDN
3vPW0Wi7py7TkPFwnpoeCah33txYsLFOjZFeYxQwApbD3MSauhPR00CPjOusmbvX9mz5mn0RJkBe
Geap7mLjW9uoYB93QzCuuGaqnMTwghc5Dpx6fg6OsFZBK56sRnE8RcCK2a7xbPKPozFZ7qjCdAXn
Pcby6672iStA5NOWj+HyRFNojO9zt6Se55rHaAhF19DK2WxMZFc1XqW5T5LrizAmyCrcJ0rLR9dK
jO6R4AhoiutkiKPYP6OCCEhsXOgQKND9SE3JbsqwqxTPqU+1HO3HocVaQFBu4D3DcNe0cRQm6yHZ
tAPOWIM7yX0BwDqgfIvNU2Y38a1VtP06MWIyQhn7bkb436c8nWuUUbE6Vz47S9bHxqfRCJKT0aLg
6nXM0TP5xQElD15XI0aneTdchBDupjRxmDC94MqedLhWhfUQ+WzpFn5xO2FGREgSVbVqxlEdqx6u
RdTm4lzabDEwcMmJSIE4yXqnImndIvtGcDeEzr4KD8FcFcmqVQQh8gYOWNmW38pGfSMi4C4Y7eHI
uqYw6JR5F7S1eQdS3W96SACunooDQgq1pTYOH0e3m3Yph+gG6Jf4BNsmRbK1b/A7Kh942pzL5Zif
OPkKlE4ZlDxsg9d+4W4JtrvpMhsCCLfqzsT265nY6Q5djLRuqx73s7UVEbAHeXKfBzniof7eKsSZ
yq/cShiE35iPOyfrj0FBIZkkMI/xyP/wD0Y6f4X1zgOxO17hHZLVId4UnZlXFNpGj7iQE1ivJlxo
2EHiRVTFecVu2KbVVack1hgWbl03OstZpEXMbpO4DSty7hfrxxAuhb6fsiFlGkLZ/S+tuP1zF+WD
Y3mWA7DAFOBv6k9sGtKAE68+1IzlKfohvGPmsBS+v27X/tb9EKJMOhtYBm2/TeP2Y3sYhHHbpVWL
6Vrpshl3nieelG6MnAmgWPwKl9blsh3++nP/1vrzuctE13XpTG06xR8/l5Y8h0w61ocxzd331iAK
pNBjPu4GL2b/qopyOrtuvLjNQQlI/qD5/eEv+A9AB7jNjz0qn77MkpFyuFzEwjr7vimedAp6Itzq
gCc6VCKsHuQTpB/8oj3GL0SLQDtfmXVDW7JU3tL22dwvN+C/iN2/InZI5L9bK3+HzDls4/9ZvzdV
nvykxgFe/Q63c36jzXI9EI5FXH/Bxv/E7Xx0Nbw20FUJI1rMMlh9f8Hm7m/Ma0FgyJyzJH+NR/+X
i6P1Gz8qWBhWgJorcKz/BDZHhP7TIgsENGfoh9hm+MK0vCXf8zsCorcQxpscPhqmLkttECxmd7OG
47+RfQN5qu1rsyK5x4vxR8e/1T5SEAa4CM/MadZywJN0x5y0yLaVU0UKXlslyAuoAYzMlUnT8FEk
FGqQHO0jfiTiFuWdfWxtPI0R1qBWxQfdgr0g2ECGNOedznKm/NAhqYvisHorl96zNmdeOMJClk6x
FP61iJEM/oFTkMJarqsycl1S96Rf72Xuxc2WwnL5K1ZIrZVBOLuXinKfYTsfPDDe41TR/niOsHt/
KRIxnhscdo9hVnBQEwDqNXeRLMnHq5ym8rG89fSH9k1BNscCL4iYED1RLlGmtY36ZMLoviO2ZNkH
a4JjKLBk1BxMYYmnZXLx7kmyUavK6A5WH1vP80CFV1o0utoyKS3dQovbSJLVhjolCl9Sd0kaV5Qe
UPUp4VEnIAb5SJuEO1Da2ColULHf0NJeqsyGH7vshQWd5vsULSVLF3EBjhi42gHn/XvTiiBwhzE4
R2e5kOjcYORb2xmf6WdW/UZvy3cPLvViN5jWrWtjAF/GHvVCRoWFa5DACTohSCBM+qNVBdmxXMp2
DsvlfuL1vFTCYwHmwbrmv/zxQHMzomCMkpDqqlue8KVi5JFq/Yk8bIRLA8YmYjNmCO032JJlyQMI
F1+hwluYrHsqEVIgNKnAayfvuC9DalCBxaOx1DcTig30GR49pWoLh5SKRXn6yrDatnZ5MTNf74f5
WxyiKVuZfQlUnA/ndtbObsKD0V6ThUW0FMPJB6/HhQX/MkUypijkU0mB8nbpBSunYKFnIyHtO0oA
ftMcSv7JQcC1xcsigkI53sdoJyHQtz2rQTaaJxtYrWdtLy0i4H5n3+SexwGNjxmLz5DUviFhelDi
hrr9wAVmiLZmW4vbeFC8hF4w8oArAGgJ6TGicM/Smvq6xIYaoD1gzLsFamO9CV7L66rmFDuQwmUd
jRTVA7oEi+tO5o5atciAjCzGxiFRJwUrJhSd/hipoiLIHwbPrl/WCUgWSNlS1PsWFs+Fg+WcLzS/
DEJ+QseCzg4jJJrovg8ImqdJxkk7fLks4UsNPWUaFevysi96gbfQpa0eUKl160FG0/2I5yFhxCCP
dgwtdieBaDG+XPqstqppqercXwCyBVj848S/vBKwLmi8kqXevtRAymTjYJql3maPNkQ5dYF8vHPF
kz1U4YuxQIurmiYZkooiRDJvPF5OcuNRYuAlgGm+M/So9Qu+jpnYGGGPPFB1AbAwKGGBkcdrIFQj
ToXsBuC5S+s3mTM7CDitdfTiKrgeqjy4nhVxDKs2mfgNFRFFNAZ4C2K67+nYuk9VH3kbo0GmxlB8
DjZmXnsH12lMjF2XVlSNBo13bDT4e2XcBouo9WE366mLt2T48IYBjXJBtDHjuZDIjs6THpFGpl2w
TSZFX4j06JwFbM9+mRkg5yLn92DwbB+zjMIvbdkyTKw6nlqn7riD9GXnmoVOCFqcqbfMDNUhQOy/
D9tYPl1mKy4zznDnx4Acjzpg6Eo9zRZpzXzhMctYUUYgeVC5BBANzXmuT1Hl0QhZZZHHJxiyWLib
c7LvbEnb1A88pTwJ7XedSLZmEU6sKbgqLPDJnXmsjc6dd3MIeMPHUlDjkb/7lJLdi46sIRRnBQGY
9SI0o4GqZJUOkNhcvGyVuE3wMH0qGNE0mAfUUbjtg6VWJAOimpA1LjWxRMT8EWWIqJLYYXVjz/iE
ABJoAEuy9MpG0nPoxEJ2v6x5W6JAWZst35kMiGX9k5+LwWnSBy9MoUGVLHPZ9vpBqBaxJgNa3AE1
+xt9oL+B4rOsx2DS/rpWfvCClSkP8o8tLdWCgp6ej6XkhEBnx9TXCiUXnh3Ntob+dm+7vF15nqGR
7wZur0XdeXnjit63X4ayHbGUVU4T7y47a1XFdOtD7KsXkRAE8DJEJKK+OjDok3VuL7uU6Idkb8et
8x6gqNymnSoeRNxJkITyo4zH4NjU9XIYKHM5nLEuxoKQxvh2mB02Mui5vME+rDGxGgnLFvTxUzwd
2H6sYtiICC/1eBWRHiLWbjUHVwXQHb6DXggq1WBgkT/MKcxrM4HgtsZaL3rhKG2YqNO0nUhv5K3J
FjyceTxeLUSpJGCfg4QZj1DJ/ajK4qWKRHMKwrEzh9WEyIY6xGqeKH2xsF0OImK28ifI5TVpTJ1/
D3vaDHl3ewvjVhhASoj2lslQdYUXeLTukWE9J54CoZ3K8LNq5daQlbrWZuCsm9Zbmx7+t0RLF6Iw
hkPbTkcddzVhXQGeA/dmbFfrIGhfS4j5da3VzoBveF/b/SotvHMoEX+8TqA/BudEhePyESFpwa6K
5JZJGHQmEGe5qZkobqQrZ3LVGN1EK1fZKcnMsjgIoaIYsVNNdpidWbuslH1ANN+8Mzt8+B3CJQkP
8oYJiUcJgLubXHJHDgHLsllHuoOETshRcNVa9nznj6130mnAMZeMiCdGo4aLNIhnW/TYWSK6ukvm
zD95MmT1CjpeN/aRs/ppTW9fj4xXMq+7IroF8jgtr7XShjO+53aVPk9e8Wyn5M9c50rbDyojKc5o
9eAT9N4EtPJW/00zNfgS+1C/9IBR4swi2yqCszY+3C5CsVLED73qN9PYkrEEmRuBtI3QorN0euM3
cTrdcL/cj7T1y93cITLBZ87cRsnwHCyBmBlmz3svHD4zGVk7Sep9wYlwOsfOBH5MbM7OyjwYsK3T
PGgcyih/SnfrjMX4OxrrJ4MUSxSJWt/4STw/YIrtrCuvK3YVaTT7MOi9a+iF9jZS+kkFHZr1xqUy
2upCVTftHLJFEU+zdoa43kbUDaeuaMSJoaaBQ3mlj1nQ2deVhTUoN62EwafgUrkQKEel/K1BnBPw
omvgDVVk96h/8M3xT8aciTsOgYmSj2CGiLnZMSdL6SEiLcYqiYuXcDj20NKpWSeCBceIDD5s2XFF
TCbjTSME2KR1EyCWdR66hPRAfK/NcwYV9bqa8vYZxbZxPRU12kHD9/h7A7Xrl7bPsWIJSb0/Accr
XArb6lO62AkCdBY93hEFCLhsgDC8wTJuTVeRVwpzGidVe9d5pP6kVVagSfW8dwLMwZEWJE+QsAWZ
rdE7g3BM8li9AYno3HZ7M8zitcOMcM3mH21mLJKI3ozbY186H3Uc2VuJ7ziwuJkvu5U4ToiK38OG
rIRNWOnxExXxluq6oRJMzHIzZWa2bXGLegoVOwo7f1Ns8elhhJJI7wBYY+0JvJs2WmIb4gxknF2j
r8IOp7a6NOjYSGi11aZ1zDMpY7nASDNvJmpxEljScxIK9BUiLRaZ+6z76IPNP9rFKXMUhqk1Uu+e
3KUoDuHlVKib9q0bG2xMTeIefKyoX4xMS59jL5QuTE0Rbxo0B00aqy00o+om0bwXCZLul9r18+OM
k/sqYHy3m+d2hs64zBdSDw0ieofnIRrJQ2esUNnGKcFEqieDpCuS4HdCeKNrRna3MC716xLQeIUQ
98bNSjBSqoHHopPQcQftNivix0JkVwqA8VW7dWceiwya7MlQYpYEO1ppgEbL6tTAbNSgciKTyArv
wjYYqGbx0FrhNVT5b6HK2dTDNB3qie17wkQbbjhTjb2XkhTgrGVOHuoq0oY5wEXHGcF6QxzNqbuk
oLpkpvlWtINW6hRXCrhU7XDaAZ01nYLhZ99IYH6nowZFNE61VQ6aQsTtbc6mBPh4OpkLNWKSg3gC
z83XhcLuHwrYX+DI/4vP/IwO0To7NPaSBlp6tNE/cTPwrwJza5P0EFZB3myKCnr662zPnf5kT3AJ
CEQLqEYqBoAwkoeMw/c7yOEfAKK/G0NCCEHOyIV4vsVV/IRPDbErqlm20cEZ4QcwCtRgrl0gQnkr
YKZFFJthvU+sJI6u2jqcS/hnOryNylY8+WYnbvG3oqr89VX9w22BJQMTiLIdm7aFc/Q9olBaXQgz
144OpUHphzP0iL4mIYSViizM19DLqXy6YqY4Mvqo/jdmx4KKfUcEXG4GH+8u/6MEFz8TAcvJy7B0
nrknU04rlAo1YYmjlV+kPJB4ckiCtAbfesq80DiKpfwubWzRr3qGD/LOdif4qSsza6P40C4ddK2g
FX67jPOHEtnXv9yuf3iI0D0EMCpYH5Pmn+9XH0SJYeEoRexkj6aBaW2nF5IJ7l0N3AK1htaH4cGo
1TsBe9NZtWAVKqaXT6qxORel+hfcUSyYz4+3ENKRZVsLp8sSHMM/PkHDUcbcUTcgWECvsbqwEFog
qRcNxEOu3GXYNEipPyCsWMe6p78oB2gSe4GTLyHRul56MO7sr1eW9U8XtljRYIEK3vw3RNRjcI+L
n4oPtYtCnlKT3gsH8GFovJGqyNLlIy4kvn2cqmWeM0L1zE69LXuIGD1BIBeKA/JxumUMBKmLRUsb
ayQ0UZE9U74nC9ciD/FtRpkH1gPTgDfbID+I0pSJF+lQAIMffzSlGGrB8JgXFKCc6vEchwsVAtHI
eL/Uce9JiTFrOWvo1ivyHemAfn075M+wOOxZD22QK8ANbDf4mRwWC0MlE7P4vRU77IGymqEg+N3S
6pQjV3/hasBG6o3HUi5z6rGIuayJKJXHMXC5W5FFLsfamQ1i9nKbP3Kz+OeIdUtEujQtpSUXlHkg
CAxB+8CY/lBFIGBrFI59tI161RzmaaGGORL9K3LRiXGFT0Pwcfmy/0Wi/x2JXrb1X3BHL0j05j2r
2vcf+aPu8hf/0r2DKAM+L++MxaElBcOG73Xvy5DBlDiV/mj8enGFgpJnM90xISKy1//FH3V+C9gb
oHabkrOHnfY/waFt78dhx2JSurhFc5BKCKu2+NkqFQJkrd3Rk9cztI5o3ic6mlqcL6W5KiZ9Y8D6
2tYF8+pV75M7swIkn99Az1x8IRNx0H1tXIdc+3ZSRrGLmGPjAjjrmyoqD3FjdSdfDd4Ge2L3qupK
41GVGCcBGmM9mPiLi1HhPvb0HAxVg5bxOYHQe1GralUsA2cXhyFauFnsJJAscQN9aO1ThRaV68bI
wokOWRLfuLA3TqhoUDao8GGY1d2oq82yx66wpBIHpZEq+RAu1l7unoSNF16XBRvG3B8dQO2mS2u9
LvomXTdWOd2QkBJtB6J+6Lgga6P+ULk2tpRWYgcKNe8RBrP3RHJvlE75Gkx9utX1ojnK7S35KHdN
NtlbdmvCYGQLFuoVQBFOjYVewRxfFNjAcKdsegI/OEy6S84klFebQogZEFUiZKumxTqm7g84Dd01
U2Di/JnNjFSJOqMGYx81awv7DscC38U4Z0BcS8hTrk90YzexoPajLj0HZjFs29DbB0V3wDEKJ0pi
LlYTZqNrPItM4uxM9uEUB7t4eiEOBs0LZkJbXFzaTYtDzCafumjdOIbL3Lz7Umi8X8YRn1Myf65q
uANrC/eoavZ2RoI4y5lVucFsnMxYDt+VctxDEAandsJ00s8k1qVzaLxMFgADLaWDpQsGN1ZHQJ+0
SaJFRDkdJVXMEzG+WBYIv994HgEpePc5xC8Z9A2jaRM7REKF4zOC71yspMCStoFIP9djbV8pwg0B
FYg0dSy16XQzkKQc7RkWetjn0bbkyKezVD1V2n3xx/k6lYO3irAA2hklbS0E1Xjv1cX77KSfU9Xa
+7QKG5DvgTSLIDVOSgZfbVDbTdsHzoY1sVgLrtyBJeE30UNQpZhERqiHaH5y8kZa4A4xr22dmyvR
OkfomOLzZM8Cp0N9NRrZl3myx+0IwWebJiglnBLQdJ4JVMS3irjVMlUbL6rtQzxja2ST/bMGvVSb
TDSfDN1igeuN4QbWB5F31aT2wucJVmSH7VzEmjsC4J8b7JxvYG0WO8v/EgXaPI2Rp9ZO7RpPuS0I
kUd2aG+8PEnORZ/561KjPkuzeNrXGGc94drgbyDIZ+cZpvxG6/kGQWK+w3drgOMVu7uZxmfjIOzd
liNxCa00zHsm4uSXI6ffctrF684hUSNuLSw2vdQ9CtrYdRL5/YGJDRE+vbyiNek2BqD8M6kV3EWf
nF8JvLF2o2AgT5noCdOpKHSc1HyeQnyOWkO4vLlq3rVx7a2DDm81bIPKx4ysb6IoOvMkgEMcIj3w
fFsPRhZv3dof0PwV7pqozQzlGXkVXGp37WElzA8a1yU8qT3haLeAP18SLBxxkaAb7BVK/I5jfePN
3M+aScbBI9YKtzzz2xjGPj5JlXNarDxWqds+Em14pCZ2T/7sgQk3ztmFZLtlwlMRuDmq1Tzk7saG
bLmSKvgdb6pzwkiL6cB9ThAMyrNE7KfE+FrY87TLGxy1Wu86Gfh57ZV7CCYLPlGWOy8ymjUsmHoz
LayF2LP8lbCTd1Vh4BT5oMiYtx68haaXZ4hbBr9r14z8p61MKrlpyJFZm5Hb3EzS23WFfA/Uwnkh
LIHUIe08hjKO1oUXbJc8U5NXDRMn9bXXQHTePIUEl6ZYnOYYsWGOlu3SXPZbEkrgT7RZvcEv0z/A
J7urcvnZdfV1GtnpUTvjiz9oj/rRbdf5ZLnHzkzKpyDoX3PyUTaQvr+68YCjUYjx8RDlT1J0V57d
Nre1L09JhbeyU1U5cx0XI5bmPo8h/oVW7K/J4vjWNKRWJwEBE87cVXvbxlQjxKthq4Y2v2YSRWDj
2PjYVuG0leM9ra34MylhwdNkE/GUl+JqdrHn7OWkdq2fg/H4fGI5z0+Axcm9xoQoFRxCoxGOCAyx
VCQXKd81neOszMJ5XKZhEGBVcjUpfYwa3BewPTSg4BA5CrXf3MSFct/ybPw0hF138CaihzvJeC3K
410n22E/lqOxY2wEuFL0wV2bw5eOPHxPbHu58OGmVrB+WvjGxG+fK7KVt2ghdqNKIGZjBn0UsfHa
BcStKiz6LIza2Au77uj3c8NekzTYe4Tugf03OZF8jc+2wS43+Mz1ugYzDozO8GmcLWcXATeRJlpb
69GuxT7y0tehT5zjbPhPU6uvNFzvFXjrN8uovVNe5uECNc0ru3bFzqk8om3swjz5NeO0iuxxqKhV
uGuAXDZkEmM/8gV+YNk+2zjaYeUM4KaC8jAy0yMcZmzxsxleYOQU3uIZ5eo0XylWX+GTSd4EpLd4
MZMOXjKoho62DkpWSY++s0ZD/Wx19I94+0xTo/GccHTF7p1h/FwPCXYyMnTOlo0at3mremIVylNj
9doL1mm10HCQl+cQtkiYqJu5af4rzfoj/+BfymuB6xIIwv9fXh/eh/ck+b6w/vOv/KWLdOzfID8s
zImf8zhpUX9DlkVvRoPm8CPQQv4keEj5m7Ro9aFweDbKrcXz9c/CWuAjwXiBee7CO+f/+Y8Ka0I9
v+/lKZshkRDV6S4Wzz6v48L/+I7fYboMcFJE14805XW3queCSrYXXOd6zqHy13bUPMRJ3vxee5kk
PSszzjJQ0760janGdtV31tQVBBXCPRs2BvV2Gxg1uDnKCW2a/B7XiLAVNfoqISR5rLMlC9o6Vhg7
7hj8SaZZIAGcwwsKVw6bBEXzvpITZ3iKKUKAkgbbOqP7yggatDS2B/uOeL74boRgD3Vet8N7ENXT
u2fFU7KQ4DyxjqMeZKLBzWHnIYI5Ycdaf0HunL4jOp7uDZIzN9JPpzcSuVF5MrD31hZI81eM2gQu
GFBQImmKhyh2H0RroOCnZpXPnTXO2ea79fIPKN2ldfk/OOXyCAAsaJSw1w184bMMvn8ExcwUwwi1
+zg3VrCwrJ1tLUcwiKCi6lpZ8FK8VSKL4L7yaklI3MKcAPatnHWSmf1+ZvKx9TynOgZz19/MoRPf
ys6uPhByGsyeHH2OJ2PcMvJIbzqnJRLJj9v8Jc9Df08SS73rtFXd+X7z3OYWztL1cO0hzX6Ssdwz
HfpgJ1Nffv2lgx+xCb60bXrLAibGw7RhsP4EjtZ0OVFo1uUjRN7wDXfz8T4i1O8TIidkOR7GFF1q
NWTHDi2lZElqdmG0805b+IeM3Wh+qTPBbQicYbxjnJKdhsqiAJj4k4Iy9VXWlbiCPjHcxcwdri1G
PfeOH75E9ij3QZLkL1k59GtG2OYhKQesyg2SNrLecjcLhIP+tWBNW63ZX5mz9VG63fXQSHFou9A5
TD4TXMzirQ2279l2dAa5Nesg3jkJdKUgPdl2NfyexHib5K01/F438C0uHO2mFeRXxnEPIr5YYIAQ
8VJmtx6hI7xHWXLIrA8Tg9Zm5S52CpsMZf2Vb1NpJ6E/dpsk0WqpS4O9OTeS3haZkVeW45kxDKmN
4FXpTRFb6nriUHyd2rL+6udQuMDBG0bh+Nqowzh7hCPExGTA5Eiu8rY1b0LK9Xu/FP2Nkym+nCQ8
r9iqeE4PE6O1xTwlkmcjacc73QpuqEwiaCPEpAzO8m4aGTOxftCvdqzVlwACzLVtNwHl2jje/nrt
/LRnOZg80TmCLViCeYJEc/njCyOjPsQX3zPOFCfzQxvgV2IIjTPKiJi08bpgDQTM2mmq+fdB+vNa
txpHMnuY4g+GVLihcNyeSABRr56yaybxublXfv1pxHdrozCYei4UvyXrGya/aW+Ve+je4roir2Fl
QtDYaicatxMyj/NoNjjceIwukQQa040Nyrdmu5p2ve0g/lvsrE+NU7di67SGhH3dEf2ajv14i6PB
/HBZtjVQwTpJ3OmmUY64FnUVfiNPzvzkGwW2EanQr4Dl6jbRCR49RQ2ddWNZZfKlNLM9LpLGkvod
YM5idZ27Z7iQedvMj/0731TVtP317ZeLoPX/9qvl9uN5BO8VHa90gISWV/u7IwP9h8azrAnP2GeR
CNIKpmJTo4zHFOXS4jIozbWrtPGUTgnWD85YB/XN2EAg2PvwHyZm27CqV5Ls8RP55/U7vra40QRq
INC2JhDqrbGZaa6QGoojlh/G7j//AsxkuKxlAuDRX//4Bco5042II++cwyrZjqkYb1UdRTvlhrjb
U97Nu3AZCkHcZIspY6wtXJ+4ZzM0nSsxuOE33j2LjXmq3q3RE9fuMGanWNZwv1Tuh0+5t7D5Y9h/
/r9MAy7n8U833/ZsEnsQHGPS+PO1D0WTNLM9OOeK+r1cMY8Ov7GaGbQ2hKm9iDmZbzD0Hu+IySz3
7cUgSJali+go6U8XPyWG680xd4bmWHnKII2lCPbBYLdkvqiuvJt9nVx7ku8/FAEZ9LSl+lvPMcEj
Skh1D4fuCLjk9+uMWed9B1pT7glIIhIvdebVKBu2oa4LX2UssDH0Df+kE4Wlue+5u1wzu6vzeHzD
CXLeN8MSNEgK9XYuvdJft1KOX0Wk2a9kYRsABbUUW4QNjBar7IuAYA1fqlRk49b1Mbf78K30eNWp
Ccb7y6sXBkb0QfJv3G/djP/YlVl4msdGnnMJXWpTpFa/DqSKP8xaz7vUjMM3Vl7/1c6LZQdZbg2T
/lOHc+ONbeIzAzTHzkcSLqNoWWRPZi1ndI3KTXB9Sn8nJ6U6wsIYj9kgsV5pZA8XI5fX8TjojePl
420qZs6SXy9iisSfX0MC1qgZBJr+Szn4U9nAXl10cM8UgdVIDNeTyQu2uuzN+YDUYApVvP6TfTjH
0Y5SrH53MRt+mAV70jYq9DE2CFABGMhPCmEUjJnCTPDTNNKEOMio3LUqW15XKE9fFu3QM9t/+0UO
dv+1I5fR2AQo17yNhgWCXI9y7KaHq4NhkDmxDuzSyslxzMN8l4sQJ5hgBtzzI2PcEMDnHUe7eAaH
EHjPxDim48oId1C5xoPFi4XmrzO7DzhTbJEZWqumUtVhFLPe27y1eMcnS8m5PFe6o/YVat4BTz2i
WkeZzNvAml4F0sqNVZGfzvXERKOkvBAQ4FisqdT2mowD73fLs4tN0/fZqRKpeZiDHOTAtQhBmpWM
qxuyZDDhrom/eeEcSF4Ii80RMtQDyEWVFOmrxqQbMl+m3AiRqWdip2mxG6x0XGO9RfTW2eiHpcCB
mH8y/ZGjShcucpcF5MBCsN22I8Ntvi7e3yscdbhRemj4c9jCEEHNIfFu8uGq2kuaZfkURa1GS2hz
6switb7EVgi6GQm3zq6Mtl3Kn+B/2Tuz3riVc4v+Ih4U5+JrN3uWWpMlWXohLMviPE/F+vV30eck
yA1wc5P35OEggCG5LZFV37D32ug/BjaqOw3R8aMsQLEhzYTIs3Cyoy+ptHkTuzDWIJHnchPPZIoY
zkKMrWva9nd2xqnkeRr1Q4Y9Ex0DCNLHjtryOABKwUHYa/0FhVaeJLSpXTEiBGBsHTFPE52edw66
z63svZR0mw46PARrXqO0pcrcqLgLh8DFQOM2EYMPxIJfjE4fh7plM+hStjJQzn0I+DNESN8vk3uS
yeYtl0HATyZY9MPvF+m/i6P/p7Nl9W1ys//fne1TPf4fFoa/vvRv6BH5h8u38jHBCJNGkg7ybw4G
+w+8Py4yW7LO//yTv/pb2/2DfRGbHLwFnmO5/7A4si0ySKRwobl5pmvhq/lPFkfAFf/3MelgXWAz
xZ0p+Rx4hP4Jz0FGcV51WcrhMfnmvAuSHPtsVaVY+0Dl7EkOdsYtsFf5EPAwopNLq/Q6e6oOJ8DE
1JN4BVHFp/ar1yfLPVS36mnqvegd+AgeTLQCDRon7R6bbl3+B/yMLinNbujnVa22nAVeGQ6GIlMo
YVtGqHJhAIoza1o7XLE2YNS2aHdtkMaaoNtlZj7HkJuA9ymrvvpyRGTpB4uzz43eueNKBbhBhCpx
3WoydqI17HMXLVUJMtWtCEm2Eys5Tapnilcv3q1FzljDvUoDMpa2fZ41mIdAoYHaqaKd3kTJhwop
V4Zf/C00J51TMSIk4LtnFdW0gMV8r1j+1KerqPK6be4N3B8puLZjKljc7RCtlV8pv/AjnlnwDaSW
x9g80+hTe24LkhrZ3GujUU9tIz7ZqwMZ+bWaRf4Y5PR90drMz2NUfWt6orcHyI/LRbUqdkMH+REn
YeJL5KUl1wi85ZYTUieNfFA5n6v1Gn6QmRlF5UbYKSNOJ1P+A2VQ827GUt5HBSqADYnjwgwjtoyY
x4u53vuEjDNx5RpqyuYuN9vg3iU4M7nJmJYce35++6lug5vCS7kLkmSVfwWQZH9bc+HK109oL+WD
gQj1yv4BNMQiXeIaadTKqEPuXOcoxhd+OwZhJyc1+vVd3rWs2rVTLjvPz8yz0zM1Rg01OmHqWm5/
1EY58G8myYPivv2Yddm+dXhWXhuxOPY20Cyqti5Qz0/TKCHyDgmUQjkvwYNqECwSAxs8WV0aPygc
N/EuUJ0BkHKy361I9azdiU5D4JcY8w+JkBNvtcmAp7H9eD8uIj6TQV2lx8hvB30CzmAthzQajRsL
sdq8nS2/RNCMkgztINC+4ZS4ucvYfm7GRx8jUn6T2Ap1qzRMe2N2nvdcmYtzm/yp47J/i7pInlgV
Xt5vuVdMZBr7P+MvJdhvWdjyWyKGmxNx/W/hGNlliMjo9RGU0dWt6jKW1HIfd79VZ1jQjeE8/Jaj
Fb+laVbTI0pz+R89L4/Pdz+KjaeF7ndr5dGtX5bTJV3Vbgmyt2jVv3F/IYXL/tTFWX+q5OJS+KSe
rOo51xYpnS4CO7Fq66JVZSdWvd1gi+JEJsP8kg5WGhoB9QJugpYd6/CYrZo9Vo3I9yg3TLnJeYZe
PC+KmWOvWr9qVf3VHeOnNfq8bGB1oQtMV4UgTO0YSDhMlU+yTaziuIgUOeE0WmO4DEpdDBgUJ6Iv
3HAJqsday5sh66NTNpk9C+danec0G3c+OOOdMyTM4Wt1IPHA+GTvuWvZWhCmrQ9KsiBZUovurRn8
K+aDJ0wvBDLG8wH0qPtidiskdBzHjV7G+g6f9SP1gbWZOs2vrUcBGjtsE6cCX75EcrNHYLbtM7e6
iKrpf2WLfxXait6IxpiZkbfFU+VN8i6b6n5L6BhTdzIj7olLsvdrFDpWC/Z4jqevaStJMnPEsE2S
vtgvZo6i3OCrzBxwbdp1dYOQVL/VkU+SdeHf6aa7HeY8giPCaIUswO7QRoRsZzAIb7sumu+8nl4M
HvxHwGl7qFJT7tJoifbMejLy6t1+W5skoeqatV0xTcaakmNelgLl9OjH73Vq9WFssprLfeTCkPFr
Rjt190qe4nwUZTw8gykfeDBm44AX/GvsvOKwrJO5oUNpOJlW9G7nrlFuWMCRz5w5JcAcaYnT6NVz
zsbdcS8Vtqw9mAKqpSampqbudM6SWKCtMgz/YWySgDUHV1NWwpIYXKfkqfC0f136Frg2wrQ028k2
HR6Dvo1eghawhO2WEfvrMSF7U7YfVZ3X+UarNP/eoLbdm+NEalFqyX2Ja+JQa8a2zRyJ16CLjd0w
4eGr50pfK4kdZ2lnHK7gKR5s/uAWQYZxx6rixUdJJLZmgMydkHnv2pHqR9CNGnLz7KosvgnyUgab
uEKtVgzp6G9zy65XakKqQ2eG5O1i6N9Olmlf7XXIgvhPdcyJUV/5NVNKn+Hz2ejiAhlsPLIlGo2X
oRH9K09c1YbpODcXYXfr3rJ+UHoQVzvLq1ASN+mNBY+BA9dW0Z4pM3HY43arX90xgAn52S+7d8pf
1NqokxJiFlAWRCxiO5R+58rnxt5mSwtZ3U3N5xrm92MS5KTbQPXbNRBFb9rIejeC8StNq/g7c3ZC
T5ZKbHvHfa4c10D73QPrtHN4IyY9tF7a6DnunIOys/fIG39Kq3UPZDANOMaA8Nrp8n2ZliAcClae
vt/9aEtCHCdbnMD55rvOtJpfMYkiGL0MTO/obo8TJvV6a7Gf35GJbN5Dbup2eT/nD5XpXat4qG6A
Io+7crCg0zA/WxeVSTc3u94s9XVV0iCe6T+J1vq21CGlFPUF+zRgpvaEghm/UgiMgDjkYD1cQeSu
xUxLv+50/UZxy+2SKkp/WHn+zbC8OrTnVrwDIUQNlkr/V2d2j+ANv8hWRXuQIuI2/LcKv0jYujAr
VC78c7BE+qYRRG75NhGlsW6ItxrPpAVEnJ1Ns4NsmIcynogIU0t5sqcGpD1ruswzn9N5yW8KnvkN
GH5zb3Z9cLCyIdkSB3vopqI514N6cnTS702dVJsCTA5YIf2J8cHZDvZYPzFdhXjQa37WUWkvCErI
BQLmMmD96Ms9ST7wCQz5M4JajOsiehOta9/hnEVBLN2H1hx4rtyfpVWaJ+x0/a4heupCqtJvH/4v
v5yhBptYRPM2CcljanCH9vNRNuBte6dxdin0DMRLXnKgYvEfGSHG9OZzthdUj3dW5Uf3HdE1Hb90
EtqwKIlrstDHIh3kETVlDBJNsSQ3M/NqN9kzzCXvMVLJeKBDdseNb1X145iA+Ml68AXkBLkeBC2H
K/3GaHsPxKt+GbBkrcVma1Z3tT/EDE2DC7P0L1IJ2FaW7FsMcRfN/Z0u0nU7zMSD3XjWlO9dQViC
7tW3uR/vG3O4o1m8pVpDBuFpojcHXBekDYGemJDqEH3MaFASPhK6duqSAOw77k2VSXnjlS3AfBTn
1uID6cQeoIlbqvL/4l7/rZWmbSPk+1eN37dfVfWr73/9+set5l9f9VfPJ80/8KsjakdGtwbh/NXw
BYL0HBedHl5xtBv89+8bTdv7A1Gu8CBLC7pFGsW/bzRt5w/WkGSXgIF1pc1q6D/p+JAg/1PHx3aA
9UDg4J324L7+MwCSWTwkjtmtTgaJLGZzmKgAs2lHWNfMNLOkztqswtn5Zli9HWXfLqG5+j2wVfvH
tnTSTeRGfbmjbTWv/eoR4YDKd97qG4ljj2jqubNJW/XU9xJgSRsurH5ZQeI6sVb/ychSCtoWnhRi
BD/HqsGlYmOcdLkgQsR97dZc3Sw4NUYsskLQ3tmYXXSg+r1LVQo1X2KGyZb6u4MxEBd7X55GuMm4
Bz12dYDOxDCJ7ZSl8R3jcnmslhTVSUJ0ynqtYcKxOYS/J+bYHqzJ0GdigNdizfK8D6awmHjUb0NP
iX7wtu6W4TnHM0UqkBaPI1uusCr8h2k0g1uRoU2TJfmycEKwlHCLHbU/TmGectZGmegOmGar45xC
alp9R3VT+6cOAsCecDAuO079u8oPznGVh26t8nsimTl8sEZvzGWWuyIG9zWuXqduje2bW0dsBQvR
m4Ah9mnstXGMDE2rlCfGueirZpcTg7ZNAKOEfSbqW3y1mKxaaawhofP4zYSutLOQ09/EUekeEIGU
aDJtl+/a64dmsvpbPzW4Ukbrm7d6uxa67V0/Z7SZft4/6JzzmNCPYu+BfgyNBoeYs3rFRo4vjNXv
LOd6lJ/cuuOEshJbcvQyybTeE7TifcoUhfMtvVN2G7slHf5vm5pSONZkiTYnZaRw5HbuWDbQMyyI
63cMeNGqr743fG7Bh+yq+YsldbDXq5yNUh15P++N8+Asc48kKGuek9HMnqWqlx8s3DHaVdoVtzD2
p4s0VuVKKfglpwFWsyamdWZBQEb66t2LVhefvfr5QIc8Y5DH4mfYTnuUY50/qLo1zuD0pzur7GD1
tCnVDLvwrNumdJz+cTSAJ+87JJ5EcI4O5kK9+gwp4/bZb+shk3bw/6sf0fptTWxXl+IySmpsHWBd
ZNgimO1ZiPDsWU8WtB2cz1QhKYsDXd4bhnvE05BvkrFqbzvP+lEXrR/dtLhbk0tjFq9e2vmPUAwO
kSFN49SnoxNZB9asmA83UzBXwU9wcm26i6NF34Gc6e/70ZLlz6CCjXVD7OWmksP47DbKBnU+JtRF
iM2+OVGf7YJuxMlVVAHrZN8qN0HU4wFrEq/BC22wjN4iqI9RqPp592wVs5Or0AWpPwCo8vwaql3v
yt4AlsUS7I6Dkp97OZGiQMYho5MdUfcCijrSrq1AhXRt8UX6r4I5WQuQwl3Mh4o9XvSZRS0BW6kO
NpxwqB8cA0w1RQpPrpvj8y/HeRPgOM+3alrBPmIIsg8iKBfjKKtJ1Ce3LmZjU8uRKM0/UYprJeDc
zoTagLSD8pmzH+NJEYsZI79iz72p1p1XNfjOJ8OGIT8wNJiYbS0tnTBqCoJ+BsYswa5yc/5KDUIN
a/XqI7BjIExMEwrsDWLGhM/Zx3R7yCP89IRZsa0kmzqzN1MaVPUdEDSr9liXtok9XPDPugKwO178
2Fc+cIOk8u4UkKu9u4IHhCgmvJQuP2PmBtHyDWKwdenAcXebvO7wFeoymA8ZdpXbKnDaU54GvPfK
jUI3L0j5s0bbP0ATSQ4EnstDTZrlfWUVNzoOTH/TmW5NnJabXCKEfPt6HhzG8I70eammFBnuWI0m
gRWedZbYR12jytZ3FV2WGXvprsNoaexBYYsnvyBNwLN6BLPAONkiGFV1Bb9GWubke9fBY9rmZiBS
2K0HlwWL1KZoOzOEGREfho42YaP1iPi27PXys13aD+6o7roycfczXqRtOjFu21iiFU+xNqM9GFL5
jBi+f3AcI+JyqAoiuP3+rh4k7C1jEecJ7tZPDXbmfonMsPe9mJ1PFh2xaIrvuW+mISBA+TaZraph
OVrNMYM1cPG1z/LLtdgNtISPNfOSUc3bNHNtPV3heO6p7RzyXIXOqJ4TUhDYjji7jBr+3gtIFyVW
5tCT/vKs/Xo4LUQI4P1h4eeCKyfey2TwpXv2e3NBBC5QCzcLO2XJC870BqKB7YaMU1lv8vdjRXHc
jWUyiYyR8N43S4zWUq8ZYFkQH9hegptlEYZ9dHYSjkbtfLcxhHMXukHzY5LWcGv62vzF/KTeu4O2
dyQfm0evb+1X0j+bHWEvcdjANtgDGm2gKA7FNRdz+zLyHt7S1nf3+PmDG/BwFYkMQOTpxLCu2cl0
zWsXUy8+gyMJlO+tdNKbhSDj14jxzDWKTIgy8BWpBAguQZOLvrwubXHtWfoM25Q3/97NfHUgOqj7
IVl7UIjnSNf18NChPC1ZPkrvVNJ2PZABoi8mAcIfM/idTaNKgXi1FieCHl6jrvJoKOjCAbXDWzQW
e8fkG92oMKG0VRG5a5BObwllWy620SOc4vYH7GYQDe3QFMNoNYdnEPOQCUbiK8HFADAIDGan/aS8
YNu6AgJ8IBc24rE1wHCTFoJWkXtmzHcTZHXabI1GYnvCOoJ7aylqeQXBA+yhyDgJui4PEKZOzM78
JxuHMZA3uKgEd3/rPZKy/7vY+Tfre3yn/7q+Vz/6/13b//6Kv1mB7D8IuuEMMgPvb5kMf7cCUcWj
uEH7YQL+pcD/x/oeABp/hKvTEYDQUYX8pVi03D+weyLxAmX1l4HoP0hyMJ1/Esy5aB9c3LSBb9FI
cPxZq1foHwQo9MPG1NY8+XNrda+T4fgbrumfUlnFVWN62yXIgahx6/zRn+Utysbpuzdl7VNTY+wR
XX8eF9KLWrmecvVonJbI9qLDVGcJeoHW+DH6fo3Avhbt0ZERQmYqtLi/r/Ct2xy2aU5pYDC/8E/a
7KR1JRdH1M89DAFQsSihavuAMaVpbmXTgYjYCvhCJD/nwTSUziaKCJXCqB0LhjgN0JP2uZAszrEo
wkUxz0juPaIxrSgYdn4inH6fFI7VnAeHF415B0GRNA2K5gW2S0ma+9mvF+vFWeKewknXJsLAwYmU
PPCGEhU+pgTcUfEuqZ99o0QwxpWIi3IgBDtc/8iqSH7GXkYdpi0WH2TFEDIxYbTGYy7Ic+lIyhz4
CP0hV7V1AUmmVx9GwJWJsoEzfKBN30+CyOydrrNFhrLOjoTQQ3Su0gFOZ2UPx8xQEkuBdN+WCaAl
Hu7kiJ7pKS4KBPhqzG5bBhTHzJpfsjrFPTXM2cYsA5xTc4y9si3j5DVVKSXBMqUnAKi3tdNdknkc
X/u4rDBJ9Pd2qRIcT1PA9iv2fg4qmmG1zm9IXBn/I7LKlX2KVf6iJkxcCw4BQtadjxiR/s6O8vFJ
y5FYEPYwB2p4iCxVvVoz5wMYZH8vrepA7/k46fTFKywkWulw0X1NLZbHV8o6f1uOw1td9udyqqtj
PqRNiO00VBr9Yr803qVpBOlOrb5PYgKkcit/aWBxhCNTnV1eTr+8tPJIg9LR/RzU4NeFMii0R8Al
eJxypicHZ3IYhmtKdKKNwmmaFMt/DDzOPCU30Vh0t3JAjugTgXLy6zTdV0q7G+iRdJy4nD9SpPuH
cnLTD5m06qxYOe6a1jUekdA6iMjjX5Ed1XeuMTwxm1NPVbkUBwgkHPtpkx6rfMWopcLb2PXqla5c
ZIxIjE+cC8ke9UuwJxKWqVRiBIfJm38Rs16eWFTVYcTZscljlDUkUKcfNU0vkNuq3OGihvwsyp4y
0EaoUQ0gF7SBWlFMxQ6nOnAvS30z3UpsuiJ/gep1wncEBK5vWkbHxqu7RAJNkMrOSesGW6Nx0i90
tN37qElWNQcsQtTq3GQtPix2XfkN7qHx4oHpBUPeyTYEgGJ81YOHs2YCveeisZQiDrtsYnYFN9k4
WrkYH9mQzv5T4eTNPZbIstq0UZeuPg8PgRIhmREtP2sKILPcadzwgzB1fCAy3TpXY9yRG2AP/G08
WJjIo3n4ORYt5Ntomu6zOTe308RjEQdTYW6kUstn23Co7mLfWc7ksYPzGOZlDg4Dj5ZaM6PQm7R8
2nwD+3T4MiGCpWzkIvbaahyTryXr4ZVB3W1Ztoi2ma+WdPu3nsoaBkTiEP9kTqW4JFVQHuZUNtuk
NawDzG7+ZfmMZjXzkADXnBKKMLNasBNwmf0DwEMDJZrW3kWBLg7MQ+FESf1d4b5/IfNaXYvM+MEr
9WrpVIBCz2tMgWzqjNa5ZsLKQ+KsMjK/0s+ol12YWk36UnYZXFOPBNRbq1smE5aItkOND/GeBfVz
W1ioVUBWrKr0oj6bwbBHdj/dkEPbPDp2YDyBYfV/WKCKwzgPgJyWAXrJMU54jWeF1JwgeiBJxSJu
vWipcRwObHWGYbgWfVKTfZpWe/C/C0MN3trciTw4L7CBohZoldEWGO6wthSJk+7SpT/OpkgsdDp6
vUs0tI7Iqx5me3mrxto9OlMZ/Oys/sGnCJo3fW5PR1sOEO2ycpMK8sMsezo5hSnDnJUvgHmzGb6i
Gj51ZgzGZRndBDDOaALPJbQE3Wq6WaDm7iPH5DyQyzUlLexOG2K6XdKAZMNlBNRdKWujeqCzk2/9
JvfjKQwcRYFmEQ2QZUhSze5AeELHGTzcBiOnlrZxaAUIbaFZqeo05BTc3kw4YWzOj6PEJpZLVv41
4Ft2qnVwbJU6GEsLEEpMEZszxRDLC8qfS1NPO7GScUfTMELKcvAyZQ2FjwSo/luQZvgyZb6ELU7b
kMCDExm/cAyM5ku1/jNc+Hqng3nci77BBbcQ8WygpWa7oLAajaU6G3n7uQaEMU4eL6ZaxVjzulWy
/OrOojK5sRS/2Eos2R5dmDhpZCZHw/WDTdtUrFFQfmxlzHjNkPybxxyHDqI+zrvWe9ea7UhFlU/7
MrxbdZ5fECnhUCUeF6b/vGzIfjRveAZITEidZDvn+dfoFcFeNfod3CpsSs3ejNGdG91GNZwN7P4c
/XDXPvD3omKCwn4f5Va0TdjVXmdHTlzu+E09Eb/VpvvFRukXSkwkcy4Fw6Sc1xItGBHNPQR3ybfS
nYOBidXaV4d5glF+locOh+jG7+fkHnZm9hBYdXMS0tI3ZFjwY/Dz97FEa8Vhip0Vw9GrhH+wdQb7
Cc1xRewgy+VMSc51Ly0+LFKatyXa1tOI6XmfTf6yrUjI2sObLW8s08Kpu2hnO9nLR59EuEXgm27m
gM8wg5vCfNrKl15Y+j638Xlym64u2MQfFXF0ecPHn4Y8e+O1zweWtpX81vouX2uL5akboxOJyvPW
KIL4YcQ6de8OUfaGD/PJ9bx5Wxfx1bHq/miPMsbklWRYTfqIHzTaDecZFQK5WC67g2WQO0dHnkVH
5cdrXDKQON2uocFw00xSJiyW66pihc7vGceHWd9Nph6OQiv/6CtXvs95L95GAf6piYY7LWyDdPAp
mY5ZM9iApL0JkUumqtXjPEwbnMkIS6eAQaLr8kSI8rGVgfsI4aYXW05NgxLDaqyti8X2q+9sSQfd
ZzG/UxjDK+yo8w5NY7q8MhUSGwS9+Dm20OWwJMT2U5Mu49YfxA2Wiuw7WeDig8TmczEDEQqzGudj
G9uf2NNc1uyp9dOMM3ThGjAEjpt0VKcGBEdLZnKSjaFyF/VTFLIIm3rsn/TctaeIw/N2SoziAPjq
HsnqJWIF5EPLtmp1NA2d8Th7k/8ZxT65GVbvg9R201cM486tOaZu2JVzgc3EbqCTNZplbYtmpB7s
+rGznS5l/SP6q8otMHAiqoGSD80IzKmTmIMZ1C13lcTQGptdto/8edivI6pdw+diPuIZh4zxSXlo
0X6+cprlr1xx43fEruKJ+XV0FJmfnoQ7U/FGrXduK4Ssm9ToIyx13ly8xBau5ctkLMz1dNKdA/AA
9SYRc75r0iI4M4ObtkmpzHwVrzZwumOSIEXfPQxaDa9C6vETb8x0lH0dXOosG+4c7DPPGE+6nPev
zobQbr0wL11YQlRX+iXoBlIFaB/6+VtscsJu6ZPGINRBY+ONL5pl2qUZ78OFrUjJjDgqvOc5ktr7
HsN51OEkFTerHJ2AF7HDUAubBGUP6k+PyVCevE3+jIsdENlToStMTT3c2duiUukb4+9qz3agdMJS
qwJFT0VUgsxiuXFguspNX87lq4hU9MBQBhNjyfHalcHTXFIbs1YfP6qyqkMj8bO9N+j40lWUpEU1
tVDYy6n8ZiYzlgPhW4eZJJSbrIZwt5TMQuH8FtvG0AUSq65x9zPhHg+I3boudDVCrWxKc2C9JvGl
lSYt1MqqI4ky8b1FbsnyKP2sq+8Ummo3DGIlWi/fIh63KBbwPqzARGBUFkKfT8rNdI3Xy/12dp7A
j/2O3huXmlldf8yCpAxgzK5BfYVyDDAN5NcVuqm60O4TzlEliW/HYG8fh8RzX6F+lmNITiD0zQ6F
uflB/FUUCkZm8U06rcn0PMJdtrNkPIeeRTj6Ngevx+kzdPXNNBjNcewD81Fh2dqWZmsctOsl4TQs
+PHnrjl1PJPhONjpDWL5dBtZo/+FT8X5KapVEIO4f8C0XDbf+jyI0jfTRJxYwnxFRYDeWSK8XTPe
pfwFZTE+eoS1Q4RD0bVtGYu/6GwWO2wkGs4AlNx9zzTyh6CwvsyMfDcF/TEWMnGo+bZnja/soWnS
5nuCFPtxnk33rJt03qK8b0I3MbFWm0lp7+IcP1AtIqoD9OBs63Gsdl1WXx2nZYzPZ3zuqSIRMits
QpWZ7WLuOorzdtmhpx92Y+Gf0HJMYU3j/jjEabDvcmH9cB3lHCE8Npso52RCpyw3flonhzS2JxTf
YKHttPT49fbJ/FEExnQgNvTOVnjSRNXdTXySTTcIC9mPtRxbIH6UUmN8k9PSEtpApAFiMa/dN4Fy
dy2SI4KI9Yo3yNJkN0cl8NSCazzCZvfeU9NvVkjk0UgxdhnwuLbV7EE3kAVbbgDGOIgy297XkcMU
K/CNu8HWC/Lz5DgiRbxVcKUQ51V2RwVuFLtiSZJfTeM5t1GE3yyEEwUJjBDrvOfgHxsSezEebXWH
z6rLh4lLZ14emMQH10nF+Q4tnnfMvdTdoULjwOzr+pwK817KckKCTe4bsRLxDxz2WVjVONgp7Fp5
zY22A+TDwtIsImeTFYH99nvSbc9r3FGZJuWb0fRvre2zZWEg7rjKFEBpp0+huFhlKvRpgfnNz28c
1yHqMG4UVhYkW2i/Mj/2iK0tfhCQnuwmfluQJdV3+MOXJEZhrttPjMjfEduvz9so6t04QMneKNvG
RMNuqiD/65ylPRuIXkWbMhbelpr5ty4djP6uI1djjB3V3tTsTHhaev9gCuyZVsdstYjj/J75gxDh
6KhR7qZGTNd+oN4G52uF7Tr+UbJvTkHbFsR+T/qItlf8mitatIzg6SNhmKQIG631kA24p/Om+zkk
ajj7uO42grCbM3OtMEmWBs+MR3aHZeRnxI8Tu0F8FHHaftCvUYotVbqEjs7KUzU2U04Ier+8Ih7q
gUjPtzZq4BdKqW+p0bZbHyLCJfGQHrdKUzjWySmC/4KMZjS6sJrG98Bsb2dzsTdAAl8qgyMvmxyy
mjwowbNry9dEkZDBXBsBq8B8Y2FE/IZ+n1QinVuXakluUqN6Gxq/B9WSPHWe+UWEPfXfQnVUxVgt
k9p6Y1hfoJ2pnM8eYGEo4s4OG6N8URDkvpqmNDRGfukNG6YeFN+KJJSN9spHAsAF6OI4I/2rkdH7
JEYUTWqaOgYUy/wIOVUjiZM4kQ4MIOa92zu4cQn0MulxlHvIRzt4rDiwBhCKLvufbIr8ETlQMhi8
CeXOEzlwnIpSUqexotWJQn5VjX+bZ25zByaAwtrMgXVbZLCZG3ioBZhMWZj9bhRJc7VMT574P/xR
XskvC9OOk9UcHjIl1KwR2B1cLlcTP2aUN6zGcyOHPOetiiMfNJVbqLNOfXipwnzpuJK2+GqgpFvr
LLCpkKwEoFl801uDo+DWRqnpHiyXSjjuLY4ET3XTfMxqCAlT+w7N4qx44HFINyi3YuM2CtBW6oLA
kaz1z405DXsYY/7Oz73i3LiM/wik7rcVpf6WytTaRk5708XTA3T31RLKEx8tLqLe6gHTYhUymPFP
OF8t6OpDcqB3YYCoS+NutpzX1HT6yxAZUC06L93GBR7GRDQxjMvSJK6C5qxzx550ylgwuRhqBvmA
NOcoeBiJbT5m0YyNsV7e8xhNqTUs9p6VJ1zPwf6I3Ml8mqWbh55CV7vNxnr+5fb+9MTZZ208j9xc
n/Tqc9cyjBJmht7BAGveSYM5C3H3u07k+THwqltnKPptpG1nDK10DtCsxmaJnEgk+Fi4H03iXeC2
Ls2P3qzrN8hQNhgZQ+ufuZWwkDeX3PhRe2V354vCOGZceN3G9n0FRDPrbvycFgnVSZaE5AMinXLi
nV0uywd1Fq9WDD0HppC8q2c7utVDMv40Uu8LafEC2Dgxehg6MnjQyolYxvpztW1SMbN3d8d7y0oc
fe2UrAkc8Mv6wBS0RCExsE/ROiDTvk7BnXp5qsIGTwEbdL00+xSBKv1CZFzNtHOnrctlcEyj6dsS
u89UCO5TG8X1nhSf4ch7gFC861HhBfJllqAhmqSynmLo4FtscHfS7KMfpYJBDt9VbuEJICko1nSa
C1Y0z75hAddv2mFKLtQQg9rHcCy2mCG8EZwy58/GG0STHeJoVuuQqIDuyiyMmqYkwaeiuaG8m+sG
rIdXdy9d47SXtpUS9EeNnX0zCmZ8C2j37cK5QLqhCuwrWjPxbeIbeKFsR/065mx5eI3xEdkMqFni
VfC67LGBY8PTA0C7mYfD3FbpjW6aBlo4A57NQMIWFdMyDxvTGoj96Ya1EuKUecNs5L+TUQTQMh+z
4dhIAO5wQ1qKVukQbRUbxbQFjKme3LEZGD4JlHBoOkjvaiwjeMEIiLA6ibM4rOIoViEzteVxySeV
Az0t050GCwwZvKfxVhZXNCXo/7B3XsuNI2m3fZXzAphIAAl3LulEipShXEl1g1C1quFdwuPpz0pW
d0yXZv7qf871TEdMtCmJDkxk7m/vtYt6M9j17yPb6y0jgjMt8ClmN5eqKOIQG6fugZIkYXOeosH6
kqbswDekZgrO64553zYVZFniFv5D6yjup6xl1X2+GMMXQyb9tR036DK60uJGzUb3JasNcQsSa76y
at8MOLy29hlngfcQMOPHh2iGwdEwYusbOMXsumv94dGybMRQgrV8S6uSZXVVOH5JKUAbY0R3Wjwc
3ii5Y/VMcykrUkGU3qLwU56H49jOj6lpzc6uc0eHT7pIt2GnopTOhfZ+iVrmg4zorK0ubnwSixdd
p3gg1mUez7/ndWG+hWbLRm1xGR+idKjbOCDQsorSpPnSu061Gw3uulEluZlxSW047CRbEbXpVW3g
K6c+qziqcPIOwyi6Lai37FSbJQVhDKnFqaLM+rlLQZqzykIHJcFAfk/BR7OTzjjXWVPfQoH390Vs
Rtt2WOqrscXDatcZV4mhxu7Gzwv7FfUW1HY11k+C/d2JTOG46zt2/8iZHiqNATY/Toc1RQpgdJhl
rKO6LW76LvjNGEycIWYR7t3Y6TbGvJg3wcBXw06tGO+mBlqY/n05uZQszs5w7RreMhLizzey49TR
s2Ncozer6xbK7g3VqNkJSum30p/M7RDOYpf683s0F/HakpAnQz9FVjTDAq1MzS9GYoc7j9QyaAgG
2AYX+lU8QIMb1GwdqFNAs6mycrYQ2pZNbE/mBmOQt+qcir0sceW3JJczPMt4Ic8/ucxkTWyavleh
A5u0RGxKxxryh8mJcSXF3GxSRxvFMfpkJ8NrNqPD+AaN1WSnUcU7E/s9fIrlloAm/16E59ae5rsR
/gCV5NlL0FqvdsRijWFim8Di26CUvAcllpEgYuAxjnG0AYUvNqVnVDvLzOR+lFRrRenD4gOqpp/d
AZMlFoKoy50dJ7gl0uYLEPX03o16XGHWno1VdzUscvhqkKfHY2282sKkM2Fhh6yrC67qgRs1Vu33
Ikib89g3Z9I0+bwSlc+t3dQHwTg37jAlzmv8zfGhKYV1koPxIQ2vv6msUq0U6/8qYQyG0BPI127E
SxsV02mo6+mg8ubLf/OIZZd089/lESXe+F+NrZ+79/inqfWPH/hjam0KWJSO8BG//owN/ulK5QD6
D+EKYDqmADwiJKPpP3KIkrChiYrkaxPrH+Nq2/uH4H82+UTKyxh0O/+JHRXz6s+0BPK/eGdt+WNS
7X7uJiO2DAdk9uebQPNrEDLGep53hTviwyqkfcimSXdfRFQSMJYh2TXPOOIx3t3PTan2qhmp7mLV
vU8BcG8vRUTxPDv3rLItzr8qnwCDQIkZRc9ZpyhcGY4PhjfDA1n3weAH8pmdUlCgTBQWq3g0DtyE
RR4ad0HBjOK6UilKI349s/J/t2sP/Ot+JNU5DYfI680kPITeZKT0AvvN8FgPvMmPRok9blvL2AJ4
n44Q33gvJTsSGmTWgoflNl8zI4wKC6sK7Ny5e1CFBFMx5sltWBQxMh4L2Xos3fAJukv8tHSVvedF
VcSce+PbGBfJk59KNgjUtqRYEx361FEpF5zou7gK+/fAFCB+WmpEEDVRF13cquugGggE0YG84He/
Tok6OMDwlozxz3Yc6Q84WmySS1OT8qbbOMoG40AKXTeIZEY0Pxqz2S9o5VGW6klL7VjelZVoF/0Q
iqpr9rQVhqa2zzBAz6YHNxeJuqnheGLa5ZZrWcVw+O+K8L9aERyywb9aEV4SFZHGff9pVfjxQ3+s
Ch45Y+nyr3CMaLuKRlX/M5yMvYVccEDS2Eet+IuXJaCUTWeaWQVgnLC0/HNxgJNruzZEL9fzLQvH
9H+yOHjmv3jVeXjOI/xKngX2GL16/MXK4g80PFRzZO59nyETNLzKXyvdLoKY24BQtLd4t77OpQ+I
holH/CzQfNZSN5QAbe9v7Qrqa6CYUTpeaIZb5eEoi3W/CXyN/KkqQYyCWPQPTdg9hRRfaItW8y7Y
Galkg9wYPdNAUb5YHQtOXYzYtAYiwx9OWNLQFFMXSXmZ816KRuOhLVQbu2ZPs2LaH7x0bmV8zyZv
eiZxV0zfMfgHXkqTvBxvOSFsFbxOP5rSo0iz2r9yByK+oy1BxbJH7+Vt37HobMAsGE+GdHAi460b
trRTU4dCZhCBOgE+61n2dGuqiXFCFvtf8yzH/9l2g8/bUlnW3pzG6JTWJrJR5uqlzQJbGfrj6OzM
RmC3abNvsljKYzQmNZGTRW4cSs1eVdriqzZDuTGITlPyZY8vlpXO2lyMJ1aCu72q6qK+Z8ItvKtL
bI9F0Xjr2hzHRjtNz7FoY6zwoLFXzTI03kvdEi3ltEQt6nZRpJRXUxrSUBAGEXQDb5GdddcQM6cJ
hvT7k8Iv+N6zjHISy8f6TUaS+EtA7dDEiZR3OTN5LyiRMp+CDKA+AJIRbDdlG8Shaz1l6OxckNnW
VVot0Uw9IGo589l1iaLic1DnAABVrVgbqqEZaWR6ezQZveuVl7/NzZTPNURkclewX/hzc1zwM449
Z96p1hVKFtiOYu10qFkppCrNaKC/thskIUUKeMGoRxPlZsyHKVgoOzrczJ5C2JWinhWTOCblJ+z4
vIyiH5Kr0at6kqddQE2ULhqqCaGD9OhIha3U1C7HgCEGr7OgttOKTO6MqVx4QZ5+UxjQwOHvMvqA
rxnf8gRGjKsRogHoQ+iqIRV1o67ni8IhY+tJECTd+MDK5YaNrmvdhoMurGq7UAByrQeo5BFDmw9C
ybhrCU9ikiDMRl1b1QCrz5nwNOvKKId2WBEk5T9wvOTXT65+8f7SYW0E7847qMaJf7M0nn2QLpVa
0xTzsSwtJeJsVo21NGpeREgc+d6H00r9L4/oej1I+cFw7QP9IlybP0pC05F6vxFF2F/b0sGVJUdr
AJWjTPkuZoYfFLxT5+kKVb81FgasFe4Etcdg7cjzpfArs5u4OlDroNotCUMK0xor4fdHds7Lmgt8
mXRTuF84mMzGy+VZ+tx0o30+g7xcE/HhyTq1y1Vm4Pq9DRT8WRgnLY7c1qWoDYEAlO0jidsq21W5
/kgtDA28J6me8HVwm4/w4wmMqop/DmYNvv/RTmcAF7nKKl0mFxT0knljzgrlpXDiAW+a8053dPzO
mIMrMnUNfU2ZekwXOYZfXFWMcaujZxZTT1F9Nq0nL+tGgCLWsid4Oj5gQ53uh3Su32yuNCYWVU/2
Oo/LwlwFMqhPnd+vUTR8IqeW0SCkWxD9+4I09npWrXfrCi88prrHmw+T0Y1tg3BJ47kD8qLa+g0Z
ouUkllrT48BVfJUy+tqRlLQw+UUOFTpd+1tqAKJAC+VrQeHv9Oi7DGI9S3FhW2pUvBjegJMrpMGr
w3xgY9pziE53o8rtjROUKIC8ZWznpsDxsJkE3m9NndISCJfRt7fs8EhLWy2EgShK5QFYAO/vrHvp
leexgvTYtHnAYrxjqCPhsQBg3BqdPa6sBksy1l9ZH+wJlx2UsTheK+4YREXr8iEfKuZMQ5an1crL
YuuZMx7M7FHN36VX2NchHeP7FFD0R+54y4sf9ZO3EyyBpwad8bvdTONT7zjzgU6KYjunOe6QxHim
KEK9sFlsN4Q4ERvzgH692WQ+a9HReDInzFw5yuZO+MARykgs3ynpAlFgj3l79J3R08UJHga1Ygnt
tzlLUTdHSAVM3D3z0C8qu2Hv5Wwcuh4oOpk6ywWYt3gnJ2pulauK71CUYuKxPmlQEqsN2d5u8m9J
STzQ3QUbnOOADdvCH1rzlHPsbc6LtCFpCNxWOoyAD2jYYLCsb0bCtqvM6MP7clCsJrOHNc6o+wcE
Cw69owltJ2ixfeEnsk81Pe/Wc1jb1csY5+qR0Mh97IBtmnUxxBi15kPIEeWx9Diq5hg7/LuGAO4+
IU+AQhKL18gapyNt0E9LZLlf+pa67mpyiLg7Y1kFfD/qvN4zHA62oE320NbYZtfWfduS7nQZmFLB
LWJBD+HCDCcEe3fG7FQxmvPENk+VCRnJVkDqOSvX23wUjInjMB6/hljM8zWjQocMaoH7Zj83ed6v
DVPm9KZC0Pcn0T1Rguq/JRbaNbdC6Ml9KtGyhFEfBtfmqqZg8uvE7f045n1/21niqxYZb6BvzYh7
41S7a68MuxMp0XQzyMB6nANDHucpNc+Z6Xa/D/CPv85BVDXvJA7y4QwEO6SwBn72IcozVNlGvVrz
Ep7j2MQl6ZIYZivICb0DLpW3bGk8V10DuTTulOpIe1k2jhCiN9/zbpxOjU7Ng1xmIJR0wxsRrnAT
FbF7H9SBczf1Y4Q2VAJBBurt1bfEbLIb2hCtchOjgJ4lEYCNJ/txy9tFBEm60zWqUfk16Tt8kFX9
HPY1tepCvXTcErfMdxydXXszwYmnY9qejNmRr+OIXMJ3blbI5a1JXDGOj20kozvbr/qb3lNktJBD
M8/qMC1ATaBwoJ7kaYw7ySv0KTqIpZ1vohoTPzc/g3pWLhWRxKdi9Ks9NL0vIardKspdJESrksw3
Oy3io/6YnOtYC8nOxZj9uVMEmEoiIGcrYkvS3AUS9MeKmbt99iPp3vs4Gx4rJZm9KyLOvJ64W2fL
BE25G8gUMpbC2vHsigbBSCH4mPZE31WJwhh0RfGII3IoyYGk+c4C0Q+1K0+JTGu7K4IcERFGWPF9
odNkGcagJ6HUcJxbW3wxFD84kFy+YQUaaKlrk3bTFcHZJsN0VZd9zD9asj4S5YeN5pC6W5PgHrd9
VRIhiSGOXfcy7c94n8RGhZDxOl12lkXzM9WyIa7Ton+J+/gVswm6v2P6bCimIXoeMGehCk94fUBZ
Xbt1Me0ngX9HBrFPXNDlc+hUOpKKKgTONd/rXXrrstjhm1B02bqeHEqfaJNh4xVje8Mdk1/VmMBe
GFAbq6Ge1CMAA48agSZMt9wOyYdTabxpcjw8jNZWYlImPTIw9Fd0gcnNguf7WEnyWisRz/1xUhKp
1bImiBqsp9BOwPXDV3MGIK69+zt563GbZK6z7OOgy3+rPa/ZByoIt7neWsEAUGTjZ4jvaNfVOi9S
F9BPA/CfMNTa7/3+ZqxNaxNSDbeeh4YgKAVPR5pdhtuFHmb7mftbdtOVOdmYdRFMxX3aJTYdqQ7Z
82KK3AfG+DaJGSPQPrCUbUE5ym+ZaYlox0SI8d8g2AuSKsnoV54eoyGfTszE2i3m52DC8OajNbIN
uLFyAlurcrYjOHwDRpXFRtcG1/YW9Wb1sIRjSuN9FO+arJ9PTus4t00Zg/9mMmxscGiiu1d5d5zM
Zr7yy2S6N52ufYrHgsFDc6z9Zdo0gdXcFW3V/uayWl4NXaOuzcEJr1Tkv7BRG3deqzaDp+Q5RXfI
V86QZYDlpyLKEXqX0dwlwbLMq1FSgYt7rWRsUFju8tDbov42ZUUOSjCwcoIAeP9XNulE8pfkFDMs
4fgpdXzRAHp2Z8SLItNYJ07/De3yqe7nksCj+hF/LAwWt0M4uVdk6ryHipxkfUlMlpf0pF2K927U
FE6HjVzicy1AK2RcAd4cfi2zspjRArRJ8SWhmDKgi0LhobivkFth2hLdAUGC9enLohstpa38yLuP
rLq55+536H60X/7lJP9vqMhIf3+FjEI2tHUWnPprDciW7ic+MD0KGPAj9rWeUvIw2pxEnSS2npaZ
nu1AmX/XleYg+H16QF2b7lgE2gXRNkdzxP5yEgdEMCN6tdW+JPp6wrAOvpqF+T0zOvKLVtX/BiVW
ytto8Hv7oBRYonndmkZc3OBLo3v1UhPlNqVUd4UazFtarim8VRYRsCGmkHbIKjaAcilDtm2Fy0w3
EnbAgV52y6Pl6jJywnZqn/Q920zsQe+VM4zdI5Am4hUL0N2R6bBLIObrwnkCjgI0wWIdhcC0EzvS
5aisGE+FZ9N7m8/tB5dM+bu/DOWjDR+7XXWNNoDARK2hfslpOkWcjeC3Fty6GQcY4Xkx2r7dBSkH
hys/ont85g+qO1nVVMeq2HQngCE+jdcaYXNp1f31h/5JK+VD9xxXotQQGBCIM58+9Iwdcui2jJ+d
WZ+XAVZzNuhN+sF/SGq/Tf83+l79m6tL/6K/UFR/PBBN12wDGARan68uX3GCa3IeCAcOH3Ht473r
yobPh++e7h/WXfcR9Wku5kxyLL9+mf/66L6wfSAFJKIYZmoUwl8vtRqNESTlhMMzra0nd4RanNDU
xf4xV3uY3zyq23kcAoyx4Nj26wc3YTB8eu1I4JbwA8v0bHKFn97kMXWMkKaYat+amL9WlFeTC/ay
hjbztOXYLE1dVT3IuTp2eJo107HstSEw8vI9xhzz6fKE/gtg/LuBB9803vv/GcD45Xvb/Z9/q3H+
+Mk/NU7vHx46JI2GpunAS9RC5p8apwWmg6CeBIdhMoGwWPT+nHwIknwMwzzA8+iZrsd6988BiBn4
LmWDutkL1Hbwn2icrv95ZYXtwYSFhgOoxQxDzE+XezRLzvhpFB/awuuPlV86ZKtxbx5tSsbxK2g1
C3eQ+cBqivITESYl57XJ9fYnixWu6zDsvZ3qAvUIPx+/kZ0HLwnABJINzHPty46KI1GzA93NPmvS
W66W05/a9Wkf6t2GZFcGfSR3VjJziE0FMzwKvYFrQnmNck8kTs1EIqLCj54B88ClGxx6fwI3pf50
fAEvzs4QRsD8vHQDLUmssLtkMMSm03tJEKrmdXfZYE56r4nzhm3nYoTNgwOLALlsAe5GFpAdamWc
k7BO2008peNecY66Wca5xAvO7nbR+9xU73jDGs8NkkR8T4IesntAspG2bbZCW6twKX/Ve2fXc9gN
x+NcPEYxrnOk0potEv8ZA455DMzkGd4XOQ6fXbkvZ/IkbNyMRlSbiLMIKNdEdo8Z2sI9cQX7HF62
+dVly1/NvbYo+8ayAUkQrHxvgKyhzwku50BcsryFdssRR1bEei2D2HE42fg9snpPWPtEZsm6Mvv4
DisUmWBrFjLfeENsraUz4sTMo0WeOrbzhFnwuwOQXTrQS90ehkP3LNuZzWGdLObWGCxawNKZ45Fq
S4fPw+lPi2/tOw5RAPMccEqcq7KwewlLQu/BqJ5nms1AMoryq8L/e23GbBWL2Y9hAsyM8Ttnk6dR
9NBKOpLZv9HOQ0dyc5tfjnlBXsTeqi4q9y7qW5ccgxFqG/TwFqrQOtMdl26dyJ1OcIy/d5fDZDkv
7jZskuh+4UR3PQXsmVKXDmZ9Ds31iTQ3OVbSLBeeTbt7BXuCWbTzskN8OcyOl4PtdDnkQmVpvxI/
BymWDuaZI7xzTKPGfsxcCeDTKXt2s23jrruh4C0b60LdoCx+HSfZ3xpYXLbWKL7LsvjqjSPQPMzd
zWHQp/Jcn88Zj5ntplCz/8ZAoX9aDI2EGsJ86zYhx3sozRz1xeXYH7pVmRMpH8evSL2V2JgzWatt
Cy+KOKvWDmBtWFvHg2+SUOwlzoNWGTKtN9QNo4/1ZM74y5EjRsd8W9rgTah+pdj4MKrAVYMLLKnh
9XtszK/wT3Je1SIHlfdPVNN+F7gcQRBqKURpUcQBzeffkUWtceD6yTqNXWsfseY88BuYGuDqhtiT
HHFWjIeJPHy7qsglTjhK29G6aS+yjB9OKlr3qn4rLrKN0gqOEu0u1ZoOYLtqpbTOM18UH6399IhA
nLHiQ3YRhqwFnsi+D0mnciaa0yNH1BQiaovqvppE5dy0tDVtPRuXZ1yE5rapO6wgHqY7k96OL1IV
s7PqlmMpPGMfdW18lfkcBEirGDsnBDkYiHnclZIe+GjKs9cJPX5TpM149BNvJ0sytXXIoBJzD6lG
yrqdc0wt+LZ28WS6jE7X/pDJddoUzXWaYb6o2FNeDbJN1oNZRDfjAKF13afL8sQuyDk46O83aDnG
ywhzrM+PvciiTZG3NOMmUeVvwQQUu7Q+uvP0ChbE3VSqtQ4TwLqtw5865g4oHjO3m2TlSGNSECcb
S2wcyJbeIXMHjseeas42RqMn36FjzaXcbBM7JAjWc73MwFzImtDtnWVkdanXlpM3HhnREadWAzMf
P0Wf6uOJNG6gdhbDE52Bvc2XaP69j9HA48HzdvQsyhwLed0zrml/I78HTNOD17eK3dLUZZH9AUdN
vq7YAJ2SvP/KjQW6RpcP+3JpRr6lOLQX7GrjSF1bkXS/WSV3m60nvfYkizDYDZH5GHmuv7cNcpOJ
8Oq1Kv30KvdAO3JG27dYoVcmN9htSSwbJoNBcZwqxUHMmn8bZPHBHenRY74ojm5HwTl3bH/X0jh1
6j0zOE6llyDO5Q+hxqZ5beRdjXVA5oGk6e89ISAdFSI7VNSsvaM55BtKMppDE4DyW6URiTuhyTZm
pRHBlk7SyvkmrqPkNgH1ts7yGr/tQq2kQzHm9dw14Q5jzJH4R0MJ3tR+IC2SKS5qerzJZp8622aA
3sv4oJbgm498c4gc9dEEUb/ts/EbLoZ+K8wZj1PP7cZU8cFXbbRn1G9v8CXeDmb40LUlaMeCTke/
H5wzRrRip4wW9GD60IvWOI9xej/xvl6HEzQkJfJbQkbLbnIzqHKYNx2xcofWpbmRA7ckUFdy1qYd
TjGxeab2mCN2z/v60PRJ5F4vaTfTxduKqNoywDIVWOeJPEMn7BlQrhyrWWzx9i9iG4dBvTxirw2M
17ElPbhJ0NAXbZnTmn5WerDsMzOnq9DjDKZjBtFjllHBAqF5YSvTQpm5HTKmamsGh/bKSpnugN1A
c55JRlKy1lP0aVWWEW/qVC1fbOJ7X4pKTNcezrBj35TtVTMbMIGGwpvAeGBFvBZuNrL05yXvAcfH
PWj+ZWsWrJh+ZrjvM0GeDfu59BqBurcZZnh4tJc+uS50jtq2nS3oynE3k1T5AEtgXLUYl+7b2W92
o9+YO5ugSbkqSpbXrLF5gyCrTjtQItGLnENi66k2XdYZqMCgsPGoKnxWG7FgfhqZqYwr7m742ypZ
20dV90QpOkthSVlZcx9AWk0HsXNa7m0rf47BP7UeWYIlY3I3tyYcNFomBnoktGiVx5lxwMvlsvEL
sZWvcNMEdyZdnt266pYm2WVOE2wrP1iwa9k9CauoEYSY05gO51SkZz9WzUMapGMLtWFOCKSCAGqB
Qe9oaXb3ixlPaHYZNakrMSuP0y7Qsy95EASbsA3MU5H6hY4rTPPrYif0UbbOlU3AlLQckLZZa1Q2
P5+EFFeS4qXJdIRPTAXt1p6M4lbO0BP0DojUUwEb7yATKb7AMdX+QRHG66gn9LojX18ycMo6AcK2
615ZvBfwrC2Ns4H5DTslOTXPEXCs2W8Rh8m0oztg6L0duz6dV6p3rHXXoSqspRsXd2XTIvq6WUzM
14lvamcEHkt46zT2nnNwY5/Om5L6r3Obqz4DL1XmV1JTqAI+tGtAB8h3eSnnjyn0qRRkz/1sza53
DOlbYnpCc/SpFWzNNmFkRsFNIRx7bc3ea1fY7Zc55GToRo4ENLREa2tyxEEhwisAwKn7ZtcSZjSK
IHoGGW3uJVZwk6fz/N0yQt1GkJjvrKfJdTIaJp280n2lhKGdocgVHp18cMf9TSdIHkcd3aBz2dkP
qHr21nHHclVR4r7NJAx3FMZ+S9fYcFy8YYSDG40PLU51KBkjYiFNnqsqq+N3yLX0WFpVJXdmQsyf
rEyN3mIN3brQwWo77Jqt4VIQag3C+7BKazoxzF9ufer3HusRe9Oa9TwFEWCSYy5F/hqZIo/Q2dPg
GgdHeM3ARlyLOmxwyjvNUTSRe7aXDnK2qKuDtQgeYNFxLU/W27n0TPb+AginEzKRZPiTsTQX5W50
a+cqzY3yMAkk9xpa+VPFXHBnCLXt6ia9SyLMvamWXFMtvrJIDBu+gHxZPBIw7cDKZ2s/VKyF20xL
uPNFzc20sAucgu/6RezFUrrNCxgnkZaC44sq7F0EYi0VD101frgX/bjWUvJwUZVHLTD/9/z/v7M3
+RJt5hfn/3eA88B5q/Jng9Plx/60PZruPxBJyT47fmBjWsLb+Mfh37TkPzyMRdr19JdzPzZJYcmL
vorU5tg8hT/O/dKhyIE7FNtli9ZB3TjzH3B6fj71UySIvPVDdQDSYyGz/SxyLdXS9MiJEBSGHKgy
+np/VnnLVw8SePv1L2/M3+p5lwcL4BV5QgRoHf8i3kbOJHOPOdg5ppTwrZSVRdvnELxkCcFhokJI
ntB25HswpGr///HQ1EpgPXUpKP8s5iVGZk4dgcoz/E4eGng3Uu88As9i/AMbD3837BehsNwgSeCR
+PXD/6yT61fuWRKLmh8gKOLM+CSuWHYSlUGa2+e8MDDn+AYzirXoeqTnhP5QsIra7vHrx7R+lhD/
eFAuFYl11kVF/KSVl3UZ9lEdWGeHhfKJe4x9QJPA1eSBx3mpO4KbMrF58N7skZLjru8+XJbTq9xw
eR8aV7PNce1M+xaod7hdFkRX17eQPAkXCfM46OPNJlk0Fb4F4Ul+B4iQvf716+C78Rcl9MfLuBjv
EMagZMpP1SD+6NvYF2LrjGOJa6Wn9HHKtSfHb1E58wQFdMooW/j1o2Ie/NdHDfh6sMHngYNPn5hr
QISaHGWeU3MwnwikQpLzyvh3kU7kSsxlenBkbd5y0MEWNse40H79+P/6xfQYdBD9Ax3JdfN50DEE
QZmxF0JYMNzpIdFfGJJt1C8Ojfk3TX2ftObLO2ybqPqczXlA5zOKN5y9rhSiN8/cq6cHg/hSthsS
cEXgNOz2Y8qkfB+Eq7+dApdZ7Y18WQyAePd0ahh/83H/uxduAx+2tbGbTcenq9aSRhU07DDPfdfw
JZEe1SAnwkViWCVlFvx/fEk0IJnvJX95DJZ+XgDNOhWJYQ/WWbWEYshn4hO7OLd6T1RHWDcYdwY8
Uk2TcJVTw8rIaAgmjcY2jZGM8kIrkztMDxH+rmibCQvbXTYEW7PDq0mFZDPyW1O+ZeR8gLAGsQB1
/+tr5aLN/nNQcvkAPYvPT0CIg2Xuf/qKpHkU9j6crHMI7LfZIamq/eW6mbqiflOqMNY5jva3cuYN
LMiQbaMEMvi6nemZrOeCTWKSySa/WsaFuKkZivbDV2J6+PXz/DeroAepnXkKcyPGlJ+epkHsaXDh
4pydxeMNubzNbPDqN1OEJhqH+rsrW99Bf/oWu3g9GFQFaOikDrAK//zpFl1kpSKb2/OIs+eIPdJ5
D0mZ8382Z4Fe2NO9sl0aN8MkZLInhhTs/AjR5jHpNT7VLufuw6bI+T4VrADC4EuQ2Ng/pb4mLm9R
y13DXSGlBqcWifI4mzakdpqmDxZJoFvdyfEDif4/jsV4BZ9fFq+EzxlTm7QobfrsR178LPAYRUVn
CsvBmdRs6DepZ6R3AHiJJJbgT8Z16g2gLizHyDkmDEUY74IY++Eq53eL9YwDaW2lVKuLovN2wxIZ
3T52297EqhQRcIZhi7kEihwWCBGPxjP546jbCK+qFIaoOXbo76QTbiMswTcjbceek2/s1iiOOAGl
X5fnHhzs0W+L9GQVfnU7pHjBwM4pAd7Iyo1XkxPCnVnN+W8ia80NoDb2zBxPODvNnKc/ZodypOtu
jstN0nH/vsZzXXDGs9P6vhGIaaBlAjdcyapFxvJiv8Fi4xn1S1/m6bixQ897DIImFqsGycXFToMZ
Avt/pIhFuQEmHrez/G+NQeoVj1/bZfsFqCdYv76X6mA1c8K8nunkyYp6xm31EHLkDwKKagaczB6W
PXU2Rpq4VqnTlQ4UGwtmeBFHdX3vRUVOxj+g8HDjpwRJkHG57WZcIx4uCc5lFWjApohh5bE1CLae
2SGR4Wt23uGBsU1A+TDBN+iFeKi5C7TJzI8xWs9jmukJlPotCdnVxIzBOxGJz3ruzCYBtxpjeo/o
dW1HIp1vXLtqTsbEVGYXzVURk1BNJs6/URIjiQTdbz68OPyOViwwIqUKqaqIqAeRaqcCcooNs9VR
iOXVbP3k2oJ2sqEYmFhjV1FGR2PclRdY4Y6kSPUVCKrzCm3XoTaEbj0ulOl71Iepto1H5Ub0fDzr
OOxKzBm1sylMjyLGIioE8lVYThN8LrCoK7/qPmQDdGAiSFI/GY6fZMeh9HFTXpdlHhRP3kBbYcAF
kM+Vtyk8OjRBH8/S0wlc6QQh1XekUkfLISkrE4M+ZYqeZmq+/MwM6le6J12bp5ulxMtwGhY+Zze9
+Vmc6QHYEO80omB1FJHPZogVXL43/oi7E9wRBSFFFObPk9Hyic0hvm7yyrhgBy/Qllntnk1mrspV
7JvcTGXZ8DsAGddvgaI+GETywoeKvcpYC6H8zRiMXF5lhHMfRi5LdiIBKyFwdetlduV7iGNyFaFj
TtsuxzubFqPzPoVL8IKNqP1ocXxQoYLj25CsQ54syCCpGHBBwzfURyO1+fX0o/DkcHRUR7Z14UuP
4gutsKiOWUlpeCO0VR3mFL6KDpI0HD4PM1MugyLamCb12quIVpsWPjQbnx9O4sXT3mKfyd27srhT
r6im5k9gQkhvCeCyxDBX909RQ0d54FXTA5owN/XEYEW9rJHs4fxT6HATvZiLw8pv0Sz1W3nxpLdt
z99eni3zDuyzdiOn+4ptp7XqnWS+by57kSyHO3CHSReDdYSpo8eHcTvo2fisrfgQo4LtJTTQJxw3
7Dy16IqzuD13Uz1uZr17nC3ee7PQvnK+kjxSFg/tB0zOCV8xfzeoGXMGFnZ5ENngvPs5d1EyZe1H
nXO3RWdt3tKsYPc7Je38cNkoLFlTztfgMtx3a2J/n7Y5H23DkwGinH5gA8Qam3g2qdRGR4ljvtJu
FcIdhp9YnbiM+Oyw3LF5rxpuPC1ejzbkGYlUsAmvaD4jGpHVbwAluZvPGZmQbWgF7NLbBQc8LmH4
YE2reOYDPzOsKiJUWCkNhcXkssEBD4EhFSH248fhx9amdcQSSAu5M0v4Y6DcUjATABhuRmfGk144
8j32bO1RXxRPsLaoJFj5RjmmWzLG4Tea83jw8vIVMkPn/7F3JstVK2m7vpU/aq4dSjUpafAPzmpt
L2OMMS5gojAY1HepVHv158lldhSYOibqjGuyKyiMJaVSX37N2+Sg56GEkQZx8uidmt6F3tQ/lVHP
O2rjkOSOP0bIY6o9VjzEtsaUKri1ZUexQCggDLiXkjd9U/cMKnic5oROl7yjy05H2cIaFWGqIVMX
wIrFDXKe5OXovt7YaGsh9uYN/OZ8JF31QL4Pb9opsVJIyDE1oJA1u5bZBIBtAC/cTOyzgTUyM/xX
hNHDPGbBfV6E6JTozs6OWAmwR86IlLSaWNMZGjYlgAkCRenOdwsjtnBbInB+LRdQP13EF9ZKc/lq
gi5wZhWUWrSfctQSTgwT1QXpfseQ2+WtYmEV7pCbNOswkYJGdRY/WMb3e14S+YgKF9+rXQKFwULV
krvE54tXqudOzjsReziBklBGCPAFOfqeljfBx0u6pL+N5tiZLsPGvKC88whNThN3F5UC/pShnwWl
n3K0x59IkxQ5obE1dFCjf7/YIJ3cPIfeAcIfH72cMsTDm+x+coGdYWVhXAmJ84xUkTk0hIqWD70D
OXx7fkJOInLk3rRgVaPgTpqCd52s9tMKuux+TChRM0K3vZkoae8Hut33yBfwWpgGzLdraEhPz5QK
c2wuNOqmXVtaMFTCM4vDb6Pr2gktrNAczGKHgUrGrJpqxzna5ZMo150yt5NKnoIusffYIvHkbusU
1BoAZT6rdUG/NXBX94CoHYwEv08IR1nBx+V4BmyU9opZQsqWx58AFuVdmsXS3U8jAM0l82Hz+NFQ
+nezmtCSADMJNcZStv/4g7GSQbypZ/BfILS9ywI/tWaPN8pUXlWj5F+XQ+p074XtTGTsccFCr2Zf
4RNnYt/s5NaxSQRBnlQkMSU50hz4bFTsidUswHMsMoX7mDvEBRNYVRJw4pz3LjIKHGuzpt87B9ny
RXEMvTvvT48R7hE3PAiUdecVb4IhZIuE9gDhw2fQkSYLKuXPGwJBsvB7G6DrtAVCpy4s/GfRUcKt
IJH0Us67Qs6FgbrhMAa+GX8w0dXiJvdNt4FhRdZsAZGKGuL7mc20FtY26ByaEMrP4fdk5oGeYVXo
b5SMjyb+biERUjtqT3EjPB6BLSfu/VQ2006UCV9WEHecMDDRkH9q2TRD3hDt3Uy89aGxvqNSZ1Pb
loCApSeC9jkCeoUGToVHHYsNIMQc3/gGgFdBMIxmEAcQEsSJu0zbdtQEhSYBC3HoLLDV+3owd5sP
ms/M7Raum7TLfFctHiVBS6n2EM1wVBIfMj2CtiMzx8nxtLWDMTsjikUutL4fRZjNF3oY6/StMG4p
lzVh9EYx1UooGrXhP2VoIOxsEa/qXvsDSUhiFdGDbVwcahwyeF7GSLceKjjvh3Cu3iLN/zW1Ymtb
IEvDPL5D+RNr49NUJPn3BMHHTQDHZOMiZIyTdIMFtDvDqUNYnxNpydAU0rQ8IzKURT4U+cI6Zy0v
tPGRyD5aQ+4e7DpkBJ50WG+l41xdZm2bv3G9Xogtp2Z1SWU/Xxi2CqZSbVsjtOk236O5JF+Qzkww
JMmMNwyokYCc517bV50J/leIuNGIjCAJ3FT4DFPBlDgmWI1DF4Yu24AVJ8Sa90nu8HpU1fJfhqos
kuuv8y0dwAnFVAzwkK4nLnUgERDW48zs0nC+K3BcPpZzZ20Hw9g+F8oFCMPT5EZ8qlHaAWW0FbcH
LolmExqd0w4iD3c6nw+TGBeFTyv2l8W3hhyT0wX6wR7Sj3sJTyZ+iMOYHXQuDBM7qdurssxbQp4m
pjVyhrVEPw24LGzB6wyb60uGxuLmzM0Tlu6fnBVhbiQDAZ+yndxDLR3OT8Rg2K1VQrRaEY28H7ny
9hw3o7wgOEKbdRnPQESHPkBQb+MovK5UiAhHDBToHsxJ+6lAsXPTaOKegpB2o0s2TxajmmU1/kEa
aXGcLRAH3FLbpRcOEhPfvFHaPeqqA1+cNpY1foHZqvWcYXRYphlWXIWOk3cZBNAvLynYZn3RU98w
QR7UsdH9cCg9B1HbsIdIaBeruEe4mZadHxGV6POwJEFucWwgD0olUUkOFgnK9z6lY707k/Vaf+Z7
WBMOo+eUmfHbdwnuHJlhzBQOSVEF4V4u2jlw5fQes5j5w5zK9TpF3eoDFIeCKWwQEZ2pdtYDB6LR
iJIVmnSL11q3ykIVZ0s6XYd7V7nzhQOR7evQuv4TMIf1G3pmIzric0+6PQEBIa9yTqLt7WtBUnYs
aa58NCr4CvGnGH2erqtzLDybubvyIXDdZAE4iiSX2T+BAyTvJTk+YJcK05qi9+0jnrTLTeS28Qe8
yYuvTbfwm5DRznoyZay8b9faomIFYDsJoy2KWrKKRvmMd/0vwvOPCM9zA+WVCU/Wf23qPvt1wCPP
/+rHgCeUf53bxEA70fcJI5vW148BT+T8xYaWtNTBfJ4dtv+F7kTDAlyzF9IS8hz45TQf/57yOH8R
AAP6GcCfzdjgP3Jbe9l4iyAgYoALap7fJn5Tt2AwkRboVMvnZFNVWGL7gmixLgtRTytKn/+s02cu
CNyVOY/pu0nxoqta8NSt01b+yfWdcCfGKTuupnsty5BBJtiCP7SwX/b5ztfzJOvFeAUJgRd9viiX
gNYYl52CJpWPuSktzslq78Nmfv3RXvbeuBSvmpGA78MyhUvwa0tRoaaaDIXwToWpwTNEUC9wqyE0
SZjQNxpVsYegyIlXplB7/dL/5inZSYwQkU9hjPYSojt1zIZtS3mn3qEtXYdwfDYADTngSJ+rP/Th
f5sK8KDsQORugWnRznnZZJybEiTwnHmnqWGYRwlIRoJMq00yPOqA06KmDZdeYa5HubMoimRiYEPZ
MpcZbQ0gWX/o1f/++KCdQylp5KLrACvg15XPRUqdm8TeKZyATW7PxGSbcdrx//Na8DkZvLKF2Tgv
NlQCuBfRrMU7uf1EP8Gz+ifQk/PdYNLq19+q2TA/N+9hGNC3B3ntBzZb6+WkJyMb5/gZvNMYp9+f
ic4ODfvXL/Lv1o4gJM4XI0q92LU0tr1AO6V3WlGhOuXhSDETSjBmgtz7T9NOYVbn5SO5UHodaC4s
4cuBUhi7YlwxGD/lTkZyfR6goC5I9n1mZ4ddQUUkFz5SM3BaUo3dxxi7l68/87/ZwbCzCXu2+VRN
kvHrhokdiCqxLLzTHGrnyi1qsNmdSY1aq2eHUvhU+6JwyNWXdWCSef54YdVnRyLInybQ/+4NeJ4L
fd28aWbgv95MUUYYGSKsfurR97g756lncQcqmWj/+oP/u0vBMAqZoHG0/DZnn9uQEjvo3FPms7zR
WdXCKo2AUWjo/q9f7NezhfCNXD+zw8jjZGHy9HL7tniGYOneWleoo1EhWJZizuTS6FrPJH9kBMM/
7GXxawg2l0TmNDCqL3w63m/D/LZYPYeBd3RlA7Y8ovZAot+rHpmfyWJW2qNcBGKLagBIG12FBO2A
iunBKbBq0nmYwziIm2T5HEGeWz3LSjdlE6e4WILZpy3z+iKhPvPLJwHiQ+IPinoMZA0XoRv54vUj
Y5R7MxC9q760K7TP8PRoMmkdEtEXw6axq4WZIsWCauDi5+0i94Jf9k7RXDkz9Kk8IboSe2M/0U+r
W+mn2SnYus9VrcMMI92RGdKF8QVlHsZ39AHPRU8pkW2wc/6ZMp20AEq7ggrsIGjh5N0nbaZW0IXd
K5WzgBto+8stHkb0EoGtRA8YZ1j5No3iTlyI3udXY7Ojpl0Vpcjflgod5k0Ch14ey7rjGqZBJfuU
3mxnHJC80UNMk0YS2idpww5pPUooevZ6PVqk3PLqPJvrdVLRh1eiTq/AH+onpkjdp6CFgnJVCUO7
AqN/aznaQrEDvlP2WSwRryxYXQkkb6I/9NChTf2p1oV8LHBVY44L6+BxEREN8jOJSo40bivapF/b
NXYuxi7o7pTUFRR9yt4gS7xx4/TR6CPliVnD9tx9tKB+nOhpMPOLaVO4szfflYwLHxbPyY7nAfl5
dHyuUDVCIzQQ0Dy4g9i/PjgjreU2Mu2As5aYmFX/VFSJgwCrC9tw7WPI7+GiMKBrEY1n6ra4l1Fc
81sqU3avmnXDjZOy7HzKIfobHhBeLF04OKnKDdUL5c4lCEyhmkqPyQQsh+AqNYnJeUZ/br7bSGHc
FUzTZmQGLNqG5wZpl+GWsgMX7z8GaKDSxczzFoBrg8zRdrTjQF6dS0mL/hZmGt7IiNiZDQDE9YMC
QWzNuSgbzAjYwcmS7Ks1FDepxeBrt/gVLRka+nQukITgvHl2mhS1y14eKfkeevj5UBj1EBqHu/m2
FSFnkYZvYexfOJc3zNSo71usK9+sATDyrcgY4Y5N5z9KpmlAdmoVlcD7hHqfuKtzsSILH+ycRHqf
63Gs70PUWd8g6VnuOqS4xYaegAgBF9rqKisbtNNKM0roy3lGamdFUdruY0l3bs2mDTbJ8HADP19u
QhsYeOWlyMhWRRRtM7+n0c/YA9L6utwXke3DXE/bFgEBY73HnkSQGVjmO1pGiJ3m8VDRMFD6e+it
+H46wXATSR8pcgQUEGMbCiLTdjVdXXCIMKs1gI+PsixUf8BwVH5FKA3XAF3X14w6VXIwQI4Jz6kW
zn7e1LiiDc1NBBEFOfS1Tz8nZgIXNBp+BHDJI3OI+CQWHXTHsJ/kp5YOG3BN/FBQmmuuXK9CamGe
vPUzVOQCtKOzbntA62oXAvXZFsVUf87hH2lEsBn5FrYKjiYZBaM7M/PcGYjBviMH3Ix0Xw+YDmoT
mJgCoEh/N9DyuwTO0l7mCm/3xR+Wb+jnTjjAZdY7ZGiqj1kxelvM3JGdrrOC3jRuUgBEHwPt8X3Q
6N7FDqKbw6jEoQKomavQov/MwBLmaNyg9KHQzIZGwPwJiQNDavE3CnBP0pg3307XZLrhBTo5i7+r
s3GCJRZzIa+M4h36CKDhoVFjf45U1NoskHOqZviAaiw6u2PdHwYYSXSK7a8lDhIfozJzMO4V86G3
UKEfSu4jinX1jlNpxdyN8H4tvW7atInNGw1AIVzTf6hvgXy1t8Dr2NSWJCN7PI8NLCfnk+jNaGff
tBrHJTmbNpLjzvTQibb6KVE2AalZI3G/2Ctb1tZMslQwgDkJB2C9+yJLMTnRTWczQ2YUt24Z/Tco
vjIwO3e8ggXeqoZcQy9m8PGrQKUf9TBVmt8m5hbjuDMOD6SEsaZHy9CaqaN6vGuqnYQadz+2Hp/+
kPoY7s0euLDz8Klt2bYG1crcpKBX98lpuoR8LsX9VriN06BRn/ZYz4MED9vvSzt6ZrSogbUig7Wv
c2/6BialS5BZtvx/Ms/HsCiN+osSwG66qeckgxMl8vRLP+rHnLbq3veyJNnGyKT0H9HnHaz32doi
TBg6KUQGumVbieLuPp2mDkc7uR6W0JicRgmq1VHgTR9gDVZ3jCi+OyVuWDgYvi20Q+NKlkG5dSLM
hj3EWZ4SnSZPa5ZN75Mh4M3xxef7jr5sxCgiQJl5TDP8s7uyD66kTytoN0/o7G57eOKApAdwzhc6
mu2T1zXLm64HHi3XObM2qsJMaiN5CzkIJ6ZMyFfN9R5zTxwKlPLeonJVvu1QdbmrsrDbqkZAlBnx
KwBq735pIjmetGwBXvuxk+FAF7rZFhYm0tDDOiEd1JWEiyj2kXYPvSvgCl9iJHzfTzopwNEN9hsF
WeNzMcki2SpkLjgrEfjY0MNO8ElcsjcKNtOVFU0RpkBj0j862dSeYK1jLIy4wUlI2wJ3oftKHQUh
D/GhGsNxUJROvMk8tChxTKrde4k/x8VYuyvGOGl8bS/D+k6n+OhEYzJ9GkrdwUrpey+7mrN59rdY
r+IoF8Z4Zt3ImQb3MUqHHmuo2rrOg7X5gI4j/ixWgRiUwfLbBX3RcLqZOOG/i7Hr3wxtOx7R/lpO
EKUrDB2iNKZrLygvUoLbEb8wkTFSbhm2JmMwvkucEd5Ancd+y74s1adi1i4809K/njOHMArPM8JJ
tR3raedg9BRDtWucNzpYsOwDQSXCfVgGHgFRYKTnyCE+RFaHQn9Lf9fzOvSYS4ny1RBkdz12Ix8G
sfQPITJe+3FGaxTNXaYiAZ53nk3bG8pUHuzcdgpQVo/X9AmADueQtpdxG1sjHhUeS3U7rtQpdUkL
G/WaOHsLPmz+YKvJeuNnGjBF5nbuIbRchfpGW/uHrg8wvG+cLOqPA3v3O43K+Z9t6Oqvkx8HT5PU
MjvYDHr7LcMvpi55UwZqE4f07VdD8NipFDTTRaDb736KDUyfAyvYrFmvr9xpRt67aWrcKuesWzYe
EDS8prH/sErmwo4tY41LjPGYXxc8swDvGMPOAU25UzFg6IU96PgxZV4NrCZZ87f0hQN7E8PVe1sj
fKw3YP0tgMMubw3ZBIElSTuV8/Aw44+Ig8Y5X/9vL/SPvVC6ZD+VNrtH/fg/z362N4/Vt//9xz/B
B4F2/wXqLs//5m+ou42Mr0/xL4HNGtVe8Jt/Q92F4K/MzNaln0kx9K9GqI/Ar+1AcPcCj66hIcf/
3Qi1/6KnFwB4C4FvU886/wnc/ddeC61I26fXgpgDsHvQ9a6pnH+SD4mHSWR+3E03Q/WU9CWy0l9+
Wo3b5x7H/+B/cdtkte7/9x8s1k+dj98vYMrAny6gZres2pkLhDmBM6w2Q/SYjTdZxJD26fVLnSvr
f3VZuBaNFborjDNx3v4dTrmIXpQ+aTLKJnglGhkddABtiUdg6BSd/7nP5yT8ighvqMF1tU5vrWjb
+OATrkAAdkn1BLIrDBLo015qR8ExVokZRtTDt4yEN6uuB+X1iHwB/V0vyz7KY4XYr72c0OVo4vul
0wcaPP5VD0HuNodvjfUhXtw1bu61wxTMVdiIOKO0YHxNoxuhd1VWXVq8R7AnGQHfwbQKyM+aEBZb
xkwFU9fBuVIUax8WMN6nMu4GfA/R7JkOmKGXbnUKNCbkPtLoN6Eo/Omz1SBgjCZwhawh3LYt2iUo
HHtW0K6nXGMP8X5C8tCr9+6YxBHYM1ztMJw9BhSu/XNr+L9R4w9RAy1p2hn/7wHK/ylBrTFBeA4k
l0//+4/nf/F3yHCiv5jcwvYOA5DftJr/DhlEj79oLyHtSxMrOmtc/K2MEYi/wNny46BjfbDihlLx
I2T4/JXP6IE449K5RWzjPwkZhmrz0ydtbgdEASRmuuA8JzIZv37SCCosVTXY3rfUXtv8OzSZ2LWR
xkeYUu+0zp3lAQB2pg/9wscPYmDx/a9zXLb1NR7PMKwPrQWJDgJnaKHVX0cxZEPsqnCn/6DsysoX
8A2tXOUGKmQyWlg2jp03bt1yWDBWBfvRO28FBT6HcWKTxX2AqQGiqQQUAmTdow3iIBE10Fw+uj3G
Rz5M3NyP1BbTPSuMD/WY9/h0otUWk/P89CL/Tbx72eqlnQVvWYD2ZDCBB/jL1cGVTTDkXf1vbT+N
THGrJEjLYqM81y3eRAkymRbqAlldfe+kypZ7z5BPFCJ4g+J5ajEl84fXb8l50X2WUYDOLLhv9KJp
gkYvxyRG9bNqepU8IUnkF29wGU6Kq9UbqCmPqSWzCQXwIAOiCMavDQfwyjOoXOxs2qZ4bDA47LpN
MJDqX6Ha29vpfo2TFcO5cuZV7DX9sPUhVTK2oIcD8ZM361owYdtXkdejiYdfxoCR6esP9evB5dHs
NHsQKJDtY/jOt/DrJozTgrKB6uqbPYFhfe8jZdncVfDg19vXL/SC98KFYB1zNEoU81i8l1SChQAd
rZSfT0jYOMLdt8CQPHvj2Hzhsxvk3tupb3zyPnS4SktvW5EE412R+XX+/fU7edHFNnfiA60FuU+z
l07vi5GFQP3RjuZcPo1YD8sbH1dXDdm5siCNXIEkw7PvP11k2rY0zWGdCJv+wMuhjyUSC42RwP1a
Dp1qsPRYWmvEjTZc42X6w7VM1PjX4W1eKIHLE5HLhg/B8r94oXgNlQUycc7TLBLkXb45CH6k2I21
A/sOEU2zxOUijZvA68v6204yMyZ4EVgtwCqiXfjrTgK32StQI/3XGQIz9iDIdoTjXexYGav7+qXE
768Q1iPja8nACTz9y5lH3jSimEaneuqxlayCC0zl6g+lo4lRWw0EOWnfztEa29V1k6la2nt/TIv1
Ie+DtnU3VUlABI6DwmP0Droy83MMeWunvC7A3YcL2gWeV/1pTvPbi/FD4UcU3bwd+/dZuYgKXMwd
u/4K9UNxFzAFi/z7KBYLXHtTSZxaYnzjdfynxfr9xdAlZDLAbNdwBV+GrdgS9twq3/oC/VjQf4sC
P6MWC8I2VfZWuBgilQixeEXwCEsJnO6uU0pF7baCWDPeZ9U6YX4CymnVXxL8HaODC3poOfnA0YCU
vv5qX+pFeahEIVt0/kxIJ3+n1vjJ1KpqUM2XNMwYIW8wxtHrbS9nxaZaF9rB4zHqaVXfWG6c8TX1
tedxGNQSc04sHQsvWb6yAav8u+xtVobjD7gk4vrCg8H9HIC9uCW6+POQyI99EtFjM+oLBTsVhaSe
t1OjFMsxXDNw5I0AazUh2kKVlAs65JDhuzht9fxpXUwKscHWD0fjHeIPLkEeSo/s8oPjdT7fd5dO
qEu2qPdU3+SEpYbYoC7Qr7d8/pH/sQYqtz4o7Ia4R2hjESKQoh7ERwaqbY7fFAqt68Oq3WC8H1Un
xzvy75KfTeucCLJJASryzpwUYm23oXKmc7TN3dbiQ4/xquVhGjvP8S6E7iJrf9NPucNPSrw9+JFM
Bn0lj/44p/qdxsuMw2zpsIjT2x6eeLLs8yTi0hYGbfz4in0TV8Mro5U3YNuy7lMXZv54EdPEz96U
Hui94yT6uT6lnbUMV8M8zOylOURzDnEN6H/LKRxx9EToIdbmzOxCWrDqog07jeZGg/cu9nA/HsDP
sSyaNjUADZnvbJzTWFDfrtl+/ZyYIFZWgW1V+472Ov8DIGqpkJtoUSf6+3d0bcfIyc1iFCS3bLkG
uzM3XX3WYHAzvC4RTWYSdbW4Dc+UPK+qR2ualfNDxC0M/huC/hX6fANKmCKNzBVdSoGcriM4XVCz
S0AnbkegN9uliTSnlls0NZsmj2Ve3dVYMSFRk7uGxAuEM0cUBjvyiK7pLnGA5S9MgGx+If13EQcH
nWjALleWN2fL166aR9awmZluoMRJYBTx+7AETYIKCYjacrpEFHYE95aswCvDXS5ml79b8GowD5FH
sHzedG481sm+sZR574EzEgX2agXxjkszA23uREGD4E9JSI9nvIp61IzzXbM0Hp8C2MyQP1mJBqEL
46nR3BKe9+ZC05Cbe0EJ1/XkVgZYbn9Fa6Rgp7irlN7FKEOX28tpOpq8LR4RDb/poU/6H5Ew5Q/b
yF0Cbiv3IrPG3VixgsM8DSzninw/v6kkBfQuKLLoAh4SW5otalLr8b4Na/5Lv6zkAw5yIOY3pI7g
GPfelPGdL2pZTfBIIZU85h3iJ3zSXmR+qbI9wZvwe/JGutytcMf7IIPwUO3pJLX9cjHONg2pNyMF
Mb+wUxhmgJEkFzO7Gj9DpXdtgciMfzGH2LZDmLPvo9TPonGHLF5gIlNapvl6oLN5ACeYtO5BF0vi
IR6X4mWAFJvdrrf+ssxs/7APHYl/L1baS02iAEbmRvroyipUnzV4262Mczd72wgQ4thA5IN5wwwe
FlscHL5lDG2yHiwNYxfVafS/5rLvrelUxH3APQKW4N10XgiW9rFGi4WHqeN8SZr3TK1jr75psLdG
KEjaGSp3ewIx4WZP4y9fQHC2QxNhSEfejqQKTCidXsRuPvgJVXlBmJVf14npVWqC7cIzRznoAHSX
VTqnKc68TTqIACefqDebJ8tNSAkw4OvaQ7HEZl/aw9yzh2I364rkhPXbyt91zjgoOI++S6jsO+ha
YJMK3gfiQOCuh+6G4ZNDyM3xreYt1fAbOQuapZr4XdB+TRRk1BKxc+0MP/fxYKPyxE9SwnT8nVax
iUuFPVbzO3DaJiNMGd8QnlpvptFw0qlFdBhZRb4F4eieDTV2yoUIw9vvFv8UQqPwLsKyX7nxdLYG
Lu0JRiTtgXDJcTQubcApX9EQ5ssLvdIcsloPHdtxps3fAFYP1UJ8QKrO8t7O9qLA+BKifO+i7eBS
p3tIjtAk18oxKZaxsVu+VmFHNfKjDiHqm8WZms5toiPmyiFcniTNJwSCjeIXbsth6Ca7Lp7qeO/Z
SM28B93Ow+PlWxLtjXgBdxzkWPaNB0h9AR92jikSmydEapEV/LGtq2wyfwcdzWXjrnikced4wphw
31shh5aw2JXu3g2U0RQmE01svk8LAR299RgABnhbppDXbhxkDBA0igoGv0zexSI/Q/tBLt+u5vI+
cpwIL0qlGCtfybodQXo349B+xRqqs+AhVPiLYueM3lxTt1n3OSPmrociqJvyycPiRGHqgkvo47SK
cnq7RhjPbfBQAE8AEndqUaWCaQCdr/PAmQ+HafLD8UZ1GGcZCX27EtewZpj70PAaxbbjHSFs1MyI
w6BLhguAh2AWvtgmpV/VtMAnYSbmRBsAWIv+hBLr4L2XJRzCBFE2r0DsOyqdJW6Qd+H5Y/ZpnOhL
nXKSldjElNOK6GJWrrY6xM4Knnzm4xg2UhdvoEuK9jBGQYJVBAnaep/gQNhw8KEZe9UvyxBuXE87
YrugxtksiPToPtoBIghyelgBnazEL5MLyAyaBpk9racYPRv7KCaROgdE/wWzUs1MHAWZ2PWt27Zo
Ku8DckF4ftPtC5a220fIV833s55d/cZiemzdeZbXrw8axDYq2EpK9QFFngQtvVLLQLVHXFMh+W3s
EcbXDnuusjjGmQaCvmIKWTG2wQfDSbeBWvsu/CKQZKqfUozPxnlXSL103yJIHgMmP0HbBAwwe5/e
o47rzg93Q2H7pTzGSGDIG8iQVlEcR0lfsky/pehp60hsG0Q+nWaHxveCVCMYCdcyTFQeJr/9kX3b
CyKf4g5WUsPEcWoyc6C2lYsA4wc8HdvW27XxpGLYbjYGYcUFEkk+2VhsT3wwal5MrgmgGsn2I1jv
0RwrEYGEj7sLTfqoOMD5HFJPmghX+bbJMFFgwLnpkNOKRPqUB2un8LR2iUVK6qfdyNHjp1XOKQNm
IXHWI5AMfieD48Zkf0C+TeUQ5ODtaMV4Y1VGx6GrMvkRTxHAx0fRgv2OjtCw6TW0Q+cTJv2+J7M3
UmKtc/Qc1Cw/Tja5m4Vo5tQSy/IwM4dGbE0xdp1uBZp8P4paru5F5DklKVHtUGdbl9VQIRBs4A9Q
4JDLR1iSgIjeE2c0AhseqQmsd80CtXVgTk5gGzN3qpI04NpDgMAyVBXPB2e0beDQ88vsvMHBZ9Oj
RMf90x42cbLwgpIfcXIRcUd13PZCPUYqMvlqhLMPmBg9KPmF0WzdwATJg/oae5+RY1G3GIG6V3Ub
mJQF5XuzRujuSC2+I1KDdsEOB55xAOwFiMQWQFLjmbWNbFhD1Rti+GJSpHO7R2I4xyn14wQDl8o6
Fo1tOhaITpq7F25ssZDM6PKoOS5ZRdFRojBC4hpyrnAHQ2+lbJ+/V2Lt+IQ2Q+uuZKRIgfAbm0pL
xHELUS8hLELUZFmyDDgiNUs1x/5HJA3oPT2/Rg5MIR4o/wZ9H3YxLLCDy9CVdzQwDseMtcbmbkqN
NKkdR5/GAuRJcZG2MqmmS3DWcrzHLc9ksWJtTfNJKbya0svWRk5VcFDCRZrgFy2mkA8lwlYfK/p1
Yt5mE3gNvcOEmiwlcWKTzY9Nq5R/gdl0P4a3uCo7TXYtmblxP8uKWm6/d11l86gjynPjfdl75hNB
q9I0vKA38APx6JlETZSUxlknzAZz4yHrnGPnBEzvd8nz6ZqOY8KhOTQTierWdVuyQOkqk29qafZj
jIkTmbXNCuTfYd7U/IH/3/w0WYlab6cyDDguRcp9Ods0xaidhqocEpPMu6252+fPo9A+76UcpoaX
CiTQ1dW1O9P7/zyGUwKLBswko1Y8itkLJfJp5AT5wVOe2btl7UT1m2oSCUq4SYluG+YD+GC4JLVo
EfJuB2usuFa9Kh7BNt5UNCuESa0jyLbjHQPOTD2OCjhchYbc0GqCyzJ57rU3CV3Um9h32GcQT0wR
CJaBig3shXkhvReRXlJ48p714q/LyYXbzawliJaZibbjdsXjmIqZRYmfM58+sUdyjb4JFU+bzRHu
GPsfFXG41hGJwZwkGD3i1dO5/CmhZlF7CPbW/NUdh269ta3Rtreww1PKkTFVSW9dgAt2h3u5li6e
WNYkWH8LdU6Ts8vQZGFw10yRH+A4xf+ZgLwY7+M+TnhruqKhCwwCPWJQUmr0a3KUyG/WB1bdRNxV
dNS8lx3zd4TyqR/YTtLn8rT24tWEypaYLC/awJ91ijrnzNa/APyXUqoUIXnU86dXj6VJrUqrggIE
tR20erfT44htGDYwk+kfAc1ZzJYM7HCq39po6dcdC7KaituPLM1CohhnPnGq5aR9I4EKG8GOKU+O
cVqjhAVha+0vwdeI8iLsHWoKDjbLIz8AmTMSOkFoNfyayNOKWJV3tclEzfCLODM9V40wLoHmXHZg
swhSJPyD3PZ0rpxyHyWjqQKfC4syXs1NN+s8LcmWr2yBU6DDlYrXG8OcjU6RZLP7p7SueaUZos3c
+oCoTFLtsb6Mtd5bM1bzb4KW5gg/uC7sKNCeJmBpXqOFU3bRZ1mNT1rWr0wGUrcuHt1mNhX68hw5
ork3iW4lCrMrX+8avewH0jNCYgiKBgOdAGGqFyDYcG6AaSKV92WOtakzR5CDqb+zPKSqo00/KJ73
D5d82VUzl6Q8RQQGvGBI4vRru3Np6zq0tdRffDmZ6c3z1kAv23R2X3+63y+FgDo5LmrRDs1zIxv/
8+zXQfWDUaXbfAH/YuITmsYuAhIzwZrY9fq1zt3An/vHgtZxgEgS3AQXRsTLuUtvo3U+lYX7ZXYr
xEROQ1rhsbn1tZfyGaZwfDgLV9kQNAZY9T1NlLHswnILvoy6my6EmWxElLwm9jxH5h+zj1olpkSo
A7/nTAhkN/Gn12//t6VyaQuT2Bo9L4FrjPn7n8bks0JBPJkC/1FnYuY+OKBMWcjhSgn1+qV+23Po
2oM3QGYioq8avux3k0ZlTk0C9Yj9jzssF/GCGMuDWAPzicg4mf645V6OUAQvJpAODCG6ps5vtAPV
9W6Y0L9/xDLSxCiNIsR6O2RE9rvEgQ2/7OKIfJ9kYuHP30pMa9Rbol3l/4EB8XKZmZr6aKaZqSqf
GzJivy4zCu3zOEWJ+5meBKUjvE66VGENUj39wwt9ucoO9DKe1oURFTBBetm8LkgMQ1fk4jO63AHW
Qm1pSvMsp1K7QEzeZI2vv9ZfgRYMTZBke/YF8Znw0T769dF0Hq4Ek0V9VjVzonSvsAQhzBEUF95r
rLoSgnWawWWNtih9wl/fv34DZ6LXz18gqRbwdxukM+4MPPrLyOIlaSnaoP6MvtCS1HtmWSv6rbgX
RfnxOW0ZVWpSYxQeTfz+0RS3oItRXlQSF/b0cnpenCoH4Ua/yrcWvuIG6ArVwloCWzTSxROyKLvQ
1VY4bTJRaKJ1MPnmsERGtMHYK41tPnxUGJih5zsdDDSPxKTmKSN9o0W3D0nmHY0DzdihmtwUlsmt
+hFs54JAAdIttJEBg/POZJuR2wQ99kGcxahzcVvBc4O+J7UnakKZMUlTDqzEHK+OMMlynFc5kcQG
8sj6h0mu6Ew64wxY8v9yd2bNTWNLHP8q1H2XS/vycOfBMUmABIYhCQMvLhMbS9Zma/Py6e/vSDJj
ySGZ4vCguqqpmoKEI6l1Ti//7n/3Oz8JgWWfF//ZhoMAxqwMi+JIinbPtnZJZOErNGz4kvobA591
uS5ECOQdCuEBtJD187cUp6XzwVG1Xp2jgdFIr7heIQCJMtpw5+72i7e0BcZYBp4d3sIH1UPlvZqr
PIGoJy4JonaUG/Ih4G6Ip3n+MfpvDn0Exg1sYo/XJvHeM6IJw4u2fEv/S0iz6vhtEGdFfK+HWz27
0fPiBWJlX4MYOGeiEaFpQ1GFo9bb5DZztAN/nedfK0ZbHh6slSO2BSwB4Vk9/16i0OxUvqxOt0N6
EMLtwy5Q7dU90svtTo2ipNLvE7oBuJMp8GWxvISKFxDpBqst1mFMwjvmfw6ADftyJ1osEKxZ9KZY
A+sCwRDyiPz9estgLXCEgykc9WBJhOIze2BPOdTKF7DWThEwgMtwZA5h5doCJg5jsiN3FcQ1Xk4J
LWzRcgn/A7VS0fuMqEqj7+TmjaKgR6NLatuX5u3zQujJGxkw68dQOacmXWHPMqYW5B4vtqGvl/FK
WOZpSqoiHCvblMj5+VuJorquvFFgFrwkdAJm8YxGtU3XYKqaOb1zzbS+V2kBnYYMTBemCVWPCmpy
7xFFOkgh2SUCJW3/lFWlQAgU6qusvy3TEXgmseAaTafHNCbbvlHCVakcbnKOqk0Gax2H2ytaOxEw
vWZuGeFxQNsdwpI28Ue2SCSRFBoecXYOrsoMl8sqpZs6o1etFXdhfCfusNNAE1TbCoxXsXzxJVca
Xst27EBR4bsXWSCA5TaFxolk767IeWD3pvSQZsG9Fm+BQJ4Xqdv9fI4j5pTrKnxqz8IWnnU43PAG
lUt36ceoMpy/Vxn0lUud9Oi1HbprE4zfLy5h7Hjv9m4QTSdrc5pcx8wmfqho7lWNE7dMSJoujbGn
7N18bPvF5n5K/JpTwp9X/oXvVvp14K0+xqTaHkU9PrzjjD43F+Ry7A+VNU3f+fQNuMUi+QfRyaoK
J0q+Mj4fyCNXDIZlsBR9gjzVpIOcFT4oB6UgOIh2jHjIvexPE6tEvzL66tw6+6yaFOv95jU58ejB
J4dPNwudLMFqTe9YjMiWFF6hRV+pmrCYBFo3OTlsVI3i5cy507HPs7WfahYzEWwfCGOZ51f6KmG8
uGOUD4Fh+NRBqYqZTBjhRoOKEqZWpKyzT7aZ57hF0/J6tStXl6QJ9mumVpNcvthtPernSzOu3lKF
/brYenA5XH+1+lxCHQY1n5bhhO4u6d1hVQKJmcx+A+1TzAvVVj+axV79pu+L/CtEDfPeLy0mFO/s
+F3o5MFrM9gHLxH/OmeMDUFaGWVm4SoIhn+/nCYF/nE21jKZ873ohKTD7HptRymz1e1Mte9f2H5P
3IwWphRk6Qxx55ZdBcpMNFy7zEvmENdjaoR26p2WgK+O4zi8rUyjJP5bpvFHUoRO+II/drbz69ek
VoeUDUq8H4+UVu6loZnF802SELhCAIXEFRsahW/Pv2S90j9muBYpXF7qc+glLfi0PTOx0+NQr6iV
mWvblDNj6JiLcUrAw3xSP3L+SvR4KkigynqsRpa3hn68DqKrKmCi1I6+W4y1Dwr7Q2Zn3ttE2Tj3
2FvYRuCKxUMc47zoRRLT9qrQzI/wppPvMXMBbhLg2Y+Vvtc/eyvi1LGWaiqjUsPlBwMipD9WnNgG
vQnJxWmwB6/VzNvPV+myIJVQZpfa0lJnKsSCiwPf7wVfqFeEh0iEG4AbhFwgXOt9l0BTmHdquvvD
3CyF8P3A8K+MdBVd7w67WaJ50RdD8XaTUl+S9NhAN782mfGaTJ7/MpaQfOfLOKJY06QeBC4VZrzn
IGnhNCZ94DvzZUniADgtC8c7l4rwSU6WpJhUJqO8nLigeRYjfWKyPWl8nYJb3dLesirGkbNUPhy0
pXltHBi1xWQv7yvTXeirmYXKbbBPnJu9sb9KjNi4AwONPqQKH21skxjbXxyKHWmXVZpPL5y15zAo
k+D7khEm3/f2KnhvOLS7gbdmXQfLdP0htoqooOtTXn7bR355D685/KgkLgbC3mnbS0MvtuXYgCVz
t408RkT4G3rXVf6OudxVsSQF4Kw2KxIh2MRPpqW4N4G/Nz9roNrMoQ1Da/fCtu+WJfGJka0JukB9
PNGs0yfwl0DCfHdnSjsy03qv0AL1YR0YezrIbBL1vbYVU3Of/5xat/C1viW+ASEOJeaU4PV7w1Ow
H2UxpnMB8898C2zG7JxpuVfeAVSuLklEFGh6eqnO1zRLeAiWu+ImCDz1o1J5xuXzz1LTo7tbC1cT
9am7tBWwtX4xYLaNrdxdJsliuSPBQNyeTr+m2cGvJhsxpWmjUvE+LuOUjky0WvL3E2ZOWdc+5bAT
cBLPo6+iQn/yLLWdvwMGCQnoFwg9UXL/NrSD/HpjGLv3dunDXLOcpTmGrqdvxznsUB+Ek8Ha44yZ
mhcuvaTWVwpiuVyFhXLr2VrFL2wdJsULzvMeEmUyWdEt63K5xXoz5CQIb2LSvHiUBn06xtEmSigp
Yd7Z64qk54NVEZrii+SfCn2XvPHjyMjoDEa5DDuRdNGFDer3p+EFCSlXKup2ZDTJKxV2FC0v6Gq0
vt0ydwiGU7C2qat19VR7I8ih2ZVKi6TPRZYGf5eMkP5uBjRjgOG0mr4EfJ3rHyYr0S0E350eEzQl
7qlkQycTGu624YLm+yoUu623+kaVx56sIZ+MmMqZH/Jy+sZOlG/7asVskL1dreNf2LA0lsFtNqhc
ZTJCD+6gUiqPc3jCi2ls78tJ/UHsQ+lHDJGyC0j3lXe3YUzmJZzY6eu1N9198d2sWrNPYDc+v2N7
AF19egTJRVBOYPufVewyn21bpXTBWywd1f60sbX8L1oeKxMHYPcddrF8X0ab4u2aViZvop2h3RaJ
gyFzomL3Z0ArYwqSk211Eyil8Z3K+Y01dulE+OmFp+zGAOIpbepdIcXo1EwTVPZERlvofextzHIB
6r1Z3uNZWIyi06GRl3SUfK/bVUhOKT/Y7sTNrPS7T5cvCK5Tfb29Mpw0f7C8aHmjOtvwXs/MkgwJ
VuAyW2UR4l6unAtzQ7q3+dD/NzyL9kUEeep1PWPkY7nI9n8tcqxRfhzWIX5as4ju0l/7pecXaskW
d/s1rK3HtEwK8QQ0Cux0sdIFqtUhbtSPVD/vcytEALNFOWdpwxtZAgMTW72+jP+8itIEF6r+seIx
yQQwHKNF9bq4mhueiOhnQnj+/RppPv87nTeYzSGuTSAjZsFj0eWiqDzzvxFCb4kTIegjh/I4zjkR
u7h6QhDtwUwgDZy0RghAxtxwQELAdxRtVqSkYJojchGaGCHbvCUAz+lWgMM3op4f1F+Y72G9v0U0
Ifn6hjPSLdMGlms3Af5U5/U1bwT/X9hH2jCJa2hCoNcVYKPUHjDMUR1/EgY279jfA3BAOSmA9xAQ
xIWQhrUTcBtcXVYKENr4xg7kqPbqbgX0AbkLQiQPiEhcgzsPzEgiApHbCi7MXdey6LzVvGT/PKhi
khWdnOxG/Q5MG+LDyr2+MSI5RJUVKH199W2COsJJpQScTG59NfIekBQYv9iczmYyyQ+H5dw7+Llh
NHlJsACq5ZuXxMac6kSaYwLh0MkKUlJ9NfpnQEKgeZwp6x6Y+gi9TwRNIra+eicBLiuELPwDF205
LG2IKZd2C7SRJWBQkg1Pvz3OkyEoRPrwPr4BfU1WD+AV6aIkgMYG9dXTA+TwRsRdhocqGNrXh3Oq
Sr8/nxemCxny1hTi9pyqABevCNqb6M/YyGdwepBCe2k9KOY5kt2k73orha4QHGsE0Zx6ICZK1Nfg
jgJETmmLiENAIQotKXF3TreAQx9kgCOPHHPz9oNzh7Dh0opAd0cWaUHA1P4JwAi6kFfhAf/QEMOy
AiTjW+Us4QpYxMCEv0zgbN4SxXK6CfCJBaXctE/05LCkQCtkV9YVMGhnI8iyDMJ4UhF4Gg6TqCJ0
29BheEcBNd08lMRe0EfkCOnjCuJYXz2HyDVo+wGihHs80BOhQYCW3QvgJSg8lVxOuxd6zrGmmZhG
yjyBkIfmGRAlC6xYKkIy1REVmeBFVrvXe++PZ8BtGNb7w3UYmhTI67dQlsRZcEbYBEZUUshfXz0p
OO4IeJ82x8xprq/B7QX8el3WS+Qs0JlJ1Kv23GM6ANk0RaBEido7cQ3u9WluoEurAgEGAB226q6G
xU6NIx4S3VhcOtv8c1QGZhxJ+zfR668fBeJk5sJS00kZQX319oJnkGvAdmr0YaqvwYUKpKbFGG4p
tWi4uIMUOIuPXV894+i5mA1yKmRdmhMxONAAfF8UOslJAbVIkQ/+YE8fuhbYqcNsgSO22py9AUFG
FL+IDLjU65sW3rAAyk8+8qlCsL0RHbfItFNxWF+D8xPFNADZlIpJYAhsxKyTpxUCdZY4kphP5kwM
zTcA0ZBWiKgCT5wCqxcxOvbIIWXv/UiqDu4MEMDY0l8f4JBsmUGNQqMIexEjqWVCKRTl0WwOzzUA
25dNo+AZuaK8BtykOenn+hBYmVyTyDiJa3BGERSRrq1y+pCTgINMlgBqQH319wIYCgO0RLAwWClA
QJSUgikwkrrqtXUU+66BOcL4GGBVzZ0GZBRJ/Ituu1JGkVoTWAomRvEfL/jUKML1JGC2SKO0GFPj
ig1LCp60l2yMYNqBHx3zKT0vmWwSFRjAqcdilAHuBfpCS+4FAR6QM/FogPykQnDATsg5wDJt9MHw
6o6o17ZlYwUiJpwA5vpRWlRf/b1gjUitwH85lmMMzzhQMSQrBYNCAkNMVzrqBTbXqV5wAJIgaML/
aB2JIUpBVHRLaUecZZPicNKILVLScxo5JySZBDnkeCTqGw5JO5pYCVkp8JLUE2Amn65HdElH0rKY
zrIDloLX+PO/jqSIE0HXHrCURi2IMqvTE+ERXZNzpqF+Czo2vvqA9gLRry7rOgt/gbILbGErhp7T
SOmNMBJQ9O3haQQTpS17FihBQusBodutEezuAjCUEZU3cJWbOw3o8zM/QhpZN/m68B2Y19q+fS9y
Eo4SIxRUUY5YX4OLommkIF+RqaH1BXn7WIfWVwUcEtwH0Ma2NhkpYYcGtBdQ1qb0UcA4ss9pF/CT
2uT6KAjcsg0wB3ciGBopnXEjiqZKHSGAHdVXz1FyVSqUaZ8O5euHOzmwvdCM3ZZzlAgNcJHI3R0h
5K5aJO8I8EypBn2Kjk710KRwPqbnJ8SNn5ZmitABsIhBqa3262lHkDWMg0a0rbZi+vd64V8ojx88
mAs/iOY1AyZY5E8RZX72C0fux/nPW96HGDQiCC6dXxSEmObei5qaI/78R0dIteo7+eFRFdb3af95
+4Lnt+7c6/hWx7+8DhbZLHv0acIGfWbfPmYzWIkZKd9m8eycmPLPk/z3P53nPHEOXlj46eErP17/
F9fNAth73Qeu+QPSD5yFdDSe5R1R1KXIsitfzKLge5olQeepG+qH9NpplGazeXr61E0RvfzKcCQf
i+CxLDqL15W5sotPFtFsO8sWpys39Y7SK7dUq1fp91eMlSrjb12xNwWFsne5ROrBvPM921o92ZWv
Fmm27D4y/rIofZJd+RqJB8FxnXockkEJ7PEvGsrerxz1N/OZ39mAbZWS7AO/iaIgSYPuiWwKgKSX
TubBrKdFGgKO9MrptrstmgIF2WXfneumJucvvTALlI/h/rgN6n3RJNJll75JyyA/E3NTzSi79u0s
SDrao81+y6/LhM1ZMj8VR5tSlV86z2ePjA1dFEVnT7dcD+n1g0cay826RNsmEyi/NLYgT4vOztYh
FIJsyK+d5wH/rdcd3dRyAH7H6mmZ9Zf+LQ+eJkVPh7TFB7IP/X7xLeuPrmsz2/JLV7Ou3WozZPIL
b19dz+J17gdds876Ivf0O9Z/u8jyRUdTiR58v2nx28UueOyYMRYX1fe/48m/pFl4XKmOD5okjPTS
aVb4ry5mWYql7B7OJr/xe24wmYX9sw8s8Btckg9+0JV4g8TLPvWHMMIj6UY19MES8Lb00tli2e9l
UCOmsgv/uUiSfB9Vs16Y0JZ5yi7/l5/OF6/e5Ge2rQE8ZZf/lJY/2YiC4U9y5ffc4Hwjtg0EZJe/
Q/oLmrt1XIqWfiK/9q4bVbbwquy698XMPwpW6JQ2dSG77MMii7FsnZWbSmvplQMim972bkvZZZf+
PMPuMLuqezRbBFd68UVevHp46uEbbFR6/SB/TJm10fHcjAZxlF7754OznwVinkKafqDz5/jTsS3K
U/+sC66J33iMFrPsj/8BAAD//w==</cx:binary>
              </cx:geoCache>
            </cx:geography>
          </cx:layoutPr>
        </cx:series>
      </cx:plotAreaRegion>
    </cx:plotArea>
    <cx:legend pos="t" align="ctr" overlay="0">
      <cx:spPr>
        <a:noFill/>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plotSurface>
          <cx:spPr>
            <a:noFill/>
            <a:ln>
              <a:noFill/>
            </a:ln>
          </cx:spPr>
        </cx:plotSurface>
        <cx:series layoutId="waterfall" uniqueId="{63866722-8FB1-4D34-AFC5-3D6D68EF9ACF}">
          <cx:tx>
            <cx:txData>
              <cx:f>_xlchart.v1.15</cx:f>
              <cx:v>Profit</cx:v>
            </cx:txData>
          </cx:tx>
          <cx:spPr>
            <a:solidFill>
              <a:schemeClr val="accent1"/>
            </a:solidFill>
          </cx:spPr>
          <cx:dataLabels pos="outEnd">
            <cx:numFmt formatCode="$ 0, &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visibility seriesName="0" categoryName="0" value="1"/>
            <cx:separator>, </cx:separator>
          </cx:dataLabels>
          <cx:dataId val="0"/>
          <cx:layoutPr>
            <cx:visibility connectorLines="1"/>
            <cx:subtotals>
              <cx:idx val="3"/>
            </cx:subtotals>
          </cx:layoutPr>
        </cx:series>
      </cx:plotAreaRegion>
      <cx:axis id="0" hidden="1">
        <cx:catScaling gapWidth="0.449999988"/>
        <cx:tickLabels/>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axis id="1" hidden="1">
        <cx:valScaling/>
        <cx:tickLabels/>
        <cx:numFmt formatCode="$ 0, &quot;K&quot;" sourceLinked="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2"/>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a:effectLst>
              <a:outerShdw blurRad="50800" dist="50800" dir="5400000" algn="ctr" rotWithShape="0">
                <a:schemeClr val="accent6">
                  <a:lumMod val="75000"/>
                </a:schemeClr>
              </a:outerShdw>
            </a:effectLst>
          </cx:spPr>
        </cx:plotSurface>
        <cx:series layoutId="regionMap" uniqueId="{F3A809E7-97BF-49F0-9117-EA7E8F51DB04}" formatIdx="1">
          <cx:tx>
            <cx:txData>
              <cx:f>_xlchart.v5.12</cx:f>
              <cx:v>Sales</cx:v>
            </cx:txData>
          </cx:tx>
          <cx:spPr>
            <a:gradFill>
              <a:gsLst>
                <a:gs pos="14000">
                  <a:srgbClr val="E9F1F9"/>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x:spPr>
          <cx:dataPt idx="18">
            <cx:spPr>
              <a:noFill/>
              <a:ln>
                <a:noFill/>
              </a:ln>
            </cx:spPr>
          </cx:dataPt>
          <cx:dataLabels>
            <cx:visibility seriesName="0" categoryName="0" value="1"/>
          </cx:dataLabels>
          <cx:dataId val="0"/>
          <cx:layoutPr>
            <cx:regionLabelLayout val="none"/>
            <cx:geography projectionType="miller" viewedRegionType="world" cultureLanguage="en-US" cultureRegion="IN" attribution="Powered by Bing">
              <cx:geoCache provider="{E9337A44-BEBE-4D9F-B70C-5C5E7DAFC167}">
                <cx:binary>1H1pcxu5ku1fcfjzK3UtKCw3bt+IqYWkKGqxFrvtLxW0LNe+o9ZfP6ckyi2VqWVea2JC6na7JQoE
CgfIPHkyAf77uv/XdXKzrT70aZLV/7ru//wYSFn8648/6uvgJt3WB2l4XeV1/lMeXOfpH/nPn+H1
zR8/qm0XZv4fuqqRP66DbSVv+o//+Tfezb/JN/n1VoZ59qm5qYbzm7pJZP3Ma3tf+rD9kYaZE9ay
Cq+l9udHe5uEP/MqC7cfP9xkMpTD5VDc/Pnx0e99/PDH/N1+6/lDgsHJ5gfaGuxANwmlQhPq7Zf2
8UOSZ/7uZUXTxAHVmM40oonbr/u+T7Yp2r9uTLcj2v74Ud3UNR7r9u/HbR89A176r48frvMmk9Ps
+ZjIPz9eZaG8+fHhQm7lTf3xQ1jn9t0v2Pn0IFcXt0/+x+P5/8+/Zz/AXMx+8gCi+cS99NJvCH0O
Kz98a3xMTefCoOxu+vljfBg/oIKrxOA7eMzH+LxmRPvR+bvlDJvP7xMbO0/yavsjv5+fN9g7/EAI
bpoq0ffvHdU8MAnjBjXuO91tmlcMZT8ofz/EDBT79F1uGOcm2Xbb6uZ+ft4AFHGgqpxR3TDvNoyY
bRjzgFBOiaHxu9dnG+Y1I9qPzd8tZ9g47rvE5uSm+7C+qeqb4e3QIeqBZghVmIZ2t2X0GTrkgDJu
wqfuwCP3fd/tnNeNaT8+D9vOEDpZv0uE7DzLbq5leN3I+2n65xuIaAcmMzXTMMy9Vo3pB8zgOtf0
2c555Wj2g/Oo8Qwd+/JdorO8ycEG3pKr6QeUYOaJ2G2eGVfjxgEhxGBE5XfIzdzOKwa0H5xfDWfA
LN8nE7in1B/ynx/gUJv0+5uiBFagwutrBmzXQyrN2IGqUV1QY+d5Zrbtfzqs/Vjtf5cZcI79LnfU
Agwu/PGGO0rnB6YwQbCNGUvg+gHhzCA6N/ZupVeMZD88vxrOEFls3iUix2FdT/8WRfh2HsiAh9HB
4fg9g5uDg5DUpDpo94530/u+70jCKwe1H6BHjWcgHSPGfIdR6eGPbfCGYQ8hB7BgKtPvFYFZSKpp
IHGmMBhXZwzhxYHsh2TXbAbGofM+wUiSMMvD+n7JvgFhA6cGFgSB6F6JgIsDjXBqmL/2033fd9vl
8BUjegKYXy3n2LxPa3aY/Qi32Rv6F0McQFgTDBHP7usxJeD0AESaq1TsuPaMErxiQE8gc/8kc2BO
3uemybs3RIXoByoj1GSE/HLuD4maMA4mOKim7l6f+ZfDF0bzBCS3reZ4vE8GfbTN6u0bmjCDg24R
pgvG7hDRHu8TweFyVGyUe1GHPTZhL49nPyb37WaoHL1PP3+EpEBzHb+hXIPsgKkzQ4di9hgQbsJw
Mabp94bNmAHyiqE8AcmvlnNQvr5L0/X5pkrzTN5Pzxu4ewLrZer4B3P+0GxBmKFUp4Jy487ZzNjX
K0ayH5JfDWeIfL58l4hs8ias39jPqweCQ5Sh9F63fAyN0A640Liu891+mfn5Vw1pPzgPms7g2bxP
33Ja3fh59ob7xTgQBofkb9C9HAw27MA0uaYZcDowPkir3vHilweyH5H7djM4Ts/f5W6ZVPPjmz68
fsMI0iAHRNcM5JTpXgKmqfRAU2HGVD7D5HWj2Y/Lw7YzbE6O3yU2x9swu7lftG/gWcwDA6UAxHzA
sh46GCoOdI1qBOT5bifNrNiLw9mPy67ZDJJj951CUg3JNvvxdqiAG4uJhJkzFYzRA6ZqujDEDo0Z
BTvevjySpwC5bznHxHmnmNT19jpo6hsp67cDBmEkCmOQbmE7jXgWtDDtgKqmahh8Fq0cb185nqfg
edR8jtH79PrH4XUQ+tu39PvkgAMbgUzMnbX6PYQBcNBmJoVm+ppF+a8Z0RMA/XqWOTaH73P/hEgz
17ncvuHeoXA1QiMGapduv2Z7R5ADTSD3YugoEHhIyo5fM5anYPn1GHNc3qcqNqUq8qYK72fonzMA
+BoUmpmoJ9tfniGQFmMM9UzmLoX52555eURPgXPfco7N+yxsWlYgAR8usWmSl+D5X6xHPIby8KaC
NkEOG4UhmkCRwe3XTIPQVOTmCBKqdMp+P9q4Lw/liZVx33C+MC7fpTG9vJmsUH3zhrzdMA840QWi
pZ0xnRVVIctgkEnEexBuPYTmVUPaD86DpjN4Lt+nTT25+V5t6/gtXR3qqVA+bTC2C3Zn6AhxAOkI
2ve9K5zJdq8Z0X5w/m45w+bkfcZWJzft9i2rP5CdM0xKEO/uT5xqGkUi2wR/320skJSH++bl8TyF
y91zzFH5/C4N2kXeyOCDva1yJLbfcN8Y0O1UBLe6tuMiM1fDVWiqKHXTcERhH39//bj2ozRvP0Pr
wn6XaE0i2GqbFnUQvmXVNTEOKDehft8Xjc7AQixswgDqSITf8YYZrX/1sPZjNWs+g+pk9W6h+ppX
8b3R+ef0HooF5CKdGMaucGqOknmAsioVOO4kpRm9n6b5pRE9DdBdyzk27zOrd5JX/ztGDydGDJRO
/XJJkI4eSrAMtTwcHonSHZmYI/TqcT2B06z9HK13avRun8rZxm+rYTCUW1MDHmiXb50JtHBbOGoi
IGH8nRR8RB9eOarnkLp/pjlO71Oo/XJTyw9/nzu7m6x/bvagalCimxACQbKnr9mmApOg4OdIN/3N
NB4C9eph7Udq1nwG1Zf3yfpOg/ANE4I4FkQ0MG0idvU/M8eEcmymglvwJ7bSS6PZD8xdqxkep++T
LJzGCYp807fk33BF3ICF25Umqoh+Hroigdog5GhVle1OpsL8Pdw1rxnRE7j8epY5NkfvksidQfKp
h6TdvunJYOwZLnBwe6f5qHN8cNyEG5xPJXV3Vg/5j4f4vHZU+zF63HqG09l/vUuczgOcJP9wWL9t
/hbn6ajOdXEvmYtZHmoKjTQIDJBN73CC7XuI02tHtR+nx61nOJ0fvkuc7iLze+pzN1f/nCXgWAMx
EPkgTr3DYcYSJjqnGyqyVnQmbb92PPsRetx6htDF+yRylzf9m5YHayDSBifQeu7Ug7krgpCHmBam
bkfwZqbuxeHsR2bXbAbJ5V/vctNcyW1wb1j++WaZpFOUPkDR2bGDmagNUW46yK3rOp1FqC+NYz8U
d61mSFy9zwzQly3Et8yXb1rkiFgUFYyIcZ4wXrdFjjg9fJ/ZxQ566GReN6b92DxsO0Poy/skAl/C
+jrP6vBtq1EoZALToPcV84/ZNA5poc4eZ1HF/gOnrxrSE/j8/TRzeN6n//8y5LgYyb9fwf/cmk26
KOp/dKrtKNiMoiE9hxJhDZkidYfefd93lcKvGNAT0Nw/yRyYr/83PubpUoRfd0g5W7l1b6ukH9yO
9Pyrt8+OS7FmTXcG6A6+64eXPd3P7uGPPz/ioMODK62mt3hkuK4udoLRjrfXv7W92dbyz48KJQfI
9ZkGUwk3UHZEQOI66E3TS+aBynFRj5gqW3YXW2STOPfnRw0HkyDvaYIQjmtJoM1+/FBPCS+8xODh
cPOPMAVOLk0Hkn/d/nWWJwNq2H/Nyu77D1mTnuVhJus/P6L34u63podE/bnJYRkME3dxIabmJshn
cb09xzLHL2v/T4Er7fxM9xwRtws9HJYD95DF/XXX154ukEd+tgss8oddwJUjfdOhiz4gx3rRL8NC
cWkrLp7vBv59TzeotVcxJwLi5+NupNLGvlRVz/GSbpGTdJPngxOb4rOSN7BHzz2Rtq8vDXeXEZzV
Q1EyAToPH0mYeVWq4+A5vG2PAk0e5TyzYk11Sm9Ylllsh0Z7lA/+kgTxOkyHEzmQ1eAbq2l2RTcs
VYW+8PjTLM6B1JDqx2E1mAzIv4+HpEVES/Kx95w8UM4LI1kFne/GWnPkT8BW/MpPepROPDcNL3U5
ra0Ha4fo/oBsQec5qep/yQZ0K0O7zxo7ayJbiXzL7AUO7D7X5b7l+vApp7X2oEvJY2pWJZ6ySCI7
UoN1QOLV811o00KZzyTkDR0bY7pDa76QIja0OfclwPXys1HNvmWcrBT0ZerGMU3JcUubo1pGtpD5
mUrIS/3DzvzWP1NxEw5XdYqTh7MtWRGz0eO48hzafitIdTrK1BnqZBVnYsO9cD344ToyxXknklWZ
8quglqhle26W9WmxzKcAJ1Vx3H46aofw5vE0C2/gvtGmnjOk/oKO0Ve9SjcF8y2cnrjKitHJQ99S
m841fGNNNL22uB6ueZA4jea5WdnYvgl8sPGwFDaJaI5ikVmtGq/aorPMJj97fsDTfvt9vMDMRDYY
23K298uqyCgJckA20GNZR3ai+C7RG9voxIVS10eCmMeZWn9/vtt9lg3HQw1qohweJxjUx9OUegwb
rsuwGrPuu6jSsyJv3YoG5893M5Ww/fZ4XOUIfHDeHm5htiIMn2teJSPPidXLPC7OMsJrKx0Nt5D5
Qo3MddSSden7CzVWNpOJifLAFYOy0Qex6bLkU5GNy3E0LSUcnZ75n2jcuak0Lak0gWUMsEdDv+SR
v1DyZCWK8rTwR4eOg9Nh7am9sVa11kXngxksn382HCjY93CQ33EOl6m6Ot9uY8B5rEgmnEwTlwFL
z/S+PfJNcUxrz0k86jCVxpZutIsxlIc9LXxLxtum9l2RRuvIIJaSh1/7vrMS4rmFKe2uPy2x/HqF
2MXQLohn2q0yBJYXdS6r0lXG2kVSGbCQdDWO0flQYV1WuTXGisvixq61YamzZNXrrdsbo+PX/jJL
TcvkrTvNpBpGtqfDstbYEHX3ndWd25fmqsKM+vh5ILoTsyxPvfRbyfqTwKgPoz7dDLqyaPrgfOhI
bZlidLw8bay4jezYTzeCta5Xm7Yoo689992pQ5LmZ9jlm2bwbVaTE79PHEmTr+Ugj1LGf3SGsqjr
flmG1B6CaD32+lrxMssbRwclzqtsaBamWm11Eq7DKDtrQz+1laA6RSHlMfeHZUuDpdmlR3mdLJnv
XYyi3CqFYdhF1Z/oHbYt4Z9TLTxnsTwNy8R0ijG+bIcit6osOYsEWQniu4ofuI0vTzlXDps4/MGz
xIIzWuZ+6CZF64ZM/xJGQJTyz9HkF0xiiUG4ktm0iVxzaRrHccWtFsZjMiQ5/Rlgbie7O811MRQL
I3NJ+Q356cIOM/zIMH/0PlllpZdacHsrRotzLUo3lZc46cgulK47SkJlUWXKZnqvvB2X/lifijhY
s8Bza5ls+tZfp53MLWYOy0YhlyGeo/WDdV12VuyFdqqMV55hHlMTC08ZD42wPZZ+Yysk2RSiX2a6
2EQZXZWK+DRZHSVUl75mHPMkWOrUd8vIXPmxb5EmOO+yNreMQmR21fXfh1RZRLyd/liFksFt1s1h
lIgL06RXdRK4vax6GEwskE5LN1GpLovGtFKGfavVh3VJbdUjdhIFa0V2iyyO1tT03Y61R0be2lo9
OIUnD5PWtKpudGqJiWX0MPSbc49ENi+rUw7gcjI4xpA4fpk6WYc2PhYh66TNhHZdZ2ls5WpnhXp1
2NRkPUEdJPieglhx5bPSysOOdK5WxivVb+2k9Jd1riyI3y/agHGrFljHbXMoO/8c5HgdD6MjRu92
DUgKT0b8n0M8Lkvdc5NgdJjuX9AgcEkC7wLHSvVLrjV2rkVrU+tcH9NaTdD4sa1V4deaZdginZVi
nbRpujI17yrV+xcs1D4jjxgNVUYqNZiYu+OxKmnCpS4cg1enjEvbz/plY+ovuH19chZzH4ajB4Th
RlzKNTqjNpFHkqJE+bvTifhngF1cUd/yk/wsMQen1sg6HNJVk9HQGvLGLZXsLM78vyafqprel6DF
Sqr79Jxy+YX1ycZTTTvqB+d5c63ts9aCU1zDM6UOcFnfY5cnjSjIUo8LR9EG0yo0NbEGMV53JllF
urHu8bcitLVGm++joR8Ts1+yKIstP4/sF4ayjychp67fEiWI4zOSoptJlxgJFc7QBeeh5JckG783
8bCUaepQJl3dkEdZV25DJu2SwVgQxX1+DHvXxoMhzGajb1MlrRmGYBr9CSv9yAryYhvV7PL5fvYt
Dhy6w7EVk6KkF57y8bS3SRkqujSEM3bJ10Ilx5QpLsK6lRzF7R7JWs9lbHAamKHSCP4aqlMilIUB
KyS86lBR20UlxAb3nK3TBts2aJDzfI4z7qPN8N+owGcox8P/zOaC+kOVsEoTTpP7ljK0blDB8CiK
G8WdRZN2oVWe2yjiSvGNwErh3p4fwJ6YjKmGhjskTaLins/ZFCkRM4KyV4WTat/6OnC5p1+H4EFJ
9lL4tyfuYchAaxqkGdAyY95TQVgeJ6Vw9OgwbQyXRroTedwp9GFpFAQW+dvzj3Z7LdzcOKBLlGoj
qYonvCVRD+KehFZ9KkN0WRAQMTiOxjRtXvmLiehWmh5YrFTc6cUp6gxHf9EYvLC8Ll5NK2JAUEZK
cz0YnTuQdpGO+sockhWlyWYU5roeq8Na+n+NYb8ocnXZpK1bdq0b0dTp0SbtW5eBBVW+f8xpuklD
5XORKhd9HLhRWZ9qQ2S3XGzCGM4vMNeyau3QN9dxHa7rVHFJFX1Ko85irbkqafRtQFQ19OyzmpSb
CoOe2su+XQxR4MrCWEl4G56blsEbtyPwcX3w18TGGvSX1c2RWQZukcjDNvOP+yiytUaeksFzW7DA
YSRrTR2XHGH2tEsagdfr6lSFxRQJWU1kqesau4n9v3yiOEqOiEVGaz+If7Y8XhmIlUnTn5diPGuy
XrXiqF3QAhQxrA818OCJaTE4W9m28G7JygsUN1CVcx77S1Pzl/B2azL010SXR6Pfn0z2e6jI2tO/
haV3PhaJC8Z7VIsYPrrorYmKeC3fGJF/mPTHNMi+aY2/9JTQLnPvs1qDglO+gQxhD61pT2zUG6Vd
F1gFIvzkg32WYL0s98FqxGZgxEqqYN0Z0p7msJXlqZr652LobRQqLad24QhiCI+q9uaq7Y1jReBP
p1x0Zfizx/zlUXOU8suqHRDpmTYRzUKqoR3C4evx4Ixe/CnOE0dQcT4y4VYS/ClJnE4dlhORIZH4
zEmqW9Qzjmuld4TPrjzEI56QpywbTtqwPSIxHH4ETLHWfNFaapxuTNqfmOnpyKLzqALprr9BOrXL
Lj2bNCPugVaZ3VIrjHWXtofFEKwNeCFJRicI40/jENp+3h1lCE5zM/6UIWCNRMUdpcK0oXHQRiDJ
RXAxaSHTGqH9sPRhptoO5glrcHKxqagPBxZvhnpcEjXFeu1cQeQhhXWVHtYnJ5ZejcsqMO0Jm0pp
XJpSmwXKBcsxQQrCzjBZmX280iowue4SW/rqeYug/eb8cMSXQk/EbXcCV3uyWeiJm1qjBs8uMLXK
xRQP6KQ5GsEqp2WQRWQVxv4FY+MyJMOy9kADDXH+/Bh+M7gYAkrbKFRDHPJBhuexT8rVUq1UoxdO
nfhum0k70YnlmclqSOULvh6R7pwdTWIMRaoCh40ohxl83JmWCSXLFJ87xIzWyigGKxhkZYV1cM7U
0TFG0PiaxJ8UM3BL2OGo1D6XQf+tLIPzYigbCwrs2iuUTRt0CwQyltJ33ykJbd771CY5Qk7YBi2C
axpaMHWFKpsoDtftmDSW5BPNmSYXQVpR+MsmNFfagKAgzKF8dMuONvYkdo0ULKwf+yUthmXXEc/K
03jlec2RAP3NmXGcx8baNKAfsfAc8cd5ja2TVt2JoFhRQ+dZgeyskZcg/wM5zhMfH9QQUKtO2Wg3
gf8l4mNgUTqeZNpw0skpAk1gowxd9lafwQqO6YZU9LiTwV+ZEX5S4vxMVmlm8d5zKxNBRQF72aQM
NhZrNUPgqHvnleZdqDG1sk5xYYdvn14OiKgz5UKBs7X1NDhvdF+3BjVZESK/K1VwM/TUsGJurGhW
nHHaHLbYvgqkiNpXzuMopo7Sehc5NW3NAAJ+qWzS2P8iDUSEiByzNitcr2xdWIK1H6bLLozWHs/O
pImgzoS7ChCs6Rli4Lxd+GXb27Xvn5dSXcAiGzF8neQbRRcXMfqEZPZJ8+RCHZNNqRprHAk45oin
E0W4076oDcU1MrLqtcHBMlsPCPYNii2KOKMx24UsgnURdYu48s8nM8sKdqV1mcVkY7dVVVmkUJzb
NxfRKuyT2Eqa0GYS0WyZrKQOpzhWK1rjhaaO7ZLLC70wJxcc2ZD3fzAqfafh5qEW1Iolg9JYoXaU
W1ke2z7/2SSssOoC4BIvWCdKvIrr/sTgg2NK067VbBvH/CKsmhMjST5R2BYm880UeEcwyiMCqUKV
34Mq4ZaSKpUVK+OwLobkk5Tss6kH57XOz0sYZ1c0KQwWT8/82ruaQuwgSmK7Z6GtVM1Cg0XTe99W
aOwWnu/SBJ4yN+2m61xeILbOFTcr2KGKONkSzTcaIowH3040EVoUNtNSR+8o14w1JP91wuhlXYOd
lGN/ErPetHLGMjsqjQS+PfoqsjZYGFHqNEiRHE2evsr8F7jzHsvBVVypywQ4ofqbVi8hb6VDrTKH
iw7sCJMJx0unLUiyTQx14nmr+Ht3OPAIiRobGsInIqXHhkoNadAbMkOAlDRHEz8JEDXzLNtOK73o
uxe62+MICNRHjssG8OEC+DOTPgeOn1HSMSeH0U8QYFcha614VJfQbOxQi7+pQ3DR8XgTBukqrBu7
F9Gn22feZeXO7qLUu6zSdV4MFXSQ3cfK/Pr2P7i24O6zam4/5+Tvn08fTPP3d5d5in+f/ZUn32ga
zq93wmh2w5tSc4+++S1L+EQe8O7jcZ548XVJQuTe/g6SfssROlH4HTm78GFqcGpxlxnE0SWiMVQW
4ep0hBL6pPreJQZRuYcr7pCNA3bitn7844f7vCAKkjWchBbI1+kqysYQZd3nBXEXGKIf1PxDAkcI
ppH//7wgM4wpvYWP35nOVoFZ3gakDwIOkSt+E0mmW6XW+SvcciWdiKVi+WA+duvm6ezjrhfkHSlk
7alIZNpMD3opo3BENgy98JgMG9+vg8+JVunW873gVtpH7AGbH8+j6wK13gyJQS6mOP5BP0kbhIbe
0cGKG0l0WN9q0Jyi8PgZbxpeL4eYEaeMeRVbPdGZ7Rcyah1BWnlWCFprlmyb7DIbupC6KVI3+XHr
+ZA7ylglrWX4Vc+gwTFEStMdvK0jpSdGSKRNXzu9qU+MWPNCiM19s9TYSJAo8aU2NHAPfc4wlLYu
MkdtPPM8DBK1PPJFYXi2oURjaBWE+J+8PDOzldq0TDoszKjmUq83rokYa74ivdSWzDOqxkp4Vg2W
0sTRqZeTyrBy2vVHHa75OTdZyMNTNe/Vz4Oue7HFaRRftW0qVNfvs/yE6J1MFtIvm2yhRGlfL0vp
panbNerYWqTv8tiqUG86iaOtyZ1oVHNm4wdq4VZVoJHSCnuV0FXvBd7nrJMtt03dM/myiHleuGEi
vAixJa0SiBJh1h4pZhinltQZZNEsG/zDSu9GuenMlJAtyU0BIadGQdPnrCLFURWNpFxVORvOvFBN
K0urOqO1EjHI0GL6EILl+lm5jQpPbGsItHBvVfGzTQ2a4hWZfPNbPfkWqo15jQjE+EmIMLOvCvPG
0i6SvtVcLVN1vhIBIgbLjJQmXGmjBtcneVdEq0JXquhcUFn0eLCkjcBpeF0eqVEP9TrV+iJ2CKQv
/ZusFJI5ud7D90ldwgUgPdvrS1WUBUJwJLEja/Qbodum2kf9YUW9NlzgggOV2YYfSTWGyql1f/GG
S80KzDgrVmVBo1Nz9Nu7nOr/gvU+LW6yC1nd3MjjbTE34v935vlREctDY4uqJrjfXyrWbwb69w8R
uyuKmFrtyjemS8U1lICaKtX1qVwCL+3KN2BmDqA04fZFnAaeigHgendmerrpV0O8MpW9CQGLAwlp
Z6ZxyTxUUyS7oBxBOsL1jP8TMz1X3dTJ1ONytCk0UvGxAWRm2eRo5EXZNP1J1hnCbTsvKKzciFhs
x6xrP1HFHNZR32axq6qx/Cpz0l7FpO5LiPNZ+eXB7O0x57ca2wMNexoNUYXOGK7pwCeGzMkIyYYi
FkHTnuhlpp348Zh5VsNyGth9K3NhtR1pvrK2UEKrSrks7TKqkB/xxpoRG8no7IeQUj3FewSNoyeJ
djWaCteWAzW9G21QtH7x/IhnnsG8HTEUyymINqGwzf0cCVkAbAd5YvSm7zu0H5OrFjzLWEg2TOrJ
0GuREzKPWyOjA8T3WDWWaTs5kKrN5Y+gr2vNDpXCRJYlzFtLpoHaWqwyY9+F6h2cxY1Yp7UIamQy
VfG5DsqjOOnM3g1rhR6HVdCmL7jVyW0+hoERQ2UAAtULCGxnkTkbFL9TiqQ+yeCHPudIH+sWiXUs
jQIu6azrK3FReFry1/OTOa21h90yDbQFn14hUK4+/WfmzWHJfFLUfnaS8VE70eKgOcnqyg6h23x+
vqeZAqtOPUFjRu0NCO9009Zjf15kZBjLKshPOLTwbdnlVbL0JB90Ky4CVy2bZLQNdeC5HRnIb760
aGapGnSPhYICMTIl/WEdZt3jpqIw8LM0hOQfm9s0asxtjI8QSZbmmNYurfIccTKgX3ZJ2YFCxTm7
kQl0pU4MZIOouVJRmRAh8otYll4ZVaEbTsCH4aZQ2sJRlTFltingv1co7Bybl/jQ70Ah2QezgZtJ
deQS5uVLKm3MzDQ95VhrvHQbVrcyghLLjEzFAJm/7iCnffe5KDb9WAYLmpM+tHWtZT8lG8ccyWaf
QTSJ2puwMtiP1iwCho+6+mWJ99gSYv4G8nR5jIFICjelwRHPNW9a8VCtAmkcR6SER+eOFMG47GVv
iAX4WGNXfal+atPBbKwgCJhdadmy1qtimZBCt6HQp+dFYqa9xZLO/9JFaX441FJahVkWV7SOueOV
mYfwNopCK0Rqq0OJQJ2ddIVSn5YK6it8XxORpYxeltp6i/jJpDI51yP/zB8yo4cEwMoT6ZWXiP8V
AwU7OvSYcNBhG0gzIhbuOMpfApN/9dSGrAPk/TaQhFthd2pAUnxI0BAeKrwaUqsb+Ohonak4Y9Rf
F3UpLxpVYYHVpZItvLoEifR0/bIMtC5eekzRQmsMYu87Cnur1gqzUvkGWScFra31wzjPikOtFMmP
sC0o9r2Rxheh8HpmtSXx15VXNfaAeVhqRBenUFh7l3RVudC0HhJ3gjjDt9vO56Xd6kiXp7VROU0h
TgNP8VVH03IJ3bvQOztTI2pxyZK/+lQNjvRKFBemIc0ldHdFX9Q0Hbec5pVbg+iMizbmqDLpe3Wr
10n3s/aLwrRHXaqNlfl66y96GeXYHOBcg982fFHlXuAk0kDZBn7VggOqckx02jIrqqNIsZnXMYvl
Zj9aRCYgzVLJ0mUF/cInzaB+6gyN4MOLKkh4EVaSXBiyE/WyN1i/ofE4Jt6npiuhYVhDmAxZ9SPw
Al0fv9ad0rMUIkcFU55f60MaSaOyGtk0hXoiY5nG/VqE5bhsRSO9w7QKw8KK9CS/UJliHEaDYUA7
AQaeNZSq6AFXyrmTeR78oUzirnRRh+OrdpVIzTsNSpWyfBUPrAucoU+E3ID7GlhRnZdrdWc38IUL
qgSRd9pi61AfIlPBseCMuE4XWRJWwkpKOC/P7VskORQP9aWmNXhqRuy8BpO3A9F03qJLWJK6tQdW
sDAzPx1tPpqwmJkek8ZOg0pJrLYe/PqsDhXwf5Rx8J8KQo9QddRcl9CUwUtPTMXzvXVmMMlQbZP1
dTkOqxpJdIjehY9KHtSztGO5EFWdhYshoemwUus6LcCdhwTaWY8U1LIKkdq0Aav+RSnSUXMMqHKg
/f/N3pk1ua0kWfoXwQz78jIPAMkkU7kqU1u+wLRcYV8CWwTw6/uD6la1SLGTk3deZsymrayrum9J
wQhEeLgfP+dEUenafZnrWs+S1/WnvKqC6mB1wVBui3Rw3y/jYFm7XGtM410q05UM4KVmOlzF3dTW
T1zG1nWeLGaxG1t+AWBhmSxb31BLEPn53Mrbyp/Z2hpHpdvEhjFed/BkqcxiKxk3Xj3xOTOvJz+p
l9xa/ioLK3BBkYaygjRRpeJg6Jm9TzKvcCPgR2FtsiaLN8sYF+DLsmuDhxz4z6YdIPIlrNp80d7p
cWnvDKA1h58beC29r3RpDmlGnb0tAjuVILSLFoKnURSNIrFEpGSmLeGgMu2lq+dm1sKMc2TeGUud
USD6k61Zz3MpzfHObYO52dSBGG6dseZKSnqv4A8EFUqmXZylRv1lMco6vRZzVapdL50le2cMyfBs
56bz1VFxFYe+webd0f3yrG3vLhk/foRdsyktUfSRL+NtZmTiSyklmUWe5NNT77jyW9ul1n7yZALb
pHB0EwZPzN/jlE2udnU3GXeLai37sR8c49kYNP4b0tV6P6IW9tR2Mqs823cKSvKB3k1v3meaF3ys
dbFuzpxG45VX9mn/oGZ78CNdSL5NKmt+WNMTdN9xgwUfedCB3V0RJbsNqJlqDkMfxOZD3o1F8d70
68A+KDuX4+2ghjX5TGf14BSaq7aNrBi6aRbKXWVWA1Svwlsnv/50SXzid7WVcWc7NbMYhcNSpUVT
LBHsaY5OWyZF9lh3Hke+G8kKEv4ZMdUc6vReGPbc1VCAUp3PLTs13lZa2vYh9ahQO6XT3d7Ok4C1
yP/dC4B5gwCiAmPNk4e6+hjTN772pyzzQ5qsBftiTtyvsrb4GarL5/fWoPT+XUKam79rWkhBTz63
xVVf68adCBLxxYZxKsLUTjPzGo4rvMw4bZKJ9qQHr2bxZuuqNVnWSPfE/L0oC+dBjb3e7IU+T8Un
6VZJv69irfo5L8EaQ+CEpRvqAN/aZuac9rvWrYJPmh5Xu0q2iQg9mzA3dytDoxngYVZF7mwcszMT
wh7c+HBKzeBjl2tTsi3NmmOyaLEVHOy6McRfFQF5vvYNttRWrhF7mzsaK6qmZdpyyUjxzuhG043i
oBwmblpr0km9Rf7SBVPwrM2k6ddLMHTGj6GvZ0iThuFNh0ya/FWqMtIlsmXiJoeWzyIjrQjc3dJM
03CrZq98yqdehL7X720a4M5+kS4fp9ANOoNtWTTNbe0q+0YbdLvZpqKuaCLNsk0j3+mr9JlMpP+h
BzVhhNDZA8qmvezDQE6+4BaYxVOZCCP7bDSLRdtoMbRi/tAOFg2LVPRxt009rUgg9LXyW5roGgQr
r3eLQ4afxKPqtZiO0Sj6bEs3l02amUNuPaiiXJy7ym3LMhTtpLu3tpHaKprJbvqtTFu+mvTXDmm3
eBWxo+/LraEs1W2m0vS7K3pP7P7CVom3meNZ76O47V3xSTqz8ZynHXuNmy74yF6v+oc6qA0CrNkG
+c6vUleGavxi+qP0jbAoJu+DY9ZCbqSTDPatHZf+9F7EfdBxubOjt21m8TUpHGZ1k1lD0dx4XZta
UED10j2AjYGiZUppCfRArZWbqo+JGWRj43BbljG/vwuKZNenfpFupNL1wyxszv3sul62dlI8DNjJ
St+ElfyfYNi/Q9j/i+ctVx1P//8AkgJUQZHzn/z9DyTlv98g/pe6b8VR/vVn/sZRPLQu4MiA2hDc
eFN87Yv8jaPwj5APughRyPOBWahW/oZRUHuuBHyH1g3yaMg9gOf/hlEQyAAaA8tAvvZpC1tvglF+
ySN+q13tYHWfMnwb/QSgu35K5YbjkeYG9Nf97M7p5yEf6nbjtpYcaedWDe2xrhp2rZgfysZcZFSm
U4RDRRDVsd7SjoSTGi7WYnyOs5Gcsa5JCTin8i81uBoqkRTOZWzRM0yGh9rXNK6H8sXW4CZYY9bu
6oSMdLZ0uDwqAKZmEbN9XDnOUz7I+kapYbkrc4fWsA8Wu/cID3YU51V3jUClgHEVq1DzSrDGtBMh
aUr3TokuD92KRpumnPxK8uPM0Orc9uAtWXxotG54XweJfd312UsOe+hzVlbacyJqN7SFqsnfzYQ8
rrXC1u/b+0X1/gZM+HHykx+OVjDJmJkaqflom3OxC2DWbmbH0sgH6uFKT4qfbWdlMtSRSWxqfRm2
TpstO1MM7U4sjJ5O5qNr0byGn3c7NMIKR9N8zAz/OZ7GWyNGMZCqGk7KYtwo4NewLOopNH25/i/k
PTOdbr/9HFeDGS3GoKCXJi+BGx9cAQxTWtZjMRcvwgGm9ZrmSeXa8qUoa33TWmkKgbUddyPXWpRl
dcQWfFZWDPmVaqaI3fUniBDerwkhW1lX3uLp91ahaVSeRfOU9EH5sZlH+yOhs76y6rKNBHnjjptQ
hfUwcMnq1c9+aR9AD5d9bGvXgz2Lr41tdM9tMExhmnGdRxZkIOmb7QOA0D72F252B77OPKXdZ7vw
n90+a64a1WVXUHqTGzcuvC2MG2MfCNff0u39UC6tJkLbkh8SO4Z4VDW9F5E8VY9mEI/fNV10deTR
EX8czNK6qzIKyI00U+WHTSoWeLf1kwWwtrW6uuMub6z3fTkEu96Pa3LxlLuVkxPm2ZRt0pJLaKqU
CODhWm1xSFrDCJNsbsIcliY8iclt7kxDwY1PtGHcyU5zPpACZO/sytVfbCa+6UHroyrLzWzjsJbN
zvCpRkNLzfo7OcNkOjS5Dvru5MP8U6udRbvyQVTin3PgydvS7KBoJLVdbEsvox4zyiRqq9x4+v+B
/pd68oLs0Xs1zG+7DPj/6+8Y+/oH/tPQhA3ESeGlaO7X30K85WJxQd0GIE5H3EDr+J8Qj9CRN9cB
ynXTQgb467WJfzc0TUzBadnRQAJNdoDX/92r/Rs++t/XOULo8LEGAJFf338BojRPsMnM0coq1aBu
DT6ohEwMd1sobbgAvB5TovhrIYrzL8aBKU4yfcJSSvuC8hguNP3MUnweghJhQt1M12k1pmDCg6w2
v92yZ1CyYyTv14BYlZIn2788eZwTpFctnoAZRLmpRN+GgfLaw5DJ4bqo3fzCUOtf9d835N9DYXSB
XJkF9P2ToeZ5yKEDAYmPoqhfyKbbKNHa9Pn1CZ3wGX4Nw5uiNvgkS2hap3Igw52TlAAC97MIUDp5
cZOFptS6J1PTRJSWTfNXPFQTPJnRtHbK8MZdafT15x6D+Z1tLOUF7u2ZFWbv6iuiDY8CuPQYau65
wpqAWi7Mbcfk5vFiDTBl6L8mo3mJ0n52LMcGZUB4uDYkjsdK6qKq6lw6Ye8G3n0r5PjceoVD+6HU
jEsg8Jm9itsmXDqTfAfh7/rPf+uJy6yb50a2bpj2uXVtdEH8jISES6XRmlsHDtxDsTjiOtUHFUkI
YpB4dANGSW2KcNJyN6r0KR7Dxsynd/lQzjsbxckFUvmZPQdOzWajowATwloh4t9+48yHXoyickNR
afUWXEaErdmMm9f33LlREHjgAYfk0bR1UtPfR9HrbKQLBP3NE65KQvrzz4Xn5uWFFT/Gs3/tbHYQ
0QzvRpJa/yQ4ZAE8P/hvbuiay4CqckwOOZ2Z782cdwermjU/pIcebHmVx/zXbUY1gbz9TJg4d6ro
RSIoJc9mbxnrzvttIU27lfmQpHYIot6AUg6utw8SvfJ2kxcb906eGEtIdxyil+unc5gA2u1rtAig
b65s/pqcvnn7qrPr1mKAtUc5AJPl95+U+LVwm6IgVlZO/Fi0hdq0vV89v/5tz+xyJO68x+LwTLFJ
YDkeRUstWdtBTtw3tGovARjNUM86gIfKdZYdZI/4++sjntlN7FeD9gqTM7gGjkeMBfwN5LFIAbsO
jXDXA6TzhvLm7aOs5gC0fk2aOHSRj1ZPmhk8kiRAR1e4+rZdyg5ZkObv/sEotEZ583y92PyTk7FU
E8lcJRx4tu30YODEvQUeEBfkxmfCHtIGHvdwQa0pBU9OuWYCSLYVNwuJhX1lpNKJIIs3G6lp3tsn
RN/Q4z1EE93uH0HPq43W1Qa0J5W3qvdVEYPELM2Fk74uy8lViYU4qQsbDt/p07Clq66qBh01aNVD
DK506a1EvK2FmLXpzKd0zrKotPyHKQ0uBMwzSwn1m1cymBt0gNNQ5jtdKbQWIowt85RGF42BcZmA
p9FBRq/vjfUyOp0kLkxUNA6VLlTH4x3oVYU3KK7ycMqbXTm68KWsOkr1ZAy12rwW/ThfWNYzJ4sX
FfE38Mh4uBVOAigNUX8YymFtUlpzOPdVv+mt3Lgwr3NLuDJvkRARrsErjudlupVYTImIwqkna9/E
drobh6q7k+NoXTjE5/aJg6wLgxeuYPCN46ESxIuTKzU7VDoYZJD45qFCVX8VEFxucqvSIlMryucO
zs9Ob239wvDnZgp4glMwLWybFsvx8E0z2LU7QNoPKqSGHqrWWzfoQNaMpL2wqOc2C2yc1aqdx0Bs
5yTZqKW+0Iua+HSdvFdx/X7O4m5TdMtPN85v/GQsLgy4/vbj3YksHPcC3oPBxwEazvHcxpoI6U+N
TfOsoktUxOa7LBPO9vUzcG4U36GuID+BZnvaolYwacY4pm2eGW218frB3DVl7F0wvfjzO8FM4UEI
E8onz9/41vFcnD6tlyRp7bBrhPuE60XwfWzk8KNE5331+oTWt3z/WDdiF3k3foOm6Z3sCbNIO6ZK
BUNu6OlhnAGTbCxgWppbxuTcg16PKkoBYZqwciar3zr8x3JjCKkPG82espcl5m8J3aAp6lD29Kag
MqjhZ6ZP5bJTUnh9lBsj6iDLqqovhUyTLNRd8PtdE3TZ7QwaWGzMYZJWmOWa+BGkdWlFGayaNvQ4
siocGtN5jufBhiVXj0UT1pldwVzMMudb7BrDT4tL8d5x6vxT40sXhwB9gmvZIdMYD33nKHSatUNO
Dymj7ncJv/hLqi1jtTXrzEGKryXM0RXJdez5abFhX3tlSNeYLlyR2E4SjZajsg2NJtu/xHv48wPA
OYN5u6prSBPXzfBbplaq3INcolt0YB3zthrbF3824sOFz3xukPUFEgeOEPH75F6HJANKZDhWmE/F
/C63zHrvt0EaiarsL+2oM0PBV0YxjMUYZ/FkQ+UCEkfjZHa4qKq8KtyCBlQ8O8mmmmZkOK/P60ye
66GSxfKUEpyKwTq5IurSTBsJlhbW6De+y9GBJVGUNGI71coqJDmbesTtVYyAXEd0lvvm/MNK++wq
UUX+KJxguLDUv1Lrk0jESpoGtGCAap7kOf6gY2vZQ0OOG7YAcNeqKzOOkiOGm9Zeiu96Xfq3wmGz
hZaTe34keySDAsEAMKxPzRAlmeOh7bFq6rAS64JHoXx9vhAu/4zPfG57RW5QVMNPPInPjW82fa3I
WGJRmd96YahN0WrOT4p+8y85G+5dkubjX69/rTNxDaEEuI/DwwPQTE4+lpeWmZ6iyAjbxrFuoFHZ
OAllxn4ZCu2CVdG5+fkAClAo4MdDBT/+CIWR59RXNbAi7I5Q9xc3DDz12GXNX7OT33myWS6s6LnJ
YYoI2mSvHlungdQCva/yZIVLYJfs+9YxP5b8P6NlVCq7sO3PjQXchNKDZCKAJHw8u7oeG5KwnjTd
aMeDITU3cqTV3mjiInfs7FDsZN7zAJzjqB0P5XPbLVNDyrIMhtx7lc7uKKncQLf/yaTYi3R+OD60
jo5Hkks15/NEHWXPurVruFeHkA5OvmsoTosLg525yNfHErDWoc+EFOEkSqWQGp06Jh5Jry1uZ2Uv
Owpm99vrG/7MKOujDOuTW4A7kH+Pp2QklTHB5HHCVBjVfdEVzX5BQvoPJgNXGa0TlhUYVpzaBdF2
yntNsh0UsMahTk3rxoWYv3/7ZMhKSErwvzXomx1PpnV7EDDsq0Jn6KdHFZgzNiKBeeHgroHnJHqa
lNO2vYLKYLcn0dOReuMMpQafJrW4E+3qZ2yMD0bm3aBQcS/sgjObmyhkrRcvhGAs+46nlC/jjKiC
wbhfLPrynr8L9FQi9UXK/fbVI8OiDgXdRkZ7EpCUraG+kC4kID3xb/pF+Ts/7acL5e6Z1bMMqiU4
6iYCo1NA0ekNGMgLtYxf6t7eR+B3UJWyn8Tgc7Gg0LsAlv6KNCefa33wDwe+9WU53lM/XkEV9N7M
aoEztTUGOl5dmJ9wURiuNQDpx6U1lh9ZsRhPxlw0bjgl47SX/L6r1xf33LR5VwMoAXWVT7V//CsW
y1VxTIYXiqxd9iI3260HGfHjMNCHneNBXjgK58YjcsCr4ThYKLeOx6s4I3G5MOuk0+tDBzF+F8g0
/TAsMaTEwNEeX5/fmX1KRwT5l6uDzfxhFdNNCjD8F06s9ePOHwNjY0yJuwVq+/wPRgI9I5ys77Na
5vHMstzWY69EtznoqRlJTOuiIJ/qd+U4yQsn4tykUA6AabFV1zh8PFSC5MxIbM600O2H3qq9j1oi
llvXV5e6NOvnP9mkXFywiuktkWWfBnsHxlFuxozUmVPxwK3w5HvavCltqPhh6uF5Memdu5dT7V0I
MGcuACAuMC4LlN8D0z6eYzcoWdBcQVZA//UDaxCHJsZHF7bHme1or00ufvmqC1mfAf+9hADSCHwN
0zqoS6oMfW35DLurChMj/auP5dsDNPgFwRIAgReJTjEMYS0UZiYx003ylrsg0CMnLZJoznW5bUFT
LmyTc0tIp2XtJNLyop13PLlyWbS1pHPCAh/I92XilVdyTC+d6HOjQDjhSPNQt2efXm4kW2Vr1uz7
ckk/wAfAhiS/WBqcHcTEu4NmGjogKCxH36mK46YXMWVoU6bzrduOzl2nG8b27UcY1B90ldkglTjZ
c3VjCUMT/koE9vwrO3PtayXsfIOrlvYPtjdYCJoEYu965xxPKLUHl9yMhH5p45xKGUeEfNScC3Dx
+oNPjy9ZPNgO3Tgw1pNo23V+QV7LDsB9IdsnHVYsfu81u8laloMUjbPxtPam0yWbsMFW4e3LSfZG
esC9Rfw4mWOSGXMy6viqTVWhfyzRu3zNoMrc1wGCzbcOxfO660s3a6hHuHry5XD4gFrRO6SLkz9H
vZZNT2kzllDXp+TCrP4MietLvpxeULg1/q7B+TfUQQozXTIHh8hKm0QaSctZucfC+ZpBgh9QQQGW
Y3G7tgx3r0/yzMjULSTEBBA2qXFynjuxLK7m91aID3J8VVAEPxWN43+gBvXTMG2sbEu2l22W2aSL
8/rYf145FIQkYLRp6KLTIzqedVCXOd4AYC1DZmbRWpjthwIXnrnxlgtD/XnWsUwjGcHTeZW0nLpj
xbHfOY0NpOVpo4dzmxwO8YCG4fUJnRmFbBxCAIAuZ/40bAGytrkqmZA9J0HkzI4W8VsukQ7OjkIX
c00KOOu/QJjfNovfpDOBmXTcLLVh74pqCa2h0t8ct1Cu8D8ufXfK9tMmiuM2lWW0vhXG1aJD9p0C
PCO7JOp7ezm8vmzrhXgcURgKa1XaNevTEqf525yaspLg5GFpOPXXcqxBIdNh/GrH2Xwvi7bEzhB6
+euDnllFKg0HMNykUUNwPt58ceIFZdIpQM4kTl7UDJG/nrTk2z8YZaWkIPX69dzz8ShoJpE4mgs7
gjJ61y+zvaEpdMkW8Oxc1pBM+UTNd+oX3DZuoeVoUZG85/GWzwaFoSqXzetzOXNcCVBrabZ2VunN
HM+lZ3nSYjCtkLbJsgW1ROQX+EsE+1xeCL1nUDuiIYUgPgxgd2jQjseSdM1m2IxWKLxG1GHW6PVW
wxwW/jaJ5UFxA3zJpO1ue0PrNlKa1Q9K1SAIhbK7q1JLS3SAjnyf97UJ/Xm23wwTr9Ea8S9kACLn
qQSxc5vZVuTLIRTVam83ns4vgQX++or/mUkyCucBwId2KYt5vApJF8dZgMNPmHiJ+8nCuwVLt6Vr
olJPq4gLMrvwic9sJET3AKXroFwLJ5949ocgaQWfuE1c/RZ/x2WXOvl8oaFybhSSoRVQoGqzThsq
pjYM45Kt5kVeZX3gZ3we4/HSyTuDRa+BGJd+ettgWKeGhIotM0PZ5YA3rX1b5b57cJe6feq7AUNM
L0vqT1VRtBHuTM1toSfljwXJbLGRU97fOl5aXYhyZ44PSMPKFAN7AuI9uWnnzncKHEn4mBSX7+3K
y64aF5mhPSzmhUv9zFBcPmB3azhY32Y+3jd26SV6h5oszKshva/yvrxx57LfySXuLhyEc0MBQ0FF
gSVISXUylNV49b9acKLxxTffrSFS57HYTFOZ5W8/DriL/7JfISkD5jie1ii1OYYIA7qBH/deLCq/
S1EobbLJxWBqRh73+vE7s0/pmQK0EvPWsvDkiwU2FYhvVLiqidjB1DvL9q4+dxdi3ekKsmYOBTfC
PMALcNaTWcmBZgT0dlp+I30gMaTuRveT7DkvtbdyCC2dh7TI9ID7+VR/+AO4M22/vihpeNO1Q26j
51vVD+2Fz4TTzfF9vg4DFKyTZhl0nL2T4M1DGMtUTAyDJWPoVM5VMeYhnnybRVnR2EGhxnhDFVDK
ndzYBXb8YdET/Di6TWU2b15dfgtXPKg8vqQomo/3jFnO06J7NG+dukTYmmA/U0+Df9UE1vDG7bJy
5FhfOEuwMlY9xfFQ0q2HospgZPhIDa8DN+3f9SbM9LdtynUUeg00Wn912O2TCWE/JqqMox+K3lUv
hjP3n4Rdf37zIGxJl0dJSMgwOjwZBMO+tEV4ZocVphCbtDD7yHayt6YtQHV4uNKkofoGeHJPrje3
lUOtJAtWWD5iXPLad06NO9iFudjrwv+eX67jQEKwqKwIvrR3jz+M2U+VpKlthS5k5+8NjMaXqfLK
l8VtvCpcTK/9Oax2NcVqXGNJQ3y1sianLybzMQtT6GtTGBtV3YViNb8h4DliryPjvS4ndIPPRYXv
RoQLn9ddZXGlHZKlaZO9l7XDw2hMnoqynn7QgRy4vqnRS9KeV5P1fS6xidtmyaxhxtdYxgbTOCSH
+AaWPeCYbvaI5Dpv3GDLI25SR4o2FG46fLG6mDwP/eiY7Fs5tV3EHeLvy67XvvZjgAcetkIIX5Xp
Zs6u1ssCt7gSg4Nk78ea7kYNSWlyr4KxuCtnb/442UYzRoPTOPcpB7ffofXIzV1ZdUsbGvqMP61u
lwKdY1NVn5phTJ/8OWvnCN/E7LZCjfCs45TztZUm5vpeKTCC7Uujqq7Qsa1yVEcNtyQExYvEdkTt
klTZxq4LlBHcijwm7iGJbPJDXqSlGXVkdpis+rmN8byvAg09nImcXzPautoMyq0x+82ddLoyoVsl
H1Ih1RChrak8mJNT+a5S9PE38PGrhtiNwQAm71rXRq4r5NdWb42P1izFFBVpHIhwqevgGadstz+k
fbN8Ty0Xyl0fqBF7INfoHp20LB7sqWvLsI9V9Zm0JStCmaONj+YOqzBeRGg9ETlZJ/Uw8Utxa2qW
/dHkraAmVI5bfNT5z+zzYXL3vVaYHVxxX4y7BZ8rlH9BTPjPYTXzvkC1FCQGCzRsvAklgsVMbwWK
Y2G63+K8Nj9OcdY1+2Ss+W9MXqNmcmRH/KiTLo1vYVYtRVRZCJITvdDVFk1v/Ak16RTvPaPFrRNR
/0MbF6tAfgwOWWp316hwusiCNhdKuNgvsxa7H4HwewwpXQ+DKA3JfhfFi5XTAsqEFJGVT1oTQkur
1FUPsvFDV16RbdpKKja772caQbDTvnG3FZ8LPQ7aKB8FXoY+jA8VBUEq33fOtLQb0ZJxhr0nRHUN
epbMoWus8BjVb6GHeBB4H6e+yY1w4c9/nyZVVldL7KubOvC7PhQDdpCl3qL4ZevlfO68MwKEz0L9
GFTpfZMDzJ5trvS421ltnn5SgA31JpZu88BjJra/KfWms8LZUChucNxsbS2c83bEaXZIlxtcMCp1
D43C/Zp2GfJ0GdSO2A2FOwxo2l0IDraoffcmN/1c3jt9Z1nPTmksaeT6aPghNZdDEtV2Xlkb3NJl
h7tn4dWP0CT6L+naorpCOpGZ8HGcKf6SW71e3WZLKpH6aF3xueOFqjZMlHAQYYts/lT2s2jKsC6a
3H8Ri7bs0Kqr5qZ2q0LuW5iHNd26fvrSpUvasDnmkvgw1JMRFRiF9NjUT93nUVfT+8RwGoUi1m0O
tZX7uOv0vZ9dt7yAs2wGI/FcVPOljYjMJn2GrlMqki/EHnKD+TU6aLPuBg/LySmebhwkV8Y+z8b6
phEd9mDTkPPxltJ+qVAfPRH/+5d2qOiW+BbPdcDva1f6Utt+aae5D3aW5opga6V40FJWdUUXJYEc
7vM5x2xb6X3NyyMVdQWPd5TqIxYpycM0u9kQzoO54G9Ki7oE9/bnYVX/Oz/LoNkltld+NTI7eShi
4ZhhVunNfBWrkjVJ9LwOcJ1o2jJqY1S6G7H4TRJVgRLxdkgy636ohGluhnKRTRTMZm2GSzYHcjNA
9k32ldfzINhWDe1oHsBFyySPlqCWz3MXT4+JMRaITtLOtz8Ke5r9EAWh8RJjZPWCFn6YrkfDUdZX
160phQ9TbNHqbP0gvp05vzKSdWd+0Yxpqon/Ga54MD4LZ9vPTvEAnsbeFBbiwV3haC6LbfhIg3G7
6B/xVMp7SBbF6F+ZPdVNKErkgVtp5PNdFyzTgvKLdJSHHXShtogN7Tsti9vnDJVdgfILW8JrFxup
v6BwYc2mZ5Z8KmZUcM2nsS5FehBDZ3/AdbRtO/d61C306EnXzmj5neUa3bFcwhrNP9Z8NJrMLUej
R1VPPV/zZIFGPRvEup9Fk2UU11YKPS0StekfHCwJDLSKQn+RC1Fgk2uz/01LYe4zP1X+1WLBMoSJ
o0ycEwC7F6KMDbMX36f5qxY06YfSaQbMXCy/tLcJBwosvMSZI1qWFmXhUJU4CEI99t4vKMIfvdGw
kg2U/Pja0vQC21jd57fbSc7rKI7rtt8yOTbjlQ8Xp964tqD2WKoxO/DcgcQ5VVQ94KydTkCzwWKk
odIC/G6kiosrZPzZ42BkEtMLFXSri/GM23cggicfr23MwmdXaaFO/8nZGAkhY2sT8h5blRlNlBZj
a0ckBRpnP/CWKUI6q70rVDtpYbvgsLR38jR4XOJJ2ZFeCHE3lqq7GwfPTiM7XeKtDg8+wMK8dx/Y
6IvC4Y8L/ruB+jKObFD86W5WsPxue1U08f0SGxIPl2GMvZ926SC1HFXr6/cGtNh82yMxsV9Uif/O
FdvaG+4x1MmIHQa79NZ009yEBe+m7vvM7ol9meuO8w6Rpe1+7s1CzVt71EZxZWK2winsFye/1Upz
Nt4HgXTMK63A9YUXWNbH4tLFK9udkWbS2WEIlGAMEJTya9cOcryf89F63y5xHM+hqlLb3ze/nAPj
Xy6CVMQ4Co6rueDrSeQfRdr67BOQCJw9/u0PWZRVFD3hfEbHMEvMBszKiQo7Ke49VyYPrw+1Vkcn
2eraXFmLFoj/dB6Os1XNMuCNWIsderBMuZdcd+N2FnvdHgK1w6lwvM4w5zj07bxs+36st6+Pf3aq
kBYA+FYe5CmHQBY6vs9VTxmDO+hODI71QcSW2vhlJy60Pf4oFFlVuvGU9C43LQnt8VTTom7MGfuU
sIlpAGs4dFyJFiXxmyeE2R/SdpAtXlo95bBorl7zqA43l9k3xTb3yL7G0R4gTekifH2oM98OOueK
F6zPhdA7Op7QovvlMizQd8vC1kOzsiDHOlmGojx1rTsCWbbLMcC/HXOvvZZO7H9/ffxzC/qrmQPl
gSdzTscXuebVpHBQyv1YXM1z3G6lQxv19VHO7RBkL6AWSIegIJ3U9+1YLVRSEl5vh62orbR+a3sk
Fvinv92hFnCeZgYdCKhUf5SI3WCPRYdLNirnIN8udAV4l8zx/3p9Qn8u2zoKugZuNmDWX+9N/tZR
MTyDDAbEKTQzeNXm5CvcLPLhwrL9iYtg5qUHkOH5FxLYVbr7e5cP4xjYBwnDaHhv3VN/e/ipVFME
ARpz865v/TvVq5FMY1J3bmVo+GUXhRY6kE0Ofj9NAM1JRns1qC80Q047MBa/DJQdUgTNOE7IScyp
ZtHbDQl0aC+u/jWZcLrSuYB3Y0yK7qNRG0J3xNvp7cuOyTHQGiRoKBkn9X8czGPDlbpGOqOO+qoh
iVepdSGenfu4tCAMWnL0+t3TRpYqRjkQOe1wrCt/11fyk66rSw2LPyEGtKkAM2ioUR0xnZNP2y+Z
n7jcD/D3gzAdjPFz3fR6aPSF99hgTfuvSb3JCOV/dOo+cjn5v9Q09vv/9PDvL9La/+x0sm/qH2P3
tf9dA//rj/xtdOJb+MUS6Lmr+TdI6P/F3nksSW5k6fpV5gXQBi22EKEyUuvcwLIUtAbc4Xj6+YJk
D8nq22zj3c6sWLSqzIhAAO5+fsnt8FvQCV3bQOEwmuw3KKVgnn+3wV961IGgeDAvUkforf9JOjEo
iYY2BnGDCr0Y5P9Wrve/VNde7g5cErhpeX+wjj/tEOwZS51XrrtblVSJpfqQNCvnatbLe0tj063d
NV5SVw8dxjESYlM5uKcta8yjWLUxMdIs3losNZdWwL9+Gn+R5f1+8MCgaQEbesjMLtA6E8RPi0Dh
TdKcbbQNmzTS9zolWyXScMy2UW9Z1b6/SOMTD/ry6HWbTgXfGkCkuE6RH3X270dGoz4ZrGV60nKB
/HXqJju2NaM79Ibc7sx5Ns6EUuXFXdltoM7TmNoi2joU74VbYl8hRyX9joCXfKJfk47SKjXOmm2P
x7/+qL9wPz99VBf5CtA+/i/KU356XCee0ibP1nSX0wT8RGcuJX5puuZROhjewS2W4rEwaBz0tUrb
j+RQvzcO2aDhpHJ/CZvWK6612Sxvi9Qx9j7hmN9okTaiJet/fc7/vXP48k5+eqdwV8yEfDH852d9
V+4PptCDIt+XclvvShImnwlJTsac2wLgVt6KUfnPa76Ou20U9u0W9P4RzWkXV92lKzFdzPU44+K/
cjcld//hOl7u1j+9O94QHr2LtgJJDkTGn5c9t1sp51tLZ9f30/zYAe3FABq4KIyaJp+iEi+6qm4v
yOFpYoE+O5M0/gOZyHnxX98EcbeIdIjtJvvV/+mRAmMLbHfMrJ03uVp93a4ZrbhZ4/dJaVdvGShi
rKwaBU9djnHuTEQd60Spe9nztowFLriW6DpMh8nkSf2sOcueaDsZWQJj6pSJ7kFOLYx6p6mD29XV
zm0d884qaEICxCyivvxQ02hEY6eXLx2ZiiFh8tXLpEZyVjyxJxfQjkZNPuVu3l+jBKyQh5iEfLnG
UjxhkM41xHumaPei8z5LB51gXFdmvUs10+ki9wIAcOjPnxuC+PZ0/pwLsyKpRgpU8kFrG4TagZMd
O7K4tDBTsx6VHJFelxQUDi5utngbjl2EteiDXSD0JDDKJ8/D8D1pTDp0ldhfiZarP3yjGg50ZBXh
ZMxuTMQlB+RxWz2e5aGWiaxh30KS2prvmlYb0WBUTlSQ9hrLeUxDry8JlmbCLV50wmNCJJ7ygO1o
IBVoBGIgTe4q630KAs2Fpth0LI65s3YHzR6mz9THltYU7dn3ceeDVzanpTIJtrGmkjapejw2U3ez
EtEQk57tnNtZlPCntftgOAQQMhb3iXIFJVPKaM+c9PLvJEVWiekP4mho/aOFjj0mSfCtNa1x5xNb
utcXhTaz5gzbdG5wS6XcGBdSFHm4TUHwMcv03ffl3aZ0QQ7r4lhPHZGHke+Lp0KutLGQGRw8lVLz
f2Q12OIV4797g60OhHMyDDLxW5qZSBNuia3m2qupWG8yM59qul7M5tFVPdl/reHunbEr9sRMPaqm
73aVB9JuTKQtMKTVAB7B8pTnZRBnNaUFERMT0beXJpig4EtczS7f4Rgyjqmciu8EFSESxtdEnKL/
rjbA77qT73UeaN+BBWVEiFR+51jdx0oYZeR2XOStQizqlm66Rx3wVVNzMqRrcFxrOd7i8/tigIKR
hEhULGc58jeEGXUlXaWOljsJmMCQbGU7xQU3UjOt5pXYtPt8KO9r6Nq7iuAqKpGWY11tVsTTmO7s
JZ2/VbVzR2XotpdDftP0mdxhSPK/a5v3lWZT0CGZtaGR+s6uLJoqomuNb8wEyzE7+gaoOABvMSfz
ahVp/sMa1XTDWqMHIZ3K5rvcaAaC6XF3RtqJQ7HVxRx122jE9MGo4wg+mGh98J2tGkCUeLyIe1Le
9tSh7qqymInzJM416wb7brCcpFWbkQRlLeJ+dCAVUCFaZ2cYAcedttATdo31o2nX4IvVDPaRNDP3
TcMb+9GTVElDp12c02bSYT/risbUIgvygzNtD50ZbDcr0N2+Rul16w/tV9Wr12yaFDhr4Jyn3sgO
TC3pTus7+2W0tukR/Oa0IXg/wcWQ3LB623luJHBe4FKXIIqoTJVbh6NhloeKFGAgPbDdAJtXvvyo
eEY/0EORdpHWZnNbZ2tGibDu7WqK8yJLlcjvJIbSbCv3M4fZNJzKtQf4K6EMGsnjVtunpVbLD93Z
5A0h2WPibGO7JV1aKyoZ3Kq8C6aJZGDXfCt7RSew9GBWWMZ8Kx1C/OXEmrjUzjWVVV0p+JAbf0Pf
UqCeaCO4nPaqS31759t0zNIeSPZg/qD1/nBjZ1l92ERNa3Yj25PhgRF6vgyeZLs5FeuuQc8ScWcw
Z9POdXOOUPqaogoy1ryPnay4zfIFM5NXvHa0CBWxodH8gRVy2e5Le6IKIxMaWe2tMe7LbXD3nTdD
j1gTXtPCbyPuiQb7onlp2MxqlxyP+n4oqGwaSCo+NsZQvsnSKJ71qtV/0OEtrwOz+VJtQXHlOUFP
grTmPK0lVX0kzpk4xcofgTs8LnUgQyNY3rZfTlR51re7vGmG60yV7ZEsIS/srN67HjyDmOZRpLcU
Q9432/xS2h1YueE+sk3lJ8tajUSOy3oE791BOfUnd5Tn0p1uPcDXRCrrpi8Cg/mTSqmqGMej1zdL
vNqDcahAf6/sbDulQr9vF2rXCl9SZuBKqs3GcdbuhVP5YeUqMp7XYo31scjB59IvLXhqnE+Xwma6
eg+ZyjDoiv51HLLu0xiG/rkwyzop7KULAwu+q0I9vIeBJHSztssruuPXyLLJrnWrIOMBtc1kDUR+
tPPBuydqNo/zbah3Td0qMJWlgcoc7dulKYc6Gmzub3Y+cdBaUV11nPieVdA+lnnjfcOncT3OxfNS
GpQvqvRuEIKulKoufyi7Wa5b222uy5SwP39FcevNqcxCsRbO93Yq6h9etsibQQxAxBTShG2jqIWj
ouRuLQOoC+Lomi42Bx1sDslz6R0nka4VAXwzyxfORHMJfdLG/bPIumXcaUs7+VdjIVo6vJgW23AQ
SrcT2lw0Yz8LFEtNuExrbT2qwhvzLCzSuk33GyV6hHGQ/BM6yzxmYe0YATBsbzVfWzan+noQpfSu
SBsczMjw22361lhe2V98rroe6dxA3aEN+tHe9/SYVo996zVnI60X1qegJR+VpL35Zvaszj1kw6Qp
glpNPTsyKA/uzpSkBtwvrYJ+1gr4s6j3Jutqw+BxbZDf+mMZVVBElEbIR7PjfHXDbb4wwBAFP615
e3YCutS8ZuV6mEpxhdSSWrSRElx8xkhsNvFmImOgosV4Xsa+2tuoh276S41BgoaWwp0m+KQ+wzqM
XmdRr+h7E6LsbfJ4YPu8SjCTL3xxejaHhEEXkbXkdrJsqjaxcWckZY2Wt+6h8Nc+wou+WjAq3QaO
q6ZsDLfOkw0M2Vw+e5Vda3eNvYDzL252t8Ay7YSSTcIqo19tcB3XqO+Ncy279N0j8ntMZtOr+lh4
olNJnhesTcGIgixbe7sO07lPT1qjp6fKJAUQDmFqj33rykdL2MPJXBaabkwdJTIJ1OZhtBf1hSvA
OW1p054zaOk+gJGkp7wQnM22RnJ6Wo1durXiC0nzxWnZNGOMxrQo7mgVsl67Xrc+OGtbCf9k+6JZ
3kasYgbTRbCU9x0fM1H95OHaj14jH8c0mJi72pdmINc9DYrXgusWQbCGrlneVJrzCpzvR5ttcWAV
Io90x4RVrqYHMQjr3LVqPm/y0o4IMRzOrV6VISHH7UPKKltSSr35PUOs0bWHPhX4voeshtepYZxb
J6XcdO5olGzyOS0BERfRnHsg1NDBQDYfjGoxtOs8nSeCKbcgJ+SzGKtvMrCXUOd4+W3MNOp/fLHE
rWE2x7E367ec3O7OpeSPdDY6Ux23f9I6FwaduN9TLwLWd7ybt5ooiyPnVi+6hJFvYbmpZQ2NcRV7
F3pSD8vezudw2xTEvWm2n2TiT1/8YFJvuU06ru0N03mqRvWtLsv3tRLTqTM2wrkIeOoQfIw55Xwd
A/BGxQrNhbP5WaZ1c1TmkF3DG5uHIhXP2TA6z9Y04nddsms84P2bITgcEOeuU2jQL92nhiIsZY6u
dfqUWNaiyc2piC9Gl7Tmlro7tFVmXX5r+uZORzN2w/PbXPereSma5O1nYQ+uAbreWJfSI4ezjev/
aMhajhui6kQv9ugg9ZO+6nmZBEiiryuOyEmOLu12QMORcCUgvm3ACuK6Wyw54Tr5/beCAJCwb2zS
vy3SKKxOC6ijbOUH0dQk1fvzvZVm/EhLYXIMBZW+VjalFZHW+vPesXlovHVpblXXH1pz4zjisaXm
3jCGXQmf7wuh4b4PmrM/jJw+fS0erMwgOSDQLm2Q32uiMG6rqaRooWSVS1tCLlZjpWDCE35wWFx7
9qiHnd0mopqzO8z2lJVJXcvAiDxVDfvMmLfp2Nv9dM01/9HqhWoBX52DBXSHDEdLqJGiYbSpiQWw
8qNGPMF9oDf3ckbMRiHkazYMRFhPBJto1viZwVWFWsnz5Yg+fYJlvqeG07heG6999s1taAB7KvWW
FTyV9GbRT7oMQbNz4dW/sKJQZTCRJqsQkTAv8nq1gW6ix7AcuMyo0+Lnx4wFOE5zzl+xlfkAR3aF
0oWsJQ5eSDJQVoAhcdqJitIrX2qJ49IZOHJy+BbnrmvyA0e66soeMx3xBOW4MDPUHs/n0RjqR0V+
DLaCRiUpQU1FiMSlfe63bo3z1RPkNeQEzYc1efeP81oVr7JZzCZs6ekdiUA3x6vcVizyA6t5oAzn
Zi1tM6Ltlxh708re2XHyGAOjuR/7dd5R1abHdud6n/oykmjtejdulZZfmqqZrpBsyQT5SM6RdTpm
dfmIZ7d6T3MxOHu9xiYSjFb5deas/IqbT+4KqLgXDrbaFYGBxrlvhPxcNpqnN9DtWLcKNlzeWZUf
e7oJ7GRqLY4PW2d+xapEoKGhen/XjK5HtDCbwREVrXEmS86MUbB1VySmlt9/gU/+Foj7vzHN2nMv
Itd/j/HSu9KNn9+6P2K8v/7MbyCvoVPwhccygIP6Jc8UuPY3kJf0rX+QJQ20Cv8Gynox+f+zFcwg
6xRv1a/tjBfn0f+AvCSkYhugxxOXLfQHv+RvhZ3+BItdfH5kT2DIQEdPrMfPxIbe5D2IKG0TPuU0
ZYBAJ/DV8jYKJMXjqST3rxjCilbRvNx7CBkIvbFYNGWSNWjaMXw52At60oSD1KfSvdUuBBm1gjPJ
NLg8YWKLCRq+nFcsW34Bw3h2MolzjFNLVabLISVEPrCfdUcQ35yFGZ2za342ROOoDeUaftsw99GY
aML12+aEuxTdYWXJGqpySJkA3lH2pEzM7oyu47EkA5oDhW9n0rv383XJg9uimBM5s4bVYeObGnaE
pUXfUS/jxvmRDqyUYl2noyPlVxrt/56aX6OB/22bHtyFaf7VY/PyfWy6dv7jU/Pbz/wzBN74B7pv
WFsE2qbLs/P7Y+PRhgr4r6P5RSp7IUd+f2yIjkeMgCeEbB8fivD3x4aevUvMQECEAkJ4BNbe33ps
/ozjQigztxBmAT/NDQcX82cw2TcYw4vOdw6+j6ymyXMUUxmx5H+4Jne/gtP/1S7NXVcgNCcG/8+v
cmksIxoQLcCF1OFK/Ew6LlR8WF2WHpaybQ2GhoDQ7zXtPkAU17sGYuRYbwMlBheO4v2vX/vyff0R
L//lxclmQBrPZYMH+ukj5ped3qo4nGQ2+Vw7b5xkLDiz3KFrqx5Kw+w+s6Dpg5DKHivGLlZ8JyW5
bTEzucgHR1JC1VIWDIt+HVmDNgCSdvnt5JfkC3Jo4jitxj6hp3u7XiYvfWjcWsb/Hx8CAJW2W0Kl
uJF+uoI6XaAW5SzBxYHBpG53267RGvtYeFI9D5YuotSgjDXRGtLdDX3t32Ww+LHTZSCTcxGsd25r
rnfd5PuhLrZiz6GFZioym4+M/dXOF9J4aopl3qkWgSyF2m3xH5jnCy/xB97il+/Bv/hAL95vcKif
KIOJ5W5RngwOhUWtxUiveIgoUu29rvzx11frJ3Li11ciWxB2m0xDlvQ/39QOgTMN9FdwEFamH9Q8
8OW5/nAaZ2u4152s+Vv2AF6F2xsaBDsxtziW4ssd+Acpg0kWc9toNa+XFeM9K8rEnpAF/4F0+X9c
P/RmNimXPjCG9bMVMBhZLmpw7wPK9GLvc9V6KyjoTPef/vry/UxKXj4PzBkJlzx41r8uCgTjmoHk
HjxcUkqPmzeZSR5wzyiGthih5FjTgQCGS5pidSmO95kfXWpgKfx9yJd2u6LFYbgf1eU06wpnQoBI
Eh4wjrUdAO3TUweqtC+4N59F5rUqsjYdBXAG3UbnfMaLMMebCY2ExWEy3elVong//PWH/JWi+tP9
iF2fHZR6ZPAOTjU/Ua8p+SVLvo3rQZaWETZZJ4/I5qejBsS866rJDF2r+7HWoxY7FVmz3LzInons
2gmjn3dVP443fVXIggncige31V8NsypuHAoPP0A3mldncJPRkOajETQD4LCEv0FLVj+ZOmgD7vM2
nknFeKZY0QSdLNSeYhejFNkHy1l1cGfHuSVwCAVj0XVX7C75oelTM7EytwB6C1REylyDMs429oyD
/tOYOuj56TFmOhkYpOln+Jqz8UQNlV5Hu9/EbV8bkjBrAmjOjQ+3JVLXSXoBXeba/RK5C3Qb3VQZ
rWxjV71QIRTVQ4v0mbDmW/BU9U0pSoX8Op+TDHho76Q2ytfSJStlq3o31siSRr1v6U+4WZpXL8tp
xTByNM8QBQr3wpjTkCo7nZ7mNl/fPL+tYq8x6X0MghqFfLmetyFwb92atsLZL0BRrKaQt1SiDV/a
snY+9WFKNCrdozytvsMW+9daW2uxnRUZhtXxhPSZd42mPalMGBWhtTdd2pM7suJBv2QUazSHtHu9
L8+X6xl3dQnsw7ALfY74n6H9nXQ6Gdprrh8zAsrPdtqrZ63Gicvf6tuNsWicwaisMBNiHGtYNGnt
zS7wjwuozeeYutNdyXVqj7O+IAgFu3uq7F2b99wRAq/IMljWJ5JtiKfc1GKrX/2GXPF2fKayaYm6
apV8NcAM09plB6mWXZ5b92baLAlrmzjOdUccrLbOfkj20Ddr5DsfXaO/V2N9DUOeR5oUVSyyekHa
UI1h3sy0R+r6qTfLLNQviqgyWLPHtsyuQXU+crooDvk86w+psamkHN1XNVefZtO2sRwnEITSDV5m
5HM7axyNMzCCPLVOBcQl0Lk2upWFS4lpYhY6tGSg5SxRi4yw8JQRJoH1SqN8a19NaxsRS5e+k6Ov
eDMXPQCuScS3FhWioz4Ibi4hvZhtqNoVGe7GuJRFES+ZywgLx3HlbF13nrWOFkHq9D5LOen3SzF5
foj51Cfr2izpbulonYPQM4YrpQz7mLdrfTCsQj94FJLsXU116K6DwdyqJTEpBwEFyfGlzAh1V4CT
rxD72VtJ8tY31wN/AkOXJ7oMxbESAQJksknJ29D6/TBXaeSkujguEEG3GqxjCFWjMivUS28yjm2B
lnggLdSlok3PGgTL2/psC73dMeii46hQMNh1ZwOKLSlo/ULzCWjeGYPBFLZ6cxlN+N+S2E/gZXcd
TkFPA47bLWqvIfDHlaZXsAJC/RDzKDs4OfC+tOdQgKMbXKMzq7g3Gz8uMnYOAysH8OfSJ7qQZsIn
Hk+eO5uwGIoQ0lxXV9usT6/U1Nu3Jg/qjSr0YYmrdHbJEew78d0oRxkHNbU8qizHr7m3ZhSmFh4G
gRm3FU2aT5rO+QKaN7+tKmwVqeDI13WgLMSllLy7eh2GcGHoTAgCrgi1sYe3siQFtdI3CavJuVBz
erWvK8M6Snuodj2U7AuFavVxKJzp26bl+qGGQQIw4UMOUD/Xbg1quwW0zyhl9TcWkuyTN9EkoyQD
aEQcdxWXdB+CuAk+eVXkt0BLMnYWy0wG/FzIwe3sdvP6dML/tPEzJur+18x1SYkfLd5JtQT6nrY0
PpLmGrgjwHqziAgNJ8Ef4NwaLAzRBpWxJ/tyO9AUWkeBt6QnzioOlgeXRmhmyZMgMSlEF65+cAYW
L4UYWdc7cziVqhY1vhTb3Bt6M+zTVgNxGjvtQfECeazV7Lxb6lEx5qjc+ZCpAz1Bv+b8gOeSP1XZ
8jDq5hCPXm686eBVE1mQe08M3X4CG5Yh50Xryln1/TywKBjjYt0IC+Vhnw/rsanolhN1me86K82T
rl2eDFQRkYRgCZ1KOgmdmHdj2hIlWuWZAFYSKt9z+b3qK8aZIT+PU4PRq8QJHs7ofBQegFGPR8sc
0zO2Kwf91QoLgGPItPObVZpr81u8xf8NrP9hYIUiusxw/x7noYANl9DnHwfW337mn2I+/R/oto2A
wZRsEGZPTs//FPM5/7iI+0wUP6BJuM/5q3/Wlv0+oFo6kj/PZtaFO6YCyfw78ylT2k9jA9kuxKEE
l9R1SEgSnf58uIb4pVGz8+uD5WfvssqJQqZyhtw3/a3V3MdRYOSkTfLNb4w3RTnnbvHUDrvVaVae
n2zaYB4t2ajjVFOs19I2fMSBSQer0sHCtaGNZhGMP1QqCKrPPT/u/AlBEsfUDyAv/UEzlbnfKHaK
rVpuUe8XBSKhdk2WzHugBM2/kxt6Jn9urlpZSH7bwtMrhyGZNGxMSl68fvMYDQLUfTIvkbj2HJb1
ehwnb7t3ptSJ4cI8qFK5PJlET0SZWlPKUakuR8h3LzfL2U9z9uradP+ZUtZ7r6nz65nYWGKMeU86
bR53hjuhCcDNdUcmbGIX9cuCS3GxsJeowXXwTYnPjkLTUFiC6cvu1y+crLKrStpE2QTIrvoa8h2x
mJ6M9ujtJQeRSNr1mlAr9m0uVwsJiZnGRUW4dOotnyYcXaRhqSqDiupLqKi4pJx1v80ocPhWQ5l7
7UMzTLtLU8rWachaoKQXbVgPTC7UJnodVpQLfTTTpv1KadmuCeQ9vWbNQ+X4/rmAc17IK/ZwCaVL
fT32ViZRFwkd7xImx2XrivvKyu2jNWlzZFk4m0nREOPjYGnpI8di58qu1OYxzjrjIZvd4UyDc3Ez
drV8SwNz+kaeaPCy4hlo2Z0Wyabq+edcBPR8yso+4vnx7z0pq5A8boz1tSmcw2z5PTxk6bl0mYv6
pa0QkzqIfZDK1DSltpjfQyYnwIZM78ezN5h4ZwvL4OIF5mKEOTFT4WT2LUV0KalhnFXaE+Xb1K+R
guwN0GaVpA63o25dnzn6K6TWUMJe+QGBr7nxmmZt4phF+vJL9zISjwbXctE9GlVn3BAF2V1hSQzO
2bqWH32fMocBjRTZ7hJEuWtKbU1m3VrvlCMK7EvITcMls1e6Tdm3NtmMB9ynHJ+cQqh4HHz65nWr
flGF0r+MC2iNZllLGWXTzFUdO/5Nzn7NBdQisSoiWWiIMJ5E57SndeZXeuYCd6K3mbozM25NZ0lV
hRhH8OEHlakHr9Z5j02nrw+Vu3RXaCXcCmEM30Pv1/xCY17zIQGDbemLJctnnZv+Pef528OIcbnX
FbQjXQv8s14+1y+90RY3FGNO32irFntjsfrvzjqud+nS9be/vLMyLSEfxHKJkKlJnLnPtlyDuxyZ
l9j5/Ht75R60qc74QY+WzWGXrXAqbQlCq1y6Di8fnJJu9aAWZ3721oZ/WKeleXQEiwjCG8hpPZgE
MlK7/PjlTsONyKtRYiIWuA/TuSpWGYDxBt2tJIycQ2hWLpGD8uLFZgR/la1WdMnc2N49mW/2savS
9cFYZRejDjEjM1s8+9BTGLRbFruF9EajFJqp7Hc1HerfZi8vblq9Q+VkuOpqSA3zIdVL/0EOGnMj
d2QVboGTfgQmHYrSaXL0z+nKLxI+r+gp2rLrLNceu20Q+80tu8chowmvoy0P/R7fViOb7hE3PYXG
UwUbGBnAZAjVuHIKv9PZGCYYN5dxUcQuMuRwkSqLiNfkridLBL2L/46wREUmBTLRVG43U5vfCEon
F216QgbShcIBJ8T3mjUu06N/bc7LLezRXS44wNczM3E5/nBkcBVYXR3OGgWVpvewTtbOQpo4u9tL
Nk5u7Oirf3ZdfmFPsEgFV232qot8s+0eZvYxKDQL26FRGO6D3ZfPk1EaN65gDa8MP4tdr7ciA6dP
VDTqpliDi1slntLuRGxnemfM2nprwP/ucLOiyJK+m+/p+ilDPxB2QlZBg1ZzGA+oLPpoJs6PkxwV
vS2p+4Cj3wfCCK6GvOivSOSdktZsjCN27K+jMR9a37m3A6+OKrFYt1DZDE+Z+TZp/lfMHIQptFSe
cGgEv1WtAAK0VFxOG1OmOZoi6l23e1zAeSIqObdvjXAic8vb0Nku3cXzygi49KfAq/ZWOeeR42x8
wYVr7NaBcaSUqjpXrvHsKmpovWA4VqtqjuTCWgfJIgznzCSBRjQN9WA5cQzsd1rXvQ94FcO17fQz
AkHvNHLj70vl6thg03fdaAZk7pcBQP2A4n7oC9/7jt+2ONCdrH940KqxUVVPszGVn0ppVsKzji3f
GujARtITUqg7X6ga+4JlbKwHlkAFVW4gObRQ2SjcY7ogHzGLfsvVjDGz9dXNmo+yBz0R6BLb2dQV
LefjkmzCxD5N3nvNmn/PbTUy1KfGnUVyWCLNpe2iZtHQ9bXMX/Z0kaQbZv+droIq2TAJqAZls9X3
nwtFqfHgT0FcGuJNT3GQ6h27fWBCn2ru8pXUw/cht/a6GtJnaeDeReQvQseifrqzHYRTtvOcqlYn
2CJdKaBsszd626eonax4NnT/LP0lSy75VN8InBEPnlMYzxUNkpwh6JCIJttVJ4mkiqxGE0FJlIny
ufQW5M+TTS0vXZ/f53GsT8FIbkObTWncCU3s2NPlrpr42ayxEsX8d+OlZXcPa7DGWT5wsrpkRMt+
9G960cuPVlf1hyS8+sad7Y7o9UaFo1tscc1TxEo+0y8WEUc8RGnV+EHormV2FpSPG6fJTI2VBrbN
vTED8hj8bGh0HonsZcace0v4gw8tZq4DXyIzforeJBFVuZw9Z8RQZLQpKtPB6dGUbJJtcF26mw4j
0smmmzzBcd4kKRmjL2ii5wdZbQUetmlo23AOWu1mhsA/clKomK66ISnWOo0oT+jsJB/XH21jmrdG
k83PkkCMQ48y4pW8qC6sWQvjDDlMJD05UfrRFxSGb8dL+MxVg2ripHcsYL1hDvTnOFPUj3N5EYWm
MO6Gz9uq8Qba9Rfs6344Ic+8rVxNv2aOGne11Y174ihFtEjABM4M12tX7mxN22dm5ka1v72XI76/
uGxFHdEngrnaqIywQNa8a2wd0nCs7P3Wbddrkas90yLbAIIveugncbcxyoaV6CZ2LuHfEsNRPw7l
JA8+9a7v1hzcGG0/fZcXhnRw1bwLejfbLXWK9swaqM0eL/jLuPGIE53G/Ko/sIN2ty0gEEIXBrxJ
l84LINZ+lWsWT9aGqsHybtYCqfvs++UexfXelcUU1caYdKLLvg+r2lszWx5zaZ2IolxAAtb1VIDe
R0s5pUc5pOciGx7slCoxj2iSo9rc9Sot/TyY0TPllZG41vYQUKTWGFfeormFQDiTI+HYI/kts3vL
LQeaX5cJjSEfGKNNGGhaxpaQodKDDtYzhbpU1mpFeT2429nhqFJFZdZg+1dTKeLVBzELnaVCQxqy
by9d3LhFZV5sCrn6mle+xEzrWmlnHtgNX9fGvtfo2dg1bbBEmb3Ix9TbtsRQ23STlU63K4VjX8/O
9jZsJH1uPf5tgqCjcpvnB4RUZlwHTnk7eL3zBfRPRaXZbl9AsuZr2XjarjDE9zFT4DWOKa5R7Fjo
cT37ZK9MP5Q9THeBrM2z9NzhIeOokpgpLU5K8z4oyyOuoFnKTzlnKiq00bbY79NToxUu8Du6xWoA
8BWiWKlAJ4u0T3uyV2e72GNIeQo0ZKkEql1tFgftGv2TZ9JMbA9URbn/zd6ZLNeNZVn2V8pyjrCL
Hhjk5AF4HR9bUSKlCYykRPTdRY+vrwW6RwVJyanSsMrSLNIj3UIUiO7i3HP2XlvNPHpYT7BkWj9k
4nSco8Uqg1Rdi/5olt2jMAjwAaeQnsaxbKnjW2OvM4c/yNT9JAYaK3RxkLH72dBlh4U2FY2OxZhP
RiKVa1Lcl7tcorxs4+KJDWhUBPRL+noz4v49m8uw8pMyfmqKgq++0hTfbRBlrFlh123BWw5bqQr5
lfLFCqDBTjdd6C4eNdCNnqTmpZ4ugENU8oKPwnAb354X3jQylb5Y/difNbVenpZ8cAg9nrv8MisB
wHiLo8ePJe032i5pMmEQi/kUCFfaJdAWRjSbMV99SpFg4SDXQb1J+si5QwBXf130onwEFiKQgoY6
iUFWaaOi68VY3qKcqgJTXZyzsOqqFbswBY66HJIZXEo9ssmqkiW7SNDKfkVPpfpWY5O0bZZx4sk0
HfHTcvDLJqIoSSsnZuObuN0tkeISMBC50+WCeozquUN3OIFLoFWst12/kU07PMdtUextvUv2shnr
/aSUP7IJVGeL5pjtY3vKJHrgOpLOjVWI4SqKu/pGT93Fz1A+bJaUWY4ZVcRqhnrip9iij/xin9n4
hch64mrLgMI55JaCDvSllfE/XZ/fdH2gqa6283/u+lzGyRtlz98/8J+WD8od9mR0dpADvNYoOMa/
+HTiT2bo+FdW/f9p+Rjqv1aSCAbNNdFmlTb8R9rj/GtFN4An1CENvDSK/iDH+B2YFIUDOiEQ27SN
YfziHHw3wQ9HhaW2NE3smKIOfS1dspt4nSPCuR/YJZoo33h/t7UkbF2FBHJ0cnQEbiumz2bJZt2w
0vZO6CWd3ImO86sr+X8hbuC3w7tBQimQFrCF79HAjNklGA93daAY1YMJ0+aqESiwS3NiT9sk+byj
Xz94bV1Bh/z42IBJ37XHHOyxJNkBjGMATZjku1k3BI+8ttABH8IovC+ARlBD9Il7nrmyAmJRm/YJ
tk/Jlna27LPJcJPPdO+Tb9NSLt/tvm2w10BAO0Z5hLreArXd5ZByAtlU1jVZKvDGpt428TkV3Umt
9XprCMh+1M3sDSbAQp4xtMVlrNFP82yyXjzhNM28GZFi+H1Pos3G6WPi2nUWMXITLe0rMajZpmoJ
a1xapzqzgRuTwJv3N3HZlltUWETeKzRZaJ80yBQ8N0RQqSeGuFMY3QVOZt/20yJzz0AzQoifVZcX
0piY/cUMvRh36MN+Vsi7gvRG3NfSUaAsNlKtTUSb3KvjMvYKbZrvEbUXpKy0LibJMQ19S87dnTOG
KN0TkTOrEGo8AdQBO7iWSvN2jHNrN7mAsxVDY1KI3q25cdkbXIs2SVQf6Yz4mleCVmJpC+kj23KD
sddlsh30yZnxMNnWzRTiUICRhnFjs6B3vlX7Kg7Kzh77A2jMPPJLrexupgTtKZaGsQ03bMcEX5eM
yU0ZdplO6oBVwyrAO6KflRPg900UJdpIR96lYyYXg9uaKsbeZAOrIB6FVjSa5r2dzg4iY6sExy3h
+UTNCuYw+UAY1KvlJhLo3AUzna3sRvMKMb+yWzQn+t7EGrsEkWyJsx983lT3YGl2cYOJYIAlXvXp
cUmd1HfMzn6I7a7eL8xJAzevu/1Mp2TZdlq3ejZSbbZohhrA44YGcKnTpepZqDjTEeBv+EVPtX4P
5wcXTG6b8Q9jFMOlWqnwNBIMFD8AA4P3QNYLpdhMyoK+VtTA0BoWE9SgjT7b5937FEdKql/0WdIz
bEjDAu2/KotkguW3hpN7IaaoyEtJZVQ3Tt1l38s0Jvdv08l0p4lq/A5QqUCoBJQFlWpd1oM4b7Eq
Jg9Dkuf13i0HQ7tsqeOPS7+gXhLQ2e6tCZPZaTZRFC3w2zACu/0keSsapXsqw565l3Q7WPNWVxlJ
0PUklOLgcubzAQMlZllhd2rQ415MPs10j+b9TG+g95SwhDNVlbKIfNljVfpGcwgRRqbQk4IQbpaA
tWDI7JcmivkUMIOT8ZgAehN69dBWNOxUuSbPKZOoDnPWZjcqnnIWw5jzZ4dUXtJ1sC800BCup2hk
xW3kem5zHJqfZLioY9DQqV4NIEZ71+EcJ5jxxVMDapC0mWpa9kk11l/pZldfx0FzYUajxx58VPO6
E7SiB7vUi6l/FKnsxXmaSFNcuOGIBLLW6upB0p43/VohLvFlKQfHwXUy0l4LutRhHc3oNK/7ieVL
3uo0xbxs1Jes3U2rjgO4lmGo8wOWFCnqozMkgv/KItc1eI5mmNH4WdVlxIgaTXnSbhTYUg89Wds8
OnJpzyrJbrRpVX7jgd2JgjOgA6VrADDcNY6WX84lHc4NM060PXSGJgbOkXZpVBUvVhI6+aU0YYR6
ZWSRxeDMw3CY8LExix66uDgVirSpBfkNeHaL2jiUoFyHC6ORax9MN0O8FK20vylDOc5s+2Xmenm0
lCrTCPoumz6eHUb4jT1+rVSluogtOqM+aUqw9+h2HCINUVg2ttUju4TPFOfWYXDd1NypHQ313sr1
3FcyIxx2DuZ2Y6MC2CPXvXKBUplpuFV7kZ3H+oBTUFHm8hRjQr3Vsn5au6m9+WQORBlR+qkMBUdw
PlqlLOzkzOlk5Gl1hj48PvX2IttN1zgoyhCgmhC4pHqmK3l3cDWNHjwPkHKb8Z2hRNTd2afKzquN
2hS25lkmELxNX2lsteYOSdCuHPWZ1W+w8I+zjkeeGZnGFshXtGkLvb37n8IR1GY3/1U4/iP4g+rs
VcHhP3QP/+vHy89dPBQ//vu/vv4ofpSvR4Uvf/6vqtE0/mXqOgmwa1I99eQasvLXnJDC0FFhPCAg
Q3VJWcIx/h4Trn+orfou/u//gvFBw0qstR3p1GvM0h+UiJr1Vv5N0jz/gfaPIhZuNPq0dzVijZDU
TEwC7SukJwqtzFjWa+MjhpAZQVgf2K9OhYJXFq9dctJQAZo70y6WSxv0WXSwcKdkGyR+CsA0vWyw
YlI51PSzCk1Fn1QWX2dt0G2viaP5Lusz+6tTsXSyOGfVnaMrsGt79rUq35umUuwRMEXVOd+6Qa/A
qIYQCYfUk9IssTa6GSKqO0iow/BZpSVNpQPiT8dA0spUec7y3igkhVVMsMZGTBjiKhbAVFOPs8IK
hMM2AunnjTol5ckJU/y17NvjE2IjZTzPR/bB/pILbdza2IPxS+uL016ZgiCcQzSjJMIcv0gT/c3c
ZNWD061kwBWXxY4MzoYTB6pNCvNGslvXPHLL8lhjilGM4Snuu45NaEig/OybY28+hESXiFtsbCgK
8A0TmztskMcrZXyWyrQqvpSQhodvM5gl+Vlm46TSHJtoVW/GMizSjQvqOPVdSII6rRj6RvPFktMN
u3aX0P3GVGWqD+FUDTG9rcqiZhphcLAq6OaKJt9GnEKqeSl/mRp5kbPgjtoVToL/BCdUEW3RHTQ4
WH2s+TwZOR4zGRWfsMqkxsyNsVewCv45+g318CwSZTbjwMWYphk+bTEizRTylK1mt6Rx5w5+xL7d
RsxodpPenfKmyvi3qmzC7EkbYBPvzRpi7NoC7Yxin1qOTJ6b3lC0T5ERlbtldZl6puJmn0NRdw+l
beEWinNR+m7ZhcAJwzQ/A9tap4eKUrw4t+ORQUda2ub9ytzQ95G7WPWxHAts6i2Fd4jJ3shI2XTz
6zGcW79jab2ue+qNjRVXoBXa0VKvdUqSQ6cNfMudov+s1aN734mifkyt9FKTtX0nIuCPGyvTjetK
l8UThZ/TeOh2MWQhGJL3epMk8hKDUX5fY11jGDRMPkhR9+tCo/I8ijTI1Watmsy7iS7HVNaX2zFR
Pun0dV4afWdzArtgY6AN+QYlrb7O49H4phkynTwtNrpwU/Jl9dV80bfO6NA9VPCJFqOWnOHvhjiv
CE8v6/IQxpPYlC21nzPpAIAL83kxJLOyQTMRcYtb5iFt4PSadbK6lL/C0OQNO4+boUWppuXG9FzV
qUQcVmmIXELmOpaRBUYq+uwTMesV8NHJTAfUZE1NtZ6lhRXkZSasM7vK9djLcE9mR4pQ2yVmG0YV
eNaxY6Dohi2EZ6FOaaBbdVzc8xyk43cNfJuLEHMMxcUwFHnjF2akWF+jtJ25vfOEcbKvckRCA7Kl
Ev1bXigXC0jgxVPgmtiXtN9selcd7IZNRW7Cc6ZbFlul0KpvBmtwrwjzkY8ARcDDgjuyY48cOa3j
b0qqz67iSGuXasrALyEZuN+7Ltq+QIpBFXhLO6BjbL1S7aodu5iGcqp2rSciod2P6iDLACktLkFt
rBnWZTLN7G1sYAd4KNo4k8fMGKt0r9RLpAKnsEMEAUsc0WSaSAUc7qA7O9MuogetYRSO0vjU1M7a
3J9ki/NUhuyFfthjqaVXRt3U9bajJS7XglbOyyc6EJ3iuU2j5Wey7AquTkvcXLTRh8GtfrOlXj8U
/5EFI3hetS8Eltqgiug6vA8sjSmlMhPB1kamnRJ7pZ2KaoWudk+vvqS/aBv88jiISh128LQ03HVj
/0o0bo4qXllKLuCmavMI4GV+VBmjex8fZRUxvz8b88V3wYSQLs07kfOCFT63RkAx0+Dqe71I2cGh
vr5prWyi25q153PIS/HxQX+KxFyvIXFIbEqx6a3xr2/PLR8BRXOHQordUvMYjbJhRfrY4TZe0qA3
cFNoQgciwH6jCURV6/mmhoz55ePf461i/q9bacPYo2vksDRa7y6xm1c2KBsz3ERldOcIJlB8apkA
OPPv4FY/30wNaT5nTBQVXoD3dEaHdTNhg4H6FdP3rQnXdbu08++wSz+fz0soLOWyTqoJaYBvLyv7
3xQDPsQ+y+V9aNGv+EjHw9PcsbH9+NL94oQw5TE24MqZUAq1t4daZjONaBOEG1OG1Rlx7N/jUYu2
Hx/kF+dDuwxmJs4jzC0vGQKvXoEcUFgXOykBQkpI8RMZYeh1odNdaVkOy+jjg/3ijMi+4VkkF4qO
5PtAgrSNrSECOQetqbkHSBD6S5Qlh48P8qszog7FpcEzgOdxdaa8OqPaRHiUGKPLDietEMv2iGvO
soExM2D5tdf28eF+dU7kRGMVWzMj9NVb9vpwyFB47DFWQgghFFWTqDKwQObBx0d5a6ehrqagxsBJ
ui1wPxard8Yd28UVbJQGiEWT0W47xNmZ1fNyS2Xoj1Upvv/x4dgWAHTA7KRhrnm3eNidoyd1C38l
B5tzR26jfoa3RjuTvVtd6PCA/5TDSTyLKcheWh2h7GXeXUSIMalo2tlG3BDjs+6iB01jKGMN6sVs
SfzLw+/yPH9+Sjgi2VJ88Fnmfspcxqag0zzhiI1WVdvFbqYNnwgXeX7W/PH6z6FYmOjeE7iJr/zt
E2IaZYuWd0Ig1U7TFin2uLUYcd7aDtaDSE2TzxAI9d9laP3qBHn4eQvw19B5ebfwSotN/mz29gby
6bBT6oRpX50127bO293HT8vPr4DqsuXjiy0E8Enz/cMZsQBS9MLuIln5LMF9Qp3ZDvuPj/L+FVg/
aDqmG+Sv1FRsad9exrJzWphPa1ssH+JHUsyVHRmDZdAh1r4sTCX8zcr4y+OhoV3TExnIvF9H0jDK
ZyeFSObSsYXOI7Ndnxjz/cCy0sPSiIrfXMaf6wRqA5CwLnnJ7OVXm/brlQQAiTLg3UOSPtJ910py
bzdabGe3hjaNRwkwPPNmq6En/vGF/eVxV3Psep5YUNcL8WrB7KaBzmSPi6QZC+M2r2fVK8kQuC4R
DD3Nqhg+KVXy95jwHwGPPz8z2hozQZOaD5z1U11gJO5s0/V3ycCUQ0FoitAftbEp/Y/P7ee3YB2O
CV2lHYEG8YWh+OrcoHwNKjJ+xC8EuR/MOfrOGlTtsN2Ev7mKvzwSt4SGCwdz3iMhh1TIuZFkcFRC
bb+ynZZohxfG61gh0f58fFo/P5vUxjRCgKBDiX7BCry+ZZMVyR61MQcLc8JgFstTWvtpjPR2Rwvj
Nxzxn2+VgVOUKoHISCi/9ruVJLUr2s9Y3eitoPoFLFb5ilm5vzmllwXpbZm8HgYJJrN9G/X6u8c/
juspj0scGXO4jKHfW6OLi2fW+tlHila6HlESXNN0sON7tJFyobXelv1GV2K73s4rT9/TiLOAJRWV
wv7Ng/TLi7CWFIJrYDNnfPuSmOw0Q/x9LgpCq/HgUortbKEP+/i+/vwqmqaLJpOvPcJo1p63R3Hq
EdFrXzhIszLlRBpOdRUJDDmq09afZrtr7hPD0s8/PujPp4btnTEyIn+Soji/twcdFTvshwXGGbI6
ZxebM6hJN49/s7qty/Ob26vqRLDxkTd5wzDVvzs1O69xCU5og+VcyidCtYB2orGmE5VoRYNTJtRM
5QJ6YmGcTDPRrd9c2p9eGcKwdHWNj8Xwj9v+3Q20lzYpOqvm+HUhT3200LYwpDrtpxImDqYzXJwf
X9f1b3x3xitenMn9yjsGwf32uvZuWCcxyzzzrtgoPxthFYJbqlB5HxY1xRr98eF+uo2w1VcT9ErK
4LgvHvxXS51W693q+TbRaY+a76L/QU4//fFHaj3KGlvL7pLi+r2vO5cj+psY7E5ONMRWLyt1hxqp
9dRKUz09K+rvZAYOv7l3P29mET8AambNozLCKPz+27904eoFBMPnRniW1OmeaeyX0rUvnLi9hSX/
aISMquzhNq6s/ndHX6vPtzdyZSZbNIcoUYn5efeCdN3Sjeo6u5sUUwaKIZbDi0Y8W8zpympoo9lN
l143bT/ulFZr98jHx8b4/kf3l/oRgMP6a1DRIXJ4D3BIQYkR9r0UGB5KBwsLLCx64ZP350chGWoN
48bpg3jk7UNLYtq8wEoEazI1yNMa+JHOgszx46Os+4dXV9Tg+TH5mlABUKICWXm3GID0G1mICNci
lceNtiWWvAcsLIkMnFIPx33n1hlYNgtJwHbOw6HeWkPrNN8+/i3evaDrbwEpZy18KMrZMa6r8as3
xtSg8sZLjWsljZQbvh+DBnDSmrStgh+v+7N9KUfT0RZTTRKUrfKBW9/fV0ezaJRF5WR1HjN4pKDc
AOLw0NQWzMxHxvYfn9tLtfj2EuMew89oWyR5suS9W+8mLKYyYZjqkQ+oVKwKAwlNGwvHE65mkU7d
kTAOV/NbVVrzbePyCwVWSX9+Z7m5AnOUZJ90xLg8DNaDFKFq+6hMOlR5WoSvhJjsWJIma9fZNbHi
hPHMsdrbvsbY6BuaBSkCEGDAf1FxY2/ddNTP1X2Ykqj18HKmfyQ4+386EuAfyTfIxVno/llR5vHG
/3jqkqe+ez0g/OvH/taV2eq/2FEI3jLWDJ01RPv3iFCBfUMhY7Oigc0gjtLiLf03MgrOFNt+llv2
A+uOnN/j75mhIcgFIFmY5i7fGY0Iyz8ZGhrG+tj/5znlIPQI16rKQOPGZ/J9XWCiRXGZ6Q8EIEQq
1uckD+KFas/suvvZyh4dMRBjCJQmKPvJ9bIU6+00zdmRJnvtic65dUCoHJlxZ+dTn58GBzuyrSBs
b4i3w9NUInih4T73xoQMqly2hg6mr4lqHRZU425rVwHiaYEI4HW4BtYIwy9mvJYaThaojT1tIkpt
wLfox1KmUXj9AFqmWXs/5O5tbybkjNX01C0zfbSUWvh5wR/PMKIDjLbloR7kvepApltMZDrpYipB
EdpflFHcpLr6OEgOb5n1fV4lz1XU6WRNMoagkXytxqhvtZLzscDGBUI295ZKqw7tKoM7hdPDPQCg
uiiFPyj2GsV2iEry+Zh+1B5DkCDqCh0xaPasUXttmFSgwSA+0Be4sjZw0clnz6LPnAKXQTiHImmZ
2En+1CD4HYbaUII4RG4BWrrap4ast1WOr91qgI0OmXGNFaIL1p9MDWRRiUve7aLBm4tmLkGd611g
dupyTUTdtcs2PchbDkljAq+egXwIgYEW9A2/kF4DLxFL9Dkjf3K1Njq+W5XPc9lU+0aXBFLiVvPH
bNboHefRU5grzKUkemghukAvMfS0aKa8uECDaCB3ZxsGrRtVc3sbOmF2alwr9F60LfWCZ350uHo6
HXh/NO2Doyq3Lw9J0syOPxvMLWub5wDa9XUxMJeVAtayow6elvGPQpjXQ8IvFaX4E3VFQjpL+9av
omI62i42/gGxki86/iw18UXSqpnfVCBcbOw/bB5Q4S0aD1afF7UHqOWC5/l5cjN9Q6fW2TA8fgRa
xb1f+Lc0NFf8rgIDghaIB2+VnyGrDw1M7fiaXS/n9M7oXLXy/uV+F4zYNkPOY9WNaHkiCOr01SS3
HqDupscIdhRq9MxLzlMNB42QJp5Oh0zydXCfeFHTzZ/zmH+1nPQR5Sn3HwzlZoC0ctFzuWzDvp0X
7jzuAN4uewyPo1Ms53hNa4z27b2d8RdaNnfY6XmYHN7Gl4tRQj/xRhxy57gFHosK9EEooGKjVzcD
I+ShzbMWyVPpqjdFCxCEASmaHQlPSe+YSOH00cAYVwKgvcElRdkTjBF5w06rMNqi93zSwfh7LxiB
zOalxDNzStZkyLKveMpK/sdpLLNzR+NF1QULgTPEeZBBawgE74nIh+R6iM2Ll9cLQSv4ABUB1GTk
DrxY8LDI7EgALbjdRuxmxygW5W5ijxashGR/yJzKe7m3WKt05oLlyYIhwhLCI1DWSLv0kWvz8pRj
1l+2VS3dXRsx9pyLnK+lHhO1qfA4vzwA6xPOK36dGEu502eWMXfg/TYWd9m/3OauJ+i9kzxGU6Z1
wQD+56FOTGVvoqXz4DPUXglLdh8CoPZSM3lMZv6fUc2eo4zfj0KfdQXPhldgQfG0Ug2PQpJkCV9g
ujAnc+eM6aMCFgday1iewgy/VW7zRvSLUPaRyXtaLaaK0TB2t7bFQ0ZIS3mis8PRS5YvOy0eypbF
QV3KTTIZOzcm5FcoE3+ZCpTCaHXLs3HC4qaEUtRorTyMFuh8uxwcfyK3ci8qGN5KHrEoQi4NcFYK
CDeZuyPj4zpmvLdbUO7BemAxqY1h8Eyq1pV2kXhjr/IW2XW1h9XHP+ycGPp1bdJc1FovL+2QWIOn
RMotfzf5AJJHQprGtTan885CFLkxO+IEs3TkYWqmettaCfevyoUfN6I8TZYxXfR29sy2jEsz8wa8
XGvEynA0iKEnCZn7apQWg22MuL5CJBRiULMhLlgJrzR1KXA8QwEiuey5wXhsYw4JeOkJQExYTwDg
JltVyidHKAD5FQQWVWN/KSqjgsQdXyljf2FX4ML00YmOczJFkMPyNseQ0M/rVBl6yKacsL4hR1m+
ZWaO7AzwhWEFdCGwYC6LTB816DC+WqcuwRZCuzWjLGe+O9bpOVmuBO+Ngluowx4OibdQjT6gX5+C
/E26qzgyLOxglppH9lbi+k9Rq3QimGZXtgHi2hrqR9MoxzrsHxRcFd9bd3gyEkEXNdKn7NlhYLNY
rBLL0jJRmyj/SzrjbpERvcCEo9HJGgFeQbLzoOCE0/AVqk547kKOVTBulWN7kWmxYx9KF5j9vsM7
p9zPEbr0uI+GHL85oec4qHIV2SubffhQg6XNQaSVoXJT9pQPsW3dvirFrv6qYD7k7dk6rRh6/lAQ
1hKcuut1uZ+7irYYleyJw55xgy3xc5LxcdFL57ZHHs1jxVtnJDzpHx/3bZ/jpZ4yLEaGgt2VsNmv
vj0u4Cttdru636vjy2LHO6gniGtHRr1TnT1/fLS3W6i/j2azicPIz+DufQbNMkaKkSxlv8+ZYTM/
dg5uFipBpLTir/P6ozL//2No7D/KA3Uu+T9vASgRogckz6/r//Un/qr+NQdYCJs/ONcrpRKZ4L+L
f01bASEYTujqqoZprt2Ef9f+xr/oK7MbFobKVNN6hYtFVUj3E8AeCj8HZiyigj8QDDLXe1P7M8sk
eYtuBr+jywaATvbbZ9UYk3Bkg0nmbxSll4Oeab6pmMbiMRkTO7tB+e/VWQgRpGCI8CPLHZLHM70v
VD8RbXoHUNBSKbbMDPNBErbebEC39MHFqyGWvW65Vw0l0T1iZhDsqdmgtZjNu8X2sgmFuNdpk3QP
hGg3N4teuq7vJhEBmeGL3TCOVee6V0wbCsSkWdjLgA2QQ6Hl+PZ0N1K/Nyx5D2lhTl/SeA5PHSLt
EIvZhA9b1rUtDraJZ3WTreFeGbZ7IFNYJbCdb+VY3g1FscULdKnpWDfM7l7B2zmNcNTM+JSlRMwW
rQ8/bBsOtJMaJdBIIQs1kAH1tA9xb2gt4RXpBPgk1amsJ1McGidCqETWY3c10ct6NLUv0q1ox4lY
O08d6Zd8EwkgCmBE7ltRPzSdTWjB6ANYP6M4IcBjup4dq4Lm3QWLyk/2Nmhv4Fgt/Dmiwmn/A9tr
K9wl/CNoIlsiinbEiEWD+JzFWIB0Kx5FDeGG+n1kV8Asi0PnuLW6VZoaJ+qynxijUXmuwAFV+TGD
avfUqfiSRCn54vI6sapHTBw2u54RTX1OcAASOAuGfK2OG4d52NJsk96gUiria3RmwE3yg1kP10aW
4J6M76X1JU3EplLwuejbtK2OYsHSqY8oxqxzJZRcJEpwl1G6oo/4uxtS0pE/Nxtsgp9i+wYD7+dB
Gz0tiXdROSOm7JGhVjHmir7f1lnm+lbZQygkH3Ihh9msjyIc8pz65awiSqaYjSsjRAlApDFxLkHV
916ONQRP/40l8jN7VL000Tej7fZcuaTcQBIlsxg8mD2e9PbYmmpQky+2pF9Enm9VawAuYnPW2mfC
1s7azthFbq7fdMo3cCnnVZ3Fu6x5ks54ySQTk81C2E4dJHZ7RdRDMEnzJp3K597AtTy1X0gHx43e
5qtMHgJPHqhGfVnW2IYrjLegzacU0n/h2sGs4ayYLhINoo7m3DjdQtAQ+rjwBksYdWwZ4XLNr4jX
yj7HIwSLCck4geRkmgx7s1jUjS3qQBPK0QqT5qtsznsx65t2ComozuQXhT+mKXbM1Ke/LKrYm/L5
RHVyS5mywvTTyygZdhr1wazgvChnsR9wPyElblojKEYozyp4ujYvtmqSnJlNSNEHmzCUgC6Gigix
3D6YcblXk+FcC2tGKRP41cS5GA3CraLknKy9vajzY+zgrB0768qup4PsMr8SM725UHQbMbsb9lge
E9iLcI4PAGD2k2U+TymIkWLcDjwhoKAP+EY7wnIuNGtsLnFLuPAL2DG0/YlYr0ll70rb3gfV9Smz
UONHTn2dzOOZTgQTmthR7BUlho2Y/7BkA7sr9DScL5B7fHcW1SZSsq8zFNqNZJuNcJY8CSJ+N21P
SNQc7tem/EK8u1pDMcTtNGb1roSAV4LUgbl/ObJh7WLN1ypuEixNNSl6YldIiLCb7FOqWp+Kjucv
1D6bWQkyQO5y4k8FRaWtIqKlOE9w9LJpVpMzXZZXUxERpL2c61V8wlsSEALmlwSxQPM5xAD8W8PY
AxdYZZBrMvlwXkQsDKB3eHGf1xQxBUuJ5ZB20a0GGCBoxbWZIPaQDUZXo4rv53w8M8L5Umubo4W/
xoULiIEYKVTkV+bK308PEWJk8q+svWxxklCiQzXuZr/MRZDpEF500XQbpzIfF+nkrFScEnhkWiHy
XBCTMqXJ0VbUc6E2R/0l5Sj7ITOrvqt1abFyR1silXy31U8wW74ZYvILYh/ZshPAs3xCTndOrhZb
XZ2sIDAi+nich4rHqUSz25tbTF/eNMOjzfXnxam25mwWRAqgUEZjjXdJoAlxAsec7uwMy3+BLaqN
x5PdWwd2Zv4YUxFXgKm4A5BZ2OmEin3s7P66MprTuhxNYQwZFb7WZPxQQmakwCE3OglAbQPrh8zc
BMn5NGzndfcFI1SywajZpQFpf57C827dYCz2vnfSU4rZgzdGHnqYcUKfLkYRbwetyC6ncP6mkRKV
LjGT+ja5GicdpVg/BtVyk9RYHuvpyY4nYno/OdLcjuQ+hZk4bzqFUWJYYFpCqTE7R3uqJhZEDPWZ
l4wNy57djWxqmYxV3zt64/d4leo7Tdp9uUcxiU1FHXX3Ws9TbPVd1fJpYSglv0tXl1+mxc3v0G/n
9SYcTPNqGtau1oKi7ltFkPednAvzce0lYJSe5Zz4ZdoSyqOnIt40YEQj9JCNeQn9CT4zsCL3SS/G
ma9brLmfMffgoyzYMa4JHXH72EZL73jxDL6R3Rk5OkHcRG6yza0UxWhSu+PJyLp0DKZJZD9awx5b
2heTPIE8CIWXtz2nPoiZNSWvea9PVQ4NhA7r+GTrUsQX3OJKPq7BGbUXE724a8SYLkFGxFK/ix0j
b7a2xKm2txt2YD5Ty87w+b9Qnk3trN93Vsc5Uhdpm4UZXLOZJ/gk2BazcvKxXhbVKWdrmRwygpFa
hO125pyrJYnupcmE5xqCfU/tkyVt5WnkpJHpiy5pwguUzcpeV6JIPeEvTKzdCPkJnz5L7Oyhxxfh
xdJ2OF0hDCpGwAY0DtH9J2GHTRjCFjjhBbZnjzHV9Ua0cmxErKom1k/p1c4r2J1Z7FBp5FxEKgWF
z6Vq7M3Ytvo+1Zs2PxpqLb7i7BV5gG4+SY/2TPiQ1yfJ0OzbuYs/NZPVql6s1W3rkXojIh96WY3H
tI3UOoj5YtRBNyIBPhS2DC+bLk7laqAwZnYu5Fthp1SsKnANKfS9syQQJtSxm5qzqXTcJyYYcuDX
qot4Y8yhTs+1K1vez1yFu8oq/IJfyW3tpPSWsuxrcv5Uz81xNG6rybXv3cqlYxMPM2Z8OTphu22a
fFAPmgBUBiwqbrIN6dbs+YFpKwQTzNizjgrZLuOpiHpCDUNiBnZR3zr91YT77mKuZrJaZjTRUZA3
CaxgaxyxoE7Mo5WtZB654grCWgtwzITqTrerVt2U7hKj+LamON3202jXJ36x+MfSMBfaKFlbz5c2
kx3rZA+aGgdkGKUHMfBE4wIrbAggTMyMQB+YD2xNYv8A2OIm6f43d+exHTeSbdFfeT+AXjARMNP0
SZd0EiVOsOQY8N5//dugqrrEFMlcpWFPqmSoRCIABCLuPWeffU+M2BcPYdaFX/bYDCB2tmepSmxK
TNgySbpWRWdsxq5OssU0NN15UeQiInbW5ums9QbYBVWsUu41T2+JiYwnRyxSeyDFp8E191hlkVBr
shf1ZKXrY+WtkmxIVzg+7fN2KEiAYX9rX/S1THCfEpLYLthZCJT5iG/i1dQNVP+VWQE8t4AgNEsZ
FgEvdBa//AklK4yag9MMG8vtTWfZB5ULZwgbDVGonlU/jq0zc0sKH/GeAXauWbqRH0PIBbgt1j4u
Fpyqdhh4UJACeFBzjTdZOFRqqrVKpvx7ivL0KyhASXWybSmRW/g0L6iYAzEqFWagjrY3Ddesw4go
VElfzrwrPT7cSAObIKUo0O9iaeGjDhJCZsnOk9TMyHe9mFTfPwhBPXBhNsNqgteUr2oKVl9lMUer
KR8o4qrojfCsi1V9nnSs/Oj1EWm0TeHbATKHe3QzmumER1rl6rN0PioZB1TTRfs9HfCtXrmdGD7E
XWVZK1MlrK1cILLfBBlygFemZjxAiGpSCi69+TFiivaRjjq8o7WkpWbEANt3TiGsbxYwjXBp9hKa
Y6b3xTeXKmEFm4eayDb1JcQsak0WixJKHHtgqFgvUsLbPo26VjhLlkvQW73GsL/lhWs9SeyrYJiU
06xgGlqPZm/JaN0Ix8VsNNpQYUQcQGIKkY6nqwT91pPqi14scMOY4wZ+JhYrwnCoyBdeQwKJK0sc
zVOcO7fEOA/GwsPh+m1AaIQPE6sVRfXS7qBH5joXybJNXky6x27JMscQt4eRLxonSW6tqsSLWgGj
w4FTenm5DJzJ5256rsSXYxS3SzPtc8ps2VDyYp4McUZDZqTgmOUAh0o37jdjMddaqSBrw6q38vKG
qq4GPruNgkeeWe/7VE89EQOT7SMTRx/Vg80Jumph2T0ox8IMhttEF9kNyT/GF8eTFJ68CUjmmqof
y65Bd/1xPfHmhAdfVR20sMAg6DQtBroweYTB2Um7sVrUVj2J9QSuSSy8ejK/uqEbf4UM7jZL5Tua
s0xSchEXMN5D8VOS8K8qP/+bDV6kuZTn3q7urELojeG35v/yp/9bQl9Iv76s9Pz89393esny0Wni
zhrj50YvZaC/oLGO8x/DoA3soHQ+IohYLglAAkUNBh531gdRT/yr08tfgYJFek48ENIbk7/6F9We
ZwbHr41eOnFSFxaCckF6ER6fl8Ue3PWxEYyDvotZCKXqKVHaYRj9feS6q6zPdmmon9W6v/b89pOB
OAzbyInS6LNM6PgrUJBF9s05m1iLXn4FgJZ24bLF3+WgZ6988Wn0iou6I0gx3ajYLBZ6A2TbK2Bx
isS/LAoFs9kU2bo3PwvaiVNAD0dTlzoukzB3N40XLwrHuCpJqlsIqiVU0Fdap2ZE9zcxpPwQ654s
4NX6GNH+m385Qn0X4fihnvJtyDKq1sh69Fg6AyVYKN5hdLXI+5yAjrYLraqZcHXmitHKPo7uHPlp
WOw9XaZUtQBJcw5/yJl9sjeiqeeIJNqwrnYpib4F92HV6zqGn9ni8cuAe2XsQDXC3Gzvs0HMW62c
L1PNN0gjJjrbWgrbIcyUzW4QrDHCkdHCHNbGt4Pm30dlX8FsTNddUzy2tPS3YdJeq9o5pyv+dVLt
soniZWkDx7Unvgawal6tWfYtHYS+jSPQG6Pef8uEWim7rS+ymnk5gVhS2DUHmwCjWgeVRuoPpo//
4cLxm+oRw0Cq9t7sAvq9Cr+/KB3/9W/+mlFc/T98BHJNBFKIwZ5N5H9jqJ3/MMnMdknsPEwSDpPN
X/Vji7ix2b/HhILiCbmw+O+MYuJXR4aCoERH446QT/6bGWV+Wl88zbDiETYZmKRm9fox9Ef1g84C
NW93ptkq6i6xl6ZLAtC9C9Fa0C8cWWVgM1siPryAZuIvY/VKf4cT/PXohFLN+hjUkKSeUSQ/NoKV
JSTCjqXstm/Nbu2MWFMNqmSrkdTW3R8cynNRx2DSYuiOpi3i/jrDSGWzFQYc/cSkCmrVARRN1yj/
4Kx+Gi1YXyH+OdKsTsYQF8xQzTbByLodLEITqqaJl83gtCf0cC81gLQcGEDEwGjiEJXD7zk6q6Fr
YIBLBtALfYD8o4nhoLWfBiDg+EmiJZG32hzKFi+LeX/1/pByD/529Wg+8L7jLsbdcXSekIx97G5N
s9VyYS+AiQD/MaipvH+U3+8RiScR/yrdVJO6w9FRaqrPdVf67bbycI1zb7JpXCCsdGZEIjiDEyf1
Uj0+jyiRQTxb+KcwINjPUqtfFIay7NAUGk27pcXdUHerfmAse3IV+xEjSc9tYMuL90/w92GUVCwR
UaLeoltkH73T/YC+OIzldhvplMQy30u4WF6+fv8o8zD98qA/nxd0C9YhBNSyeJiH+ZfzEq3P2qGM
2y2WLXCtmnZBf/EwYmskJiSVJ87ptVH89WhHF80WLOyVTNrtnMfFIjhcqI78jyKKSQX3yB2p4vjr
+ydovlQY/7xyLuww7J74PH/jl43USN2+57Ej00mAtBHJR6W3/t7OJ3fX5op01PLWwQCxLBN42naj
u2eFtHatqvIt1MZu3Q60Fyp29N+GwdL2I0086gpNeTdVIxingBZLXE4nJqZnw+bRlUHUiuMFPSDm
muM7zq3R3OSEhm7DvhUAbrU+njngEgKyZukLhE/lEpN5z0Y9pguQDOJRn5zhujXc4sppJsqIRIoc
DNf6663/pr/oWU7721djfp6fcDS+5nzr/nLTRB5xWJNMGtCZAfjNQK7CKhjYVtnNmh13/WEIrWip
s51MCB+aoKRnEcU6P4XDmFKhQAKXkT9Sz3T0TF9YBtQ7P3PRUphqZNVlzmX+SdtPCCxWJaqcVe9I
yJRIdj628BY+Np3rLz0rLJeV0JwN1FYaElblstYZzuhz1ZQsEhZNvvSox0siZOMPbe+iZRA0SEbI
SmAz2hA1UHPIia/ZlSHGOvi1KAT9xL/Qg3GmsQEFj7JYW/pyfIpHOkJuQ6aOo+IdUTHNgU/ONu/f
rb8/IMiKWRjw1CNHdxwWGb+O7FAj+5Gs7rZhHVxpcRssQ7bqRjjct/A71i3t2X/9SHJEzGL4KOaN
yLETmmzmzmUf3mwr398b9H0SQ33zMtJ/LGDgJDp/ev8Mf5+38UMz22B/xUEsjjWpNWz4jGvTQMum
uGx2ot8TTWatXRPgyvuH+n0GJR/PnP1V+NPYnR3dpqolcqHvct6CbifPc6009nnfOicG8NWj0P9n
mWLheT2+ZOSwa2nTM4CaXekVhhRP27Wlcq/fPxnj93mMs8FQCinSMRAXH90acahNhl149XYYjHyV
U4na2PSJVnad5Qvh1w5LCm58dCvqrHIfKlNtc5q2p6Yl67cXhispGmPJNgBpGuLotVSWuZjCzqm3
YkgcVIpesvH7qNmIvgldlHWT2BtUL9eVnv9I6K/czoX7rZI6Tappss5kjMH//aE50jrMUzzfiZBP
0EhIHuTxikNBktb8AINeRj13r1dyTaWzBxzflFd+Texb4LTF50TyKCelNh7aIhyXNmKsledmOXK4
5EdiDN1V7FLim/rHNiIQCLw2vjBwLQuyneVOqoBAMKp1mk4t7k9OwAMxYrGk5/mfr/0vE6pv0B4b
3Z5BDcZbVeG5a3uhaPpqvPRLJ1r5taEvU8dueGNVKeC66YsbOvd1RUOwLeAKDG7VrQM9927yycnv
XTH9mKSfnVnApDd9oUYEvhFBbFGTbKqwLE6cgTFf9pevBC7BL2dwdHf2TcIXpm6+HbVInfmTl501
ciDbTNNX2FCZ5FvShqNI3wP+m2GheAnfH0Tr1TsTmZQueRgBTR497rTbRY8ru96Czm7mkDJXfmVZ
de2ImgxhT/+egy96AKgRfKurZdN2EBJzM1iRsEKJWNUbU68JnrAF/ZHQ6Ak0MFvaRRxwCylnTnlT
xg9A3wZTpXMHkHgtdarBtuY9FG5U7YxOkqwjjWQH2P0LGuc7e+RAShhAAHuvlifG/PelG35taqsk
z0rydY9VcNIkOMZHhL0to+Qh87dOB4BRm+jAIRu1TqwTX5m27dlYhN8Fpxjul5d3aJ3EdImZdLYU
cJ680PV5ayM/FjQKTxxp/qSjO4kjkbPtCUoikBJeHqn0VVs4IOa3Y6XuSUdTD1Eyx36g+7Cpw8Yo
QXRaaGe+bQQnbqFX3r7Pnl9sE7yYWHi/PHSjwtLERkMOtjN+9hv3enDKW134T4nTfGXLa6/ev2WP
63bzxGXrcgZQYDQm++noqfE6rR7CkFuWbXh2C0j1CtwVMHNojEurm37ofnqfhwkZBQTJA5ahYN2h
OVmB5j9x6q/eTMjPeLMQlPybVSRsQSbRQ6u3vZs3K71wbLQEPtU1Ykzhd52KsH3lpWnrrByxuLD3
ZpP/cqRtL4pV2g5c5LFCXV4g7qIFHJzYI746vs+IBuSinNwxWTmqCfpEflNv2SNXS7cbglWXRR42
AVfb97XF09mJdqWNZbLufYJzqQYkaxI1zycYZCee19835S6waFbLyAYdlMhHF5uQyzmSBKan1SHh
DZSjNnU1XY4dGi2V0hoo6jTbApfFKRe3+onH6pgy/XyvsRpisFm303U6OnyjOh/wn15tR0MEXwun
0oDHV6o51KFBM6m3gc8t85YPWGgjXgW6ZmUiaY4VhAGk+Gxj7AVjf9kFFl0ns2laY4ZW1t/ffyZe
mWhwR9g2c4zDOucYDRFobgjwFR6dPSAca8XUrQVo2jVr+fDEkLxyKNxb4Ld1ZxZdHtd+wsioixLV
xraZ/PRJWKNzM2VBWqGf0//gtFiDSqFjAJ3DlI9ueBC70BZdUW6JtapuZiQGJGjHByHYUEX8bxvj
+udM+as4+pVJjCNRFmGJ6FDUOnoNmpOvMEJzpNCiVe83WXGXwkFGJ1ZPC534hln/c4o+9OpQsr8G
x0OOHTSdl8+zUnrWeIEkA8ScTTyS/IQwSs1VpZv1iZmKXisfdvSGYKWhk+vuOXA1jlfcbiwwek8G
twiSgnJjjyMBdGEgeji5wNOSJR13c2WzJk+WJXFw2oadIyqqaXCs9CZ1JQ9XaFFj3Pv1mHw0iy4J
kL/F9DWLJLEJPPbL4EveE1gTW66ssfkkKP/rzKALl3FKFhaynNaK14E52/S4U8dzqRGQFo6VM61z
UQWAOOPAuLdbk/gCaHzS3ERGOthryysC85NHxzj9YUcUS9SiYAcTnJPeY/mrKoyr4EOd5Ma4TzKq
a9sgNFKx1vTCOEunYdC2iNK6+kqmiOsvBfBv/wZ9RpJt+L3Wb9K+guWyaIUXA9mLcXZfug6RpatW
WoSutLJM7joNx9YZdOZ8Z1QxFKxRVYCyvSD8mNa2RbARSMSIuOheYV5qcwCeYxyOap0WAAYuoo7t
JK1Tr6AfUde9F6+GTiL0yLvR189TrfZ16g5pYa6KFH3gnBXhml+c2qde4vjNsJxc5Pt3BRRNZ0vk
aTReQyXv7rJQVM161ErPudXz1FXrdgR7s2cRO2xKd0ASJEAQA/8gh2la1nXkbTM8fvk68efynw7b
OV6UtXQ/REFJvkWS5nNoUNAZYDELUgLd9oY676btCORDwJF8SjRXv20yu1/A6hx22pzmYZXegYjb
DckXmwHj1a3vUEQVgVrHcwCgKeJ+Fc+hgKrtzqyOmEC0MV8iQoYWsiVCsI0IE0xJFRSW1q/pOGG9
EEQO2jXhg55A5SPmQEJWzDAL5pDCeo4rdBoSBkVLuBb8zS/IRsjFnuMNSZwjqC75CAZhbc8BiNJL
q7UxhyLGczxiOwclunNkojWHJ7JbQGZFdN4wBytKzbgJ56hFuoP+3vfgaA60x1lU1LSVeUus6jmm
MSavsWxEswjhGvGf+BBTXRp6AflwGMzVBLlpPTS0rNEfdcvYidPz3gpWIVf22nfFbaoFw9ro3WBD
83siARkJgv8cLcnS9RbcT/GIFkG/yAIE5yTWk/GnN9WTPQdUQr7GCE/BeuvkudxXc5ClQz4UMr3Q
3EOuImmDvEvTGDaIgY1NLMdP6RyJmYX+zpHiLmzHTxLW+brXiV2E3P8pfQ7fUEQz7bvWyTbdnM2B
O/Q+ntM66jm3Ayytiy2NLI9kTvUQc75HwL7hljCW7rpUlXuLVmpWV9YXzZwMkswZISNhIXVJaog7
54eEc5JIlrrdk6hJFxl/Jo3EP3NHgI0/x5Cw0pxTSfI5oSR+DisxuXkeUtBZaMfKOdgE2fwM1yft
pGDsr8o5AQWJKu7B2NjrrRrX2pyTYs+JKfwiXw88EMiWTDnWF+7Yq77+PAaVUyNMM33RI8qpzeqz
ZljA7pWrFprJd946mpl/GxxizHdWnJjtKnUr4K5jTn/7QtPgiC5iwFnEQBJ6r51RntVJIstLglIq
RmrRxFmymtwUEgRV/Wszicx7P82gzPWRTTqnF5ZXxMG7REJ1/bQY4KafBWGtf7V1n/Uk9d1i7UxI
tKGGVt+a2lUgR0eVL6NehtbFAMHkTnSx/+RR3EeYn9nwy59Nw9PoEiPfuelTVVQIfMa0Nh6zAT0b
WzR5IFSo+BziwV/VQT1uG1Ys9y6wz8/AUGnvaoR85g3Zw4R0JstwyMQe+0T9QBWONgjkPOj9HQjb
BYa38lOg3PJbWYh4Ew9a+ckpzXAXVX6T7K1hjuwe9fpBItJnf5j3JGr6Mm1W7VTzcBAnIJexjn1S
2SQqRyy49m2JWc2hhEx8Q+NVm5h9U0rOfc7PN6HqPpZ+r6a1S9KZu/DUbCzKdYGZMaU1uC+yIJnv
Qa0/I1c6uNPTIFnkTtWaGxLiCg1Oh+AUIQV4wbkyJ74q4vCPnUl8+aXyfXUI3RIfoY6TFVwzeY+B
4FOtItwKcMl3XWPKacFKBBUwLOBD1NfFI6U70peIwDqoikd1neXptJnaId70+SDSreM46kBMQOcs
CxnIAw9RyUPF1aUIX57FKYpoB9/r16pT1Y2YKuO+DhnvMIrH7TTiJ3QDBpV4pvFc49a8KWRVfAVu
jQ45sycg9XEJQpORDXdySPlYrR2ujUqUZwUe7Yupq4uvDfq8T13AuE6OU37LDYVAfmoDhhWVkX+m
qEZsW68hAxXl2gFfg9YjwfXUYYDeTKqSnabj9ymCTIc+CW2ToKPeG/54YfBaLla9R7dcw8VOrEYW
4HzBnYDYtgRBdV8YozyEMvc/FHagrmzZ5o+2wvDctMEUIAMAkLkgRqz+LluMk6pxy7MRzsOsyuzO
q5STB6MzfHC1iHlR+eHu2aNd6Jo6tB4xXYipJSvwTHfpWFhlsq9ipL4LaPdxREItpmDy7vmB59hx
hY+DvLCpQNQw8ZxTxiIJZhwpWrtOV393lJBL3x8TUhKa+S5vg4Jcs8iUd2EadB+RRxBm1+d8yUTq
MT6EqvgCYNy+0zySOomH6IPDaKdkKdQiqz4l5TRcu3bdftSLIb4N58tN9LV7IXHI3pai40CxhgDM
cXRzwSIjOIiaUXNx8lzrShufdIJtt9ogSHegaO/fmtgP98+hMjZRgbch9N9bluzDB0+nI0OugdDO
poqSOOGPJIo7BWU+EnMDNF/UW2rgk7bWZ0tQVpj3RTSl5Jxqtn8rgPtPi6Kty3Gfwtogf7TlTiI0
uWLqtQV3GnNWcEjiKEeQbEz5tYaEuaJjmnCt9doNur1t5W629OrmKXfJVaB3kUbLMu3LJw2I8Eeh
in7V9bXxAwIAVhQevfKG2WJ6ys2oqJa2iZoYs7xsf5huO0muGTGQWlEwLDZv8nqr97FRLdAWGfeT
mQBLaXRmM8fufgyFW96AI6fwX5rFVdONxech8ssbgzjBg2+X4bbxsAnjdLT2zGNetR5dnu9MU80D
LOtMv6k0t2aOz+NU7nOErU+sqJ1L9sT+BiVtxSRGzgl108ZqaQhb7iOZNc2VnxZqi+em2wk75dLw
2rywsIW3C+mo8NoWdbEpgCd8qAoIv7MBs1E5f1QXRbECKYM9ylNyI4qESGkxYiq1hmwJo8HeGozX
go7mrK+ueA6fE2aNlOhaFiH97DvwP2IDE8tEy+8aT1x2zuy11PWQvUxVrfrWi65K6j96G5DNnBYV
h41tIlNT4ypwUuYNa6K9Dun8coAZcchG6d/ZvpnvvYF4MibdFOl7RrOxhPK/l2Fz1o0YPkKezUtd
9dVFppwM8zlKIZb6LAE92n+UUL94MiAe1MkI8c0763uXiLMS8SNTmst/rLpcZzYCc/LkzgkmFg+s
t3V0OUP+1evnPlPebAIqy/vSz2ELYaRmhRfl44OLPvtWzwJw9kOxs3PY2V6vhWoRQmhw++kL9b/0
c5xC8uedwyCZmlBM9OxwAMqPIlhGAKP2saZbZK1p+iFOBWbqtpXnqd8OKwHk/4ZfOBTlyahoS81m
qvPUbVtzkFb6znWreySmso9ZsCkVX7zQsz/adZPswtD5OER6uqVcGrAOZCm3SMMxx27VB5chMuhl
bph735qMr4Hu49dxNX3bYL1euSG5fGjjQfkWQbMgqtIjKG+0z1lciIdIyC0RUvmGx4kJOCfRdaHs
0tt6iec9dXFrPgyFMK68FBz8SkFPLIIhWg6sYTeSuYtTq5OPsK2cGyJ66o3s6gEVP+vCRdVUak02
dPFjotVkLglICK/KiNsgzLC6ExOTFUxrBZ4M0OX1csACTc4BCsuJ0OHWsVnQCxV9AVoOhAD5XBOX
CRmJAmzcSDbKpJsPTailGx7FTWhNIBDosbEgc9qrVEj/QxLnLDMEiUJMgRBW3Ca8dXWoenFquef1
GDJ76QFBRShyY6uSh7SQANmD3jNoWiTTHmp7d2lLjddO6moxD5ydkT07RIckQgO9KKMp4bmrMral
iRbxGNFD6y4Bk0WfUkDEW2CwGa+cIeeNRWIAIUihNlx7vlVejBSzZyRFF8aLFtD5mdeH+i0M47Mq
crA/drCvwIFeJlzl8zpDAVcLgodHGjxARWpSsroIin4d7QxsSZ9wyi3Y53yp8qzFbyCnZVng+gek
FYC16Brj0zCKap+bzldjsn9g9CwfWbEmj0md5kxatfbBSaS2wVCk1thv0hs4nO4qGSuDprfXTEuF
EQcshz7scMx04Zlm5b1YdY5eOzsnBhjJpGHnB61XwK/BzuYHyjcY8003Ig25TRImodyQ0WOaRtmN
icvhxgaRlyzCkQk0whbzPalN/WtGZBeENX2CjYFh4VCiAjiTRDzcjQDE+k8VKx6uG/ERG2TjuLw6
zcbAV7i8Ubyh+MzbktrZlBhEGuHbt/a5H5r3rI/ZmcZzwraKh/p7GufN97qtKSLUY5s+xSKjqgAl
3n/Edmt8jYNqDkMS43Bdl4P/aMYVm3CBNtlbFpNff9dkoaXgSzochFMss7ukhLSOs4bY7I2jmi7f
CBIyg1U7BNwegdnOZI0sye8Cu40la8zcf5SG5N94YCGrlQMdTK5EpnMbZThN4xWJZ3G+jiRyqVWG
SstBDTlw0CgUWX0eTrJh36hnnUFcbNGTu87ilU+eiLnK94JkThemqzdqW22clwDEPnBKbKa8C5T2
At9glbJoTXybq0QYFEHzydD6j13VkZeqiHdDIK1k+mS2LUdtS2s0Vj1W7Mefgyk7TeE+oz0JCKPW
UaY5eEVyDKZ2vrU8qZZWadfxkloQQ28ZIruT6MeybRJGlHtQFoRsMOMh3hUGVaCDWUpiwUgsledj
1eR3kNHApShBv3XZ+xhAeI4l9ZCq0OPovEbF0G3TEeHHJcSQ7qkjioBHyZRFcGlrRnAfj525zdos
e0gNz7mJSZWGj1OQIgKfpB6RmArDP4iWk96Znc53ZFXOtw4zn4tnj0Om0f/LZbLkmvDsUvsPAHVa
glHstIafnzKT5Hd2L+GCL0smV93VP/CgRcnWa6uSBoaHlWerx6E5LBM8G6x3uZzTDmOHOCOnViMc
Nm9Y0ZHnN/tQ7IoiSkVvBQBLSUY8jzr4Rf6txvuLeGidJPUMwlNKtvYwJYegs/RlOS8hEyczG6Ab
ZkDwHuGDhB7pZ/Skq12ftiB+lDsAiYjDj9MU9B96E3LEc73zX0nY/4c1qN/IEGmq8faHCvMXWUUz
de6/deHfoo2WAdkUv5IL5h//qT01LPEfWMezrvJZQjpnKv6UnkItkzQSLUlTEWIAgvf/Kk8lfyWB
6+lQZOG/u3NZuc5/Jh25/4GfbsyIU6Sq/0LG/rJyrfGx0I2oWx8Vjx2+cDJoTXnwjWhLgsGZTlVg
owEE6MrO3lJpW/0yFK+UyOcP/KeA/M+B5ir2L232thv1cHKC8tCa45ekpZ4UmxuBNgGbjZ9s3j/I
kWDjn6McFeC5mk2JgaY40ES7NpqMzTBVZKxzZEUUJa4rLyVmaeimJRmSy8nxDjJJnt4/+FtnOJfO
fzlD5ZixLQs2ZIUPLpkt4uUwxAnmvXrXnmJbv+xn/XN+R42kqWKPJtk3HzRdv4+MYD+6wZXeFXel
UJ8tfHJhMa4pF71/Ri/bwv8c7UgaQWPdDkvCFQ5aOy71gfjh7iYiitjvz6NC4j49Qex966yOdC0B
1CmwEoM8xKH8wrZz54YhVVZqMsQIJdWd3ZQf3FPaoZdtk/+eFKyPF5epipVtlCy5DnqM6HKGIPiR
3E2d+e39QTsCP/9zgKNOdp/TYXU6TRxGIrQeNLPJzyAD7Sq9yR49fXA2OfrhdW8Oxnpy1VOa1eYu
AXgwkB6KOtiOTozqkT7kny8yP/O/3JCp7xW1P3D5Qm7BGhzG8K0mQS82r6eqfyyJL7dku851KAXv
n/ob98tx/5AaJ7VCIzEPcrS/BUaySWttb7XZmYM6ohlAkjT99v1DvXUVj6aTvJ3UGJJQe8g1erYO
fGzWmZq+Y+EZ/HzJvSm5fOtsjuYSncBaJZrIPHi9ucuHz3kwUZDYdFnMgu1q8r//2ZkcTRuNUVHT
8zPzkMkAwpRSFMv7y6I3zROT4rPI/ZWp97lT/8t9oMeaVtiytw72INetwp1CXEP7Y0wG/Ku3RMpt
dAP1SrEP8ktJYlV0Ru3ZtPeKEkUtP0kC7vld1twUpb1Mo7PEZQ2XPFnhQC4VOW+X/G0V9bv5hyYM
d9xj0Y/Gidh7RhtYAH82TkeTUdxRjvQ7w2WHHSzIuKDySrNngRu22L1/hPnCvjZOR9NQM3UpjWpP
XesZdlgri51d3p8Mi3nj9aAfzTtQQv1qaDR17XtjvkwyNuhOpWOnHrNujfXo/XN446Y91gopU015
RLf7EHIpPMK0FmM/bJOy3Xc2IcN6va+L9fuHemPW1o+mF8rNXed0VXBNXZAggoLQ5kR/YBd6Qd3k
0xjpB9ungH7yBphBTa9dH30e2V/uY6316aVWibrOXO3GN+prN57EImswstFU1PEuB9BrQBC7j4FX
UrgqlLWWNKt3Zqads5Vji1p2azP3P9seGkUN7//C1scfrhv7K8MMV1Ng7akHmOzoCg26T0QesVaA
On9/xIw3VlvHYQrSSmy9Ibf0WouH87IAVqLluMIDx9lZbvYhaaZ04T5Bn1zFxWbGLkEm+BTBoKG0
8wnz+BIWYH1R9FCXTnyjlxrCv98RSCBfjmkdV1YI+du/sptNWNzpbrcx/Gt+ozyoGdFlaAi2U/v3
j/b6I2AdiwdkiyjZqVvtyqDoj4mw3GbAJklJfiish/cP8dY9cjRp87KFPGH5/pWpi+/t6G6HYMhw
Kst/F/Tx94ChJ3o5YJ5LHyuR0EMy04P25Df3elSfmIBeHx+UYC8/241bTA6pTA6diobLyYSO1aHj
ouhl36dTHpw4zFt34fFMKkpbTXAND6JRZ8ZgrGR309sPQYwoyohP6MDemEz1o8k06OATkHcRHzSf
YJ6UiG+CRfUTN9LrH47r9eVABRMNDAOS6sE1cKjKTGXL3jzx2a/PoGA2X352OE0ZUdZRRFW7JsU0
L6Y1xRWxiCMeDYfFqAz7QzPK/sQy4/WLbnlH0yjSfzP2hREdomSJSBa0bLybJnEGwef9R+KtA8x/
/su06Y2lXwhhRoem1UisFeUmi6mo9cyQWnP//jHe2HhR6Hl5kGJKYnT3IjwYUSP2ETbae0mA6Vcn
hm/hAFQZi/7KD+xtTQ158oeDEWrb94/91gU7euRdZcL3YKfCejuia6BR7Y4Wg7kv7HLRTs4KVOqf
Hejo0Y/LUi91+tAH5SarwkkuAy1dl6SQmnun2RSV+UePDhTxl2OpGSAS6CzHh1EVJUBNRq9D0H3i
6X9ruI6efl1OPQlrY3ww2968KhDMnbem0axyEjdXGihgfDeBWlRW6p84nyMZ5N9zJp/48oR4F9tF
S77OIcui62oyt6Gx67Mzw/fuM7YKQM3kmWi9Fa0zSDi2RLl+UeSXufFMcWpOPGivvxowLLz8Fjqk
k4o0wOzQmNO4TOEKY0Gwigtk/O/fH2/MSsfOz8wGtD4hSz+YUWlTXZXt+FD5RXniPn/r+x9NFLoi
CyjNk/RQSnvb6ubXQQbfB81Y/dm3P5omNLuQ6MNEcmDzfcEzgw3lzyYg92huiN1qDpEi6X4QmbUI
e31at4G+Hq1+1Zfu0/tff76Kvy/erWO5sVHGLuZtOzlUDcj7IHHOgiwLF4MLZa5Otq0RrXWarOBQ
rBMD9saD5B5NBwYSVltRPjtAl7+K9QMqKlp75XoiFovp5+S089ZtdTQd+B7kSc11OI7m2JeuC3hF
ifpEkUDMj/1r43Y0HZRWT/JdmhaHRkfgV62SAkh8jj2wdtp9X0xwEi47MT4SUu61Z6OZ7TC54IUE
y6aWA4vEMiWy20fCdgk9/CrPNqNxbkcfDGcP+cUqRqBY9z1N9hZ5oOisFRNmmn1gwoQ0dM7/qvTH
UAa3WlYtouHedm7/9E1+DPFtJ8TVGhHfhwxYWAjVGVhclVSfux4iPVLUkgDGoCsWsWa6J14Rb9Rc
CJl4OcmEYLW6Kchc1p/phZOYN9Jwr2he30Rhc4Hw/qxzCjjZpnfBOLx/578xLxwHCHqeVahyrDlk
Cb2KmHUbsRwt7BO3+Ru3n3M07di5MHpVCvdqmiUWkNO2k+izPx2vo1kniomIQYDvXrH6ac1P4bQf
QO/Ewz29/dy4c2JrI4cT9/qbF+doIkoBRLUEynlXohw/+Cx8NeS3pbGLWrGliXxTpcG2/n/Ormw5
Tl2LfhFVgJj0Ss/dNtjtIXZeKDtOGAQCgUDA19/VfrjlcExTladTJ6kKLWlra2trDbqzBZNpydlu
bnEus/ql+HKiuoZnHqVBDyUAX7aW7ddD365aqxsX1v8yVd/sYHeyg20KPFzHpRZoSf6RJyivVH/H
IRhn6e7CyTY3iskBrmdOl5SJDh8zzSarJIF2MEyNKjSSFoJs5gOXx4+v06TBLFu19agFRZNudCfd
6iV0ybqi3fzTHpnSDSwe5XZFCOYITbYSc5PEgFf25+v/+meD85slmFphc0J7+J6YWhC3BRyHH8wc
jTJ3q9Nzr7Zj8mjLbVYcbBCIGWku1+qBf5iA2/YL6zNzFF3Ejr5OX26S1KkZfOaadLyF5j0uELBy
ScuVpeJXI+b7ht1fH+pMsDmXBfwSz2kbxX2pYyKdAi/bxmVAgx8pAPcWisW5SJhsGKA0hGhTpQV9
2e8Bw1gL500bFn79TC6bunYrpuK2jjotGDJYR13iAGIoS1v9khC/C4LJOR2bRA4l3LPhJZKHrKuh
wjuGzIZa0GWu7MZYKKfmFnuy3/MeoFrVYK+gb3we2/GYR95B8PhONmpX4bUd4tav11f7sv2+G9Jk
3wNSCuUmvUdcQbgyGR8kcEN8VStIccKGrxgF6EoLSzOXnO1JCjBHzWxsYK8uJ4Gm0ArnHwU+kmYr
0w5wFDBq7rBnrg9sJozty9x+CWMzziLIFWMOhVdudMs+XM5M0Dy3BUDx1z8xEw725NzsjJbanTdo
ARn4qudAfLuRj3qnbA9Vs/TiMnfvnpL5DL1lbdfgK30sbi89u1re4gtIMRnQVhaQZATaxroOu5SF
qZtdqEkK6GBAAnyvpQWoGJOIbOG8BveYg6ZDAlI9V0AxIN1p3tIQZxLCpyDGl6WCpBaEsD18rhmK
Vdw+GvK50fOFRZr7xyc1fOfZ9TBCljEwpXXfgWQqzf5XRBdOtU8Btm/2z5T3BwyYWQy224QJtIsJ
64IohYI589RrnmwZ5e8dN6Qf0SLMO2sNoUwAXy12iEVyivDu2dvguSSoG1AsrEcwH65H5oS7///7
uD3JIFB+Mzq96mSIN+vXmJZPWcn2ujIOwE7fGFwDwKexVll7efhJo0Nl4VqgACqB2qlPWQsEbbIp
NVATLyigCL65xGNo/CPgEkdja5Bqf1RREl7/tRdoxHdJyJ4kIQietBD4EzIEi2/jVt02BjQegEkX
etVAFyXpoYMCflmIPSRp/dEga1IC5K1nL9xFg5+cB3S8ug8YtsF/4S1x60ch241Xp3szZxvYJp14
WkAoma3hJnYYSH8rPH5D9W49tiaQmNDZdciu9aBjx3FZ8tXYQ5DOau5UBWrKwiBnMq01yX6OSm1A
bMs6NKohSC4OBWnP4HLjcQil66EOWzAKI4jYzsKCRu/wwbnPICbtQd255I6vShUMRoPiuT9x0u96
4/Icp8K2q2AeFjsZ+n45HNjEPgPOse71oB1o50sJGoKZW9to8EK7oSCVp+4GGqCHlNlslcNUZk2M
DKz22GmAoC9yCM+CH3190J+aYt9sjynnO4m7RnMhQB9mevweVQZg0GltrEU0BrXMw6EGZQTubHgr
xynAufXUi/gDqriQTk3gvajHFQRGY2vXq+zYDvWe2c2jC32bnRzoJsWicTGcWJadiwTO44mm3w/C
goiw5UfSOV0fxNzCTdI8ARQY2sO9CFVhQW2h/MO66FjayR3DL1l7wI/L3Hns+pfrn5vZDNak0hOx
pWhZZJDhtyqkBHNX8u7FaMlTq+sRJHTHDU2WdKrmvjVJ9OB7ocCznCpMaPxuuOgLQjdK4zdxI/cV
eA1uWz5dH9XMcTzlzaKjDltBeG6GjFl3MYerXuEFHI4B/kUr//o3Zs7jqQNsU8sGmMuiDuGJdKJm
/hty2PcFaPAXhLBScnP9M3NDmVSBVIKxEhtjHbKxfE4zO98O7nh2IximxEXMF66yc4OZZPAUghuu
Vmu4z8g2AIv9FvhDNIm902jbL1yrf10fjDkX3ZPc62a2RsYx0oKU/uj5PdxU9wPYvG4PwwDnvXV+
COMBjQzJ7vFkOHbd2inET1mAdFCk0Ex4sOEZY3Vv8LLypQF+iLVnePJuevrqDInvVtFPiVMdhEfk
1qUCZeZMJ5NUWlXMRi6N45DG/M6pSoJgjfQzvKnHf5v9z5PqS0kCtnENoSiEaMkhpCqL02W0TWvc
QAkWphT9wqEwgySCQM3fVapMxzaFODsN4MESSEjIeHa10wgcZxh0oRm/06IR3OI6wS2MPtGofsw0
96Grl7pZMwlgqprYi9bFQ6RGAwFNaVX350wVUDxhK8Ns7gcGUM+QPF6PtLlSaSqGZ8PD0TG6FISg
KKTQ26vNZpsaP5vXxFylxYEiXEbzgJITmv4rLXVgWv2SSrKClPza5GxXLYXP7KxPbqCpmwlI2Qse
Vml8yxwidllmPQoTfD7Dgp4ufAYFWO3ZT6CnICX+CIbpxwB7+2BhJmYyyKfWzpfoqkBQwXudqACl
r+5MnT0C6PyoFVQ/UngQrNOkOfZV6rMWjUQ16L5wql1uJGir5jxew8QcC6SnYCqAQzssHNVzv2mS
1Zhn9wTSbRWKBNxdjAToc6O1YZ8U8zdIey6BRGfnfpLXEOfjoINqFSa8fuc8cQ54zBv8tEnp2uv1
TVOp94q4LzCZ8tG/lVtXYLvVENOMTbmwuz9xUd+UJVNF5xzMIzUWgKpiUoPSbE0/JWn0w6bgsxRM
uushJw8tUY+grt911fAIHgL7DYtFsXAcTnQI/1+gf6bjLyFQVEzDC71dhZEF648B2rPeWrjaneZk
sALl7oVzAq+cvLqNSPdUpOpkGCCL6kMWrQW1vW3PdVxorwfkzFkzVYR1W8cYjDQdQweeMJuygwch
gHYglJk+3CaHDZ4MFwEyMw0ac5LxirEoGukOY0jJeYQtV5WwEBAL1oLGzzywQbNzIgKiYc094Rte
tmmN6rnNF7LQTJhP0dDlQExB4IoWCte8BXrphov6Z0zBl1iC1M4cTp/Ypi8rq0DProQ5mmHaZr86
pW7Srg9Anrq+VHN386k65GioZFB6Z4QSBQHAznAsSQTg1RqeY4TXwTOxT0+FsoAIg20Qb+J0oX0z
Uyh8XjW/jMtiFSOp1I0wYiNYbnIPVmOxior4PMTu0RroIxwSGDA/dfZvhZY5SUmkMyrNBMsnpFAW
SqDcdym0zxCWKQH31pc0muaCf5KQIFSVqTwDpLWv+lOZ2puh6h/BTYWsPRp7iws3F3iTOqt3+67C
62gfkr4/ggf1x1NxEBnJH9XTYbcQHDOba4p8rhLwfSIt7sPCGB6hBPeiu9Vz6iZ7z/wFgvztGN1L
zTgOGdwJq3OUv4m4f8MdOP63RDKVqTdAeEviUe9DVGjP0snZikHIQ1AKMfcaQh//+JlpDtFgYKSM
ZgxTt7w3O3nXpuaKsvGHtNhetAtfmVmxKdaZavbFT1sfQ12vtzImmW+YuJVJfgR/7/qCzZRfn3CK
L3sKlFCtiCsdVoqMPCK1b6ruBIIhWIf9M5AAm0ycr39obiyTiocoECI82rhhncFpY0zgtaVabh89
wuDTBab39c/M7KXPQ//LeOAQHdWVsJzQq3CmDg1M1HCcpmtghF6bDhI+NggM1z811xedYp45pAVI
5DZOWCjY0XL3JxA1qxQufxUY9D7v+tQnHfHNjv9pPPAcbXPhmvmZf76pHj5/0ZdRdh2E/MpYOKGW
WBD1gDbPBvaF8XvrddUOpqDHtkbPz4lgWZi1mQvacFmSk0mjn/BmwJtXprXrvlZsh3f2XyMMmc/C
yV9LDSTxAixKn6YgwsNekW5MwWBKeH3CZkJgCmskkeiSaOi90FH2xs6HiyDaOSniRzR3r3/hU2vt
m4mZohsdzasiqKR6oelBVidOK7TFZQcydiwfIIAx+sJyV7WTWw91CucZP4XtxwNOr2M3ij9jFpOd
6O3xaSCNCTBB/aaaixlSD+WHuKLQEum4c4R9KVyVjVz3k6Rn93HTvMO9AxSPqjy3ZXrw0p7CbGeA
/7KU2TrLIHRxtMXwfn2MM6WjOUU6tTGEfnmDaVRW9wJFi27ddngr1Vtz48ktbIdq8GrJuXVFAI9M
5nsDR1NPYZtd/wFzW2xyjrgjhAOGIgYDo9NCmua7UVIwr/Vna8CNCeorC4s5t7+maPakAgByNAwj
dAr2rNl5g64hTXdJb2Tb3mW1b7Ix33CiXTqP5b2oTbhxVNFSl2UOUjbFucPVvS1iVrmhqRH0ShP7
pKBhrUMwIdKqbUbyD2i9eIci/a1lJveFRMnqWBlM6gqoVEl7Awnd39fnfPa3TA6cyEq5AG3ODccO
EHPpgDcLe1YBPvApc/N9lNK3HBJfVu1BtytBa3W4Za6A9Ll6dwFV3mRdVy68Dc5doKYYeU/luaiF
4YY21Epqvq2HAwJPwRMpgzhrDtdWbQPBqjX0zVf4a4+/XJ+Embp2imwvoMmeQbDBDT0mjsIsf0LQ
fz8u1XoTQfn/X4j0yQkVtZ7pydh2Q5Fa7zKC8WQUarl3m5Xjjcvli5e4t2aioD9QixPcLYX2Ascm
P9YNaCF18peLV19fqlK8eZB+WAEv4e0Tqg4uX4Ikf39Yw0Hj714NjJQjGFWOXSjhV6bx4Z7Gxdbq
1KtXjnvHhV5jnT1dn+u5XD35FEsdp4bdI3I1ZXua1W9Z5Z0sL3/T3XQhj8y1Y6bwbTLUhZXHhQci
ZRQWsYsmI5zuOWBfHDxxsJ9rP63Dhho7Y4AwSFP+pGrcA9hF+gOg5QZUky/Y+/LVMLolEMdnB++/
JwiME/6eY5ZUrQddLy/sWO6+ssE24OJYbe0BOw66U946Blp+K7ld3qfEFr5Q5bmXI1zNEqRDPkrY
1V1sN0x06qHgcdOrIl8V0P/xS1L9hLnruIORJR6c8+aQQlchhjZP5skjQH7Gxoq0s56oP5aBRyUD
NqkbXf3sbOclieKTjQanDiMhCHcCU9Tb3k9uw0u3yvivf1lzqNb+PXQIlFmstiMnJFF3dgrU5NAt
2ydpize7BeTF5z3gu+md5DEOQSe3M/ANsOk3URwfU81Y6caL151EYu/qpFlHPS1WMGhUabf16K6s
mn2Hl6YYvrENOYkUps8uUGImz9XCNe/7xAJe9N8D9yxIOws9o2FZC/g3C4HeFju5Xf5PRbY5Ba4X
AygoWV/SsNPrPS2zPZTVztpzx/DCOGyMJZbf9/dj6Cv/PYyc84IPIz4D4C4gQo6+i+RrBKiZZPum
TW6svruv2oUxzbQBTEr+/lqnSJ7EkHIMS0R57TmoevkR54BXhLVHdrC2RPsuv3HwN9fDcwYB9R8r
A4M3MFbMaxrCJJfthFWOa9dNgYICMKB4yMibrX5KB7ZhkRuV20pASVpBUk5dUApNakPE5Qwt3kV1
+ksq/C6UJylSTyBzjWu0hwaa/huyJ3zjNsYh0m9SoFlFb0HW7ZchYRQOfscB52CXPCrvhQzpLxIp
a9+6DRzAHkZinQe4Ddt6fsAr62KXZiamp0h0VRlwnXRdJNdG2+ceh5wLp6exch+ZeSBQUnFzY9Vm
9dbSnvRKWyuXbKq+3DRSZHuImfPf11ft0/jhm2maItb1BD4gpNTckIi03dDC+eBdFySVKP1xNNBU
5+wjr0cI8UDypkgaeYToebaGLOYxMWDumRlsvG2s+HftuU/EKbOVlNDxT8aWQg5lrJfi+fsTz/Qm
manJPZYT4uFlQGvv4Nl4U3jeHfSF8A7cPVQueY7Vqf9w4SzQRw+qsl6kqIHoTI/wOkcpGuOmcH3G
ZupeSIj/vbPGRkGiDupdYVP0+Z2jHBIYOtB+6ZC3t3ar0CjksP48Q+MwWkPqz9tBC6J6xfvfeH/9
J8zNxSWovtwvY9AHC2JmDZQNzD2txLPI4juVtDunFQvXmJlkNcXSty0AxYAFNOHomXfFSDYDhxdY
1KhVy90LHiFCs8O7E8RZoqTN7YhJwpK1Cdv6rGhCPW5/RToY6nr2lCwxoOayk2f+PWewr890Dr23
sB/jB62OVzp0yOLkByQU0RzYsuK1Risfqqgrld1SWCNRJ19HrtpRzd1IXCmvL91cXp4i0sumAxRc
87oQwlvvcUqTm9Eo+Tp14p2ytbumABot1WHDOpRo2tqiUXfXv/z9vdCcwtK54ShIY0RZ6PBO7vUo
P4kLEpl2kHkbkv2Y5ksbZCY8p2j0Em+WzMjwekZiQC5Kclc0PegYxT5BcydX5gaWGWFVKcgB8lDn
1qkcdZBN07sR0J71kJk76Wo/ro96Jqqm0HViQSJ6dEb8lkjcpUDH10oPAJ5c2IkzFz9zKixu0952
IsjShrrbh9KG4hNZZ+b+wqXIbuN8CGsVQdlnwBV4PEk7Orc4mdEDzwDRZEt3o5krnwkdmL8SAo8h
e4iLdhn2MGCpKyhojdoujzcXu6UibTaVl+PxBHCZ1nnmyvzDjQEycIsxPZMs3EllI6B65whB67Ds
IdOEZiEkdvdUbvEV08ZFc4RBCi/CRI/9yNQOFeseoc/UrSPbOcIbHF7ZZGPVd0ni7Ilbbq+v/NxO
m/KaS/SAhvrSUM+ZBdtP/c1BqDW5BOe1PlLR3XaE3TD3bRHrN7fDJinGMCD0YQ5iwNYWsMZmftnl
N65Qu2RkL4st4bndNalrZGHSrlORgu5reychmzxm3Vmn3s9Yj/fXp25u00xaSHjnzeDeywG3c7wb
3Rtu7KrbwyV5IQfOjGCK9LestGDGULqBA5VfWJfdAvW7zs0oGN3n6wOY+8LkqgTJUTQNTVxZGXyo
/TweNL+v2j2IeCB7LPRZZiZpCvgvSohJ81Km4NTSRwGSCrAvt54+Hq4PYeb6bU4B/W6TMo2kJTit
7E8TGUflBgnc2rSovuMvvdjkZnPwYN5L6MUtN4aVh/0K9fvKEI91rj1a0Hge9YWO9kxkTyH/rSMh
KkdFHNZWfaZ9tlFxuvcq+ajldMcIXj6uD3qmgzL1EGpIBf4N0ZNwpO2NUzh/PNt6NmPrSXlsj6b5
anH1ZlLWlAYAlqOZcRsjUkW0sTRpwylTf83cCLAl+1ZG+ksTqWPWO2wh6OfCZZIc9MawoAY8xqFI
9BtsW4hW9nBTdkq6EPNzazTJC26hlWiCNDRIyn7HAAyF3u0xZ+rWiYdVUy9Ewox+hTn1xcxHmTSd
12Gz5s06BX9GE3BtaruDrOSKNwRm9feC/ya+caL9b5qMt3qvID8Uv4M6LfwUaMjrsTJXh0/ZAh3U
TLqqSb2ADcNjq2g4tMlRwH8p1+PbhEKXMgMGXTbrvNbftcjs/i1Ip8QBLW7GvESrO0jSHfoxG7sc
d4RlN0lRbGinY4+sF0Z4OT+/uZtN+QN4qqVWCYPqACYA6argQet5kAyEPha6nfddiwYCw2tRv9LG
xy7udrwfj9qQLx0DMxE1JRZESZNpSvYkAEXvKU01UNw1iJMOezEOhyRaOGzmihf7smO+3GZMEJUy
3KLMIINIcdyQXzIbYRhmHnOZrO1mbcRo3sUQiTN6eNgV6KA7ZFOX8h+Xc1K8VBaHHgIkjANISALT
5ZDnymqhz86j9OSRy3MNoDcUxplmvRS5c+s6ueqUlW5UKsmsQAq6zWLxWujJbe09ydFb2e+sOFgD
2xCIwnOQE1ZFr+1hcntoGf1zPbDmFnaSi9pGz7AfmApUQ385I4w/afKnhktHU8jHVEAz/fp3Liv4
XfxOUtI4skgvvVgFlvJOmqWdTbs/lsbb9X99NgFMyhRBM251saECe9DpRQfEbv0kA7/YHpJ2LaG7
u4LfXh77dpWbPwRNyQn0L7RxLy5Q13/DJw7zmyFOQftZDkOwgVZZ6I4SSEB7J8vborlYtUTAyT9H
FKczTEZwv9vnsJrAf6Ce58AXdTBe3OHd7qAKzXdRP+7g6B2Bosy7BwbZNGX9guS677QUZNFbEBwo
/m6AajbAGj7+8vIfW965+FP8H+u318fzibL6bjyTyqloSJKpLslCOzLvOz1ZoeG/bx2ILbtnDmUw
IYp1wrZuosFuxlhTbkA8dstNy09NuRKRXEEfrZdvo5Gu0bDxXRBqejuQ0LUT3TNkifHUD+mwpRfl
uRiwLiH+JXlUNowyPVNPw8rmsPL+jekD18PN6g1+FnBrB7yGnrpUPyzWlnM98in+HkR59MM6D4Xf
gOYmhWGLsx8KtQIZvuv6Ndza1mPVr+GhBcL3ymYfcjjoNlnnebEpxKE3XrDUMIFaKCw+O2DfLdk0
fzIDj63Qkw6Hi9GiOCDASHSHa97lf4QCRuCDpHeIS6/80UGf25GNb9sZHs6hXJ7UgNn+6LTRh8X1
aix+QcDYL7MfhTussfw+y//gbZ7LZGuC/0fS3znrfFVvoI2+k9krd9eN+YOaoPgXryl/gCfiGl/C
hxHfY3Ep2FDhrw080CbGCA8bSPrCE4h6aATkKzgr7SAGBYNf65kwAYGYbs91+MyDogL/jlxc0FUS
opMQLDm68g4ju2wBzzxGGtzU0UNINwIWknCehMhtfcA2aIcDS6KdVK8xc2+9uNjVW6yEIVdoM69G
0PvSfmsARrqwXy655rvJn5we0PktNPjAp6GV1Lu2hmlPspIl9XMyrC3gjXT4HZdvWmJC2WCLQBlz
SCIDe2Aav6zoDj84Jx9lBLZVvHSezXW6piyHaoC3Ca+84g5KLkC1aH/wLvbuNPSxjfoXvEJDQd4y
d4Dz3kVpG6Yg7xqFtieDua3gohMr2DlRd6FcnCnorclJIxhsHOF1IwOtNDcOhAM7Np7jMg/tpIBt
t1rV9ZIv59ynJofNIDyvhIqSDOyE/I5kCSnD9pTk9L6v65exsc+LSL2ZY23qwQvUgZ6PguBLOSzM
8/SWkPE3HfR/O52n5AWBE6yDR60MVCH3mdJ+GMR9Hki2poN3aqP2fD10Z+ZrymCwNRFXPe9lUHkE
95AGWFq7wDfsbeaZ29y07oAWfLz+Lef7XTJlMSTQaulrmssg5nzrFPQl75t9H/fANVdLDwSXdf5m
J06ZCmnTyR5OYU1gyPzIkdeElQe0gp+PME+mAyVSx7mH55A/8DEEF/ffRjZJvtQg7chitwkksZ5g
DnzQc5yZonoScqkRMDewSYrJ0taBGhnc0wt4HowkfzNpvK6Ze2zNbA+npFXq1aPfKKgaecYG8upL
Ondzzc0pDYGpuq6KMoK0DV55t2065n5t93hUz8yfQ4JX8jwBMdBMvUfpCG2dKusN1XR0Mk2cHBC8
hZFG7LwP0rb312d7LmYn6WQEplN1qd0EtQuraKNeeyIXMJsxbikcBVZd22yEZi/k9pkqmUwSCoS4
LVA8eh7UXECgxkrph7JFclMwZYJRmRXj3msse0mbam5sk2rW8DqWFS4rA5r3x4bTC2ebfdQpbHNA
/DB8F7eiUisXCteZwU3pBS1tk7YbTR6YzhCJtQ3tScjatfaNHpfg2Go58huU7w34/F1fupmkOaUQ
jLCfG4ggPJBNcsJCBUyVexCH/ev//FwhOKUNWHYzIjFnZSAGwK0GX4m9xl9our8Uzr3YE+PWI+Wl
mL7+wZkG0pQnAIX/wpYgewbUyN+qxt4rpBobpZ5hylOkwYKkiPtqHbtkoTSfW7FJpsm8RNZQdigD
vBsAAXq5R1TtGx3btVpS6ZqdxEmqAZ+wAZzF5gHcQyxIUJaO70mA6mBhydcDeNDbsUnF3sp1+4cp
2uycC+PDZd6SmfjMHphSCEghGpoYcREITjbaMG4B8NyXkHwgcExw3fGQyQVK+cyJ9And/XJvMPuY
5JotiqCrwNJc1VBWTfxWUgBMuI1Wp28qQ/95PVQus/fNyfSJaPvyLWNs4ewUqRL1Qlc+a1XkwEei
WEIbz83ZJG94MUBxpo41s2uxtoCHInr3ZGoAFxrabdJbe2tJqWlmC0/JAw5cr+A8DuHrBuhcX1NN
5xdN3u8biEssHXYzUT4lCGgqG2rc56oANybvmLdSgwguWG5cRf3KHjyy6qBu7MtCQITKAyDpR34B
2yXNXTeynZm8GjVcNTBkA/l5IbfM/abLn39Zv0HXpMpNowogu3JoLfJWFc6qYi3ycQFToaW799xn
LqH65TMVGT2WWqoO4AvV/iQqf5a9yH+TJGHjtjULtU/Lxh5ergflzAb4PPO/fA0FcaTBeK0F82jf
ygYiySNW80G3F1ZyLlgmqQTss9aqVdoGAFUJ2JnoK2kCtQ2Vyeu/fybsp0yCUeRuBbXPFvn+p7KN
54ze4QD1o/HeS7wVz8yFc2tuniYlR+bAhtfkEUzZWpv/Qq9w5Vp6dyaOuUZz9vH6YGYOk898/GUx
ogJMOpiR1wGlwoRpclaWPqRI3ips7A2tonrXqGhreA0ITiTfXf/o3ApNEofI447q+igDPuZHe4QY
eewosWrS/PX6B2ambgoQHwhkT2COWgWjE4d6ByNU225eoc/s+BFZyOMzuXUKAh/hRJ1oJBYBE6S/
9yIT7rcZ3POuj2Bmiqb65kkmO8HNVASwj7ypW3GXjeTQN4IsZJa5Gbr8+Zd1b023BJkM3oKJW+3a
ND5CH2wvhXyEke71Ecx1A6aobNeGqZontSoAFK8q/SpOX3Ooz6zqTktOYxnjYZdGeVCmSY9CEw5g
QCm3EOLT4Xl04WJXNsgytmHAObEvzJVpcvBur/+2mS08RXSPcIyLUlGIQOsNC0dwnq09rfuDuc6f
4ffc/o4zijc4pSfGwhdnUuyU4lK2yeChjm4CDVKzXIO/KddX8NYK4fp9XExNc18x/15VOy9hJIke
c8DBxV+hz/7IwPQxazhbpqpb6/rT9fmbi57JBcUr7KKF22YTuMS4SXEnoV29qzNYwLZLxN+5K+AU
BO5FXkcSrRIBF+3oHHta6t6rWcQF9Y2yO1lDduc43AXoxRmaJ2vocnOruR5AHgr6ALZdMfSnOXiS
ddRAb1+VDdlcH/1npf3fssqYQsHrDBavVtTUQcXc1kXHWeh4gIdf54upLK99KhzRefh8Bj/JHcxC
QLf141qvnpXumvXRckvQU1NDa6oj+qdwERSkbgcf9sUA8SiDQGqfZhAu91inPUaCxXnQ1vpj39Rg
DahocItTqsG4c9fx5EJminsTwn8AsCwE68zWNf4D+PZQ9NTeKIJI6qWzhu+cCpy4AWUoz4AuTL23
KmqrnZ5A4IfDxRIK7n2jb6kYgKzRVoxzc0N6N0B99hGL2vinnh4s1P4Ob6GZResxEym3Te21kbTZ
ilmoINAoeDIYbwKcZe4uaeNmYaW/j3Njiv/Wy9KAxygRgTdaa9u1cTvmPbCons/gWLlQT8wQ7o0p
Ctx0DG5nTIJaHrEbDzbgNP2QhNMN1YAGhNVxu8+sFNSZ+L3RfiQ6fk6ZPDR2I3ZwA1xCUc/gcaFX
/PfsomCHeEdUaLe1wmNSDTRgROFoqOf8xoOBo1bDyruGe95uBNZrXSZJs4KlFltpHS23USrRSzbi
svMNYJxXeL0s1qkZ3ba19FZw5at812ver2/AuWWZvGI6UD1hOnFZ0JH0HkjGQ6YZve8AxOk7bvqv
yzJJpnC3TynrIX7iWsRZZTd41jFpCithAVRDSVe5m++E7e2hhwjXa+PGLUW5MsrC9DuydPWeG+kk
0ba4HcYaSxMQ9oYfjZ3tct489FV3AEr1+lx+X8YYU9Jg6koQBRs3RqcNTrmmXubw+aRLqvXfH0jG
FGweVSrmVZrmgWjh+1uSHdwAcl9ngEYoEKaUtXDR/b5cAr3r79itQcWEbkZcBik0BnwIivGVVtQH
WGouFONzm3SKAidJwSuqJ2XQjy3guWh6brqydldGtUNZ/gpX5xi8NnvjeW3nZ608l433Gw7bZ5cP
r71Tyd319ZpheRpTEDjcr2EQwdCNgWDEocFZ4FeSbhnbSnfXiPoBlxA4nIIikytgQR04OjFnf/3b
c7N8+fMvRWMDH1MCrnQZsKje1jx7p2b0qJYAPjOxPgV+D4IpksF1Nyid+rY2kqBn2k1eGue+cpbk
bS43jG9O7qlsegNMLC2IDgetpP6oGDvVFV2ryxEymr87KCvkEl1PVdPjYhf9+xsWnoT/nrRUUw6V
PfqdVqtBHDU/s2GV2c8lpGPgIX2Tgg5TGnzhhJybw0m+sGykZZYjOPSkUb4Tu/syhYu2Kty1u6ST
MxcFk9tbnBlVZcN/NkAN8u4m8SnJvM0iEWxmBFOw+KgXeasaNKNJ1OMAzPYV4owxbc0h9fhPYTxF
iaP/bKVJVJQB3M8+rFhl/lhq49p29IV98v31AmaOfy+5VXpe4znYJ6qAl4USR8miXS3LHYeMVcvH
3eIlaya4piDwMSntDOTLMigMZ2dZxPBBWYNYY/7i8GZdA9yjmuJWLc3cTDqfor3jKuoV9E9LFIMO
FBDrNSMtrILq7aj/7vp6aZdetsY3u3SK6oZkuSZM1pZBk6d7vbXP2WVcj/2H8uQHZDweC5LjqAUN
N3Pt26aul96d5sY3KSyStBsdzUZktI37rJfFroGyV6G3DcQNtZOXLATgXH099aISSoqoZVUZmA3c
7YUe2OAJxNTe9KI89k78U8uttZaJ2ofAOvr7xjqm3k4UBYEV81F0aH/2S2jimQLAnaQM4XowFuqr
KrAM7Yim6q6uxyVS50y6daepIv4fZ9fRHKnOrn8RVSIKbaGz2ziM42yoiQQhRBIgfv192nfjj2Oa
qlmdOrMwLZBeveEJ4I1Kt6kiFnMWukyGtqpftAF3cs/kP7uMHTC48IBC8t5sq1jBRy/d1XOYtw1X
SWOARHwkO/et1kfXSoOx2Uhxk4NNhyYt0jllgSRmPWomqq2X+/vhom6x1vtYCABzxXc2UkgxNLRA
og4NVT9XPw0/v4Mr9R9W21EST1vH/rdceA4GR++WDYxh4FyiYDSc+AhwzdnI7e3qYhYi8hwOruOq
tOCgkkcOaeygTeQFbIvJlkVg6RdcD8lLz5hlFtMEED6xUtQ+JDUCuNsDyETeCm7drbaFF0LlHOEt
ZQ+HnGzEi2LTXT69Zm4YU3eP7R8arn+P2dObylZ6gwvjLHMO8oZvfM1ihYf5SY50cMLkQpdAs7Wv
sJTdXE5ZV1unqhMnkZrfTLlGnV96j7Nkw68bwX2foGbJk1++Mx0kuDdeDbvxwd9e/1RLwcubBQzY
GfO0HyZAHJKY/03FyPbEzqZtIoCiLXpja7b5z5zFkLsYWRvGne1ftGHvvPx771vASI7UCkicWOdU
6rXUdKknM0eH+53FraT0kGbFbOtIle/g8wxgVwOpWqsDiKsC2HTwjl27t6r4OZbqlMkKpG7F6Qb+
Mo5RPrk0dQPljCQY6Pin6X77loFwIbLQzm3ULtkBIxfO7gXYHNdf5sKmnCPJm3QqNVQWkSl4zdEx
0NlHAQ33lpAa3bvNqpOA1LBeq5IWdsccP950CRRigdKKKhGXR1hX1iFlsXMr/ezs0On1+poW8sM5
dhwCznjxQywjxODpnHskP9qDJU9OWajf1x+xQFEx5wBxiU6tQMsdg81BAb3NoDCfBISyjcIAvilv
qia/6XkJyKN3AHX/m02Mg4h3if8kuj7k+c53bjq/eV/5OZf84IuEZQ4k70nsmhpislGsnzthnpUt
b/sKrsrdD96me9+3HrJp3Eo0jppqeutof4YU3vWHL9w1c4l6mpuDkomLyTUSTNhAXDC+B+HENwyJ
P5PdM8AcK8iDxdc+y488avTQeJF4ljRaaOsmdjipHDal6QmE500snQMaWVnQtRCTh9H0+ySnuwrO
66Hjcjtsu24PbdyzJsm3yVXfkeKtdWsWMjd3FvgwEvUAjulE1DA7GM3+XbPpno0o5uCUebfaYF+g
9plz9foiLxMrpryMtDa3pMzeXbfeSlFuFCXn2OtC4qjQ7IZNMq0ki0srm+VQKqWiIlVZRjax9jYl
XVC59KRrtUsgqfivt/wcTg49w1ILaomIabZLGdu4SIrgwQ4T1mmlLFoIP3PF9YxypSFmIiIPoG0r
t1+TuNuYTZME05q6wQeK4ouTOEdlt5hKWFaalNEAf7dJhGUR2/cJd9Qfu5f1doydHWlVFoJfUodO
28ShNmEHCzPSXWNePDDrLQFANch8+17XaK4MXmGcRU0SfNV9H5ONHNaY7kvv4/Lvn9opwI2r1h/7
LKrN6mmEzjXaKycu+T+Xh84srbLhJpxjtmDcdpTDte+i3QyPINOIQTKvdRJwa4JSATJhe6V0WwhG
cy11zkur9JzRuC0ABA4t4d/3VjUF6A1v+xx6uqU8KdWvnIyFi2YONy5K2Kg40uOR6Hx/0yCZAs3Z
hcDW8XpkXcp0/oMhNqcxS7OMRySvdpQVEBBJkl1SgDTvPJDhzqh+SvEyNPm5xRtVVov2kb4Bgei1
M7tfdpc8XP8hSwudZVw+VIkb0fh51Kbm98GAZboHmr6dVWt12sL99R9cMVwWuEwSDqV1f59AQFXZ
WRugR7a3Gx52vb/pNfS2ne/9+M2rt6VFd2bV7a6v7kMf9oszO4cdF0ymdV3YKDBgFgHZtk3JogzC
yyr7XiYm/gtuUB6TXSlgwgOKkK7TndtNcAtUz2BmKQAYA7vryBGk1Yu9fMoujiZ2gGRtUk+x9J+v
/9CFzT3HiBkkJ/ng+UXUtGUofRolDNWk15kbh+bHThqBWKuHFr74fyDSaVpjpIadx4jvBF4p34qK
HVW8sqGWrrE5LNqaQNJozZJHRQddPpiq9UVIffrdM+38Rcu0Ow9e/wQbdxJUVHebUdnF9vpbXIh6
c7Q05OaGqqg1j/J0us/ygm6QJLzEseeGcKnL9tefsnBrzhXdq9HUWjgDnmK36CPWSRxK5hdHSwOK
KcAbqtawaUtPuvRVPkVxm0JrpqcKUaiKb03g92pawGeyuHHH4tHt8x/XF7RQKcwR0YOJ6lhAET9q
Sb016PMEIwntqE0C4QfYXT/nxsV0baWDcvntX53IWTZV5GKwICjGo3ak6bZvpQpFDlWH60tZYPKa
c3xzM/pt11tNHo1i9AjglqPvhelgPVreSGH+65kHEGv8cMo1CflgQPm8yG7qjkJ5zLcy79737NaF
WxH8svTUwQndFfV+VCpeSXQXTIrMOUizhDEMJSO71LiuD2E1v99T0e9Sr4DULi1UACs6FlLS/uwm
MhxLXY+BwTUEqPU+LoEmSXqUv7rwNgacbrw4BSYXem7D4EAnslfuA/hIHtIOE/7wFS3/jcVuzgUY
MXwsPZ1j17sWO1W0Ke/iuHaiCq4Z0M259d1C3HSeXvmOSyd5lpmSuuu48Lo8AitFh7aBCrsz+h/Q
ItQA6pYrl9NS1L0ciE/nqxS6YH48YbM43i9R6QEtqH3a8a0jQNSqqmBIjFXQyeVG/WLjz7HiHLYv
gkAdOnKKfQWDG5D1f4PVfq7t+qazyV38Sst70sqzSNckVJZS1jl+vO8xsXHLuoiMurYY6BTd2TON
0DA8fycNfZau2rce27Ro+0rX/2N3zxdVzfZkygGUc+rtDWofmYitoKFwyUmzxAY2FNIImjfNLSvd
x+vndiHSzYHnWWbHjMpcRIPf//Ua0t0WQ3Y/Dt4mh/nghfmyRnRfiD9zoXpdNcwlMT4DT+I3lrAz
A5AnvL6Khav1Iwv5tJ8EQA0DZBwvf7v/45D0kDbkG7gOKxfP0nad5WpMW7WUE/qxYwVDP3BRTfi7
ElDjIU4oA62M7dTz++tLWXpNswMIX79M2xzPcqiAjhQwEGXjrNw3C/grc465hiEijIvHXkRVB/Sn
HvrvaOIDnJ4JGL6Iu7I2djDIhDFcHxhVu5ckE5s+ccAjbx0wN+l3IpO1durl3vniWM6x2WWcKu1R
IiIwPEv6g+cwhGzgAARxp3a4QbNhV0PUCeTD/ciTM7Grh+sveOFjflxgn/bKMKV6LMsB/Q5E8cIx
bpNJHEupLqVjGdI6Djl9uv6oj/znqzXOqsEyczO7mxwR+dbU2QA+SkhKlEcqaf4yeBnE8ZS5lYWD
Z+qUH81J54EY2ufGVSBkTxyJhzlUYdfArowmIC+kxdmWDVyTqf+Q4x4PEtPvnMAx+nNrukVYp0a6
xfaxoe2t7Pp+YonxInnebVpUAJDKH3+PaVecuZ1DijIdf9m6hsoD7Mw2pIAPzvV1L+EZ5jha1wXb
giUdj4ycPgyd/av0m3PTxxh75VGfJAfSsKCk8Ru0UqOxqb/9a8tjjrHtHWlZrY/bslDppmrICZCG
reFKSEelK5fXUsdsDnbvyAThZwfduTRvfufU/9sQ/162yRPvHdgZ8hCFY2dV0HvTgTOcmpPtFjeJ
3TyXDG+jGO/7uPxB22KlWbg0Gvv49087uhAWpWWDUy08ErT2E5web5jLNzn9IW1/65UA5zxcBJfg
KBPEHNj5qjgOq3ORS2T6apPPGojMSjLR1wYOVDy+5z0ClsmeBtwgUNSGekoR+JcOvgdW9yrAaTGQ
zZJZqH97tkK+HxV1tq/RJlZqZ5X+joFH25H6ZmLOwS5IFYIpBiMtZ9+15b7ohw3kALdlWq9s9IXb
c460Lz1X9rrLsHRF3vqav5WuCajJlIWmAdOsxFHP10/UwgX3UfN9+sQGs0DbzdGk1W1jfEtSJ9uk
rdtg4FX9vP6EhcRvDq8HuNUyzA6bKO+sXd8ZP728hfkrGX9B4+zfHnFZ3KdF6NQpwNB1eDTZv5iE
rLadvEOP5mX18C81d+YY8NrkNa2pyyPHyrZx40EeXd92fAgsmDJP6peVILlqjtY9zdNtNdivraN2
pUe/mXCpNOn2+jqXJoVzYDhq7dzPoVcCLHH1TfXtzQgG61hP75WF3qtv3lrjuCNG/eQwvm66sbBH
5nYIsWhpavUWx8BCiXACwKAX+Xtb0JXMZOHiJLMsyMRdObaKYlWJCDr/V5eZZ4ABgzbVeNfZ91VG
/OL7m+VAwF9bXV0xYEEJbuWEHivPOkBMJ/IL2Im0vn2b+MXetOjJNH6vB7LLQv4byMgcAp5YAD6h
j8whwNq/V8ylt8iHyw2EiJutyPr20W1RN7IMGt8+BqSm4k+Ow9ai+CVcfvX0y2v/dDr6IWmyrGl5
xD0/aOnrpe1AB7Zx2Cv82/ZCAtOEqHJDU1z7tgOC4SjcXbsm9PB1KCNzHPbQT5WVCbQHSOpuE6u9
yVuxNazkXhjehpbP14/G1x0PMgdfU8SArM7Qo5qSftdU8tzhkPqV8ejCtMexDFxVnXfjuPXaXb30
TWcxJy98VatL10OMYzhA7H1vi99pM733PC2B+GaPvicPTVw12NIlRBYNtP6ur/Xr80Lm2OsGOqEQ
aUGHt6npxmvTW5eqTdZAcM+8Q9N3sxr2ll7q7AK2ge02CuAsI871c92O9zIJyxHS2MzPsazSPHHL
3K+ek6XHze5eMCONFKYueWSZHRBjscQzCratoeDWVHAF4x30EYdh3Bp1vLJtFnqbhM1ij6hZAd/r
8ZLWsU1SW5spq8GXkKcLTpFbMvB5sveH+NivjWC/jqZkjqH2nXYkSvZonzfFxUSb7idqfvdAFbi+
Oxbe4hxF7YGNOTiKAB0jSr5rK4h8yvyPpyEtY8FuoiAy6HKQY9AhWKliF8IqmQOq64uEtGI2R8bN
7yaXt9vBzzeGO50vY+WqZhLfrYT/gvpB7e7M/VWJsq9TRDIHWlPVAxqe4MkNTQ5Zpsp3DPE1mpCk
2/gQhw4S2ysCaG40gdW0TUDZZK2856/zGjKHVg9lJg2vR+bUVewPGpTbzGEnn/W/V0FIC80ejBL/
N3J7SeO6rpcCoKMGHmbVkB0V3buwtJUE0iBK1X0oTEn31kjv0oEGCQRLtkOpt5DVf6BOJ8Oa9+65
G/sQU1NawrV4hyK0MSCN5Cfew/Udt/j9Ly2HTzeMdHTWODmaUmYhi8AcUUeWBjpuaVFD8YMDkbvL
3WOaOMmuQj0R5BaFqMr1hy9cL3OQtt1Zbq7hcIe5aHbwmffuc+MuK717exp/rkoOLBzaOS7b1QMc
sGzQO1hC6F3ce/59q4pi16TWWjtxaSGzSMRAQ64B1ATHkZ88uyGBzoCAhBFADx5RCFOtt+svbOH2
mCt7N8CsOiWsAgF+iLc1raB61Zz7jv2Edc3RQ0ay2qVYOCH/QWeXg9vyGo0Q6aL/GDdhArUnj+v7
1QtqYS1zcLbfKOZZiWfcZlb/DbbJI0gixnkU+wyKvXH7DfpSK3t86UmXr/Zpi/vtUBu0iI1b1brq
2AgIk6WJTTZkcN3HDEaZmKcAxpJUyRosdGE/zNHadIJed6WnJHKVs1PC+dmY9HffmHJX5xpSmivb
YekjzWKMSGxoXPVJFhXOtpX6sWq1DigmuQFbm/MvPWIWHnyzqbANeAZBBhqYqnnQnvqbABYIl9S1
wdrSM2apSjUWoisy8EDA9po2wA5R6A0Zfxht4ENdDPRw/fAsxIE5Fhs4Hn+wKMmjAgBasxvVfpw8
d6NJuiavsJSRzCHWSdPnlV2hnRVDm40CKFWI8tZ0+R2K/k081O8pt7fEHKPVU7S0qFlVJGqwZ2ur
Rd5VpHtaFX1ATC8QUqy5cy+Uz2SOsU51BWyzRAGUy+E4idqDJdMFtuie4olsKPDstMFCfR0CELbH
S8ZPmKwfF0Jb0Mhm5yYGEClrg6+FvTIHXKfVqNwEni+Rn8bBlPXQpkwSWIRId6vWqp6lZ8zihWfC
7tgBmwZqWEZShpavLSiYAZyxqbvLkNCqjZb+2xU4x1z7thg81JL5ZT0YAKX3RivOlVXsoawHpbSV
CLi0olmgKJFSEty0eVQmLeJsxx7rUb7Z3LyBVOH107UQ8uao6xLM/7GzrP8PFLoxbkzPuRc5hBiZ
F64m4AvcVTLHW/cYWBssdbNocurIycyghAN1j4Fk5tf7xDyK0v49uvkh1lB35L08TqqTh9Tx+m3a
3EAq0jO+6wRA8LQGWa/37lJZ2Su13cJZ9Kz/vWdoBT6bLlN8Sw8eXQUAELAUZ6hC1P76O156wCzN
0L1Oq5YABwUnNECWxxuTo64DcPj6n1+QSSZzaDVtyNT4BC0WWH9lJxOIHGZC4LZttlbCdz6tA57X
8Q7U4U2Fugr24BAflTfNSFZap0vBZg6TNqiT0y6veEQtymHkIXY6929K9Gpdr93C5e21qyoWQuY7
DXpTvjYyDqoM6lEtik76y+jR6/ZRml1/IUtJ/BxH3fsTZC00IB9TI3ceWOiJpqc4fbAKKE3WW3d8
dM/MMB/GcQhGP9tVlthZUhwM3t+0jnUStgiI9oO+fMhR8g9oSnOjWmsOXT77F82hOf7aajLq5g1+
ne/CbcuB8UDmHWH6FFIRtZaNPicMpQkk00sMbu21py60pOaIbDVIAL3tvIgs4NIqmB40N23KHxwt
gcgrUtheAKENeasuSFFbHrlp47jRVvyk4IUfSml6K9iNpdJlDsaGEWQzcgCLokLCH55V9z5Nq1Bk
3qYz6UH1mK2h/uIFAdfegCmPHx+v74uFczhHYptWIftaSLQiMZC08/6spPUjh+/l9T+/MLuBDNX/
BhLS84G7LueRThCrWkP+tRwo1cJuXBd9uU3iAsUq20P39G1Szp+q+AMX1A72hBZ4+duVH7G0u2bR
jNmw0bmY+USJK6ugH7dUxH/hbXqSMb6tN4mD1Tnn0QBsD9bGSphrp25hjkPm0OssHYauoMg4Ruel
7251fQAMAiqMBXQgzdDK2ocJPsYXPLYyilcyGpvRsH7BpvVFWMXz9eUvdGLcWV6VjCYEs12WRzWU
wdzB2RmFu7EuXtK1/2BO5QGtkmg141i4POeY7MERfjIpdAV7mKy0qbSA9iKHLB9hvZLKFmMB6OVc
X9gHpvWLqDEHZ5NOuDaIXsjnPLC68oSkW627HcDUsFzjaXrWXtNtRBZvRqcag0nH5EUqdJ4kxMUd
rqLCr85ozxyV9dd2ITotYw8qyhxGqBR30Q2C0nMCyMW31AAn4+K0MTrunaDmVkHQOYHE1XFwOTkW
RSq2PrvIQQFHd+FuYM/vxhpzb5ZLfoDJeREk+XTblc6h6yGx6Ljj2WnWDvHii5iledSeJlY0NTr7
rNy1U6/uSwdiuxy6M3JKfzcFEA61LEKGaeJgT80mcZm7qYHFedW9d7KTF3NqjynxH0Elf1JdJ7Ya
/qy3icHktvKGg+vSLgDcMVKX+8BnU4BEfetx9U36wxuz9SGzvTtvGvjB5/YZIIAbghr0wNFkd2IT
/gAkTD37AZfbTaqUt0ud7jtMu+2VMLZApSJzhGY69FrDyDiPOjZGBu0hLl3WsfctloK91lI0QdI3
41kq/V5Nwr4d4Hn6q6C8jcMYpib+hmbDQ4ajWoV8It0B1qa4qLvYeEl6LlAnFPA6iW3r5Ov6pxmb
jzU0bwJQbrs/kshvnItxZSlLlddcMR0wuGbKxyKLury/L8fd5UYG4mDHOjPMe/odMGIdpHw8Qunx
+kFayKnnkHtL9ZlQVYac2kXwTzjggOkdGLub1aiw9IRZ7a0GB7B0iTpE5+JoaG9HgbWDWcfBpWuW
MUuBZ3bToNIZle8aKHWc6oSGGGzopg0pIWjuJ/AXIyv1xwL2g8wB9m5h5MTzRRYpCYUwKAPusxHA
3MmHEoNmCN7O2XPPWsDVlcEzUwoNlDL6GNc/1UIDyJnlzTbO4JTCRhAz5gG1iA5Z4rxk1L5zKvEI
o4BVOO0C4BWq7P97c1Poao+JYllUsWkvNDCixA+oJ8PhwWb5GyCaFlQ5E8B9ONKFxE9/ILO8ZY3T
BsBb7YDdfIWO9EqoX/i4c7g9LtaBQoIRtXKmdv6QRFlPbgxln1q7Ce01lcQF5Av5D4RdZX3JFGjD
qUhC7V3U5/P8OelVMJT5CdFwdwlkmjhpcDGLHflhHLep+2Zkf83hNEz90XG90KK/rn/spSpmDnkv
be0Dc4vJV5k+WnF2nkobFMFkV7b5QQPJ5vju7aWeMaX1VMbk6Jh+ZFRrLqJLL/2SM35qNg5WZTWG
0nnk9erJ1dlbnvdQK+r9p7E0H9eB/QvpmT0LDkVd57yo8dZztwaEFCDpaZuy8s6a0hdWAKVMGHJT
TAsuU79jZY+vK6/3kv99kT/M8elUM2fIxQUMnDzoqnrVlntHsbmUkURS5E85aR+aMXtpJvWnn+q7
0ga56vqzPw7sV8+e5aT55A3AUxvAxjc/TB9Ef0/BYxhiZBBej6qso0AqQj7TQ2mcIGEQseMH4CCi
uZLeOsLaWv5Ps42Pfia2Y6FMEEugYGWoatPS+GT1BioVuJ7s8Yw+GgwVgAUmOkC4Y2QCz2zkmNgA
fteaMoo98tOxeqSE6shBbAkqjzYHWblFAJA7fHTTPuzjx+vrXqg35jD6wYdCVafMOqphBhnYsX8y
Gf+x2kO8bJmv3uosaHkUHG+bQUzQ1hDLJhBVwyuWK0Fo4Y/PVcAJFL/TuhzryMvdFia57pEacmUv
LiTpcxD31ANRaHUaempm+wMKszcpRM3qdNp7sWMFbU6eHEzXOeBRKxtw6YGXQ//pcAsKnZqBQsAN
0Da0mNjWhPVmSjZpoo9G4W8gZbNb5fsuRJI5ClvFnejjPq4jKgcvhMtQFeJ8bTLqQWLtsk1tMcab
6zvs4/R+sQfmQGyrKBxiTVCcMwQTPyCx97cTequtodlBBBG5N6/4yXVwQsgIhDZ8v3/VZaZ3XWbn
YQ1g1TgSjXmhUIeeMXh81BPIK/EfzUv9AC/QOPRdQs8cHrQjxf/YUMgsR24fXO09lqQBeiWTz+VQ
spAVKm4DQF+9XTy25iZT8tv1VX7IYX+1ylnQRNM6jt1W1lHD3T1qFNDGmwMtvWgS7EAbrgKDwi0d
rZ209XaMwEMWEwnlpoH0fhDzW0U6rHbKXorGCrnvjNu45L/4P6aUHySVT9urTRvHhB5pBS6TRsX9
nbsvF1mAVYbxQh40J7vwzM17s+yryHJtiAc53ckTA+AtvDlweDCZNXqma8yipd7Zxzf4tBhM2fpi
HHUFK1x+pPW0ibl8BXkbYzextZr+QMB9SIdsA4LaphjRVgTqx8Z5jbtpX7EUqtRmGEOXMBlzKLn8
9H1YQqHE5E/XN8NSr/GjxfzpBw4yiTXh0PVNxvT7CE/0snsXkBniA3DSmb81jWRfQxbC7o2gSe4r
/6R+SZ0B6O/z8F/LiDn63oM1M/wvoMDZZtmtb7w4ZnVAAv66WkUshJE5pD6BFkHferg82HjPh3Pa
OujOXXQcSWiv6rYv9eLmAPqSVYjBFRQ7SZGcocZ6BzjDS97kf0bI/7pm9+SLbisrEGjl8AOE5JVv
eLn4vzjQH9/20zcsGp6N4MlicfmlFZl996F8D8myP5dOLGXjbzADwYCu9z7S0QqdQuDY/vHRs0SP
j56EtgirIxiGwOLzxZJklxIA+v2aqm2CwwR/sBLZQutsOjvb1RigGqCOXn/8wrU6h3fbdi/AWSia
yHHZVnn8ppDl7+t/2lr62/b/3nKpO3aNkSRNBAC1eYQdQ3HQcQLi+iMKGae241BN3319Ykr3gdMU
h7webtAofwGXlwQScizbehQtKPnSCyHHk4dN7T/WXD0wskn64ra0U2/XDv/Yq/soOj9tAlMbJvZ4
AtIA45s4e+XeJlbtcyHkGFSm3lq8+rGKQ/0o5b7acrNi0u0n2F1TXwJl3uk3DRYXD1IR51vFaHZz
0S6Ou3QM/d5sgsroYGgjrfLWFs5t37VDUFVOD1Iq+SYovVBM6s1gs/LGAAAqyBt/fPTKToVVRiGs
a0oz5GYs9rzI9VPX6DtVsbvej3EnZPTRzpsilLyawpYxfsbcHOBFXqlN01b+PoM0yr4ZBn8nfOuH
C5LFweHJM9EjPLKv75SlUz9X/oYeLERgEl5BJi45WDYFrbx/ZI39bOHOTpkNeJx+cNXBqMmGQZx9
5bELG3SO6PZdlTgGKXFPtsadD8EM24N+2rZKfsnHIeFbAsNv7Yw3dcbRXRjhi1alQdblKyOQhWt0
juSG4RNQuZ6soj6eDkbSR5U+1jnbx5o/tnb9K2+a/cpKF+LbHL6tNfW6WECC0RmM534yYxipsR2d
LmU0JE98Aac8KFbkNvQfwSPp0JbVpnl//ekL2e4c291mk2GPKbRWNWgGAcx/7zFHRSZ0TgRiWwxL
lpaVr82/9vDmQuCeYzddISA6SMlf17bv7MI+lXZycjp0TFt+4+XFS1MVwarA5UKD7aOZ+ClwtBwc
GVcXFSDk6kVp/1G4cFL3jO2q4cZHmfNFtJgzKOwKoxxRCTxCyFAqSJHlGFrHDb93GIyefD9qY2i2
G8UWIPo7L34sh/7Rax267XD8dxrFe9BY1r4snMdSVidcZVbXnf0CclV8QO+9TIKCs9uyemhKGrap
+K2E9wNpUrFy2haKzzltK+v63DEbJKW6iN9iI7mNifkr7dYkyBe+wZybpUCX6ZWnoBzYoDfupG+4
Pu9sReBnudKoXUiA5lxpu/ftTjY4rpP1knvF77JVe62an3XhhqtZ1keh9J8PTdmcJ+D0g6kIbDwi
I2v9g0F8K3LjQgQqTX8WSVydsxIYtxCtgrBxRPvISsPaVwX1pyAF2G4H18IUTQRR7IcYv4pb+alJ
ujdDmm7gUMN6K3Vmn2jN9QFVVr2x8IRQUuptYJqzRl368mNgEZeI9+lAODZelZtDz7Rl5D5Nijsv
Ad6nBWZtXVjpy+iJZ1w+06dnkL5qDE+WaKEkeQpoK8thO/2ST8emnX6qyf6WdlaFKnOCG2FN3jOG
O67r75LBPts1eahUcVRwRIUQdB1APECvbPOFnzVHI/u2MWI6M8KtCX64vfZey15HCa95YPTWI7RF
YOawqnu69J4v//7pHVQ9mlidbGWUEvp7NLpvabtFjrSHRtxO80mHxAri9FwnfypY7fHMOzXmrmtu
p7EKHMFXtLSXfsUsgzVZDpE4AZW4VNoP3JXbrHTyoAYj899EfvGxLzf4p4Xq0mGFholEZDnyZqit
u3xMX4H0HQNVrswWFj4cm2WrBKLmVjWAMmzZpQoa88wANjOa8XvbiHfJx1DRZnP9Qvx6Mo3lXK7p
T8shicbgfwR1V/gFlFrd2zK9J2OyzbpiI43ihlf+uR6K79St3t2KPmNKfuvZKfqkOKzA0e2u/46v
M3T8jlkOytyyTLGBRFT67MSg1BlMsc12SEgTHAyIUdCE680Y14dkbI4JxpJBWqn7EQNWILnTQ9eh
uYnE0gB8J6P7Dt6xxhTXAehi8I0t8+wJhhvZ2U+MDe/Q5Zym5+u//MtYjB8+azWWres0TgNuJI7v
O4ytQ7OsN5gkRpObOMEqenlhT8x5FK6nzRYTLQGfCKDDnOcK3l1dGZFswEgZ6n2Dy16vL+jrFJiy
OX+il7BMaDIFxA3uxQ332eOYsEAN8Fgnf2Uen/xYHQTsj4y23E5e+XPluV9ey3juLISkJC7qHtzd
SLjJfqrkRiUm2zDDhkiRk935E5xvVWnC9rc3zmgqHUa/s4KUCB54Q7HrRv3uGnARXvk5X+aK+Dmz
WJIXDaWNCyHciw4p6v7tJPUGqWHVneAdsYGA1oUE7Ippl2W/Rns4lG2269LXCpN+MQ5hXnd7dE5X
W11fY2jwg2aRZ4AxlGeYTRENsV8FplW9Q0MGZIYx3ck6++NBLj2wCrPedjg0YTLAzaFy5StEQjkg
ZGsE2sWfMYtO6eRJLTgoDhDtd+2fRnxSmPehFNI6C60p2V9I7wi3vRkM54vC1Go6/QFS+yIjmfMe
smmciOGNBRI3ZItelsQ4YMQ/9G2njm7TsaBLxj92xVoROoXhQNSKtoHK0/YgapWdG2p5uxG8qn3c
5H5ouiS9tz3YO2hFUMrDZBM+WLF5qJAj7GRH8l0MHJQFWYim7DaWngYglWJ7N7Cq2JYMknrB/3F2
Hctx60r0i1hFMADglpyoGSpZki1vWE6XGQQDmL7+HXpl44nDKm9vGIgIjUb3CWndOScQYlCy7yoo
yTrz9JoYojw02Vg5MM2u5BjYnodQpMYBfs5xIa2XPIW+XDAC4NTv8NI2QiuaoVtQlMBSm62ESBv8
jI9oSUkYTSQz4z5P3OIMMyoiMM81jb44ipSfHGBB4QieJtYbt9rpEdV868y4Daa4yeTjmHliQ1Zp
5WblWnyOobDVQRkjCvNYPhpCXQw33Tt0UXDCa+32kVuLcVooTZiZj4CbGiFMj8mVw+TqMHL0l5np
HFqrmvw6r1XAM49u3X7LL3+woXROSNbUxEQzE5p/Jk19F0vVj8UP/A2P3mxcKsc55K35XjrO82Zr
amUidZKIMzfYAAU+EsJrHgo5tEPigAdUDlL6jls02liwlXuJaUlpMuOd6yUJKCIk/zzGeJgNEt08
sXc6/rzdHF5ZM50XgqpyP+TJ5IXm7B6aPAupS88N43e9O6Y+tXCFQ1j29v5YmzotIluK4HQWlhcm
dPKFNdS7KWbQHAZgaceJt7EL1yZOC7PUsizOicFDw4Uer8TuFnUKL1XHT6LkEdFnq/W2NpAWSG1w
T4hiPQ+d2IzhVOXG43WKafGf7CMCI+5KHpqo2EKMrNyuOlekE0ZilDTzwqKxBwTFREKyAiplteNL
p4WC/O01WtsPWpzIZ5vmddLAAaWrL8Lr7lJr9nmavTpZ/8xngEKKYuv0LjnqR6dXixdVWc+lSTAW
H6fDzONDVMSpb+fGD17wB2pS3/LIOeYdYqx5Abb2uKnxsJYk6RySUc0QfOurBAJlKH54JUTScj+D
BetIPFTuICkuyhG6OzQPEgPZ7Ga1duUQ6HQRKuICqmEOTI+g6Vn1zxKivZBb2Pz9lbRHF+WfqCDj
1NL4XpI3R1k7yB7kfkzHl4ULYxbRo7IHiFFvYm1WQrBOF4krr4TnfGGEIwDVvOrlTqAMZ1VIc1N5
RCTZZ/g38ERPvGva83qjhLL28KFaMFEDTXIY3sX3tpq+MHiA2HbozAIVyG44jvhqvLJ4kNt9B9t4
ziCrMf6ghgWNi3hfRm04F1tOuUtg+WAb6zyTPKdFbCkR35dZa/pJZlAUcWD7cPtAfgxUY57OL6n6
MbGkyY3QVROecvJAoR/P2kNknF2FYQo8ocp5eKi5cZ8BY7/ZB1zbScux/eNpybrUqUE1wE2XniN3
DGA2/8N2ohdbPalFAPKwKZ28Ett0WX8UWL0hJxa0gpsGwG4go6AUfxmT8e32HH7cZcccapGGQ+MJ
zgQerKEThc7umQAfPtTmY2wM9z0Fh9jsvkZ0N8HFbSJXOEsHxQAt8RFMj2oAyLjwwNCE6Pvd4hV8
V+YEhQn6ePuP+xgoyjydYZLbscwqJMYhSgRfIPYPxVOIE5X5XVan4640Iclv0ELuoBv97lqFe7g9
7sr1pTNJYHhqRy42133i9bu29Pl0lIwvbJX+Za6H/e1R1p4bOiXEKWs77q0BwyDm9Fy+WnF1iDvg
qtmdq0qgCixZBZ1S0NXoHkE9n4AAB1pjMqBiOn3b+CuWO/mDM6pTRDo7hqP0FCcgJcrMz6Yk8CZx
gYXgd5LWhy4uH3s2f6OpYfn50ARdTu46iA5s1vVXrlWdGOLZJXedQab3cf29c39O6fdEHIY+2Snn
nIrT7a/8GOCAnaSlPlzGmahSjGLbvxzRwiE8R/vt09yYJ5jXH0QDrExrHyBjuht/0tZ7IFV3D0DB
xYwtsYNhzkM3EMv3VHsy4KMOLaqeXGfoIdz++1YCik4iMYhKk4aAHGzH46mvoHiUB27y7pkvtVv6
8wB1v3xjc/8GXH204Frwkj2DLRUxsODdIPwURDJ/yr/xOEdtp+jAoCy+EfHiQD3Uh8bTq8y7OFh0
w9sZT/+2xfMfPjP5MD0YOcAetM5eOlnuzN4jp9qFji+kGeQF1YXd0My+DfS9XxET6PQY3RGLDVvE
z7V9o6VjBsGmqR0OE8a5wgPXeLeN+U648X+dhApMTcbjZrhfPalakDRrYAeMnMQLVfjURniIZnB8
x4tDKohbZ2x482w3MEIsUplXcDRJfnYGuAFbfM2Ve1SnnHgKzicDwfhATOCMivndTjYFdlbSFJ1j
kg2lMcKQOL6PKfkvHwTMffYJTns9iN2YTiIQYLqWCZQct5qHK5eabgdADEs25YgEZW7Kt8jpXoco
7oIWFMbbp2klkdT5BZyIZijNPoapkAcKUrxgOw5MGXeAbW8c2I/B48zTGQVuLGoawzbjHkXFsO/B
bSZTchi4fHIs+VAjdbUjG6Y77L+2HV/qFOCLvvixXJtlC0diOM7l9k5tKZOvHAZd4Z+jOEgBOkTK
5467zHTO0Qwg82ynn1gtTmUDZIsaNz59bXa1x10lavggm7YXRpJdSdYerCE6jhV53q4Hrm1JLUR5
3pCB30C8sBK73pBhPGXfStXuUjCackAsHM+9DAX55Gbfb++Ylfirkw4IMP1JNeCtD8pSA7HffF+W
3cHNPBU0c/1azRxABYhs7nm0hUlaWTId0TZ2iUvMweah7Yo8WCxrvdq7pwIqiy1RhzQxFwOnjZf/
xzh7bFctgs0zbHlsWeGNTLJnVWWfoKTxKvrh1E3EO7QN9GOo4Vz67Bf0sY9og4e2gqpL/Hp7flc+
Vmc3gDeQT9ksPVQD1c5qfvAkvhZAwCSGOrK4AYJUbXUt1oZa/vkfuTnA0GUEJhT2Dot3jTh639Ia
ct7u9Bwb8jj0dKvssJY669yFzJPojUajF+LGCyUagdX4fbSaYPpa5MIfOxj9JNUO/VLAZ6ET+KXM
2Bk6x09tPP2qChryJP9RAzMLh4q4TBfhsn8rkOlUMSsZrbTpKKpJIAYZtdgVNfQ/QNZ7XKJB2tpP
t1d1JY7rcv4Mi1k4ieGFsRqfG8P8Ehfz0hi4/etrC6mlbKNRSDtWHPU3x7h4wAFQnl8kAqlRksc5
Yo+beICV61VnSfDY46UhUQGOptLcd9BBg4e7YW+cvZV4aWvBbBgn0GqSOQoTPOPyNP0UpQnsXuC9
BYPFjRtvbSW0ZGjOCpGOaopCpurDYtTHRzb7Apt94yPWnmK2FkCmdAD6AR41Iew20NDvPBg6vw0u
ufBoeKp58wRuahmYE2y4h2pLhX0tbOmEhNLK4SkmBxAFyuYYdZEMxrHepSi6lawd9mOS/GqZaSAV
LZ3AmJrm4jjNf11uFX7W/mPZVGcuTG46Tz1w7mGPaonnZ4TI+3rGMxxmsiXdz0UuP6PnN4iNDH2t
AqfDjKOsnM2iKTlURtOH2i73fSeB4SqPLLUkKptluPDX06KHTnF22DwGv9fyg5eBrnkPErnI+ywD
K7aHfxg6FvdeClvt1prbQAr1iHL0RVHnVzHnQWzwb1aV5DuU7bp9ZkS+R+e7eJb7Nm4OhH4rKI+C
JIcqN9TQUTEAxR/EGyia7wcmjT10o8+dFe9zGfkl66B1XCAye67xPrad3DgWHyO64CS5nMk/LoOI
EqaotGGyYBrDMWbDF8lzcecNqLD6whBnMGGdPQACEGToECDhr9VfSZ2e4BGeHik13YBF9Xlc/KAT
M7E+4yUDND6I2Knc1ZzLC6i16S4GqPbUq6K/qwE4DGB2mO0Uyaa7Mp5hCgCKUuqbSZofSQ4N0Nvh
cSVl0aHi7TiD8t7mPIwrCz4jC6QaNFqYWu76IQrsMYZANAs3nyAr0VjnnCBEQu+D4Vot8gMd+GcS
ySNJ8bgD+PjQjO6OTXQjwVwpv/wGUvyxaEmJSZ6LFslY4UKaaKlH+IZ551niZJNsI6CtDWL/vTN6
alsNFtkLx5KflltlrNKTNMZdOouX3rPOt1dpbdq04E8zq7VbgmFaa7pjsbO3DXrEbgO0EHz7wt23
GdlSSl0bS7sEeJMSlQCZFLYZ7FNdIOwvc/PYDewA3Lc4AtNtBjAfafPdUE3fBgZmzRA7wSxG+tI7
Iw1c+TSWDggfEw8csWVNuvJn6WyDJK3bqi84D4ltXKGB2/iRUmfV1+/L1kk99bRZS1o7E9pxd+yo
HCs0dEN4IQRQ1/+Cpv2nZSeVxvRkG9HJ83rwnrYuxbXhltv4j41aOjB1p0sKn8bOD2VOh1SRE4mG
A26M3HerbMltj5vx+Xex6oP4/Ls88cd4amZxWihkETEqs4G92B/0ZQsm9ghbMBPeYLzpTJ8CSACd
HbmjNPmSu+0iNoKqDgDAERgdbvqlY6AAMPIYtXI3m/0cuAbE25jTPBTCjHZLNXJ2L5ArTsEB7gGn
q8zTEHk8iHj6s3GL/ZRgj81C+oAa7NNq/mQ5ovLjCNqZ8FN/91yCJ/ckkwDy1XCfke2+SNOrcClw
L3N3pMnc+2BZIOS24tS2/KlTABFYUITBP4YLbW6JKyFlFpiMv90+hyvH/XeC8cfUwYhBAbmU0ZDZ
6NIZBBo8sn0BwObUgw7Y9uXz7XHWNrt23nPV1rOjKIhJwGeGbcGNoFiMhjKSOLskAbbLQ3HiDKG+
eOPYr6R+OhC7Qts2t0lNMKL7C72kZ6dOdpuSgh/PG4Rq/t7iVj9kUQwlCDzBnUdPenHgqKfZllZQ
gJznzzGV+9szt9bN+Z0N/bFEWdsBA8JnK1TTLI5xPDefxQjyfezZ6X52omZnxYhLrvJHyqEc9OLA
O8znUm1skSVIfHS6tAyXWXnaWZFlhVMnfw14X5gOuRp2/rL5olnrzOkA83h2kcxCgiK0+ubApjg6
Di4MDYQPB5XMPJZq2tEGObuAMOFusuFKBZy72UcPTsEP0IPfwkZ+vKpwq/t7Vbs5SoRMUissJImg
WWTdF1HzJWvfezRwfOEJe2tRl+v0g0nVEePWKCD9k0YkbGXQ20Hc5n4fSfgoyfQligQkZMDNjOhh
7isItbDDNBbgORZbapVrlVsdTy4VdGp6J7FC01X7SURf8FaHPWsEyqoVZJ4DDnoMNYs09afGu5vb
8iulaD90TmBCDuz2zl7ZWDrxpoigGJw50goFyDwo9Dxiwg8lSNzoqA1bzdC1QbTXcpNW3EM6RkLX
goGMk5bWpyobsn2nmHuBVk6/kZytvJV1Pk1jcdrEOSY0NU3k/vAiKZJkq0y1Fsu06Anr3Io4ICcC
cuM8kqa7ODn9zCFt/W8LoSVIovZSb3IahMoCRjtd9xJP6X/o9l3cYaPysrLfuA7KV9xsRxhZuWEd
Y8cj9wucMj02yC9Zzg9OMp2Mxsz9wbPfZnNRDSoCCeECoMb3RbGRc368FbgO2geajUz93LlhL5q7
cnQDmksoqvX3iJm3J/Lj+AEI+N/xI8/nDiqhE6Q5cvlKkSk2/XweDPQIHF4+ud6w8SUrdwL3lo3y
x51QwesG78LSDYeeNwVKWE53yCDoFnBaf8dTTn3ixsI5yLvZzxT7IVWVH5yonDyfCHA0/u1ztbNV
oBLtjmaBRYXaLXQjQxNPR6QqKqQKXttOslHx+pjlzLgOj59E31QkFxjINoO0qf9rOvdqMLx/eNZ+
sufiZ5N5T0ZcgDA4BQ1kpvy2zuD8WoWE9Ze+SZ6JQU+3v/rjw8h1/DxQaEwC72SFtAf8laTGLzLT
IxR4bv/8x8kz12HxVTekZhQLO2xmcRYUEPdyvAzyOal/UEZ+Jv0UbiITPw5aXEey283MS3OondDG
Q96HG9wdFfPj7e9YOQs6fL3vrRmVkspBaa94arpuP7rjm+nIfeSqH5uKrWsnQYeuu7yTMInonXBi
UPgT0GpdmIY0AhSasHHHByAuzXzau0Oz4zZ5hMKjhMOz+3b7K1dWS2fcUA8QYsjqstCr2WGsFqMy
aLckqPfWQGf7kaSw1uveZ4jTb+yPjzNprmPmvQEkIhNcjDCv6XND3Xcr8r6hifcM6f3OdyJ6tzTV
bn/dylbXAfEc5ltWYjQsFFkpfZeqB8ds3jLoR9z+/ZXqKSRg/o5jo+GhYAjRw7Bl3q4B7D8ynD1D
8IiseddkOMYEDa75QAk53h5y5RLQ5fqpxyEeyAkccNzxk2DNvkBgIKb36JXtxmW3NmvW3x8Fv3hv
HnMMwaeo38HR6/NSlkTrQW0sy9o3aPf1nAEAE0UYgC7v6SgpL8JWAXDGLsyXN8ZYKXpyXaZ/sJEd
JhnF2idAnBBK9xbdq3Z8sgtWBj35WUJCtoZLZFUM5MVGRAwGpw6V6125hLtPu9hwt+j3EEjH2tcG
kIQ97Zz3sib+giPadbT5No21uXdJ34BuMbw0RbMbWtvHj/kATd1e8JWqMSrRfy+H08OTCirzODBt
TQIqROeXMoHSHYX/tkQ0sFl+ES2a1APquUVD6NHMyJb70W/dk//P9LmO/i6lCd8+R6EemQztcSDt
m4AcCofcsDsqP09wG09ENnewszL9ATaqJwhpBLjbD5RR8ziP6ivvxkM2OL5rlruqSu56zFNsZXDa
8noBtZPqdTa2cE8rAU0H1hUWDEadiNGwTpX1aqcgFqD1e8c6ggrtJNPmnJTzN1XCQmUGOGJru610
NDhbrpE/MhrKkg7UAouHsxrIxQD5Jp/RbY7VEe4A1yFXxecUsR71QXGR+XHAU4zDx3dyxMZ9tRaL
dFx7ATd5dIoUC+2Y05MSX0hnvhmgY0A3dD9HhARJPTZ+wvNHEUmycc5Wt6eWytmLEEBCe5SkoUSv
GhDi2djsUVxALHevoM+eGsGBELIe3RQEdtR9b5+LlXuEaaE3q5KmoUyi8kPyY44UlUhxgYz7c1WP
v1wIEPwjIomz5Q38x9K6aQJJVlaisZuZn1gnej/n8fcJiLqB2UcB7LG/meOvfZUWe1VfWfE0QwAH
ak32uTUB3c1d6Ku5uJZDVsf2K5mt0Z+GPN7dnseVHEq3SyjMNK4JTGBCs53U3oVl+7mFUMXGr6+e
C636AorcbLncdMNmJFAmrKk/ew30zPuHDnDkwmsfjBh2O4TCETL/ZKvZgaadmPw0FufbH7i2Q3Xg
e9wI2fQEfwJMOQIURkzfUs7dzOkPicITLiMeFFn0navy0gAr2ItqY+SVe04HvveGTWs0MPFgG6CA
YxYAiMdx9+AaiJR2yeZ/HEYLPfBfgD9bBiJsbhgvUWWhpmcd08S5g1z1xhQuW/2DS0CHvLtwKoCu
+QiuLR7t5eCdoig58DYGLM56GSFQEZCBvuepeVDDkUJYlN8Zrr0V2VYOhQ58b+oukX01u2Fq1Fmg
enqM8uggivwIR4+uEoHD22fTKK49rY8dLhfiqq+EwMoBF0C6T0frJ5Qa923pbezqtUtmOUt/RATl
zQVqJagGZwO981L7Sc7qYCwRVjkvTVJ+ddj0ZbO8uILs5Doe3jWVZXV5xcIxLj6R2PL20E0cfMMS
dTg4EDouGMQPS7e/VCINWP/VdeK30QEZYGTw8UoNAYcOQbOLN7bvFaQa96VgOzlZn12Pt0HUyx9k
dv7LE7iY93b9xcDtftcNHQjiNJZ71za2bou1idPCWxoTs8wyh4YRDFNgXmhDJn+EPnD5MEu5r3Nz
QpO1gyw127glPhZGZVzHweeLDhAfasxd7frTPWUP/JfwODoX1c4265fK+kqR/tHQ7iLI1Zdf2GiH
cz8+8SKb/S6dr067qZmzcox03Du6A4Dgg6AfJrn5ilBwFwuyB3wIrB/jaM/GMRP0DkbRYT2N+5ml
n2o13eONsTEZK7Ov498dGJAQtzTwXCZu7UNS/qBSCwco+TVV6eeqUr0Po1l/M2ysnFsdCG9Y6PbC
5MMN295sd2DHQ1zDYPUeD3UzMCC45OT1ZQJZ53aUWhtuCcN/nMooieHEBXGx0EJaiay4DRb+SOeW
n+YxO9pyvtpk62W5NpVa1gNUd0Qg0uGGRj2e2LyEvaVNX8fPhWHhJhv+U0J8vf1da5mdDnKf6wVK
5w0Qryq914m8Ywrbgd8VwAREKHs7Fugpdvq6+eRYubd01LpyXbRsaOVCZcb41WTZe5FDIbCaD/9a
uHG1OKCcqOYpRDYuiWnHAE21EJxPoUrwcnvGVl6wunmBtEXRZMIbL7wT7AHm6gY65JmFuoLnTs6W
tPNaYqGLLpMZiTaqpNCS9hqYiozDIUuSC7w9H5I2g98gMkV7iO8s6e6AFTgVkLC9/X0rtSndGIES
6Es1zLEuuV2FUZXvjWE4JW73ShNnO+9dmUUdnY7eQkEnIceLOUA2AJEjd/3cNuV/zaJrcPtL1va2
jlI3aJQS2ylsuOdelRjC3vaOlkhOAL7tElUfZWdj6ZJ713v+xxG1dMksREzTCKuWE+j3Sqja0ObS
1/1LqoxTHTNQYXoUp8wHAk3022N+7JjEuI5cr2eoYXhTb8H9vYNw33nq3QDNFn8U8lg3z6UVNzvD
Ivscgny+I8NhehPjV5fKn9L8OU4Ql0YVHCQeKY8FREf8ARn68fbftnLYdcB7NeYcrjkRvTRC3ScJ
8opCxbuodRGmn24PsRIsdRR7Ji3bFtVoXZh4n5eiJhHvDvzL0PsNmlReADt/bKYNR5q177H/vgUy
LyJox+cMdP/+hZXOu5nFIfwyryhrbeHP1k6+LqVvlh0wYqXrXhpAbnwS5/eJWz61ot+57nQ2nfQt
zad72yNdkNrzbqynjdVaHVmrnTF00GTixvTS3rkNQObDFEICOAShfN86yA4757uHgDAM0wUFmY1R
1yKB9ohrXCMrWkbsCxQ93mORHpSNBMLYel6s/LyOIu/K1GxqqqYLeN41rtJqcVKkwKZsuTQtefkH
zxcd0U2HyOBe1E0XprALIwfccfSJ1UaFbmXH6bBssxqdaJrK+dLP1plMkIcai6E4sjwV/lBH6nz7
FK2kNzoqu7fbgsxInS6IBZda0NcpNREwxLVVMIch9edyy5NkiYQfTZf2vMlMJRPh5vbFmw9RAsMx
KJyO5kPFBmTRWzTJtUXXz6mgkbAral1SGU27iA5vFBgykNDURtdtbQAtxxhBwRxL9LkusYgP+bjo
gBR3BXc37pG1VdcOIgdJtpqiDiL3wxhEE//hKvdHbnXnyGg3+wvLZHy0EtrB8/rJsSm3rYtk1qmo
qjvU/30OucEmI6iozIehcO5sOOjxWN3FSXMQBlmaqO1GMF3ZCTpO25tqxtGnoRe4e78MXXQwsf6O
l8UgCjOgxf3bW3tlqXQkdqls5s6gUFzi0TmZPTJ4Cukw9fPffn35uD/eBX0pWR6LgV1IYj/C/P3T
4HbbHL6VfaBDkUU601nFzLq0KDzYNX9rBxJ4lvvaZ7vbf/9K9NIhugmr4KdQzTgpVDY+GSpo3RbO
v4V2HZQbF/bMjVZZFzX2F9INJwWhoNnYiFlrC6sfctjNFONUjRfXoukBstftxUhktEvHUZ1uz87a
ENoxL+HPU0OwHbEdkkkeIOZx/RDlzVZhf23ytWPuIdXtAfmeIQ7c/yxbD0rpm2nE2unSTndklfE0
IJW7Vm29F5VzziPxBsF74DPjqgqYYuPGAVvZpDrzwIR9FoyPMZJns13HW9yykv6sWQI6o334p4XQ
getzSgvw9yYowmTep3EyjglaaZshYu0LtEPcsWmGV0CLX1clSl+d98CqAYCf/Axbg9sfsNaL14XM
50LlzWxjDFtYUVCULy3sLp1EQCEfxmrwRKantEi/VsU7Lz3fAj+Zivp1Y/CV6/03tvCPKBUlOSBk
ZjtcYxRkdjEJa2fxo99L/t1F5mxe6imMxsl30EWRLowCFMxNnOELmeH7wLuTxfvxQGuoMN/+g1Y2
pw5KNlBPteRkDldY9gC3ZURnRmR5RSO1faJRRoD3c+TG1lnLanUYr2FHyuMiGfHz3b5MvSeJPhIw
qljo+y5S0KmJpu+pIQ/pbF7gR/d2+xtXYsfvjfDHnDtNWxXw+8WCGwA7gPkbVBP5Dv+DjRRkbU21
4NHXthfJUvVXU9HQzM+eo+6jsaG+l8cvSoxhYn/+ty/RQklpeoTLnPdXysWuSZsHMXtXCND822bQ
Aa6pzXs7yo3p0sNYFfZa/NiC+banBXmtuvk1N7JkY0nWtoKOYQUWxauSurUuJTRmeysgYGQhoT6U
dAykmR4Y5f9ZrXXKqiLM4k1Rn2VJPsi0dEBrPDRVNqN2d4GwFA5YFEOEj/mRHV0qu4SSuYGCrMOf
WAMb16m/a41iI8VaeRzrSFYuSDKTPhqh3ZYUXxiF6C/veAXqD7yiYW0EQ0Cf9Ynx3MHd8VGZ3cz/
cVGXU/HH7s/cJAcucxTXNHO/8QwwFY96/blrM/fojM496aqn27tz5RzoWvE2aAIERqXiGqHd0Fow
7oYedLRDVqP2nScKaHWMP0Wz2XRcdv1Hi6mlHSzyPDFPaXX1JihOQQRK1HunDJvFFKH40lXfo3E4
ldXG+28liuj68MXkoDsLVuvVNKsQD2/rbM8yO8oYuhq352+tSqarwDsm2M9FFctrJtLXTHRnYpqv
SWPvAG6HtqP9ZPRtOMTskWbTRtV55cLV+QdymHPlyEFekS2kQcutnVdCDKMEve/f9CKgRPv3BrSg
RJrZlBVX1ixORqz0Keo0st1kt36cvEGA9O8BaGzOdQqJXmAtlX1SrbsrotnbuLQ+viCZDselFTxY
K5Xhx1X5q869z/PcNL49potK5n9QM2y2Vv/jDQYxp78/Q/SOlVE3EVezFpXyXTsvvgFF960Yzfln
F8V7Z+qyvekU9BK38EBgBuyuY88U8MLKnipFA8eaGESFB6n2t3fkxycawjt//0nw1POsqOvKK6DW
YF/NR2I0uzpqd7Dm+jrR6J2b+b/BuyFy8PdY0TSj8GF45bUmzSFu4y+WW5/JXAWpR77c/pyPNzvT
AbqJxbKJAJV8bevIrySMdmHqvTNL8/NmlPhdp/n/oATS6t+fwXIPICHSIdyi8FtAfdaNDlORBDAw
6T0b5l53JLrK1AUhNYQdqI+RoSURkAQQtfS4/AsTfq5J+zYMnyFIU7SFj5PYJMOiqGuDVEJVHOC/
NFzXj0d3+Z+gOXtJq29j8VZvlYtXBFKYju81FfpedYrNOIP8Cj00pzhmIHhBpB3MNQ4i4gFGeb5l
Z8feIccU1IhsyvxGgFmEUmnTXJ0tFbqVqMh0+G8PR5GSMlTAjPHeRPeLSVTUh9+TULpvjocr23Kf
KR02Tvxvr78PllDHBMNmnXvZmOMe6zp1iiV37x1SDleYxzRAODn3jCTpjjUQgbZkAf5whFevW5P5
sRmYCrusResdhjLnIsp/mQafIAnGunPXpEW5a/MouvNsIMeg1OgdB6eI2iABpOESZaone7dpISaR
WcAAlrbCdDqQK02cctplo3D2gGxOWwHn4/uT6ZDDmsELOzOr9ton7MBcccV5R2LUItGbzh4wD4Iu
hLHWh23x7QO4EuJ0lKEF99G+mMf26ngk38Wi2nNaGbB32+q9r0RrHZ83jaKMmz5rryQBM3KI3ql4
o918H08tOTcx6na3P2SFCwbvh7+PuXKjRHoAy14XYUioO51rwz2bjURlGE8Z6wGPvHvozuDc5Bd7
rCK/cbMj3s14f+SU+Whib/GTPs4smQ4tp0K1nSPN5lp0xm4Y0GUqYn8ZdmJegMfbWUkz2Ixva6Mt
E/9HNjnXjphG9LGuERSivVGelOvszLo92grvK7MIEcKDyPwndiRwHX+PNuZVoyh4MFeZu+Fk2Ngy
89PkZZ9ur+LKfaADx0WdNfnQlc01MwygQe6LqT3z2D2ZyffbA6zNlnanqVqhoMExgNlk18hw92nj
Qxp+TqGIbdR7CJo+bK7MCnkJYtp/T1ZfO91oTQa+Jq8OGYH7bv8Z22WX9dExtU5xFu/i1g5buwd/
l5gQmjLgBcDGgKX9Ro68UlthuhA6tDTyukhw/oYstJqHabEGe7XrU8Zk6KgyqPP5nPLyIun0i2yV
H1dH1R7gSYkOg+vGLVIH8KZF+w79OiiT2XfuyL5Ko7xmTnGoPTuksK4g8cnl7sYGXdtB2oPc8HrT
AcKmvXpx4XscsKM4eUhqfohduRFqVoZgWg42z7KGgbUrrwbYFDxPL5bwrrNjPuABvfFwW0mgdZDt
mCHLdaGvdIWD14slSJjILevHtb9e25TRALpXPFr1dZCdn9oCndMrwzWzKbG6FvG1fKsCf8tWXjSF
MqvHOmgbBVcBIgj3AifjRb9zbBfifm61FW/XBtQ229CXldUW+RiOdqv2Xt0eBG408OdBKlNGud+0
9VxJvpm2t0yjKSNzLMawBkGMLcYhs6iA4wrT5slpuLEt3byWYunYWcgN0MVpGt8k4sSnY/Y2WAyo
HVgTR6S+zO0Q1kU2+jxHopeO+fvt8LhSBUJN5++QVVjQVmpnPoSdya+Qo7mj1bgbTJTJiwE5Hg8L
D7JEKWePrWzg05VIsZX8LMv1QZKny0mj1e1UgtR9CCPY7x7E9Afpnbihdk5rHpo2+aoygNhLATmR
qLqTsJe6/c0rV4KOsYX/qAWth7EIDQcma7Anm6BsHE/QMo0uTVkDKtH9j7MrW64T16JfRBUgQPAK
Zz7GduzYTvKiytBBzIMm4OvvOnlKuMFU5am701XhIKStPayh9d/yoXptp+Lh/Weuft9FDIlGBUFQ
uN2n1AvQdxqThvQ7JDVJAQMJdF+ZH88DSkcbAFPhbjx15aAs5aPdwuU5D0mVZhFkL7NQJ7nkn5rB
d+KAsefSyR/ff72VrHIJnG2Z9Ai3bksKPVgbNo8DzVAxkeO//fWLCFO7veBh7tdpFFmHUcy7WcuX
etT/Ft+XVBYoWrSY97MuhVTrofToBTB2GNGF9ffxH3VsQMj585zZRhWOqGQH5dvXls4Kakk5ugbV
XUn7o49tuDnAWblKlthX2vpuHzVem/bU3g2OfGQ1f/un77DEtboVLLkZnZu0CMIvUG+BG18lLuUm
sHTlZC5xrDzEoL9xoybtmDxpMjwOnv0NAgMfJygpFxpGCK1zCYXYCAQrx2Op3DyNGJ4Bm9altgmf
rWHY5x48TfPpzjb5z3yra7lyiSz1mWE1xn6FutQbKwm07GsHIObgaxnP2t1rTFVPzOb7f/tCi3S3
LMZKVZbTproCCDgS3d5pbbDI+mbjAWtrtsgmBuh4T0VlsGath75Q9gRMWx/XjJ6gnIXCe/f+e6zt
hMWJ74iwIj8YuxT53S70mminS5kamKnD1BASAMzsTPU5F7bauI3W3muRU0DQQzZDAZTnpIcpzqhz
sqyhjSNOL0E/6Du33dLXXHvSIhKUQc20I6Y29UL3o49W4m3XKXeSibHybeTvStq3BJVCzCbvgahX
KRR11NktOICzolJ3JtTeLvTpxhlae8wif5iCNoOAUT2kJdcQfbHTKiNx29in0X97fyus3C1LseMK
UINxlmRIJZdeXGnohA4ofWOY4myJDq29xO3PfyupLT1DkteVAkqZ1wwyZo0usgRstO/buha3jfuX
ZGeJ/iSegYwRHKHSW1MSUAfQSCpkOIz/5yvSwEyGHoyncvwp+zBjAgdxiwsJ+UYisPaCi7BgOmfC
6wCt5HP7VFevQGldoHFxvymttRLkvEVYEATLN7eeSNFc+2HnP0Mx42ZTl8nld8XsP/lb4Ie1N1kE
Bq8eqWawO0uHDBqd7Z6a6HPvWQdp7J/v77e1Kn6pZVxpJ884x27IdH2Bp/XDZMIPUBea+kMVKSjP
1MHZ78Of0lVxCDuDZArVN+2B4ob/2kioVtjAdKk3PCEY+a5yRBp1w3AouvNM+5Ol9EG55ikb5stU
k/DQlZjrZcW+ggMkY/3eyqGFa43NaSYwGu3kTQ755Fh3ns01THlleyid6ZAV/bHJg9eN9Vr59ktU
KQuJ6bSXqxStLrhPN3sYzghIbmTj14YceitLQg7NDZNQmvbFl2o8zK16be1XHx3tfjhvbsK1LsSS
J0Ca0hEtBbl8BkWsiU74aNFhmOXZt8YvswuHdMbnp0kOcWPP23LsK5fVEvUK1hb6z27epxrDayia
7C1aJZCt/dKBZqWc/IPVFl+N525cVWuTgSUOdopmDz2tqEvxzzYuM8oPuU3vvf4s+yy2HP8g0TfH
0CKCL5oOvuRaz3HfRSzGBkLgCTSGIQFzd676MZZRuHFnr9U4S+CsYqQtw+6WRxN6DB1xGbriY53f
D9beh5ZpY7XHXL+NVvj8/s5bQftTsghrY5d5eV/0fUpcEZzYSE+90UcH5tP4KY9YiP0Q0c/9RA5Z
y7vzRCZzVzr+dxey5B7kBrwhZeYhLw9FfTOI6PbTWLPTP/64RUik6IMEAlMF4FEuhqTFNxJ+HQQ4
zcRNPQJ+5dhDC9frnRiIj5+Qwt5Bk+YQsfnOLRMNb+zqHKgDPAVT196ab6+FlaWW8sRH6odm7NPQ
gcBgzGv3FNnWx7Jt3xq7OZJxOIg+dL9HtIW6IJtfJQnbBByltPT1IxfoKPq1uXkdTve17bO9g7vK
1iJIrDJ8dED9k2ir5z0vNhpja8FlkZe1PiBLlqWHNIJo0Rw2h6LgZ+LUe68Pnwpl9/HmHb12jBeJ
GRGlNWbSIJUx5s4Y9xoEMM+y5ckKQXpvyh+5mp6N3BjErDxtifgF9yXSToMbkzoSgwIfmc14zKoe
xa2tjphuXAo36Ha32LqRuq/1epbo36bgahg7PLJzuz1nHjy7gheDdNfQ6Q1tpwq2912ieGXHdAYz
vbK66Pj+aVi5tpfKyCySpKh1gbZpBJvNgD3UprhvneayGfzX1vP25N9yOMfSTZTT3LrzMwr3Oiuw
zr3Isp0Xdl9mRVGslCpmrSVQ4ZGNtGrtmbeU9bdnAogJWIgeYIPM4MZcDrFC/PXNcziS42gJIAvN
W7HNu1y735YYYqbdyAOTP7zjDt9X3IHMKPTxW32FD9pDBmmBiKivE/CKbfOZE7IfVfjt/e+39qaL
YObzGo2xeQTOlKi9FjgQyq8eoDlyGVk0xFVDXqfSfenaLcvflaz/lw/Rb0tLog5IWoM++1RMn2G2
86EmAOJEW1fo7Yb4Szr+y5Lgt7/ezDh8JTRU7ibbOtZwZRLjHnrnXfepG+HJVXofoQkah/9V8NmG
VSxSlhKOJF4x5xt109r7LYJN2NLWdiwV3bGyDQ+STNmxFgpZi5jVxplbyxOWYOScAMLq+FOVDiT7
bkl+GDlp0imCs0pId4VXJDevbF0O+6hTF7hL7IDb8nJ+tPMS+u9RGIGaxirw9Px2a+H//t7BUuOj
HHQnXJN3qdO4x1AcZxazvv7kU/Nos+I6quHUVI2X9K71I/MsHovJuouc/NJau7m0N1KVlRp8CaG2
KIEqTjBXuAZh8zLU/qmZWhfGoQOQALmXFLPXbDxqZaf9+ji/7bQB4q966poqrSr7SKV+hoXny/uH
ci3hWuKopUuJgFRDlcqpt8KL5/q8SDrd0JOaXAPF9Ko/OrzOP/RNOR+swA4PVag3SpSVkL7EUfPW
nlF0weikk8VTFsGxNuPsDM94BltGsgWoX9EVoEt4dJgToKystk4zGzCM2gTHvHH3USgZRuzOQdK6
ikP/hK2EsiMY3btQ19A1KCFPX2FwMEX73BJ613Uj2w31sDVEWNFbASfvz9jfGlDtuxa9dcOlegEm
GNaXoCHuZNE+e+DtWLmlzxDOM3FeURwz2tDpnHvmw8i7j4ZuwS1W8qNfV8Vv26tWVQnFIcwVggy4
nLk8hqF1VeUkQPASF4DUPMgETfuNDff300t/ZRa/PQ3BBPouk4s+/xjA7XOCmTTOJAm8n6ajMqkj
/zXo24sNik7c0hqKFvhAX1uWwvTb7Z7f/xVrP2IROmVkptyqRZXqIPuPW90LocOhczfgmGtZ0hKC
rTF7gxdNV6WO1T+6FnS/lZh+5LN/tFmYmLna1zADp360H1x2F/l6A5+8cp6WeGy7DpSTOVmTkvGm
hjaHJ1r3FxdruymCuHKLL7HXXaZnE8qiSetZP+cWOA+QeYfMGRTCoMAOsnO5q7aARmsHZIm3lrmt
+8iQOuUVXgXIGCITWzW70uYnovwjbZCKee63rptOTStOo2OfVLXJHF45GEvRYNNGGQhurE6Nar4X
IKbtW7dne0/5Q2IZU0EiyDQUMNI6icrhjGNTxXkB2HTe9/c+mH1J61+niCQGWudZ2RQ7Pm8VNWuf
+nZX/HaMgFdwKsil1OlolXGu5VtAHCvOrOpnNG910NeesYhPMLCdCIP0PJJQ6+OAtLdBMwJ6KwmJ
rA2sydoSL3pxRVjMGSTt29Sd4VIyC8g9qpAfaurLnZM3I3zAIiDQAet5/+Cv3NpLcLYBNho6DAYp
zCSfMojizTx/rfw5ilnJH2SYbyROKzpAdAnJ9nLLj2po68OYqu+vcD4BCUnB0SVvo2aH9+yfbwvZ
UrH3+3pvyf5bPovslPmWdeWWQXSw4IMJs1lnX1Sqjclsdq09HicbpskYMTjmEg0OGEbTDljDN9bf
EGtDHJRyT/kWuXgFIAeF0T93mS9a28y9blJcllEMCcsjafyz48ZTlQRWgF4drA/CT3Y9naBHnGSy
OSs1oJ1JvINT5f+9/9FW4gB4s3/+jFYwoRTDZvfHFgI8lj7l+hdmbYJaUjHKT1S+4fbGkYthYI2b
Bcxbwwa6QQ36+zkIluhxR2YBnDO7OqWZ8xFTnmNktR8UCw+2f37/Df++LYMlaryOKKmNcOq0cg1Y
fu4RNPVvYox2sMBLu+nT+09ZaUsHSyS46i0xg8YIY7lG2Y+5w2G1Qur+PiSTk0y6jZAc5c0ukibh
Dsuv+ZBnMQx8AFXum/u8R+niO+3h/V/z96w2+JWR/hbBrDpCE7nMSMqb5oXMNcqIQr69/3evbdzl
DayYbjq0Eec0hLRkPLVdUhbB09SohDXhIcyyH9SEJ4in/rx5OoWEwma9jPa2rS6F8tK+y07v/5K1
L7uI0zpsMIqZZZWOhfgPrfUTTu2XsOgTCtT15khjJcUNlqD4sakgLVfiMRV1w52qEaMrJyFl8xVZ
x9NY6QPT5Z56MqF2/tx68Intyqs7jPdlXZI94u7BdRuo8zvntph277/7yhdeouhVHvUV+qQVjm1x
jwwLxhuD/Pr+371SuARLbLsoOjgmwkc3ZYD7gJGYZNBYFZCp/eZa6uz5YdKp4Esp641aZfWBi5yx
MSIapd01aclcqCDSI2/dx9ZkR2v+EPbISnxACxCnZRCXrlttrOFK7FnC2HWt2QCEVYPBdX8sB0wH
2Azj0qrlx4h5fKOmXtmlS/hx3sw2bVlXpr2p95jCJbyAxLRtLnCGvv5j1h0sBazVpIqQ2k6RNj2H
DmePYUpRuFBc2Ygoa29xW8PfIwpaW6qkAK22t6RUz+29V5LEn6yXzBHnZksCZaUpEiwRx0Ba5Z2g
Jk+L0r5GJlKflIdkUMBe8+Rm45VqoBdZACfYMj+xLP9u7NZ5jOYZ3oncmWMTzhUm6fo8ZZ18nESx
EWtu1+H/d6RQiv/5/nDS6aLeq2fMroZ9QRg0iszDqPSupPkZZqNk17TYou8fwLXFXgQ2dHdHqWYn
TyErGWfNDqPMy0D9RJWQ4gu2FIJWXmkJh/ZZMWU5bDxx9b7YAS1ufopX1eVHzsgcWzj6Q2HXx397
pUUyGoHN1bBJ5WkGisfM0AfxLBfdD/bFDM4ZoBW2sXa/uit/+VLhYiTBRVYFfjnnKUzPMU3rIMo5
D3l9bISV+OIrkLaBXeQ7NvZnLWocw4lBq7fTF+mBbNTLiz0FXwe4W238oL/Xw8FSgFuyKoRdc5an
YDYVTn/R7cgxgw3ExsquVMTBkqWiuAfqLJR20oA951N+GLSB7Zr5Wc76mOVFHkeFuql7n9UY3nO9
0VxfSxyXVBUbZBHI8YUtutrZt3qck2j2P3c/5IAm9AjH1+GSu+Xek86dplUV+6W7K3FXvr+d/l4q
B/R2cn4PR1VUTW6Nh+sRqGLE8HNDYVHtfIzcpzqydr0aU4t1GyD2teRuSWbxJQ9GzEe7FP7u58Ai
41VjhD13zZc2ZHE1q0suycM8XEA7h7gjLF6QuldHkZsbkWCjsbK64rcd9ttLF6UcOzaKLq3C8sHn
7l50896M2L6VESk4E59Kz0sC5e2Lvt1HpX8N3OhxcyS2EpWWIHhcLxAs86M29Z2fU8jHmARDHldi
PEOOrd8SxV85LnQRKEqqg0bDOyq9xf6S14d+8u7LLbTfWjK3lHnGPFQyyOxlqV/VJ9iZfSiicidh
bS4stqdQ9Z2m+cFvTKJLOBeH5UFwltiYorrDdJeF0WdGwiLGJGBzMraShSxR7JMwYyfqAL+I6YfO
V5AsH14c3SaYML9/WFaWdAlep6pS1IUjG7wt/Rcmhvu8HJ833e5XtsUSop41ImtBYLDuLPjiJV0o
okM/WxheY8I11ZM4ZIptTJvXzuH/YdItrdocIrF3jcFE1j4GSLwd9xH/VpAJI1rMtq2XqX/GjDwG
18TxdJL5Gw3AletyiUvvyNh3GFBad7QSuwDWBq3z+TZQJH6XeF11aX+8/7VW9sNS5Zl5SFzCvMLX
QhU1TN6ZEn3hAQ7D1iFYqR2WuHNIPzEtsj5LcyXs2PPmOr5Nmt7/+StT0GAJNu/RntVBkWep6t1y
V5v6yMf7OVfDXkBhnNdFH0+Zvo/KPO5z8aIx7Y5Z02/0E9ZKiWARP1zL2KMO8ZmY474EFWjMlv0U
RftgygBx+dQrJ0U9/GRtFaFr5fASnl6KSYeOMtZdQcj0tcsK6ynHT4g5fOFiNP9f2yyQP7upfu7z
st4Nw388o//5EDCMKavovh3Gn7Pn8410YO2wL0opZ9RONgplAUnTfRU8e8wqb795Alc25xK97iqT
1bLj+Lgt0Q+qh4emskIgE5rIRZhsgv3GLlrZo0ssO89xCGqCB/XuhZCu+14bgpaYJ/kOCgnjGdrV
T8af0aaDP7OIATN6axwBAWK7rnakmWgckXoj2Vj7LYtkI4AoTyOlQNQZHZiQFmKMy27evf+mayt6
+/PfLnXuRTq3eG/dOWO3hzn1Y1UOR3BAYNK30ZddO5FLiPtkUePALylLxzZEc50+uGhrR8/wsZnK
8bXrnNOYoyXs9Cd7rq+bjbeVgLmUa+as9euuw2NzWcXZrD6WPprOkVV9Gni364zbxvSWLv3bOi4a
6sqDaKafGXZXlvW5zIKjzyELSNrTuMWiXPtSy8jijiJH3LegTMV2UFTeVROrY6+XVxk2Gzfcyuld
KjZ7UuZsBHDrLp896zoT/dXJuTzJhocb7Yi1t1jEh6DWQtU9Z3ezanGUspfAm5BQuq9sHDdi8MpL
LLHtnceF0xPC7qqxOVvGOs+FSMOx/LcIt5RKruowmHOGkSWwnHc5818aad+VZt5YoF/4i78UkEtE
e0cbXqrbzweF5m1wbfXWhDS2XQc2Qwb2Aux25fuxAMIGVpFAZ5nHQDS72ocQrF058LZoRZxDLmZP
gJGBIa477JC31xvZ3Eq+tdRQ5trAyCBqsnQaoAdmKojVQ6ejM9Mbc81xcxi5cnqXiHjbTCOI5Uga
PXu6EBr81CG/9tTEoRJfRvu/SW7slrULdCmLLDglUmcwz56b4tEEOQa47dmDtWOXoXx/5iXQn76a
X+fuqIvm4I5RMs3WtyFjB26JjQtnJcYvEfKTLwK4pEXsDlr5SWvQ71QuTvf7selXnfi3LbUIHVXv
e9BivgX5tkK7serlqaXqpGWo7sUgTZjoDpVlJyv/U46uzLGHHV7cNK2OuxL+FRXEgYTdPWi/Cx4c
WaLcHYaXpocndz1GDlxXYc7gDe5X1gYfO0yKCg0hyEFBFi+S2aPrYLQQw97GS7I8VHGUMVh1deDs
/Gj9nBxMzqwdbUn5vSlEXsJiu+s/qKIBDKKpA5lBRIeonzn4I58EyiOuW7qrdQU+hM0GcqiyECik
0FZfedjNBxTm8FM0df0AGW1LxUPpyBBTrWDAxPGmq12XQBFlxes8hs2eS7tO28CboS3mukk9he11
GoCN8Csbfpv8Bns0GDcZ0XzhVYZhVO7MUD9UeQLrZr2zeFifc7Q/L8Ir0OqROJLuVA0PczPVnzIT
bWEk16Laoq8koHri917A7pzePrKweh59XF6bDdxfKMG/7ZFFYPaICCSaDFnaFm/oF7m7wYgM/Fr7
vlQKAicC10FjYt0A+ZbnxVtfotzJVDXFjFZzot0RX2vIv9YCfkIkUjHpQP2CGouzU1b0IbPZEfJJ
l6atIBDTbtkmrSUXv5oVv+UvHpkAlu57F9zSHA6mDP7mwOyV0E7P+2+8+gjVovPNETBSujvMHRqm
fIvWuhY5ltQGr0Le5LIB2WgRHgRrdlqII1MwNsJE1wlhQNzNcaS/hERdIg9q7kh9wg9hwBOXfNs4
2kjT/vLVlpwGDq5L5zaVDcH+GQYY+sUu5NEaySufylcL8KL3H7Nyay85DFB7AunF6WxAQ9AOrtw7
D10eLoZjHZ3ef8Jabb2kLZjB7fvRZ3PatfxuzFTZxuBxwe9Tt8+d7/3QEUNiPYSxU+odACNxoNVz
H3EgqGoi7wFu+zdrzGBJVGDM9uwMDbZU9vLcM0B8Qp8cUfjHOsoORPQW/EDlRlm/1lVbshR4l9dw
xZNwlrbti+P45zozp6A0jxUqZC6mk8+dD9HIfmRi2HsQN/4li7XlqLxym5NF2qplVAdz4drwscxo
LKlJHECygIIhse0N9pGEmxZ1K1aQwZJdUEuPhZ6x7RTGdBVl3cW4/LOfMWh+omX70DQeAkuUDI5P
wH+vqzdNjqo4StyDdk+fC9hpQT8OPuc0ink3BQ9tp+Hkx6qjq1/n+tVSAcIxUIAMTLa5S3p9AcUH
Iyik4VtyrCtpyRJQN9kD5DJshBsKTITPVIKU4H6c4SwSjnvbDD+srSO3diCWaLpsZnUhO/iIaX/e
EQjKenl2LpurM9/bow/OTPSYQcdLtN0pJPLkMeg0ZRhQ5mKjNFyhgwBl9GdtWLWRrpo5s9NWh1AH
cJ2+iz2LnEoho71FihSJ/A+nqv6r7LqJy7mFbW3UPUW3xFCY/yjctwzVwPASCa4k/a/ijR3FkVOV
ccg8uRstaUPkOpu++x3/N45z8Gv3/XYhdCOBFpkdzWkzNeOR8KaIo8AMpzrztmrmFQQQuth/Lkyj
o2iiozOnQgUmHkx5tF1opApgECiUlvxzKe9mLqfE8aYgpnarTqUZigQaVAd7nl1osTUhNvs5h/Cc
C3dOXB4xkN7jUSkXs3QzIOe0iZZXQarw0aYfGjT9RsgJSvW0EW//vpNJeMtEf1snOimbYv5krmB1
TM+dAzJwXPQhiowhcXvx2s7Zp6p0LdDA3CoeWoJBjgc91ghfthvzal+25GdTh7BBVsZ9mSqXXWY7
29Tcv+Wm/3+zkeV4cMj9DpACM16tcIC+4Wh3GCTZd0WYvbjYLhAAiERcw41hx4Wku5I8UHnQ/cQ2
MvK/X3lkqZTkeF6nmAr1VQ63rkvAv5mhgdW8+NBuKQf9PaUjy1EhRJBsiAz0+jqa4JEPHt1Db0Xv
IS+/ZTW29pEXSZ1RxKFCl+bKyMG31LiDPN2ZlzCSqwD9DZj92em2jDFW3mY5B/Q9j+eZzOW1IKEN
zpwM9ny0PuUVRLvf37N/n7qR5civZUARQfFPX2u7ui9k/oVBdrUm+au0yP04jCH0E9iVDBsjxpXF
Ww75wJJUTVnM5mqCbI5bU0LylT1GVf9jlN5Oe+WJm2FT+Xhlvy9nfHZo17KisHkanUYnpBX2o+PT
BwEdGHlwaf15orRN+sCHnkbDC+vmBI16yg0P7y/u3zMBOD38GQ8iG13rcOj0dRiat5s4U+7dQxgW
Hhc0+mRFP95/ysq0mCyneLMmcoAjDvw6grwsT7ACTtoeMK5oBFDfbuJJQGY69KNDaffFORinajr7
fvhPzQvyf/wS0oWoQIl90V5xGMbhIWPZSfD82LI2DfUWP3tto96+8W+xtW55JLRx7QuwQpzDj1cU
L1MkL6qKvtq281wJ/6QZ3binV2ogANr+fBwKVW1KoOqvogVfxWvIx57PF8HeJJ/jwOLXZoB+/Jgd
Jpt+Mm3/wzjNVvdkJUwux4fSm4FAubkpezA1/Mq8D/jAj1TJvQ2JYlBWnwroZHiw4AkrcRwIUSBM
oXWSBAaUKqtAymmPMdgBW0YRK1FoOWwMwzkvWng+X6OB4DLTcDYXVb3vzJZa8soLL+eN1G3riI1W
cTWduBDgqfqKHm/pJpAr75+Rld2znDKOllsy34mKq1ZFGg3stRJ9MtDD4LBEmfxVNCBG/RuwiizH
inPfareg9XypSbezO/LcBsMJGjTPEX+2qqd/e6NFbOnD2h6mwGqu0KyIp1w8Avt6qSWgE8Bqp4xX
aVMFr3oLxbUSypYDRpjx8MD1tXPR8E5ltPyCZu3NbAalgBT9xldaKdzIctAIRHLNAA6cL7NXv4qx
OI+1jBI0nock608DeI+jxfd+0ybggPaY2/Az3JyeYObw/P6qrp375azRd1k3Wr2jr6KQOz4UXtIW
EHEXFP0FKPYX9SfdTIltaxMXc3u2xumVOd3WWOeWKP4lQVsOHiFYZkDg6w2iDmCgPnudWvTEZXWN
oE9OJWBqChDugA4vmRHwxbg1q6I7EeIP9dZhXDvti/zGktbE/KA21zkPY8UBNPYgzsw0NJTeX+OV
rbQcOGokgDXcYtWVeg67VZZn3P0vdWtXGDfy+liKeeOMrD3ploX8fmeotqptrQyYGFQf6rarY9Hd
UhrhVGenlUDZRFua6SvLtlTSUvPMjc4ycTVInBri/uzK6VQ70dv7i7Z2yS+ls2pflRbYuerqq75P
pHUogNtJJO3Qsa1QLHNrSmgQfO6s757bJLkp/q0+h3Lkn6vYNTno47LQVx+6rXMJd8MhcI41K04B
c34oL/o8blFoVvb/cr7oNTlY6jaR1zwfVZLZQ5P0zUYytgIjIEvv15FmtiwD4VwC8onX3s8I9oVS
t3e9V6RhoHCzyQAeTtChGrcqrpVrZ2kGGwS1pct2HiBsIP2kaVSxh4b5fQkiMEP4uFRd4xw4+jKJ
qyR8VTf2ytpeXCQvVms1ag4zgzpvPqkIIoeYnJcJz8xuchsrNS6oNT4nYg+N2lcwrQoIb49g3DTf
aZ1Vxw7o188Mm/kfT/wipHg+6Ot1bYurxlwEjafgjdlAoXOzK0MBU4Gt7bNy3pdTykFrtx9nXFIu
vffJNzQcv9xQPWz2m18qGe8v79pTFlGlDHK0bSNqrrKBj5GOhBfX2i9j3/K/Uuqhu6jbjVRwpVxa
zi3JFGlINkztVVDogEhQavfab+8NQy44EyhdQ+uVcGeDXbZ2/S7nkKwJbL/EqPcaOme0nw7d2M9x
Xd9nuARo6R8GKNBnoj5WIo9i8BevncYQO3TcjR+wsm+XA0qq2gairFDncAt5Gog+90P7MNEtyd+V
NHM5leznCIojQTNeAUiHi7ZfoOkMt9M9JMzbXSPCLQfttQ2yaAA7Iq9BTuonaMh2zzAUkjPY7nlm
YlH331X+8f1tuLZY7p9hGaTSwm15Pl5ruEtekZ0NJ1K0Kh2F8TYCydqCLeKI9KisDG/J1bb5vTL6
0o3urmV9Gm19krUNvogMRTTWA9Di6uKiWxTbk9kHo32AYL4FVHx4bEt+tscNyO/K2yxHS2VYyN6H
fvFFBH0V21ZwnboAvYcwibb6NSvxfjk6sjIRljob+ksdXbkxP5qwRoo2BRVgMdnbaEDDo5aTWNn3
9/fA2vNuO/C3BCcHqt/1S9Vdboz0eBo/GgxS8s7+AK7BqwUNIa7o56ZkWz70K/pP6JD/+cBGeLpw
cjzQkX3cTl+5c0f0Z3j63c3VDfx2yLpvk++nrTi007zr4UvOxVPpmRi2y3EbvIisO/Vjdg26t/eX
YOWwLSdLCrEINmRDd5Es3PvKRRNdHTRznhw6fkeR8v5Tfqmg/CUzX46UBqvuWO3O8sLIh0w8wQvk
9rIlTypy77JHOh16MCBsz90xqEnzjCRzPUHh6tDRIoGkXSLnfo+f06Pny6W7s0250apYyZmW46Yw
ErxkJKgvM+CxfMruBq/9+v5bryWdy/GSB7MVpgOgVKtMJKEV5EkOKAzuHSA9MwgO0sy9QEkF2aAv
YSBmQ7Tl36xxyHJQEjoUeEoKX9iWeI9eMT2Uo74fFTiVhVVv9XL9lQEavGT+3NCha9tkKvz2knV9
/dG1imPrqVcuCTRpOttOHMdq71Tm0XNH58vYDskkmvkOk6J6PmgZZK+WNOW5gKlOQhkEbep8aDHW
4XkiI/HDH9GKcRuhIDBGB8hpOR/YALoy76sXNt14DsOU7QJlNyBeuf4FvXbA6PR3OvoPUwYULzwb
w0fk/eVDZVfZrvDn8d4DouNCcxiIcG6dK+U950P0UHj6A2L02wjJsf0IXQoq/QDy6Xgs8E+W+Rg2
TXmQgZ2BsoaypxyiPq6G7kM5AaZYZTcUrcX12VH1wQ9I3NX5dB2RNUM80FcwNWDjiVRwBY+tqrV+
GDenMf6PvhhBLpA4dYGeNuTYcZihOZBJupUgDwVuqIeoZ+whq7u9nQn9+TZz7DwZ7Cb6P87ObEdS
nNvCT2TJgI3hFog5Iuep8gbV0GXmwYzm6c+Kko5UzZ8EUt+0uvsiIwIbD3uv9a3Q2vCmPRmO+gDp
CAqhLrsnRd9sB6gAXoQqx++jyzalTU95ke5qGlYCcMW4k1sj4YfMiREwAnJsH/ol2NQjI9BxGlZh
ZZ4Z8mKPjGEvhy4ult3Z7cqTUSF4jxoFNuUw3HHSGFub1/0dFbHvVhocuL54VMx86Ln10Dt82E4S
UqUdkt0hamldMMRD0m6sZOh8O3Gz9wQk2SBuyc7gdHxI+/rRtMld5cIVnJfJ6wRhG7gVpNCQSZB9
FlkvFdGDj1CbM89iHmDzSXWAmNoHBu+NrzQ3fUeNet/yBLCeNHLOSJIfNomhz8RCw3yQiE2SYeg7
GP2aWFwEdWqPuxBn+z26jTsxFmJLMzSbCjB8IAhCUKI5FZ1xEDmM1C9ZlsSpb7LE8MOYYqsdiGkD
oxlDBoYjxMmxGkSzNiGrjw7a6F5rNRxmON2eQRS7KzEZTbRmN46LzsTOUVasvbwZEJ7W633X2udB
Fq9Dq3dG6nTFpuxz32aunT01su3OmlMEG4bwMtkc2B/hYmk0WAtgAQtPvAhbv63pq2EiQ4YmHcdE
S9zc506eArTiODvBpW879TZmclfzCRU7qPIARMADrbrfburoIBfotwslukM3WTSAugfqPWT1Yhue
bOp39J+JTY9t62TqwZWiwT26UfLOMcazOXK9c3F3zmP7zkE84eQh8vyiCxJ6kup6OiUpCgmF17e9
dZQjhF2s62QaKIc+y6mxz3woO5DQdJq/D0bd4iGwwc86w9XPFhiZHIcA8zUsu2+ClYfUsuk5Tiv5
0dTA73fw9dQkqfbTkJyViILENQ42TnS+O/ZbmL/Me9wrjE3NAT1jaYIh0HrnxLI+1BT1HyQHYFpQ
zUAdkuNjGkZkC3v6sUXYuUyGH0L2zp2RmFeOr8Kbradq+pjiDOqHOI75LjEyEyo5Gnp9HR1zatm/
rbzRoDRKVtwXiLizfZuLeNrWfWydOXLFJPqYOK31WXThCE1zgr6zwKeZegECUAb9WaFxUNDJZxQJ
SGutLvM5Yjf+McICVeo+rd/imKZ7oynUJrJpfEZf+y2L7SgFDa/P7xkRfGui6MBzjnfD7XFQm2zf
LdnotcRANENtYZkJ2T5V4jsslsabS3h1dFvUq6+ZQ3VAtMBbYMfAvRdpT+95qpApO2ji0bK6Sg2E
ImTjALv3GmUVopkaJQIHzCx8BakwFtEoN0ijRxS9zu7D0g0vjhjur8SJqjBrwAcAMelNCQ5mPOTn
CsuBMTXmN8Ou9gU0cZhg5F4ic2cbiuglgkLDd8bK8kuAkVqP1yL0zJrgdQ7r6VcFhvw2baz0uZ9a
uF2gzP9A8JxpIZ0iJsgf6wgg4LjE+EPXuu5n5pbdT8IaB8I/q6hfQtX94+QdOeFCgza3xlhKDou+
JGSCb4daQd2K6Skt6mnb5hH07qRA4nDqqP5nz1S6Zb1tBA7JTxAftJtQs+zT0K0Gx6XHSYdWoEBN
qg4iVxX7alQPLdQm9/CM257FWhx7qBoxNKy0Xd9J3c+h6eSeArv/nqGmUx57wnrtt53bnpOhdwXA
KO031ZDibKVsOvY5Yh6PaeOAoars9jvqAwWYsu30kIeMv7jW2HqqRVpDCAZIUPY894pmlHd5h6xn
w3C031SV2rt95eymtJTnHgbJnhvqWIsp2hhRzR5SQXPQk3rzQFx6aCJgGS3edMLXuXywB+EW3sS6
YQjMxIq2thh/A/NgixOhWVx/ClQS/HRUcscr4de5q176KDPeKcYUnfz8N6tY7pes4tWrFmzqAgc3
WCtwElN8ZL1LhVdT6tzV+bSviKH3yAYrd6MdD7s6mSYrICz9jkOlnaM4AiSRlVm/I7N1nkqlKr/N
4l8WbcCeyCOj/Oh0QXEBd+VHr9p8U0eWHcCXahl7XUaw/uJQkwGt1rUoocWMgoti9PcEee5eF+YM
C2XrWIcxNV9QuzAO0nX733oU0auoK31Pkpzt2oJDg4IwNmOD1HcMV95G2bZgzn3S9tMDo1PkozB9
xIp2beZmhsO2VZOJ5FjUTZP4CK1DOg0aywp7VgkDJXBdKOHnFThEMhoR0TTlSfcItbX9UiZ9c3ZE
X7wKdwJimVvyLcXNBieEDjraLXqZem/G+VgeUwMx8dSwkCCI1CXuJ11UYBFKstIbKjIeCVByKFpH
JMhDsMjCmmwtW1vBUDIEicaI/SAgpqZD9sqacNgiHPERwFpcy6JMQfeErRQHOz0+Wx0+IYUp06Nx
/RriJOaXWV08aJlg5HJBVoo8f5Cc/3u3sOeUUJir6thJ4gkRAs4hhxfFn0iPEwkXP/oqry84DIpt
2YUH21XZ55gidc2pgoKmvi0GLJaJeKzoGJgoBGHth7DE4dxLjG8lo3uOI6fPlXghhsu9NGGx3/dO
ucszoN17hJRub18Vvq5G2HPcqKunNordEr+B6c+8V6d4ZL8bhz/8tz8/v3cy2xmkUUyXkqbf4XLp
rOh7PYrD7b/+9R0Sfax/XwIyOmUVN6PpEluhe9S85Z4zVJWP2L7wmGFT6gp3pcS10GCy/2iF/7qy
FwjaqJoGmsxRRZui/Rig4I6RyxxH8V026F2Yu1uMlfTwlpwl1jh3Vf12rQx9Nc9mdSkKuZaMTTFd
ohpy7gmwkY1BXlCBPRVTdze09W8CxegW+kSvGCLPMqwnih12RfqxUH+3/1yt//rlbekOypma6YIm
lvLS8NRZoQ4qaXVPVrh1abqVowt9Os3IhTvOGs/wT33nq589q2INxBCVgJb3MqQyC7AgfoO1Xnm4
+RnIFy2eY5DLPDACAWNQxSZPI68okeQZY8kPbNa9xtrdhobeJRoanBJtQTRejz0V54kmLyGbDG9Q
SE8h4Fs+ypg8W81wcnWR4/BdoeDe2W8IOwBwxWnoo6MILLQ6A0AH6QATQM7FITWbYpNU1MqDyCg8
JOPgH8209tgXRn2OoEtbRGnVNdg+iLbaRy4izUeOZNbCG9iJl8MTd43jpJtn06XfrrTpVY/yQjnZ
nvPoSEFDHWWAWzCV3+OAWN1PVvw+Qfu/1az5jOOIAufVPIq83E7oyNX2YxVSHB2alfrlH7jsF0M/
R9KV3GE5gIL6ggG6SEce45xuCtZ7UwsKjcXvh/wYNxsalbgMoEDXi1cEaX4nmdwo1AivTwklHAJi
Of3Z9P+Yw1pP7evCnT2PDZdpgipNPY4XIOO9nOEeE9blqQI3a9sTuZti8mZw88niw+vtJW5J+vqn
ovfX2yeNsS1hGKcXG2kkIsbqzxDKGkMgF2e9TyGajCiDKC+3cbRz3vNpPMuk8sH6vqLab3+JhXV2
jseVpoqaHmUVYPR/UVVvRFe/p7B9p3b1qPtxc/tTFrai/0HNRsSFgxcrLDHSc4s2ZQsVEuqP5sqv
WFrC54BZjVuwcp3MvMSidI7wqfRePIHja3ffp4htWW5UcL7w7tzAIrkdeROI8Qko7pWK55JHYg6h
5azqbe5o81KPWY07UYKkeTQwhNpBCuzEkAnpxrNq7Pm4nVtx8iMhPOhb9RlHdYoqDXm6/aAXyoP2
ny/415yqLGUTtPRMcNiqnR7oHdfiEhssULV9Kik5klJidBnFA8JEc8BiuP3JC6/Pn0n+1wdP0Adp
9DrMC9XyOEK/CgsZDuUif27z30MKmoP87oJeu1ZiXfg8Ots5IXO2zCJqxwvoKD7jKNm5snhMhvRn
UkRTgGTCH8qUe1HVP4ZqZId2Mu870ftKOsKPswbx7zV/npgNS675nspqJznbmCwb94YurA01kU0m
x7zxhBW+lCX5UTngOyKCWmp/QHcqhT8J1vvabA5WdsiLvZt3+U65U6CB7/sWswbwQ6SiY1qUSLhK
/ObKMXIRO0dBiXVsJ+CtFZT2FAhcscUakXjhhabXPeevcQibuqfEDYEAHsWdBnYjt8CITNm+j6uj
uYb7+7pJZM8plNS2Y2BMLfOcGIjcHpEsvTMRQ8kdazckLmhKKy/21w0iew6hbHFta3ilzTNACpuh
0SBI2l6JWIZV//TCq8vnhMiGxfCdu5F1tstrCzJCwWEHCM2uifhDIpzt1OhHZY9PV6S8QTgoRgh5
IG3yURb5xZZk5Tj99Xzmc0JkbcYFzv/EPMMzjqCaDU16H3S9K22jGg/I38Qt9z9dDPicBlkmEHTA
pmKeUXFAl5I+uubksWGNjfD1DORzFKShUdUce22gPqPfcFk7FYxtAAM9VRg7krE1ZdbXmwqfsyAb
SM2yNJb2/89BJBEEtb4giX6ot9F4T6KLjeid/D4lr2CXhBVq62vau6XPvnZ+/nrLxii2S5tH9tka
JIJ0jGGn6uQXok5WNsyFkzmf4xBhzg2pSGIbwd7Kj3gPSk501xSJn4z3EPiFDQrP/aOSK3egpTGb
rRqVERnjNCX2mTTveJenJj2nHeCsLEIPS628zIs/anbsH0MDRksDT4237icmfLe5Tm9u6nOWZRdK
TYTzWMOWo+UxKmDvb+9MC3sid2cNpdydTJSiKgxWuxthMscMoeQNj1A5F9J/1lYftOBN6vRj5QOv
T+1/z7hoPP17dsB6G2mF1+AsamBrACZ3sGhca0Qj9OafsRifzTo7j2rIUKI5wOfFnf9GncGd7N8f
HWvUREgrxXmMi12RWL2fONHaAH69GvM5/jCNkrIxpOTnumfPmVM80waQHjfe9EDm3X52X7dOoS79
9/d3XWnnuP7yc9zb//QOLt3MUrvbf3tpIsyxh0Xp1rZhuhx9BfzhPB6DXqKROe0yKPErgSO/TOHy
t9rxYCNvz+OWs1JQWnpy8/XCNRArjCrHOc5d3xxQVzPJltfW82pM88L+MTcSkW5Cfg5h/DzSKJgU
rLhltHfd6YQaK/UzI/luUJDby5Xz18KCMfcNDVXhwrGp7bNRDT9H5DMhVOe9yEagnfNAhys71QJI
jM+9Q1OWGrXue37O23ibmTigQQrlRmhrbKfsI6cgMTyqoX7q+WUAJSoOj1XzrqIefSiOJHSBAjtO
pSu/eWHRnzMG4dSx7MHN8IjRwFKIKvac8r9N+7mryJZdifxb/GmcrAb4u0vqFasQ+oWpMTcUIb5F
lSh18zPKrQxQHavxGgMqSG8wQqyJUG1XnSoDHgN5HTXVwbRF9WQScaKhCZtc2Log0Kk+SYK2GNvN
UJfar9zE9KUhcjiGITNZeUGvK/IXC+fcE8CzcYq6ypzOTQ7FW4QO/4ju3UD1dzTUXlAx2NksBFKn
v1sNWV2YyHNnALEqExHYET3rsHwsqvTc2fI5xC2tLfWhKLuVDX1hDOa8sTorkxE6zvGscIOfTH98
nNL6ThvkoW0m5MIjDHmVdbe0z86dAYnZ1aoGQhmBreE5zMzjiHoGrp8oZLTPiTQuyH5BZT5HUZXm
iLFdGb2FRzl3kpl9WCH1fnKAiRGbMMt3FTLb5PBj6PMNciNjtPhySj3OUr8O5WkCqSMZ2m9CuJue
db+pO14aZT3d/jZLX2a2kSDBtCUR4nzORlSgoqnvUkNspWl9Zm36YK352Ra2q7mdDKmPZm0DWnvu
C4cFaTxmd7RnfGXSLNRJ+dxG1uUZOpOSO2eKomge5mA/FHa804Cf++mEKBh0s3eFmW9xf52CcmQo
LpjDIW0aULGhILGQakRE5IEIbh4HanwrEEsOtfqTVY7FnRZAgdQcdDGpgHFgA2JLSdWfsQlC9Ge1
/JgmTvZQy6E+JBP9Van2IW/N/JEwMryFgPegJ9aOT26YwelUiCeQ2ZMAl0VrZT344zT+aj2YXfJ5
PtpoiiFxq8XJFx6EsS825nDB1RsdcDCB0o0bXQzr2SkeLOsHgRWZjBGsfMcKrWrIjNXk+le5sVnT
I5g9OS4guFMl1l7mdYAgZQ/uqQA5YQ060ren3R+V0ldf2fz3AUYQ9ITZgK/syh+8eDXa0jNKsq+M
b8j81LjUjWmBHIInOKiNcBuP98NwIJZ+Kujb6L4LBR+3uC/kSyRTGN2ZB1mbC0PBVL33eeePbrTB
D9HO6Cc1XSndLDjg+dzj0kWjSjUQN+c0yXw83Dy5c3A2jZwnp96Xwzu+uYgMr52ybd2FHkVvxCGN
Z6jUZ469RZpDXI93cQHNCWyb+E9Xk01Wjivfb2k9m/sZQxMObmVa4py0Kf5+GCKXmm9adKDhADw0
8o90IXnK8p+roI6lF3s2jA5YN3ZROdYZ7QCoXgok0rSJvXKQWDgNzp2McWyWrdLdVXGUBLC9veZV
eU61AQHK4fY0XNhu5n5FyuOqqgxIlLB5IwSqjd4Yh4ionMbARn0jDeXvDgNdE5Qnb3/iQgmWzy2J
CobaWDr1dO5zLV+TXhxyZYeHOJn+yYYaCIwxhvSg5xou+zDddgxakI4Sr0qgLbr9HRae69y0aHaQ
+gvYfs46ZuFOIh2pyu1sZ7Twi/aQR6391IXJYc8ulJUcB4NMBoIAs2clCh/qBw9Ibz8twx2qNNdI
33RbFMYuvN5mUYOAsES7j7d/5EIHhc/NWk5qTAW0Ce65rFsIxNBEMnwj/Y777LXcofK96n5hu5VM
+5o/tc4li9Kg0sD3wIM0brHY+DyGJXVEo3PtiSw8+TlIkk9taaS0Dc+OpB8wfESHsU/9RPDdtWqK
2sJvnDVjv5YN26axCmw5HBmlD/qPKrFmxSVjgJG10l3D2yxdHebur6YSUKsgoeo8lS94HH15d90z
ejvbXHmyQ5VucE0ZOGI+I0iP+vJlCukW3GIckOVdgpUXz8pwn24P2tLVc+4Vk5Boax0S90zy8RSL
KujDxww0PcbekdcMNcTFkFPAc+EJrKy3P/SPBPyLvWhuEyNGLa2wYMhX7D+7SQZGgZB1Jw6KIfGa
6F2YPSo87xDK+leAR2r/LDvI9YB8wYKv+McVHou5rBHw1X9iVTfSj+sehIeCChQ46/gJuIFhqk+9
s7uiAa/7RDF5lh4BIrtf/yELq9ncg5blkM+Jiobn3uyhRXxAuuiA143GxQMEoxukS3urqZjm0lSe
nTl6DvVWwZvwPDJAduonpT/CHiR7vMqkJ5ACE/968Jj6bDOC55tnwsdDwmufQ/eh9IVGnxjNXkKb
aPbHxrl0XRS09jXeB0XrJP+5MrjX7/PV4Jr/PmiAZsRUBHXEGWedpB89ye54QqHT+nVFllVN5Rni
LhmG+9odNzoB0Are/wYI5wqNVLW54gxx5ri+FshRxWhf4cRYQ6QQBxstDgyx1k8UW3yG9E9MAAad
d92JM16L279gYRXls2pgkVQx78IGF73RG6Yi/qWykK48nYWrOp+t0CJyI0xVVwH7Ur7nZvyoQhge
VqlFC1997mqzEEKUm+jrnLoYfb1G8kOdmmt17YWBnZM3o/ZaoK95eZKh0fopUZ6ZIv4aglJGUYu1
4vvIFhs2HqIyOoDXKzac/OTZGhr+69YOnxvcpIbGilUqPyHN8XVCo5lZHURr5ABVsrGJHS0g0ViZ
AkvL4tzelsmRUZIb9IhtGpyWjSHrk8jvSuQp2OGWG9YeEBAo5ov9Kkl96TQ5t7Rlrky1pNCeW4xs
cbw2yKFndb0xIVSn/bFu2h9tPbibLkHCwu2pvnAZndvcmrSxE4RwGUe3MqAorM9JaeyKtDyVReEb
QOnd/pilM9icr1noqe9LLOunNIvFjpXCr4x8P+KMXk/JrittkJeSb1HymVptCoxMTE51KtbcXIuj
OVuSbGXZlWXA7Il8bW+yI2/M+S4eOq+Gkc/K2nN9LR3vZUXWs2yWputsFdFxbEuBs+SJpzz1hyyi
p2aIk1PdALBXITT1YWQdLE/DlKzIdxY2CDZfW9Is7wY86BMaq3r4nshmn2Ttmx3W328P48JPmrvi
8iIKs1Kq/uTS+HddqRODGWIU8T3a0Se77pBUs7LWLH3S9f//1caapEgso4zTk87eWB3kKI1MJnuH
zeLi6O5Nx2uunj8eoS92qzlaMS7toShaQo+u4zwR9+TG7SFNEKMCrqgYUpQq2AZRjRfhhJsi+1Hl
yU5HcJ007cNQVr+bITJ9LrMuYC1VgRs+xrheVhNUwgxZpPIJcC4c3jKfxGWEFcsmEGyOUIxn5tZq
m4eyiF5vD87CzjK324WGNWaFvr7KuYCHsBquhv/31ZP0ws4y985ZuBFVoXDpMer0s8vIq+jSlcFe
mLdzv5zV0qKcREiPODd4PW2PEFFdE3kSt1hZ5hZks3xufEvdBmqbEA9nykOf29jXUXZkT3Fina0f
LQWdLoC2ezPRHTOll34kIKS2leW5yFKPjSKw0QG0IdMz+c9i0wsILF6FZD6ijcM8D/jaaXxhOZ57
6EhXKTODj+hEhP0j4WoXGuWLlUTS51QlwUDXClhL79dsccqyoehaByLgSN8xISFWhpcDtBYZjptY
mfvVabM0trM1qejDssHqX596u9s2tbtvxkeq01PnmP9t1ZvDABNsIA6CAfqTMxgbm7rHHoWFGmJY
Vv83lRifi64HjgpC4QIUxzl51K74jhwciD1WWtxL+/5cD52a49gWugFXrVEBDJp+bD4DUJj5xaQ+
qoltsEM/RPh1q4ijhXn254rx1/KaAEXD7cGhR8oh35iQvY3VDTr8PaX8TivQEG+vSQtKQj5XS8cD
XHJcMXpsORT5H4WCz30AqHHbx+8OcqmQgeqZDZ7lvjTebaxZ03/D9fO5dhqlXzd3Uo4DXCu3YZS/
sNS4ULP5SNfwgUsP8XpM/ushlor1OE7gt1FleaT5hsywDzMm7yJzD6t6poVVfS6EHmXauLzBgSxJ
qk9lVT+dOPp5ZT3eHqCFdeBPKeev3wBwg9lnBoBsuHHxcNtF2hu6s2n9VFm87ddYG4szfLYKKEQd
J3WIwYCs+z4tCGhM0u/sTdFsNZLZh+1Qvxu4Cd7+UUuFqLl2FCtbVxQmpjc8BsII0hr8RR1E9QHp
R3CXW9KHUkojkbhB6vVYlXfo53tu+lbxb2oUPpM/LE434Zj5whGIwV7ZhRaqBXOxaRKbdkhkbhyV
fBLivu27HbWyoCuHO56On3C0nc00WfPfL0zPufI0bnvQhSVUTlZeHK74sgIGzo+iGO+d8en2g14a
17m6NBXEzELHjE6ZEflNCqRsXQZhU9yPVLCAWs4h1dbv2oWo01Lj4+1PXdhS5krSolRGOujJORqD
eqsm/t4YE4KGKHTRdMXCv/QR10PQX6+FA3ePmqzQPhJRsq1gVoQuDbGDYQKCBhGYazl2S58zW0Ja
OSByBdHHx7x4G1p1cEHesaR+x0vx357V7OITAuef1A0mgZ3/cjXwNn0OO5/cwCh5+wOWZtnsICHQ
yOyKqilPJlbCRxnm38ISunSAkx/g6Pwc1nSdC8fPPzPwrxEJ6Qjy0STiU+62P0KiXieDrUhgFpbY
eaBx1SOyisDXesJsfhCEopFThO+1vXJpWvrzs6tMnsQlQ/85PiGMsQQITh+q6w0USVErQ7DwaOam
DdnmBPb/lhwtHb+bsjyxrNvfHt2F7WHuyiiRcAPD3ECOlXYQ+GuB+Fs3P7sMcWcRDN/FSPcUxfvb
H7Ywlej1Af41xGAxs1SWiXnEPeMgE4HESg3bmbOHSsS9N9t25XMWXrq5n6IhyKKInD4Cfa25k3RA
Y7h+hGz4PmmqtQr30pjMXmwkqqN+xSp5KkwkgXdVAdmMnFZWp6UOwlxK7bhtV5otcD4tzNhtM2Tv
HCbjNgVP1fmhh4Mh1ejnCMuIehSSgJixbF4FjaXLB1hrLL+SBLfDMAOrFB7cCtjE2yO44OLhc/U1
pLtmNUEWdUp6+3mo9Tcmwuc07rfsmmg1sschyoFiTKNNZw7POR12Udz6q5eNpVdtdswoU26AR0jS
Uz2q59hx7iYuA9avIam/nqBsLshGsR1deUNlp5DwT9aVetfCaeiPGTAOTrSh4cftx/j1z2BzxTVt
HKcs4Vg45vEAf13ZGn3AVSJgLk16a2Wsvn4L2FxrnZEwz/KxmI5Ip7E9Clu0tovGgwDHz9eavUs/
5PrZf73RDtrUzEFsyWka9GeW5JdYtwca/bj9mL4+TrG5zDolJpysudWf5CiDPqtPZlRtmaj9a3JP
F9obF96H9ers0ujPzgRRroyCIQTiFJnqV5dkDsyzeAkDPbA3t6JvmiTkO1iBCL2VTrVvkfDnI0t8
8Aad5H4rq3xbiPZciZH6AErhfqpjUCVvP4ulLzdbb6wwITWwXvSYIB+7yroLhfDVTEYPxs2HehhW
9rKlSTM7TpgaPTsFg/gxyotNS18j91uBNIHYylY2nIVKLZtnz09M2EOXYhNITfmSReI5R+YfMLVg
DbDcgqNDb0Oz+Gkm+h8Bx7aInOD2E1z6abO1w0XDatIEdDSkiwfNBC85jx5JAbE3XZNpfr2bsrn6
WgOAwtmAw5jTIak8ueBQrpGojt6YKn4MaxlyfyqX/1vRZHOlNVA+yTgOWXHK4i4P7B7EyCZT71bJ
9FZmQAKwUNcelfEPWZfgPmQMLQ7EP+2lCf86KCJnZRb3cVtlAegE1zQEJGIPZID/WOjvHVI/fGLZ
9dYEYTsMkl6BPBQ7yk/7yP4+qhYdEkNFBTqPResDH4KGH7Dfr8MVh0Iss3pt6NAEJuUol5bmydII
SJsavnb7W1gW5sEKuTmKosqq7HR1sG2M2NmDs4N2m95hQ7Z9lqOznjoENl4yuCuTZ2Ghm+vPragj
rYul7oi2IVxW13eQCOVF+dPtycmv7/FXYzpbSZOJ6RZS7fIUE5DGfZNnF3nN3U6anwCqdWKfIGgA
2AciHLBDe4FWmKrfepeYGx6DwS0jcclHDVlaXosPFaLfYYBdYBjFPXX4m0qL1HcTWV+Ubnyk3WdP
VcGfiIOhyXr5ylvwD83MMRIPfAD+MkTkYmUGPUE7ngcpYBGR7GmQJpa9kwbsBW5cPgN7ldzJyH6g
5BoUqpAbpCylA/ijMTGMPlObwmLGmyU7eJeQ5gfDBVcXZbrJJo+RKy0y1D2iqD+CYvDz9oNceAXn
WqBG6chEQKpzpBkio4xJ3YfE+gTqoPezuNhGg6aeEdGH25+2MBXnsp/CcUchkKp0TK1+X5Xo0Rc5
2qF5DTc3N5GlBFSZ6dj13oj7YuU2sDQVr///rz0X2Q/cDSM3PtmJuINvzbdb8Wu1QL3QyGNzNb/q
LSJiCPePgLyU3TlKv+fWO0hYFj+E0XlyqKcTETB2WXU0LTzEuaC/c+phtHqUqCATQAe2b5+Bnfaj
8B3lkij+yVKxuz1aC2UjNtf04xxHlSFFcYoRW3TN46vUixtOO5GB2FKL70amj8lwTMMeEXmmF9sA
PlTWK9A7vq4Rw17q+LuEEha5uCceulsL6qtUrbEJlgZ2tkEVyRjGTg/wPeqlRvhhNN7YfFv55de/
8cXyMlf5Dw1t0hqM6FMSqpcQPhcfUXv2vk2bD4rcABAejtNodl6LQxAUHNCFly00F6FzL03zd4KN
uWTkPkmwVY8kDSjC8rxQkiDR9oqGeyEfj829AiSsbFlINImUe7TrXzpsNsS+h8AF06K8gmqGl7I4
9w50/3B9yhOadF5lHFOY63IOg0CI/xzfzAaRiqM+1kb2BvPt0eyiw+1n+PWNj8015lFkDhZVsXl0
u/Bb0rvfnHR8v/2nF96AeTQJOBs0NMauwK0qwRGaZgdLOZs2zYadaaAxBVv1eyLKp9Jds60v/ZjZ
IkIoAfo5tPmRDeFHTcpnAxWe2z9m4Zw1V45rcNQMYWvnOITGvTX2DwkTn26TKq9Ojf/UUGRzWe7U
Vs40oqhzxHqLfKSpSANeqm+ah8Y+V+YasXvpp8xOw4WFnFCCaXmC4D3zCA0TrzRDx0u76WEVsb/0
IbMCWx5pVifwLhwVG3sEDHAcgmP7PpnE5Kvsv+WfsrksV5eQVXeR4RzbCfC5HN3BPc3dNU/8Ql2A
ze0zVgGaDDZ44NSznVv1EMgDoDLUjc/ogbai8VQ1eFfPXhq64EsAjop/X3UHLm36s8OT0xpZ7VAt
jiZTh85wdmFpDZsszMegBHOh3pZrF96FN/V/zDSVQdIxovYxgfLQYzmwtkZt6hdRJ7//j7AzWY4b
17boFzGCLUhOmX2ql23Z8oShsmUQbACCPfn1b+nOnqNcHt66pZIykwmcZu+9SFSklS+jHXkaIA0r
9f2/v1D/28D/y+H9u6km2DYbuEUdX00UyehlIwv1GHpx/GmuUzdji/GgHdB19WAachTlBZr0BUgr
UYo2rx5DTXj2rvfWT0k9gxyS3rkrO+9cLgAdy458ldav+idhy3nvbl2YkVGRr1kYgfjM6xquVdnP
z7Gfuxgbkpi8xZxYxiatTmTWpLvRMeqSFpCFqkVNL/iJ/1Jy/6Hj/V1sjHJpnAxmuuucJul+VEVw
nogM2i1E716Xof2uKfn/UjX+wYof/q4iHsfVk2r0wmu+AWhSZfMSu8MCTHUS9zATZear9ckLxHPI
OXzoyb09zm2yXvsiiLPQz5/X2OaZ1e7fvlF/OBV+121Ji0yqiav1mnj2YdtSNvdOeJNOd+pvq9s/
vL+/K7bGFBdqucn1mlIAOMihs9D7+NbE+Tf9kUuxOv/89/P7h7rmd46L57Be+ahar6OnuwsF8mFL
7LKT4q/qjz/9ht/O6cGP1KKWMbp627wck55tc6xj5xDXRf+XkeyffsVvpzTGcC+cbBVdo6Bp70GE
BndV+xHVBKj56b/fp/9pOP/te/5bAeh6WzWUsxbXTZrNOwZ29b29CRPShNtOMyCpwW0YbHPZGkTm
k6TRDffDEvnEE3tm3HZ+33Uia0jjxBvNAtbvovAiaH6+qmiRn6sKKwA4CAhgNk0GQJHmeXbHT67R
4rbeCsxx2DWzWBGa3Y29u/ed2X9UJaHVoivGczmQRlTW/fy5JtvlQnAXJZgrtbiJl+bLVobyYApT
nZpJrh20sWDyTmRfrScbOPpLHRiHEJzIOatCiiyJbXiO4oArtVb9V+kTQvvf7+MflpbYS/5/h2Rc
7AAa7/1VBU363C7liy1mu4PyfkPS0iJ3RPxPeDMW9IEu1rI6E6Hf/u23/+FJ+V1vH3QTDENRiavw
VQLKYyr2nTPxtvr1d3/DccL5rQ7RxmVRmHQXaT8/12nfndG2pnzAKZuFu16t5d8mbh/fgn95rH7X
4ote2hmImHfNa3twFRnFYV0eDKlIe2vURjRzzxocn4g3y8wxqXMwQWffcvWX5/oP2qzwdxF9sfal
1WnLstUh7+kibfW8GOS9RUeK67CJMDNO/kk37lfVS3HXTGre53p67Fz/DnwNeboMc3q1XQh6ET84
cb/KkR+q/OI9XJsIPuZ0Z+vkzGZA7PK5u3ZjeDO7Ja1EMf2lPfnTafnbEVP06TL3yThfxQwOypMn
YnfvwRjj9CujYynV3z6tjwPl3z6t4P8/vBr4O+mi+XYV2Np9Z6Izbcanfjas+NuX/MUNAK62jR5P
H6ziKDLH//7W/OEFRr+9QAJR12IbGjqm9kXaRe/mKiEODC9R1qT+eJinXv7lVwXJ//x9//YqfztO
N0wCtfIVAg4oT+jsCtamqtsZN3DIDk8LzDzP2zyJ/qeiayUDr9zKZSPJu5wdt8lU4kc5PviKw7HN
cOnpUjxKiHRTvet6j+8cvHqR0EhvPOdetWPrUYcvGKvXJsR/hAr7lxxtKheKUoa196WoIvkDK2vF
cHiRkwXC3hJIqu99NdcH8ob9k1zDyDn0rnHvaWtGdW7gcyWHIki9b0NuuxOjc/QdKwpyqVe6NiZs
LuPIItrPoEivSCg4ZdIBqtHZOkl0W5fB+OQpN0dJsSkWCWNeFUeVer9IDtx+5hMyzxoUEDmx6fA1
j5f83shavDbpMj5YWL/HIhbbcf4AGf9a+xUQYL2IOn+AjTZ8a5IEUHthohpDzNh3yst6brDmGoeq
dLIqoLBIVdXt+8Yts2Zz0p1cqynZd2PUHOIhsLfKU8VPZaASV6L+1FZbeJvyGihuMd/u6t7L98Kp
yl1Vjg2J/wTGZn5n42PLx/noKldM9ylJ8TACIh091KCoH5w8Vud6bDwnG5Xno02r8/68VYvffgJV
JAwzVXCYZccWMZbC3weN/4WkSvdHHvq/xAp+oC1VR52ZSEOQWO2qnbMxkiATNto3LW1FFw7jkRiw
vjokysnVGa4n/pipb18IpPU5k+tiUTddwWN9novNdx9SFLv5qZhmO5/LLl+CL9a0Nj44RvPz4xot
yw4bHzPUKRYN8c7Cu/ABGP5KXeJov7SzTDAUzl7sDJkiDqN8yWUy+zdxXyHLOHgk+pXDztFkl9x6
CT/KSN1Mu62T7qNqpMsqSWj/mEsDXmca53B09ix+DdU8ivriQS9jd1Q877f12s3HMWh7QhXIsoRV
oxis9j6p2rpuiPCPq6R2j1FvY/eo2QYL6GALmMN922x0zRmjXtMS4u2MyV1kc1u8aGuF+2ASbxtE
lnNHujtd6Ip8uGm0tXNi0khs/E7puQqvItRjffTXnuRG38Hn9UYEutoenVwjuFJQrtpv/rRWMzQQ
gyfcZj6D8wlz2zTpW9936+B2WdtW/VCb9NStp3r+1Yb3JHoiqwBf5sqHER0LFWkBDZ50vfOs8y7Z
ESGJ8Ctr3dpEu6lf0+QuJ4tckqAuA0K1tyjQD4nhB/ZbYxyiwNhID/kT1Io4OOI2EPOxsG2o3gH/
9FiJi3Ca5EMb8CCeknGaxNWYtiSLC9wBi/VW4lm4G0gnmh6rZJSHsnPymTJf2inO+nSexdc6CIL2
1a5R1T6xwIrUQREAPT6Eo9cG5w0o1PKr9AtnesLaruwt+3hHXghT55H1ihJm4SCKdngP0q4M7hK3
rIZXYAwLooggUs4X2YTtMBMBGi/JYWnLAE1yPLf5Cz+lx8eW5HuCpOfASfS9it1+PJXDKsZD2PTk
VtRxuIwo5Hiub+KxceKD9cXafhVMmyL6t7rgOR4bNz211Zjauy2QA9ktZdnYb+6W+M3dGra99CAs
WncEMiCGQFxiKMH6Z5cTQ693cB78j7z4yJzrBf/tTYvW2zuLIqWYxX6x1NtlSZuJGWrFbaX2g7uE
H6frSBDIV70JMxzb0bbBrc9ptEYHo0xeXrFq1vnXKRSi+tIInQo/03rOQzqxerP5PdQJ0VwWXlP5
1GFcMoc8hSpzgSAc1a86X/v4WhDfclRdwQyxnvn393rbTH4QSG/tU+5DAKYB9iqfbsGb1hmZt57c
+uympVr0cUuTXt+uNR/MvSNCNQxk9IyNOHERYVzxUoWRgIz/Wb/HBOyIs29a380UPEOZ9Z3oun3b
V7X3c+smZzw1XjosZdZ18bRmooicvcT77zQsY4wd34zP2vhR1xoAG+nhGJodinrXymvvCQZofQ2c
e8s2z3BBpVGj8n8A/M7Oc2w9iEnaimI5hVgCk1uPdU3yozS+530ZAIzrY0mkQv4t8DrSGZs4tANt
LA/pr4n6Ir4ULO6ty0LL98J/QtcfYEdtoYObRU+LziK22/Y9nqYJeVkwEemCfVNByzAKR8JdNbhi
uZ1tQDcADlYm1ds4jHkKRaHui1csMN6ELyKe+/xLsqocxkI++wLi8rrIWxWYxoHpuXpRsW/8MLip
B2d2TlU32uhmZmat3pDq+SwbvHnyyn6fKz+dNSl8jIp/kNlCx80vaiqMxnw5+hUeDSKRGc6K37kA
vwmqrG6Vj3OZlGMpxfRzQ+JUvZU6Koe3gXDVOIsIkFy/JAbdyufATHP1PtYKMQ2qaUeM0VGogCHP
YRhaj4iRglP2yS8dty/OpIoUybxDrDPY81jYJZDnNiXE5b1Bgc/1oKIgzA/rZmi3QfSKNloysTUq
Evu4UG5ENeK3znTrJ1blmU7zMOa2zfOeAbvohi7C+JauOOf3RaAjE57icRrG11658xKd5s0qqEpr
yGD6O5AMSw6FGCc7Hpo1d8MxS1YtJ4GzwXMwQg2egg5SJ6avMIgLIb29Emni6CtyqTF48ifwYfMu
WFJh30pqzLbNggp8DWqwISB7J1Re3WxZneBDvUbLhNBtn0yDjsl+RyaIJVc7VVtlThOAZAFlslbn
2NHe9CtyWxGf4MQ47amgfSaDchMdSvG4KSmYFkXooSJ+Pc5lna3NJPRBlNO2nmoxV/6rkxe6Pyxj
Ev5iMKq997iZgopwWq/iDQz9XT1gyfWdhd2vqLwyPBFpJJObVPrucu6dKIGjEm0ecJq20Cj05rmp
jjmNmftFB5XcDiJ18g+AjE+k+u3aO5P3I2l89xyGXliekoj7+yC16iPAE0CP5R2BxZ5/Z5Z16etd
DueBTbyd80f4eDr55DXTZN/6JVgvzkeStJxHsavb8cO+AMUdtEjbdN9RVqIW5iUHfXLpqnS2aVZo
gq8PSZCU6ZCxb0v1Zaay5NRQpRqzdMFgkYAv1jajqppDfVqrwfefvU0sknT72LXLtRFGlU+O10fe
TRj5PuUaX11vNbs40Gnxj3QC250TFV/J6TcXuAJuwwmbmte5TZ0RDxvwpn0Zr35yibyeTaZOe40/
3GGQo/6p1hwfyTYVTnGlsoahOXTcXBB+qsZ/ztvNrS7TkPAACqACTMwZiw7NiWg9y1+SAHgYz3x+
S/W0AX+5hn2jfi5acRmW+XaWJpp/xXFfjH02T3pqHwOR6/E2bou1fAjQ4cBDWpYu/bQGa7ue23Fp
FMaiuoiCm7gO1vVIzkNv3lOATdGRTZebvIZjPM6fIsZeyadcNl3+o+Rvpd6pYoAQ3/MhdkDCLM1W
iIetSUtjGEzUg8src4XOCgLAb1TQhzjMRddPy4fKwiWsybjYay4JcuJjuRibfNBxsXH41RT3nBVL
VT7kYpQOFSVRkFY47U6lDSKKw5Swff8cIU6cPBzlTed8Go1V7XzwUgqg9gyeh2l6nHBVD3GepMWu
S7UTUJxtUfwz13MS2J2YWrJ2xTRH6vJB4zGZP08LMIWw/BSXDY5HXqHeFsLKTQjEl4GP29yFSafb
AgRA0liQZVVtvGwUJI9wP5P73vPBObLc7mAXFqPZle26ZvxzB3VaHRX0o1wQHH9sbnP2n7KHcRSs
BLH9jPLVeRIgfI5d48b9jaZMHzZONL/bPmgYjvzMU+uBhytbMV8wvJuODIRmde+hyCWwOfM0SuWt
EAliLCQnJhkP/IfrM0nlyQI1pU3n5c6mXmvx5+VrvK+Rq7pPFArKPYDbWbGDOOTtxM+wRSh+dSfG
5KlL22I+AffIb8Nk6FEZR/JEySWrFnNzlZKfqyhLHjbKQGjmPs+VOXQQMHsLNsREraWi/hhoFd7k
3KmxtBPWwHKI/5nh6LzMgBzeaU45zI7p2hgBByZfxn2LLvLnKphzQMiU0LFdf813mHFIhNhx+ATT
eihnfJD2FI7MB+wFNJaxH3wSCEb7cAya+XPRAnQa9rYJBisx8W5JoI7h2PnjY5T2jOhIEXNelQX6
w1iVziDZBatWVfJCZ5wMNyO5ElCy0bGt6EZKh6BmNApMG0NIwaEGDb8M6XBXLIH71iP8KVoorE7p
53t/gkwSZ02Jxeeb9Qhf2jvBoscqq7Y5Z+qyzCVZUENOJTtmJchq/wCFJW+/J6pN5kPFNyJ6TngR
pALaeI7qD3H9sC/BiowZcQeMGxtHTBsAnaHwfNrdtp7eTBB53mlN/BxNcLw4nfPCIduIjt7VqdbD
VnglJIS085cwyvCpyvEkqiIq7talC4LzPKbJSIajlrrIBtmwxOg3tp3Rpz4qq+620SFhjBef+v61
z/HcxV1luB6ZEbDAqqsdHVDrHZJ5jPY6kIG/7yp3eUWs6ZxIrgof9Lg6zt5Z+N9MG4N328R+exxK
W97xrIibEOKNt/eG1dkNUxtcmmCdPoMEMJ/GGCdIFiJ4pl3zq3DIPBY0a+YGXmzSzyIMl6sl/+c9
KPtg3pt6rghWIBFykal4SiZaLEoSoj092sKT4qTNyc0gL6Kfq8c+6Djhl3wLrso03Q3frt7bEb1D
xJZNt0uVuCC4hm2g+gY/GblwG9XSkTK0Js0O60p3KtuJtI5o6899EOWnGEDXtVQcUIk3mV3bmOjO
8xjYeEVbUrAhHEuAkt2QDOMe4h7xgK1BFyd+MGOa7c1pmsL2tZ96Di1T+/syj/Hw5Ry7TqPjLEjm
r1B8KtqykMJpoOXe6t49FCVnxgidYlcNpBImJkyZeTPwIAnpJSimgUcOizwHRX5gLQtokflFfhwq
Fxh6Y4YLQdg/BtRgVI2Shq2J+XuUqRYCYfqc91/6Xr9rwCHcEPTp0wWQAmet8L60NcdHqJzptTYY
2WzYiUfRteWXMijzSyO7/FomVnOekNkZOFbsGoKooUIFG4WowHmBjoOyqUitc57VMO5XW1LSCaGH
7+NaJlmbpyVmLy/+DLmPab0I5DHJ/eZctRSBWdks6Eojp8lv6Kqp7fDfnOw0iBs/Tk2bRRwNJ8le
iviYIBiKw5KHSXOjx2j5J7QdBTDNbfhoK6No/+Olfa8i65770FmfQ+zdJ7QUBOQIvfGmAcDZS+K8
MEHb9oee5uRmFKL/JJfW58n3FZsFQSZ/wcNwtJFcbmiPGduXsjkA0OVB75Dg1qpbt92aDvOxcSzI
DBexzLusG/VQpoH8ZuZKZP7kNM0BPrF5qXWOyrNC2yauyjXVUTWDGPdeWOtPkZTtUxvW0VvuterX
JBfnsZsFhRn27S+bcZzgLhBJ8TB1Or+AnEqdbCG2Yl/DoENHWo3mpNiIvA2cg/YsNsZce/y1+amM
8mXehW3tFrtN5es5Tz1ZHEimJ5wjdqvS27fGYCtN+mntGB1BJgFJLekst3z1Xvtm4V7OVL26N14Y
b8OLHw1zfJNGk6PIHGuc/kC3Ts5lv6XFfbDF8i7wRPUxOo1rhkjN+sN11+ZVLJZ8aCeuNz47WkTa
yol5AvekcxjipPtEYLwJsm4M+vpXrsqq3ZFPnNzL0l/EXrJd/kgC3/pH6VFiDls5gh3w648w6MTK
e1ZDbXW/Uf7KQzWE8iH0U53uN0kyI3899cUu4ap/EwJkDvYxc0Q+2f3KcbdvzDxngkyToIgzkv7S
aMfTwSKpds1Y7nxfhQ8BnvllR7Ci2+5jL6phQnXODJoNLlFHAF6aJruxj9tmb4MysJc65vY7NE1g
Cfz2yZNzkiZ6KnzbizunG5Kf8BZ1sRNVR0HrEVX56rZhzFOMH989+MB4Pl7tSINfJ+vwnRqv/5pv
af5ubBdEmZc4sBLFHFIaF6Oe/Ou40GXu1imdRr4svftNmXm851Dw3jr2QO8de6jHORnXNHNdgI4H
Z96Gu3lOxXUuZPFD1EP0DyVb/FW7DUF9XCKTc7OCPv5V5NRvmd+Ga7mX1En309YXJCktQXrjyd7n
MB96/7kaqN4g13wUpYT1yBufCqTY2VL7/TFf+k0fSaOazEV4pkGp9DECifllLDn8QQ/UnQ1DjdoW
9S7waxN/he4Z1nsZjUhvfcyi/9NWkJ8zRG4lm4yAomp77JeYky0JOf8et23MnW8LVd016ghOrSCI
if3mLkxcMZdUKSueefjktyX4FzdckgjTZC7Tp43145mJB70Zh6KbMxhKanNrB9e1u1ivzjnOLedF
YazwvxayTR82fzGfjafowLd4yLtdGBfMPgZgdUSL2nrp7adahNuPYSjH8+ImfXhw1kY/B4TOf3dM
E59MlwzqZrQB5V9kw6o/r7NSL2JTBGS79LNPROzK93Kr6uoMrXIbd93CaO8oGizA2erXzWuNKvch
7Sd938bo6A55ZIruwMxCTDtNDyKvkqn8eOYn0quP6EafgtgT5T4UHcENG1gvnB6J27UHIVDCQkCJ
C3oOdBfDfujC4CmdVz5Q/tuFJblLbw9ugyaXTG9nyo8LQDqwZ6FJ9M0MYvFNRX2P5Gmt2WcIGyYn
N+xQz9GcUISHYLm9l0kRV8pwVhb7wl/B8qlgkeaqtppvasW62b/wvklxiEgAvChyb6+zHjz34vPW
vTkjbItdTWFylwYEIx5zt+3XS1xVJrzoNEQFPJqpeoyF8nU2VpvmC8HNJuyF4UFRHbqYAdmZsIoJ
0fTYJDd5saCO9W3MNaTFNHkP1F7rQJcwDcUumRZX0cKVE9s5G3zcvz4MxPQsB1l9DZVbtE/p4BXO
U7x6/rqjQDfLyelbORwryIuP46TLt2rYaKQjtTLOBB5XsVvxQu8HRgAqkCCJeokZvrV653ZdMN6F
bhgN9LQTSDNlVfzQls70TzeMKjhHlYFZ5TkMVtx5aqF482G9RVMZ7ONtLEkYTVaWr1pQGXQ0ZuaY
pKAGOiwOcVYpoouAU4IocdpEnFa27Rd2IE35I2g793nqZEMv1OVwHN2xsY9xEbgXRpCPRT0HD550
t6tH2w2daTUs6To/h0+pdFMEJ0CEeAw1ZNrXNq3XMiOXdLo0YijDna9gk2z+XNAyb010cG3fUeCb
GVxkGdKlz4smKHWJpHtyYq/9atveT/dUvZ1BTW3G9kQsdcWVDOjQZG3lJwfDoBJwkPHK+HkKi/aO
0PlyyHoqy48MpWZ4LjSxLpwuM+JJr95+FsGYEppWpAiCWn/qhgPEP424wXL0M+VNqC4ipXtJ/eRQ
rIEkwXeTDQQ1F/tFbGaCV5Km5bkSbgIKNGTTfqzCopkh0QmV7mbpRnvRz4KdxypWA3WTiQ0pRx/R
p0Go0/socZadEybqxxJU1USPodzpWLqdIVWqW6h5wLkcha/TMnPSIGDS3LbSRehumuGy6Xa1e23W
IsnqeiL5u7HIwA4106dLPAbigbl1tC/rAJxrHvKcQCh+EYPPvIp8GZERcJM3L9IZIJFXS1pT6sFY
7XaLCUvEhKwbP14KJKRsTkdps9kjwj/QenNB3AYEsEURTlhCaHFJjDT9Rd+wZ5nS7plA6/U7pM0o
2scNC4TdDL9yO4xKcRL4SZS4j4VcgO9uW0WCV95Wz04FnPjeJvUCJTyeJXAWVhPrIcqdheloE+kW
0StT3B1fvFhnfZsrJ2OVtj4baddxz0yfe8Afmf9lQ+u2mLBkHb/JtKj0ry1oSd2jvWRa4LZQY2tk
TfIm7wKCtLUO9ZSVAGK3RytkXp0640BICuVAYiAN7mM+yrw4CI3dbq+QguEBj9MKbWJu5TMKIpT1
K+Eun9msde+tF6/JgVqqPEckv5+457mZpG2uDXOx5RjQNX5sFqbiQc08U1kn1zq6Kexc9NdVxQLa
XMmc4TzKtFkOdbnWb/Dp8oM0ufo2h2J6DRpv/bnS2FwZwPPUkfn3eak9P6BUTZBXVLkNH0Zamwtf
LZQEK7RdkjY6rGp0N3UcXEEvO/1nz4SDOInG1C3K9lStO5YD870OS9HcsMDS6fd12YDMTB3VNwdG
17wjGF9/dFvhy+PsTt7nUrIdk8qSn8pdcjMSNfmThifqT8sGUZkhx7C+D6LjKZDJ4plDQ2gai2EB
T6zJzXobCQZ/Ey7uzwl5eXCqYXGSUk1SVR/iJfbXgprCDj9Ts/TTnczZER60IOGvCoV/AXnb3Q4z
UVeFm2ztjrFcAa0Q2qi/t6gfL4YPmgGp8WhB454LjmpO4fFdwo6xA+NSTBHYJ09xs/g/wZAbJ5sc
ljODKqdfU8W8mKOeuHYjVf6y1naJebz62Oyl000cPLMd7iJnUb+aMKUIJgUwjsAjh2xZYqnmu3bQ
luSPIak+LU7BkhO74JeFq43LuCfVL9JLyCLYJvoK6tB7Xp3A/NSF4x6m1jckBbIrKzljOOgCKsOA
YPZD4LvyurWjPs4Bv95zh+LYK8PML624ZBqWPKQcJ8WRsXCLuSmeFHGvTNaeqyqlE5ObYvXeufld
qwwl71Qtw9tUVnafd1HEreLUhBgm/nbMFRGB7KwkRPEpJTMn1tNLvIygi4eOMwQvanw3N3F7DlbC
LtntoNulA2PfzdJsp+uoYwiQy+C1r7HIYsuXTygHkv0AqnO/tNH8dXQgC/msnJ9t7NQPTVSpHWNO
cy7iHFCIDRBhugnmYqZh3mnMOxcWEQME7kJ5AqJc8Q1SOW1JImN/1zTIebpmgwjVrZhDxFy8eZ7V
N8y/AcoxPr7vmoQ9RE7du/NYbZ39nhmA20l1NwbazxiJfiRoDv1dtHQheNYablaYhsAMGlgH7hrt
/QBzT7TE0bkxUOBDj2Ws1ut6S7OxIsyvHYjpjjqXoobKXpvkODjNdkLcX98O4C4ORMj+0Diqdvwo
NqG2y1U2msqbs9UoOEvpkj5WZeS+zMr4exaT7gND3foeArn3g4c92G9hYaAtT3m+X4zLlkOS6WSC
AjGs3vJDXk3lWyCZGQaNK8+98op9LLeeU9xx3tAi5Qw01RsMieYk5jw5TsnSfDwX4c8YIf5YHLaA
8eC+FHH9VMRqODKRZi2aL8s+gCZ+ioc1dkA+TP+Mk8Nophy3izXhTwrudzLLxTOO23VPjLN7v5Ts
rGbm9J9d6cYn1r7+XkHpuiRp59z3s30TrWkPlS3Yrkg8JWHPao8WBI4c93n4mckC0ZlVVxHlkxdH
VHaWi3wt3/1wMGfmkOKp7obPfVyrl9oVYb0bqQFOtujzbMurCgv5kDx7pPLB5mAeARE8BXiL9son
lQek9zrELnIr70eMKof3c4r2Gzo09CvFStojEUVVt0PJQhTnHE0zYNxiKbjsEcaDm+/U3i6kFy2O
evVL3CNvgJqDpbp6satFeJCxcXZjsRUNfK5h5CKshMM+5tGupStvm7H3A+e4CvBpTKWGQQJVpnmM
pq8Told9pmyDvssotTQsq9YuhM3dT+GPqAJs/OAWS2wPBsZO9wsAzUa04DJXWOGLvrD+3ZZuyfCW
KOuaK293Wf+IfJQErLm7tnjwbSWC261rqn0op8b/ugbeZq9+5TWsG4NhLuxzitkcJno5edySbm29
+Us6doV9T5xZ2DXTrfK612Tk/6DaIClzzgbUOcVuDDHbncLVS7+PQ00NjeFF3rP+rLxDN33Q7fHH
lQc/HobPxTyStYC8rHMO+WRL2NWzH1NahsMw00nqAZ94FrXGL95WW4XsvHLIEfU9uHv7QkMJEiOr
OW4a8HLb+uIu+JyeUpXMxZHMOM/dpbVt7xiq+MgZqrxqf01OPujPbRmt+tnDRtztUsXFv+y7eCYI
XvFlLW9N31r0iB75q/SdrLFCUHqpBgA/DFgOF4CGVN3VysB6V89ex6qBYEujr2kahOst8tJcfhsc
syYPVFuuelnnaGuzbQzb+UVpy8Pk40ilbAvW2X9l8Zp4jxVDFvmrSAb9a4zx0R0Cg9hW7afITehm
DROGi+lGL9gxadqcR0qfQR76pHA+pzNPCT7EsCpIqKcljSug5zbCpSWdEfdfMgyKufEQTQto7qRI
xuXTULCc2ase1ZOTxQZlq3eIzEB+5FG4uTv+8uYWaOGBfZ75YNzUhRyz/+PoPJYbx7Uw/ESsAgMY
tqKyJefU3rBsdw9zDiDw9PfT3U3NdPVYFgmc88fRx6Mcc+9P1BwktjV/ltJq1L8ISCl0Ntoa1qFh
HiMMdo17rnUwZa6nHPJvXLv0wy0sGHE8425oneouG8N6W5A82JwrB8nRzV0aTQlh9rKmwXtQgz6N
gzXW7TYY67C6H9dhjQ5BVoRdf1KBnTIWpaFvvrxlrtOYGLm6RYQ2wzRt6zoK1FsGtOU+rbPQXb9d
x2D2k820yIHx17eNvLdy5lxIaweFhvD4DS0bzDSD6jaWla6X0XYDt75jJ2Xb3TQOOYR/pZZSEiC9
+LlB/pO1QBbkMAVpO+yxAoCBzSL1q2sPH1b9QmA15mPkwJL/FfYkICb9vFI5ASOhJb2aWSFAKwe3
VfLZCZqs89DeGdtvGnanbLIm1KnGtkAbDjVfZlqdOE9Y4I5N0zrmU6QL2dbuOIV5+QxZoFV7Hwon
qMU2NHlvfnw79dfvimxuInhW7Vc/K4jATDuI66bZvgvzte/i0ZGmv6YGAhvTto/ndQUeqA8mXSL3
uTMuoyl6p4mqzbFBxiwMH2EzhQUS941CUvYfeH8Z7Hj7qnDZhpMeqHUFJrvaktWs3XOXBiQLJLNk
P9Eu5wS/6brqfniZC+8qJicn3U65ikoc7Ha8/WXvZvFijyF+wCn6L81E/r0w/6wTPFcm8fKVLvKC
9NB5qameE3/kujaiHh45TPziBLlVy5cyzOfkQYlqma5WJxZ9JnBs2tskZlGb1CC8KXjcmE2WPvyb
RUWJf9otel7RlLGCkbGfrPeaM5tKyWmp5l1eN3a1RZbk7mxf0BmdeAA63zI1fveF4sv527uroSFz
hkAF1lYhrQOQ1OwcUBvuIfEHBFd2G1XPYZdHVr1ZaQ32CXoQznAFaqw+M0Q28wN14uCBEKNBf83a
PMz32uX93XURJPDGnVfTUSaSOYF8V+2k3F1ki3VENruaB922yrSbBZuuiYsC/PXRQvUi91DMZFUX
rpaagWTt73qnn9c4oVAkOxJWiTdJZNoq6cQgHcdrnfW5J1TF+xDKF+u3aEK0+XpmIQccXfT76tjL
wHBMkuCfxY7aw6RQrLmpH5wiYkD3IIKmjJ2yktMmdASvEkAGUWBdHoBgR44v44h7jCoVmrFh9k0W
TMeGB8B5TUoa39lcrIrymqJ6HL2w9x9Gpl2GlmyaV9jCoj6XZR6Yk4/r+jS2xv+VEX1cOwQb4pNa
peUl5ZsdY4Tw+gLK7aMGDcTwPKARCP76YPM/ScLbcqQkRDVbR3ogg4FgFDwFsO/eGVHC8uTlHslV
dd2EyWaWYrlXpVWUd0WZtUwbbj1/e13krvdijbovuLz1b50ERF5FXZKh8p49D1YvLbcsA42IVZQs
YYznMSNgwJPBEZiRf5yZhKGa+LKo1TIWVQpVSJJcWi8HiuHWYtvnChhC3F7k1olgQ3Q3fGVqMtic
oNO5K5YOw2joOeXND9r+qyAK/7YKV8WL8WT/pS006U9FVfbJ3TCU1nAntLVQ7A1DPuwQTppuGzVj
zWCi3KyhyZacw7jJAVH2WK4K69lH30GkvymHHyi5m874Btfj2F3bGUSfAnEoOwqWhwQmJi3cWOU3
F7HUbtRuQjt0Sy5UKZIHAFwcVPiw+nL8z56y1N5lSFkYtkQ006HaSF3bB6sbLOdTtEnbv/NWBWpj
1xqAS/WirB4iYOxhwxdXB//GqCt/crvtbZ4hM2f7wKjOv0NDxlWdj3hX/Kjsg9hYtnNEoFSMmzkD
WJjGtntafKcH3ByQKuSPqdN66TNAlf8MBFumdEyyU4i5WOgfnawnTJioxG2f8wHD+zxy9ltzZT2n
nF1PXrKmQRwEiwx3/pqVyE6D3vLyO4Whuvoova7huEwzSx4VC1hwJIc1FfuAKmOxR+GVz9tUKCQq
tQ7xsMi0R+MTVIXQLz3/dR0IXWk9zqXAa0I97vJlIG3CTdPeeSUGwWvWQ+XUxt2WmOce06kV0c5D
lcRzReU4NjkdaeBZ5UQIVzZyaYP2IdNllnxVNKPIC4DQkoSx3yWhtwFEMv3O7f1AXsOU0fihLtVw
qtvc9SChh55zaS6i8TyFWr3inqb3x5LOmGEqr2EdWijOQ63n9BTUnPTHRc+j2gCb+jkEB+fQXadH
49zdkivKl5ZbCVF7g7UBIXkHUPkpzdx6OxV1Hj/GopaBnLqcT+HndXTy56R5wZ0QvIrIjz6cnic5
nmwlrP/02tFOMMkm+edM7vAViiVo9ysMFrHUSbemu8oAHceUgHX+r8PZRxrKHBF28RwqX5rdUmdj
/06rPXnlFWkfyd+GMSP4MJ1cqAB1qjuLUed5pGoDDUo58H1VidRwDPMcbITlFSPAcaBHnvq5avrs
0eubSjwsNjrUS5VMFh0CKFq4ORt931mMVaizi7K876cMTgXlJw6jOquqnQys7JaqPBl6XISduq8N
urlTa09++tjUQxYrtoRNxzKN/VT60XFo0HcujdV/unjco01F/MlDZxMC8Cg5FekqLKb2D5tJigCg
95i6WkCc5lrW1VDtmlZpSt+LsshiEXorh1jjRMkGzaPDGRVm5o+v7TZGtkz9MHJ557EaR5E+1Usx
kI0RtFlxGrKKphRY/m7dGO0CL+nFlc+rP+Vorx0EfoeM6R+rZpBog/YFrPKFjSRqd/3gLPe4X+Q1
7ZL+FDEvILQg78N9RtGyeluWrXF8N5WDvDJQfl295l0iml2erih2UM+uxYffZHpCu9UtMr8g1yuA
gpd+Sv6DPCimP6w9vmPTNi+0t2faN1bMOVN/Wk0dUlMdtdOiSDoNC26kinuZw9lxIx/ZI1xWd1jQ
Pi0tOHPdQjhaM08tpfLT1MVzbtnqSGGh8900RcRPkDuIDYewQ08U50ZGzk5zvFV0J66T+6CI3RLE
5ajFf1xrv6yO/UDL1+dKy656h6SaerBPfoN1uclkEJl0I4BxIXU9CS6rl8ZOjm1kDHR4WE75BzcI
+aa5QsF6aG44CHEWRRoCr6YkWt6xB9B+XaMEtn97hVTwGHhF859Ca81NYq/2erKbLANZkAiHLtnc
++6d66uReTgp2Tp/efk9vctoMwx3JN2zw3pV7Sz7Oika/92LmoE8AgYB5ceNj3WVt0mBGBVJVx/w
ybDpRQo06j5CSBrxu3dyw0udDu4PdgIwgtCZlpL8/CwieH1MMzAWuxTeTnbe6rzh351s76CwpDif
w1DkiugApLZ3Se/U9auxCjRShPn46g6CDf14KeRQ/q2mOcS2O3LlfjpjB8hPlFvvffgVegQgUtdb
drqsGAM2CF+ZUvMpkGYPUp5M576c9N8xr0mG2nAG8H4HqIsRCBRJmp0QpVTWK+w+YkgN0KaegrCz
2qNXysLdO2nAT2h7CogLLZoqYo1o68QvbFQ/uJ14xxrAV6jojqv9rS2zwIt5Kkf3gaQ3zQdw0KB0
c5xWfvlth3ymOG1nsb6zoKvdODVCpXAYgbG2nsq7ft1m88DYbM1J+laTaIR/3x4CN92CY0d57FZt
F6CSJ+JiegHEmWswzrarcN+kUj+U9lB/aMuungV6gRNxevLgqra+GxZMDJuWHJy7ZhDOPs9N5Mfk
VizPPGXrtQmE9ZiAwy6npEgKSpMLwlQ2TRZFlBEhDN0VCJEY59sgXbf8c3Wvi6X7GDHG4bYo7SZA
ZyFIj0xKXx85fRZziBDNvOU9XaRl3ru/LHFu/mR4mYm6qBYtpu0ws8lcORfwiDCbXVaS1fP/WCi9
ghuwz0h07EsL0Z03RfJfXXt+/xY4enEuVVYZaP6exOF/OEBBlhfZmL/gEqt7HPww4iOMkm1m6/lt
+8sZIMRDAk2GzrBxApQukTfjj5a+q6rfZmoD7wZVuIO/g2YLtU/fPMC5IxQJOUyutZ2SI0vf+Kng
V9e/j+sSlegIG7tB6AQ2UTo7z7HwYrlVjTTQEWEizWYQUSL+uC48VMqkM4chuBWnHRXwaYXsJSbq
TjTxmIoE+JcvFf1crF3kjZdo7geJbBH4kDZujwLh0+oxHvFbDC/10LbJ1R7cKtmpZk3f3bnJvjHk
ADB6mVTBdhi0BDCLPC+c3+G/vOauj6zsb1pm/pthqePBslNZcD8KpMGNAWejSHTcVGYxAWLkMDqG
Kpf/SsTJ7Orj+Obgmej29RgQQ4MpdfmXZl20z3wzdkedRx4KqSYrr3M/z/d9O801NUc6HJ4bM5cW
aoM8zaJNknVDtluipvy1YE/H+yZLw3HneZE++IGlyHluK/qlipu8m0GlTvc6yXNU+8JqYn/1w78I
fLznPunyS9YGUE9h5rBS8MPC8hsz6f0wO2g9sCeI7hXCjHHPSgMB/EmqdLFJq8VNjnPb1cm9axlx
s9lNjYuSV7SWdfXIBGz+tGrMH5qmCfRm1r58lbQYuSxHIiwuhFyt/lWNoML/0jLAYGMaAuGGm34G
ZgTy7uwBJdZ7p5AGHsBazdVCw8AIQ+fTcRxl8lgZNG0vNZvSo+ctCvIWQ9M2keNqLk6Rl8E+hF/8
4u6b7Nhp1kznGwSm5kNMMrpV2gxIXkPtLmCsc34zlWKEn5mz/4xR3/BiJcM/PxXkqUURcLm1qOwj
U2PzClkCYyQT5zhDr/32uTQv6yr9i9OM5kfnRbUnFbS4BCLwv30KNG+wL8qufCh+yYfqmrhypD4v
qVwvFoqoMZ4Hji1IteGzRknOTtDNwX2NJe+StH6wsbmVsYSVYJOBM3V/oty34DEq8456bH0w0D6n
ygowbdUJxdgE6ck7a23ze7taWElMYnGgk1PhUc1inABpbzrve9vBCZ1Z0xeCHutBZTnUJhK4Oxx9
fbTDSdT8RZMiYqwKwKSjsl7DTA3Pre7Wb+II8cHgEnhcg5XUJGTPk7v2L2Lp4VVEMMwHVL/pOVyG
4dRaDrJWq2Q6ICZX7Gy5/LIQYoMYs+KCHAf7jbPal5R65z8oNjvCs9aIxWStUUMkydSeTCrF0VGN
vgazLL7lUrcfbYqa0eIb+c2WvP2vqXxcBOtkva7INZ6jLFGXclnnkwf7fnHdgo4q7VonUBYmG8Vr
timpSbiGfhld0uUmpRoTu0LCZeOvozGXuacbtoEcKZOL7CaFhRB6B1nFZY4SlpMzXxE7RAWkECZr
CUE9+90z0SrrgvYmtEgnIofzyXFQlkll0SI65eqzXmqwLlCFLNrqZciOY7ZO7CNEzsdDwbS9uF6+
7YLaKeNZoPbbrM4omH2AFrkEI3jpqRtmxFdBn15Hi2oWf0jaKhal/T2WgXWiYCU5J+Ea/Fktj56L
OpRXwOfpRxfWDFsuindlB8Dds3IuINt0gS5mvsOB0GyTiPihlJi2czdb+dYq0vUdPqq5FKFYNxMD
1c32ZR9ctgbiP9c9zpTvAGHjcTLRcmSLcL/DvpvuRiPbJ9AaYC93RGZJxnNsdQEFZskivOPk5tYB
UWKJJlxE+xX32619yfwaG4tPgQv3w5+a4SddHPsJThKnqYIh6qxqOVCvNflxz2OE7HOYtwynzhjr
JjDvPL+oBfo2fEsgFsqts4j0P00q/Q4ElmUBsvDe5p2DNZsTMW2KSDTXUZfSjqXr2djNZb/CiYr6
rNGHs8EUq3NlHBHnDqaJO2e1INs4j7ak0JPTBcAp3zM90JnVz2m+aYCd8CgrgA7HkHnjzKgvWGf1
y2TNXUiDna4+Qt8D/gL72EXBiEgpYC57RIzDOs2GZp10F9XH1oV8CWmW+eFGgvmvU7/cYnaaf33q
eD8Rxo+gzSQpy9Arr11KIGE0ar99qgkl2WZZV3+OjcJSGmkyIzbZ5IX3usKQipWpQsrhTOV9V7po
Z1D0HCpZFOe5ThicEqroIV9I0so7jxjARQ0HC9C73tWwSq/r4hILqrEXoYK3KqgdFZLu17kf7AJf
DZF3GD6nmctx9vHhO9JuYIR814lthar1WOgBdWQ2O1B/2GW3istz67PModuY64NXaPntoIa6HxHx
b52wgdfma/W5RdRQbTNA4RizMIkV3bS+C9Q9ZJfRaz3jGvKmkxQrKt5+ZDXKrCbfK2hoDMUAvcEZ
I5r71Cp/eEqN0cfersktdIdsRk7S2/+VhanJDYgEQuraQvAVeQz/qGH66F8PpJVu9M1zFdtuPt05
3lxe01pOwR2sGtE/1QhwfUQbrJGVIOooNhjbmmSjmLOP7jKH1z4bkh0oHDz+0BHFS9/ZD4YiGDwk
ONNOjP30lmB+sz/wkEdPq61hyNM+n6tiw4yF+QoXwLwP6sk+1QMaCbx2814vKWabrK+TOV4IXDr3
VUoudRu1zXq2MYVr5iW7IUt6tQeglc48St9hLyCsadkGfmU+GEuTuM5IZzyU4Wp9pa0//mOokEft
e+3eyErs8C20r44J7VfjLva/rsU2IOcw4V4ycC3KrdKvbFicDF2F411YFaad7RboO1mkJb1fWKZA
PhTJkBEr4hmqWwEATdbXFOGCAtkLyrde1d6pnnLru6TTpzlqrKd3uHraO2jr/KREP1xlajWo66K2
v5TWwrNBL9J9pvlskVzHC28UWAABlhnmkVFFG2CH9T/Pz8cdW4jkZxJkXNIBl2P1lRAiyCZfiDRK
KBDxnHs8FM2BHafDCNLr/eRElHJa6dJlO1K02pel7RO1KaqZN6pw23udN+1Pk1vNoxX51lEGvXnt
kd1gvAMFMPEUzV2ByaAAIvL9aO/MZfVkjHL3tjLyUSKj++djDME5bsRNBVuWx4m8lN0M4P9IFlx+
KROt3m9ahHt2qfYtCLzls8qYPjCymL+DPaLSnZZ2Rl9rmuoMdqFjlxCXs4Xw+unm7sJvYPFQxLey
hus61rgYJsf8ZsJ1nwM0rqfEDevHwjHzjzu4ykU175ctpz0YLxJL4C1XNSXoK0W64yZwbQ5CL5iT
vbcmyz0SKmLXSImiLtsbC1BEWGkfSUoatm/hgllxx02jH9KJMtjd2DX2iy+4JkqMhT/r7KHpWCMY
wHuBCab4zhMbgN/WyHOjvrX+oyW13nnDXJl/uVXZ+3Hy5vAhXGwEHZNVzZchRfB+psNKvI9jYqZd
JkWP9mrqguKUpZD7LWhcOpW0VxSIH/IiqzjRUMrVL2vTRPZu1Fl7RaJpvTkd6N8+aujx3rOnWTP1
upowVVwc8m+XJX570D0WhU0Wcn9vqFOqxXtp+759GJYaCEtXfAkkGSyLYQ+qmgY77DpbyXnUy8oi
2HENFBhypJ3omCBw1V+QN+kGfGfAx7IhaG6RmC0ySlGxZwQat4/lFoa78ebkGqZJnqxA985XDRMa
T1ViL89cgsH0qlTINm5aR3lPAXW466bsLd7cRoTuXaD/r+sl3usBzU1YXerEqkhhYpAuxns59sU6
UUxumz0RCWhx1yH3wq3V9YvV7l1JbTLqX6cAIQ5E1/FH01bPYquzQKg/qKJvPE2eFhbLfNeG5EmQ
znGhZXpx3xuA/OgVUqxsORmrUn90GdBXfu380YVMbnrqj0RNupo+jEazM8OHlfJKTIWj4sGoHlFa
hBp6eV6p4rZwOaA6qBPhdRSSS28crvAXYYjMv5ZDioAnQPa0kWkzmLtujtzm2QxInh6EL1Ddxvi8
zPDohiRfIi+VMnoVjaAseV28eb30Vqe/JXGLt0j2tpz3bQbBFG2GBB0RA3Ug/WUzo88A4PBttXVG
C2SoNqP9EmFXvvpriDD+hgi4sU9Mw9sU+eGHro1/gKUhrp/l4WlYXXTwa0FWlS4f5uEGeQTS++lh
Hb9SrAPnufe8nfYCIIcOOQscp7b/MOdZ3B3EheR43h7tGkStlci8ZDigA1CTX+9kXTI/O0Uyo9+I
qqvOuvCVKyI6gHBxS+UlF7FDJ2uORvsz1SWnRy8Ze25RmnYckIJw9px1/Q9O2Y6LYUafMCaNA+/o
V4/NEmaPhgDku6VsKZ2pEBaPY1HJTUHngLdFD+LQr2zpK1BaiTbyZvTa5KoY/wwJoNEm62T27Y4d
PtyGUlezTnqb1n73vvYC4bW3rB9IE4Y337EA0SvZ2F9R7wIougohBIPP/Ep8JbHTrG908a3pyrPR
KnXv0Iz62bpYumIWSgJay1Df5f1Mx2DVqa+SnJghzngrXMhN/lcGE/nFBAPaL7uu3yfeuK3M/KpD
2TIHT9gD7V8rX4HmitV7NU5eX0sRFHTvduv8UWsEt7gk2oNky76E7K3HsUelutGYKz471ymee6UH
ZNfszXuP44CtDmfuppRZ9iqsNv1qqP1iah9nj5TlNdtWkWu/dGJcLJDMpdoPqYXzoXH7hzIvOWw0
tvI/3lpgegDCTF/6cOzPq2/MdmlW/69jCQASBMkh5bn4oEw/umcFo3Edbcf5dL1qfWwCpKECvwYx
4BL4F2tEgloAYfxTOuAMxIhW7GZ/KMi7cNLHiB/xfgzM+B+mN6xuLgEEg8ZJiN8vhECe0vTO70LQ
aTez1k+ghuF+qtrmmLEabgkaKN4nlOpv6WL7WyL99N5P0xpnLxJHgtFBWIddZTm3mOl2Ge9zgkf8
e4TgtCltLNtY3bOjJuerUEK20LzoNbZ4lgexp2HTUD++2q91CRGjeE7WvQjcbvkDdeXbRwclSLfH
1T99tqH+xPGE2M7F79Vv6IQEspa3dPmyaf1lJ1gNi3sxdTK9ZrcVJU6Kvt+O1BebeEk6kKAmq7t9
4yLtPcxmUAfDKc58W832jZ2Ooi8/TK1sb0UKtXwLunYj3LzWHG2xgKZrYifuO4LRjl6ThftWoBE7
J9aE5xR9yzP5J3gntNsxAERBvhjikBt3H40seUtuDfASQF0sGNPMET0zVwGCWZt6qsvjoG4Ctlvu
wX6oKx8ALPLKOeZcm7cL/rNjN6rlJ9cI/Vc5IVCBCnFtHurIw5tApgFp8gD5vdX2CP3cQv0gJSAv
yAEPYqBA5sEy7hUgmMxmqHvJJcRBmGQDWRNDYW+gLpCd1cxE1jIQOUlCizn23YKMk1XpzM+FAG/R
N3W7wDvarHa3S4KkOvnoOM9k1qg7N8OQuGbI3Eaxch84LAg8YV2biR0CDMSlCcFovyix1Ij5b+rf
FlIr/1ZcRz+Zm0e72nHrhwFI8WNg/d2tWul4tofm0IgAG11ZdFaz1VVqvRQy6v7p2ql36RRB/SzW
0MZOMLhxYEK0jWgUBw8LYtLD81jN35pAijeTBNCQcvJ7xhKD4jSRaHjLzB52WbigskkcC6GJ/zlS
iAgLFtr3vV2W6IALeRiB/ffcR8njGGj9FrVes0uconiDuA1f5xpLD5x9Xtf7ZeT3BzOfGbD3sX3u
CLXiTccu80+xvOyt0UM6hUXy18jSIA0K2y4OUKqxGdrrFgnjUqPGHNIiXorFOgsYv+2gBCMwJLhN
sbPTkn+XYtAJHcSOB+LEWuekkhrXgbO6Vh5P/IsbQYrvfbsEaIhOC2j4kRTH6snNQY8IVSpiNgEM
AVGH5mu1UqbbmfSg79k4yFYiOPu8CVwCAx1CQQwUxAOXs/7ItRyerR7vPEYvlrfG7vDzRG6xHkgI
jOw9a5FJaWdtZMaTPdhXgNkbLQ/DcZHce++EBkzDvpvHbDpGrV9/ChWa26xpvNtpPjjtE0qD8AJi
PRXvaTcR0zi5BXQY9QfwG13wx2tHU3Pu4GCK87ztjsbHLswaipVcSZfD2bTz+lygIg22WS0cs3WN
GMajbNCjIYeyQx/dhZi8LZPV+FrpuaBz65aecph6Q0gZ8WFBevBFs9BIX/lV/Wb17lLEY54ON4UR
0Yy/lUrI3WPsGdDABkQQJS+LhogSsdZdzmLgNjU7tI7W2iMSB8j1d8mLvv5vqgM0CqlPLNRJ3/72
cx9qYR2BL6x6iz59BRkNwwFPykQax3AhltZ2vvBeB7QWNEEju+eoEZmXxR44xHKuPKWCA40mUR3D
neRQmlyzfpxNdoBgP1fBcCQ8oXkmXih6Hjp7eZ1Utzq7IdBIhxhy1/pqTfWs7gAii6eGCsAPs/i6
iqGQVL53/Vol+wqy7dh2XneXNyUmE7C0FG6MIJnzyqsZZ2UfvufTgH/GYwv8zZ1EJ2e3ZWT/UxBv
5OPzcCRJIanW3xpRax/LQY3fSNcJhFtm9rY7yLokOIi8lJRdIry9pqWdf69Yq15cS3sfEwsFdD/i
HSThMsu980xEhCaceCZEiaC4IXypRKr6lyJp6T+/Ybg1h1EXRncJSQk7Gi3x6oWYTNYdiXF4ExDL
TM/tKuy9Mxlxr4lYuI5TK9G1oNmYDljBYEcq8Ms35BgF10CZJswlmfqvk0TPg3nIPK5nOZ+KxJbz
RikSyrDK539nH7xzY5ZQfc+eLF7wx6uHCNi/3PYS9I0P63Vb7bR01Npu2WzgTLv3mVi1wxJk/l2d
EIRRha78b+4wAdLboBTHtCXafc3fdx9NYeAcKjON9zYy5XW3+mh+isgZi12WsKLFnlPgyI0QsDdR
7e5DRLzyjLaGP8tp1IptR31iB8EP674JYR2RGwFQH9ypkdu5R5FOug7DK6+2S5ZJV3NERf2Ky2Cy
2/AnMzh/NvjC18NAWNlFekaf1hKxA1xBCnrJ6r4hhnj57oNOkRFQTpE6zZGm65D1bS+HonlAyEWC
EPocKsuKtbn0Q6Xuq7rsz36SZPdNWyQogSb3LagtuzwXsEqHZe6EdR9OfXRwi4gkJku+2qLVJy/x
5DUhNTk6l0wmZOBodQyKdfQfmz6Jxis5fwwyBDQUgdNue70SigUbFFDYASe99F3yiMXJXPXIiwnb
2u5H6HEyzlBckCFTnzHceux3DdL4jHicaw693sXcK/YXGeDMxkme1f8SRNZoItbhK/Wolo5uUTxx
01fBH/YAewcNRO40ipMH0CSN9MdORBrb1jTbu9QtgDRdNysvCg3koXXIwRO9HD9XrPniVHCZMkvO
3XbubHn01Dx06OKrKdy2QWkRI1P5O3wnH5XERuvb/UftdPa9TWQVoStGHZrIyNc5F+NvvYbD4+AT
UMO70b54xrgvWUamGdemAKqjiibINz1gKakJZcHPWSHM3GVzOEiUv/UvYQz6zh1XtZM2q86Gl8nm
VNWuA74mErLONPEi98gQlyBG/Rqe66VfYTEIdWT0C9fhNXLWes84BNTQlWr8obZOXLR/S9CZlH6R
dlv58dhxoy3BtBzG0nSncfWiF2M1/gNxHfKFhd66DN3k3dn4LQDS+aKbs5iAd3uAoPJA1kMgiFYs
K0jfgIV7bYIgv3hV1X33A1HaHoodVs50hUUiSOmAY5CbXw9Ybl0XE6zJJ3XM0im5C5tEbUMOvV9J
S8lr6NPWmQJxHwo3mWD9cXfHWb1wIyuNb7QooqNToNARXVJhVcmK9s8oe7wFUKWoBFE8HyAZePsS
EXQaylUs6TFsy/41GJzyTWAh32C3s0jq6zAbjrjktxgurW6zjEt+akf8zKYR4zNhjvIS2j0Rjqly
+nhWFiclffMOe+0kmvsidCekcRLILDGI3bNiIQ2IykbUr14y3a0FMYRN50bnitCYtwGUHfY2dbOH
tPPtyzoH6nPsxV9t3PzT9u3sOZiy8sH3s36bOux+opyrY+hgC3fVMO7DsPVJNw6T7thBiByg0Jhb
SYq7nVvwmkg0068kI65sN7FXk6tZYP9A/4ed6PZSuuXyR9hafqhxtvbW6hVX4AXs3PZc7QIXgWja
hsst2DsTf7l4g9//sXcmy3Ej2bb9lbKcQxdw9M9u1gCB6NkFG4nSBEZKJPq+x9e/BabqFhWlYNyq
0Rs8y7TKUsNAoHGH+zl7r21I2B1GntRrihoKRhS97a8CqSISSSJvop2aaAnOQsGhk1PUKDdAw2NW
mXC0EUhuEwEoa1zZJAREoCBCuOjPUZSL4iLiZRXgmer1sr4yeowAiQPaLO2FU0mm7l3JQZxTP0ga
22xvkYKGWrQA2pLSJGDbw3TIcLatFEUqTDNGF7ql9IZd1ETbmSyYBnsfu+epvqJHFCfMBIJdwTXv
VzzYTm4kKEEvJ6pEkbSaAKH4rH7JIF9ZE5q8WwkhXP7yMUT2RKyEfkSwHnNDxSKkqjvKVGgYqxxA
vN9b4uHjjz+RNk0v+1c4boXS1ujiUtsFA7NvKIytXV+pGSiY9okR07g8dAFVCOUgRfKrYrd7nbjM
RA1+BI19hgR84hy1OYTgXf4OWzrFTJJM2dl9BAoUD/iqTppzEYSn8ne0I3i1Kvkxzims3lFmP7D7
uUQr6abRuAM+cOuV0z412u9sDQ/JOLj+YGULtBHTGXj1Ker8/Pvvzi2OUyMEVSp2khSrCylodgpe
Cscabvn343t4Ao+tzb//7hBQQ1KzHwux4yH/WhjNrSF3S4Qrzscff+ruHIGFzQJmItW4YZenlnqN
gKHcAiZpz2QSnIh/0I6ebzRIuFyRkOxi6gXXmnZoJvOC/fKqT8GEDOML5ZrEJZy6X398Oieulnr0
wFsqHLNGqbudV8flEvWKvmR58U1G9XYGxnzilqtHjzN2MiX2w0DZIRr/UaORgog8AgLp4qez+Rwn
bspbkN27ey6Vb9zlSuy01vgWGvU6z5P/jMuvHj2xoxe1ApWrgKqH5iYKceVwa5z8XAb8qRtw9Lga
vZxGQuA8ylPvufW8O8i7G5O5+czzegK7rc6X7P2lUdImj+NK3835RVpNuzXWfoxt+nkK5Ucoi92Z
45y6BUdYcV/yaCpUsdj5dXtNXewLa+IzyPL5SfkNy1sVv55CpeSIwiKz2GWjbLVuPrSC9BNhPmSt
2a0M1RJUmezptR6y7vo/GxZHo1wDsKxreVXsDCV+7fQAX4Osr2URnpkHT92Vo3E+lG1FhzskRgqs
jtchxkUKBN+DpvcSNPjy47M4lZojjkb3rGOLaiUrdgQ67q20cY2oXighIhgqB1YTYR2L1oXHqjIL
t20Sr/D54P6vlaePv8CJh1scjX1VxQ4vaHrv0FtBIFcok1DzkFChnJlcTsyX4uhlhnPJinR5ptDI
8TUo7G1Y+JfgmpZ9nlPoC8jFI7VC028+Pp8TT6I4mgzSsoCTE+oFH52z0DtwKV1KMds+qzdxq9yV
qXZm2jmVMSGO5gW0H1plq2a7a6LuxorukAMu1FzZqv1lYUtrSV1RkKEZ858N37fQtHfTRKk2U8l7
vttlrHdJnP5am82ZLK1TD8HRzCB6HI+RkKt9Sj9a0prdoFs39Oy/fnxPTn380ewAEcDGv+63+9TP
zese92BSm9kB1czHn3/i/fWW9ffuytixHWN3DUmkVoddUQRb1C5sEWz01WcCF08tycTRbIATJ01i
fWz3BkbQhZcr8TJkTb20aY568Ez11FoZFv322vIWRMv3t4ktfTGCYvnxKSonzlE5mieQmyC/E0G3
h6FrXNABoSrCblDxtoPVeKuezdUKkkDujkAbHbTQiEsifP5x019gkjn4BtwtfJUHbKFfznyn+eR/
M+u/RZe/u+7Y8wpBRFK3b7CVLwe1/96pgifeGK6m6KAolLaIj3FCpQCPYEb/6aU4mlHyCJEnBiky
ofPvEbyj+7IcWhZG5gbl1noox3u53w6l+AyzPnFRDLEeSLZ53PiEEHjxXMT8UbOfPbMgPDWFv92y
d5dhALLcSbbS7hG9Kqs40/0D8UNL+q/1wstKuAAUKbf91GFF6sLH1r8r6m1RG/cQI6UzQ+DEEHsL
tXr3HeCK14Ok5MD5Rgp4CMfrHfIbZWWZuFU/vt2nDnG0TCGSpTDawUPEP6X6LqnqwK3pusDjrPQz
l/LUIY7mIbuS6ZkZUr/XO9nmjTR2G6Fn0V6pvXNr3VOz9tsIf3elUiIpkGYh3i/M/Btur2xpWyMo
Q1WmBmeFz8jCqFotrYmYy/LMO/DU4D1aq6ilTr1f49Lhosvd2qTZrIRttSfWBIGW3HT/2Zrl7Zzf
nZvJuEB+pfc8BRC3EnRwn+MwfTElQI8y2OKVOrbVmcfhxHtdPpqQFFsrNNvgOhrJOu2qhQGqz7RY
r8i3IeZjs14TZvTxk3dqhMlHi5S6N0MN4+K4D8xtq9Q45qY7uY6v6Gr9KOdGUSyqpdSKfVOaXwK1
3oQJi7Yq9M+MrrfV2G9mOvloyoH/Jw8ltdl9l1Y/JiPC/EkzSlkXUbvHvrNpgLjq5ab2pBevep2Z
KHJJMoCPZjxOm/skGb7KqXJLQXGLKPvSryKXWnPjpCPdR2K3FrM+U2JAUSgk0B0p/hWFlDNpnKce
eXl+LN89FrbNyhjUZL+fBP5k5PyZZOx9WUZQbCNkMx/lIr+ORAhlq9Veztyz+eX+u0s2j/F3B02k
TqpLiDX7SApeWV0EiySfrru+XI0TVbltp2LrQ4ShWuocMKC5kNnPJbWdelvKR3NVJ7SgolGpwCI4
yMP3jIQoVbulP0o0QL5CTEUsey6PqJOAMMmfzVFf1fllG3uHVN2euQDz4P7dBTiazCLAaqWGRnJP
8fzCQvHR3Ie2+oWsk40v12BwPdezxFPU4jCnp3vuZp8al/P9eHfdgSQXjYV6bY9xp9zbaQyhzUPu
aPiQT0PI/Xjlv4bULRexaZAyPsY3AyzuJKIvOVneXjaqpTIRLOCZmb+ju/kNtml6GQT1mRX6iclQ
PpoM61Hu4wysAmxbyBMNOBwHdtPW9kE3VGc2hyd2AfLRci1T/MgA7UJMVw4AtkjlBXbRtd2rn4Xf
IyYJd15jHM7c6N8/6ap9NBNSh4R4AX96n/uq5vZ2ej2Cz58kaa8O6OzBSCtf5ibNjYVrfzeTdy1S
ZJuClKQz32B+rP/1UVPto/mRZQdEtJ4BnvdIszDL0otSPmsprv5EYN7qnkypepJG1QkCgsoaDHL+
osgp7TEpffwdfv/YqfbRDIn0nKK1LPo9yQYu3p/P+ZQvc1PelB5JTbKy5wrsdE9//fhwv3+IMJz+
+pRjFdGSXJ6afa5UcHKB646pdQuW/vNQf/34EL9fjEB7+vUQgWfbOI30eg+T9EXt4x3dhgelFGfW
Osp8ZX53047mKBudA5YLU9mL7CpV4g374UVlYORVOhfh7MJPxRK+Uuz164rq/ug915bq9GiejREG
afOlPbezPHWmRzMVuTEghlDh7YkTWLR5/TzK8o8mODPeT+ydVPtoRlKJE1VRH/d7O0jWrbaacnPP
f0AiOlI27cSwGvkdRFdtvgXt8PHdOzUkjmaZJgWe09By30vamF+JIus2cQNf4uNPP3XvjuaXItcT
E1xOtw+Jxcus6FZ4Ytu15aYwEK4FZ87hxJiyjiaWFuMDwHTqQtNEEroxVZdIU5EPpKW088HMbkoN
NQFq0mwxSdaZU1N+/95SraPJRImBo5Q2t8uC94WWZaKMkb90qXapSdOtVaarAvGZI6rMYI/j3VWh
fmYeO/EcWkdzyDjny8SVxvJf726lSHoaU5VYvMT5+KadPLOjSUNuKsxxua7s45Y+JQytK98KKzfo
505SYe5hcD7IjXU9yDryTq+LdpNgL3vm6PNo+s14t47mk2ro5+573u4heynXntCAw8/hP3ETv8ok
c7hCMW+Mpg8XIQgRRwDxoQOISHhEJnYFh+lnmPR/fR/+j/+S3/x1zPrv/82vv+eoCvGENke//Pv6
Jb96Sl/q/55/6n/+1q8/8/f7POXf47/yy0/wuT+P6z41T7/8YpmhxBkP7Us13r7UbdK8fTrfcP6b
/9s//NvL26fcj8XLn39gCsya+dP8MM/++PlH2x9//iHmJe9/vf/8n384n+Off9y9ZC/+U/IvP/Hy
VDd//iEpyidVM2TZhmyjIWg0eD76l7/+yPykC9vSZM0AaS+rOnMYqSRN8OcfivHJsGWsv6Yh2xb2
JcZLnbdvfyQ+qYpmC5toMkW3hKz+8Y/v9svd+efd+lvWpjd5mDX1n3/8OtfoIHY03qCmITQNlZV2
vHHNPWboMfUOBq6ZRwNV3INqyz0QuQES8kJrrOE5h/+9fneFfn6L90f9df7866iGqqiKzQWQjeO+
DY3qMSwz+4AbA/ivr5e3PUKdM2W13x4EVbNhyrql0A349VULHa20/MY6xL6mPY5mVd/H5I+OZ8b9
PLz/OfD+OhVTlmUuC4eRzaPpBY9SWbWadUjbIKE9IXztAHu4W/p2D4EsM89ktf86i/08nCLzSOER
UMVxZT+OFNp0KMjJYiv37HTu/B59Rd1a/Znz+t3VM/95IPXoZUQynmhRHB2wVCkuEG2IZJUU/1sl
hZ9no2qsLU2N7rZ2dIsMvwYEExiHlBCiW/4Ssomhn6ZdgglgNdpRkiw0A4r5x0/f0Qbu52FNQTVB
Ax9gyUeHTaIpHIPEOtSpCvFGq/AAlo2muUBuVRYSdnzXooFbznr2L2DQjJWupv5zCHMLxrTXDo6e
TNo+Eq0F2T8hrDTJ0iw8cwN+NzJNS7fZquqKqR5XB9qqIkc2Mg95W8LCi8lIxS6KSjaVrfBVqJN9
U6iafOb9/Ju7bsmy4NGSLdtmaf3rmBkn+Jb5IA5q1Rf7ApGtG1pyf6a38duDqAx+A8SSZtpHq6gK
xG+AEuZgp+xaGr36S4t4ZorR3wrFv45MUzM5BFMvakH1eGoj2yiqKhgEw9SZ+hIEb/9oR4QO7Cor
tXJOzMZCAkvaRMsulDZaKtmEWF2jD9duWKyWr7qle747peSXIJ3WcL70UMPNdTXVJlzFKvAuDAo4
ttvnA9LlGdlxi3AHT6SwVe9misBZOTgLMD/Zdlg8mEZaPFRaSvJMN5TVa9DViO6Jk0PEp0tqrcCK
HWLk8RJ+16ED50kxpYnuIW9z81NN2UJiQi3lyy1MBBK352w4AcqybspMwcWEwwiWnHooBhSz2E7D
+ElXCJ1cECuC/SY3cZLBdlYfPOLdIF3AP7+t1BKjdY3CiixbBNmHiNyKaR3zGwAn+wrdS93r/TdD
KUaEWyXwcqpSRVotSvBMRG+RrwzanYXxixZkJQYqpZG++3TPX6so0rYo34mN13uWXwtApMEd15GI
pIEg9a1CIBqZNFaN06PM83SLHa65l9VYRCsfKtQWjX0vLSDV43qr9aD0YfDmsPaznNQg1zfq+NXy
1XSEw6kIfxmWpABcsBOnDBQyhQEtD3R80z6Qyxc6r2PsVswJG9vAa7DzWq23VoOli2+ZZ4SDQ/7x
lLtaKakGOm6Ew47eZPadGuqgvlK/vMpTjrCIYjO5JxjaRgNlSdYDLxUiv4YOBZVF9thXS+rbC1xw
lorOL65upq7W96Vs+0+BTSqhg5AxU9ZGNcSPyJSziPhdHQdFTaTqRWjVXbwUsAGSRTAVPUJ6Gau4
m5o2rm+4+gWhM9CRHPYEkrQi1aVUXB0G8lOoENjmILSvJUeZ+uI5rT2zQ3ys54gsNZq+5OLh5gDD
pfYUBE2ozCN5g9/1bgDDqmWFGQOcqQiT6csW7D8YkSWUDPHFLFpMNFMQETNqapY34YHv1dKtcoXg
6JiImMsSqTcmcr3PUSHGVn/XhHFzUZLT+yrzhI43eOD7vfDj/iqP1FIhBEZQnYMsN4vsCQjvnbQl
AtLBVRY3a5CzHgbpHgIqMRYTjnBb62mR9Q0obKdLx3xYTE0r32KyzhhictW3cG97rOkdZs/WGREw
TQDDA/O1p0tIXEhnGZgcZpYIWkOynfHswp1PwBVESw/W4/eQgtUDHMX6W9+U4Z3Zz3zBLjIgzYCo
VZ96IjceNDPVDzGRTM/o58FwhppdV25k5/E2H3iat3YaDFeknOdkaGUEILYp8FvqYRocTtFzgyZL
T59l2fO/zq7hLxnqUXIOoLvsOpGWsWsBrvxmJ6qnw1CqZvWp3aSVq03t+NXLGkBUcB4Igm18m2AU
U5LlS6I6qm8hWBRQS0MavYzcBoSbkIXvFRHl341Y8r5aZNMWTt4L/xusLO3zgGeBRp6N0jmCMiQ7
sh1LZGvlOaRwKp2QbeBnDDcWwDkiATIz/Ap+IbgUtQiyhUqmpeGYPaGGuCgwLSFUKoEg4SwqMhdT
mv6QY0u7l5P5GRzkuYISSf5irGVbdhTixTgDmmrywp8wnmAk9w7lWCTxugxrwmgmpY3DdWrbar3I
+i64hExkYA4m3Rz9JJxmDEseyLhFV/pKtIr1UHntIe1iy2daHtyxqn3bFWxvMNMK0d80hZ8ceuRC
UMJ0Sbkgsw0Ast41qrxsdQFxeZBsn6Ac6A2kIvddcoh57kGjUvbMllWDlqBGEI7/D5T0A0llmbbr
gEtvO9xeFr7npi2+pS3KRPwPYo6jJVJRYQYq8wx+1MKAjRleWFXl145gOiaOp+j1lHZra1a9eqen
lTXn1Nfiqqm0BqufpAapK3WWjWrORopyWSdxJLnE6jFy9UIU9sLk/8MXYlQMDu3wggfCnpByVTqG
u0Uh+tG1IPoly04yxR6ygPma5Xi4lgn5CutJ7Quf8m2ZAxXSYNSCJuySjR528l7KIkGGPZzRr5We
jBdaIZPzKk9Gly1IwZB+dLFUf046QhVX9TDiiyZhO/zWpml8I2dJ9yIFuvLC+lujNoyDncpghS13
CzYriFwJmtewlEpLOxQiCDJYzEKTlc8ImOX7EmNZ4hZj7Yeb0hr8ZjnpYSwvCvhl8A+peQ4YPdOR
LuxAGNUKeqP6Qx8ilLWSWcXDxtBxISwGM8KMOvUeOa1qUsTS0rAq8yqpAUhuGiuJlCXZLESly3aJ
C6wr4kRdUJAov0SkLw6uaOz0iwcNrnE6M2qbvWfz+LiSPTM2MwwtjaMZ9OAWZUr3nDgU5N5olDrh
qBSin4aKgjRmrB4fA8FDHZQXHxy3Q4HKS+B1lmm3AjaLN3toasIgVCMupKUcaYG/1NrW4FGU8U3A
Tkq87+qAiL3pE2ongQf5xlEqXkQrlh7gpUZBSqLDamY2mtlsAxdapAeeY2Irx+YAzxGQbzcZELfJ
7VGckG1F4/QA8ErooTz1S3DWLb08VY81J0gTv1zQXuE1jyO4LiEXDH2zqpXe6tZeDTJmYZCYFW1C
jwQcCC95F+wGXgVkP+lxNGzTOle/mKzMtkZQpx25n0ZFM8hKAWQTveItdCK4Arfzw9qjaeRV9n2q
gr8qrielTCACp5V+mJC/fhNlj9vIs0El1BmuyIWlAPLiJaSmCSumWerslOR9pYtJZcsAMHCUroWR
4Ju0asT93BSDhYMKCZPL6XWavPLbRkkJDGe9tyjbLJwt51o2OTX5OD6xGnhZ3Er1lNehRbK/EV6d
sCfB0rwGoyANN8Dgo2HFlh0jnZRjMNoQ05neGZLaWptq7E1iVULL5IdAU4puV+kEOYOLwfmBj3Ka
40BBeU/UYFTSupKmot5qMTA0t5Ab3moki5Bc02E3hpcd9J4olr1i1wS8dn5Jcgd2ZdN2xMxIjVet
IpuIyqP4IgfSCvKJhJUtLKiqJTU5nXnd2DFx20R+8VJzoUlr1INKh5cLVwcLzVBUs0gqURYqrZuL
tjCiDt8mgNgFa+AZAJDO8S+TVLIRA81uXEcK71eqWFPyEE92RKjwMBHey16LaIABzTnmYoDpg64Y
6H6Mrmu2RWTDQZmSMHpsw85Mtm+buX+r3nQZfq/yOn9tjqtJv5SfrouX7K6pXl6ay6fi+G/+P1h3
0tgXnS47LYKnH+9rTvPf/qvkJNRPIMNILeQVZstvBaKfFSdF/cSOSAgZDIkt5PlHftab+BmNMhA/
pvGnhjFv/H7Wm8xPbM1lzHyysA1k9pbx79Sb+NFfCiammL8Wmz4+1OYf8Ju/bjEhSLdIg2EQSAAk
CpjFXtpv2RfYxdbyAvJAY5FKuGIsrAb3UI0DqkQkujDXBTgUvDLGZ8+zd88w0rUNoZKFsQqZ6uL9
BLpc3udZVN6S8Dn1C8OPbHuFEln36IdPEiFGGGPDYlVXhLg/BAoMoIUvhQqvOhhdoer6ha/PBkdM
hfGceB7mez1CaFNvmW3IOI3UqZIIqpK7jQZHYs4HB19JrAvvA6gdeXYThEW1ztLZXDFo8roGAh+s
e4nQBTwreEi0bHSNeeICbir7V0MlEeYBo1rB5My3ki+YVONHNqJAmsAZKsajlSXBk98UE7mwDfpN
uczEDQW9emmPlZ1X5NLpkwuX9QHE4MgmFTR2RRNUmnRF+qLyES7G5VG97fEcVldlzJIUtqfhQWf2
bf82SjMSIhZ8UeaURda0ZXIh5yx0gTX5qXoNEsIKbmWJLEgsECwrix9DqEcvZSnJkImsLtYGt5Mz
SDfwAxv9VpcqLcNQVmHJp6Kg8uYe+h8KMQvq5MZV/hyU5vjaJKNWQh1qcZMvqyIhWWtMyBP1Cnxe
hgrYDoub3l5agD2ja93QcNZItRDXJUEmEuZaMsLdyM+U8cHK5f4lEkpcHBJoQ8xzPgGa1hKkVnGP
g97bVRImXHm0jA17p/CQTT2tsVHhJdKMLCfqqB6WoScC9W7kdSkDlTa1dIDCCcAmxB1kG+xTFbBI
9qVdBjadVuBXTMusbUSNYSpIhrTBoAuwRNvnKvapbmFQO4fF0rC4VEBEWVXROfZUkNzgyBK6y8Y1
M6/g+vqpjt0f4KO5HADCW/vG7wPFpW42jFufgIR6SY6bIe3bEBrvevAM64YEY6PdTdgrA/yIRUkW
rde0nVsHLT5mzzLxPLEYKjP8373+2SDnkAl/QhhE4NO6a6jKAtcGR7CUC6O4gIcTXElpWq8aHR4n
m8QqvWpVf16eeJN0SYyXWa06YEl3YzVGFa/6sdpATOwOMCbH6wiEtSviccD9WJctK+1MMRcD+3ao
Yn7if1YkKduIIIcEEmQMCag4KYg2DJOaQ85vcidym9URFIZyW5RCOwwwQJ/gnxpfoXFqsMrQG+F0
Tvoid0Z5Is0lyXxpdCYM2MVWx9XM3gmSBVEhqg2+M6yBuVxEbdx8MTw9uB9Av1xZWGsdMFLYl4jy
FSxPyocGYnE4/JiBKR6WXI8UVBydFDQkRlO/YFyWTccmudDUdumNZcn7d4hUBEG+W6QDGW0Z2ecx
mKK1XWWDBb0Omc5gLgMigqdvQhG0ZvYBTIrmzoaQO2N17IBIeOCvQJFwd1QTlY8Yb2CbvxbsBTro
gFLskcLh1iRS9BfyALibDSHsG9Jpl5ndAL/E9EhROsU/3BIXAjm3HNI5Tm5o6ILCkC1Zt8xhD8Sa
Z3bCcpiL70yNHN97vszXxA1X633/OfUCMJULgttNZd5XBKTJk9AHrhlIuMZa0CBxXKX+lXUAdP2k
ISs4EwYJUJrt19lnTDCZ8XVKtDy+t0TSDyxL2ry6ZB8fAqwhrDNc2sQCAT8kLzVrb9iftUCuqggf
XxP3qZtVFLUdQrKMp7bU0SzJcWnCnwrxvauEKOe5nH4LuLn4EgfJ6bn6bqAnxU7tEukOVBzao4BQ
VMdIo3hlkAGAeVmHwif4oMtJL6udFRsWYYWknI+shJdVqFYJWzurldZ2K2cbc+jrr6oKjD+FU1Y5
Eu5Kt+uTdBW2HSZ+uaZiM6R2Ao1PN3FWjnjD5Bz4u8hr2VUbmBJpAMkhaxLpujXIwu3xSW7IVTPW
Y+FbW7lgxe1g7NW/gWk3F02fBi7e9smV7TrdVEGXX9hM52APymm8x7lBwgug62YJ/k11vS5NgBWL
QazhgBKIq42CTCe1itahCJQHPU5vJ3lOCvXTdoft/NXQJOXeLIhXcSKLZN+sqtQtLu/sM8mRJNGN
XOs1GpPnRolL4NQ+M/EOCH9X/vASFeESKWaDMkM5uOGGadafB4jgkBJzXrZfw9RAfQSmMM/8wNFT
zbscqkTzf8RhDUHTQKP7aAxt7F9UWZxZK5DFkucyQISr9jwyTu0LWCi2T/Y5W9A6OwzmWKzDSqZ6
mrdGBvV9GmSXbTYtImGBMlqFmhcSXiX71mUSTnXm4iEbnDIdm3UEgWVRVo0yx5nDiaLVPN40+qQR
8zPnDbtDHUcg7VnIGvFyGi0U6WmewoEBgA1asiTzrLC+oX6W3bLX8L3KjM5DSmTDhUdQ3G1TTaYO
YNj2YbuSAvCcSGp/Eapx8dQPMGohkzfxygOPW7BdHYmlo+9gLGCZkAFnyNz7TRbwmnHoPcTT95pM
+eDKi31yWse0Ka01CF0sy4khLtJC1yGU4J1ySAMLXsdJ82d2VVYx6InloNn3/5fQzfjWup3XsafX
0De0j5v8b7fh9/z9UlrMP/WzfWvon4RQ6MAYQtX5j/7P9q1hfmIVa9BBMoVsym8Nhn+0b61P/FWd
9i3UL16Ys9zhH+1b85NlaTqdT9OUhaEa5r+znH7zZ7xrcuiGYmmmZtBNYQVBF+2ol5KFnU/cV50u
c8zmy2Jqe2C6kDwcQW6bw4IQ9iFdy90ozDtLbu94YrNlobJqSGaHNWmP4QbuB2/lBvR1F0nWhZEE
zyNJWLtgZl3XWbmnGEcyIPEP1z7NcrxLY7N8d91/0xA+anbRSDEsQZqPTTVLU9Rj72tf4H72lDAl
7hxYEUvNGvBNeKOncr2QSgJ1WhqfzsfHPGqlckxL5WBASnRFaMZbl/CdptHXJajSY0ZLAUQ6+Kbk
VZjZNxtN0Zl+41G/618OdNwipqsQWl5CXUdLvlVE3NPLse8/PpnfHYOzIQZzfroIg/91V9W0KmHn
TegvpUKyHHYsvSs1RE5/fJQjkQs4Jv6hpW7PTUKDNd3RqWA9kXNwGxKJC63t+kmyz1P7ixfqvEar
x65qH6paoZ7UKKtoUg6pNfw1V/2iLnmvHDhqt//1BXRbM0yLpiiN91/P06CAZZM3Kbl2nF8keR/j
PxfoobtG4X3d22ca1Ee71Z8nPHdgaaxp9EWPThj4tsrMi6o2aEuQimX4TKwHvSif9oKXmNdApWun
0rWD3kavnVHefXzBddQcv+gL5hNG6TELGFSFcs6xXEvNoCxPvPiWoV3sCr28AgEJyd6IXv22mA6x
oR9I+85QyxdvksVnTY1e1TC5KOgcUs0jejGG/e6gawxWajBpN6gVrqCKH1IzvSCNAVcNUqFauyLA
IHbzMVHp+knIxdsSyCzEmx0bnYD4PKVwFKH8YM0VYg3nf0Z00JBWUD1N4R2gjW+xZ9zX1HRzCniW
zJE103+I4PcvDD16Nguzdsqpqt35aH3jAZbha1g2hX0/M++RKqpOMSgHrfWfPUWBLd3KX6k02k43
/5EeC/1O9kidNwRCfDAn1caoB7EI8Ou4CR3MBYui2JXYHhy0KidVuOajiy69CCNxiGor++vMBHFo
Y1eOew1W5cxAi5eZ1A87Gcb5ZRjXj5DbOCvwLNNlNqWLfuiBVeaNWNq6cQUvkHqjbnyVzDr7AjjG
c8emtgFXc+WklBWSHncqZ1Tba3LM2SmW6bORmFcEtF7pEBY2MY5omjatvSIX7Z59+OAwh0+XVqFB
a4atDC3aD1dZmHUub54rRc9UR4w4NKmwkfdi0uCN02d4459FKIRrm/WjR5bNMiXOlOZKxo6Y+4rU
+oJKNjnWZAtetwgakshUFnCia9o8xNexpZGWs6bd0Wp4CsN8kd8u4wBolUVjablB448Ppq+KpZxz
EUZ8oisSFez1GMg2wC7zCvmlDSpkHNflaFhOEYTPWhbOzcamWMmAMx2UMGJZS8G06iFybsgLPMBO
0fe5xaMAMlHf91yGwEinVRVzpGiyx0vP91jaSSqR2XEpFgSFDGSw8oory+TV6otHgWvj7bsnvpmt
Edps6SV2i3yYnvpOvBqedI+Bq1iRzpLTt+AkuzJ4NUZ/WrHqEgu/Hm0oNIQkUJVsADCN5Sam6wOo
IF9baCCWIduBZWyHEyiM+pFmvuzqEZTsULEHmFF97SrAKR07CP0VtsZxndUMQTNrHiedB0DSw1eJ
NtE6H6tH9oMxpVGDraKUAFZLuZlZNfB6RRewSGzlYCuEzYW0MBdSVPLTXkaPKnqWOz6YvkFB9C+/
PQ934skqeoOgrjpJw9sN5nw5zKSxMY1f9Y5Blkzpc1gZV0GvXAqvv6aiez8nhjsxy+DLUuWBZ8tp
r6l4kNLVa4fJI9qprAfLtSzjKsuUfpkR7Aqj175SRvWQRAwkYfjPqs2FGXNMlolXPeoivwD58ihJ
XKnRDL+Y9SxNB7a2gPZTLIRNLTgKDXidZjA6WuyFCx28Hn2aCVefAjXQsu7ZzAPPTaV7WfB0z78D
Auq1qZNnGnwZHWfzvg4UaTlPvk1jAqmqq8coFYcqLBi0gsGBUkcFfhTkNEbQ7UDYWTT4T10IvxnL
daYMWJzDrgibYTekhUVCj6Q6kw/QCFVScKU27eQRk8vtNGtujV7zJWVJAu0y8Z36xGKIFskzOCXO
IA0oEYaTv5LKsl1UEIS/p1OwjdF9EUjHiK+j6rEyg+dObR+rtHpM8vnaU9pZmAbwm4BdGUV/vndu
Ba8JGZKrt3EKHfI+TeRp3c4eS39s7QURX/mmsDpGhU9OgtTxkFgdBfYx5uGSsLPFSbGyULjedlqU
fO6Ie0IZ4kXjOrG9F7nn0s70vaWk8VOeLA5JnKoOr0zvqY50lEzzss/DSQt9nJAE1cwlusKpThWj
7sul0M3+Wmm4l5Pf0gxWmQSjHp8qHmV1q2V0TPuKR9srm3oki5GAdT+s6KtX6GwHPwCEm+IVYP7e
tCCc4ZPmjwaNcYaNhdtJgwa2oh0ioEOFdPw7aaz2nTky06oxwY1AkzFcxzMyOFZaaQNebHAUox3X
vjzyJdjMH7RUPVRUb5xpoOjWgFAzYF1F9ZcqCYLrWMqI+Kr0JxJUyZlQUkKT7dpyKfXJj3TV9H09
lMXKK+XiK5FLwxqQ0ngpJZqlu3IUPNe+hLdTlp4UwK2IaClb0GKWUSp4pFotRa+IZdeX2o+iiPNN
qKgdZGoGS5egh4BER+rF/2XvTNrbRtIt/Yca+QQCQwDL5kxKoihKtoYNHkm2MQOBefj190VmVred
t+rWzVX34m5qkWVbFAlGfMM5551kQwosShNV9UQvJNnHOHI9L4cThObxZHFhkziVcFPVL79fi9St
DyhvMNs2Cbl+YrkX04CFylJswFs4WzPPYaH4GmgODIsot43MnfrGRnqzbprhnsV2/FYWnOC/nxFp
7J4FwWuPrHU/wkwH8AYiaOyljHcc8cudkj2R1JmRIqvCzXIej3Mn6fXjH52WKM26u7pUn3aUvRYq
vUkBHaLipkpolqDqEi3PLumFXNdklSNf4pns4pBGXmQuG0jgC1aK0Y4U3vR2GknRBH9X41FET8eX
7ijT/hE/CTyWTHRsdZ3xgoaHad/QjKdCc6xTUTIHX35NKRp+KN9HIIvzGyBa1L0R2jzeP5jRP3TI
nyZtii/tUmD8Xi4UZv0yuekHyX1kysWNtXW8vvw3leIiYP+5EaMulq6y0PEyCraVWuq4n7oJK6fV
K0bkGSR0smpWxtPAT+LQTH4MBHmv51ihq0DG8G9+rrt0eL/8YFfQAQr2iJ6gNP9rgThORdOxQDY2
SvX3ETTuto1OALcegjRTK20WjKULULICvAH1yJ3bGl9NVb2wad4rPFOr3OY+n22Lki0lEKyutgu8
NqlntKUsW+EOm+uIDUjQik/HQ9FmBcYz3e6jo+sbQl71rhqdU2SEX8ym+5bI7GCGigh3Hus+C5ho
Jkv0WHxyw4oyLevHs2O06Smf+C4XjJpWlnKJJaN2HzAdrJZnzkls0pc4deCoGluo2TPB7Gw6kVcx
v425Nx3bomrMIG6RdjmvB9y2ZCfjQjT0bG07Q/4bMfF/alBZfxFkTL2i0IwqxYTg548XqBd54rFn
LHo7Y9tnOUWa6R5nFf5INKcnF+uP/7r0V//pieJHwgVk6vq7UvWvImnZWUVbBRmKj+Wd4sOxj75N
aUtkF1zqZn7tPHWsCAJb55m9hyp5XspJOXOg534vWdjSAJgzd+5SM4mBEmj5lEl7eJqs9GOMuEpz
zpC+8I5TzOogUdB0ZPaj0vWLpal0upm+JrEeRo9z3m9SCDuxpgri2pcL0Kdv7QdpUzou5aYxUznk
FOGN4NsZs43ZsjufVlEvWqo2mpbfa7q+RrcyS+/Ja/iKGNxPpNQYB3Pg024K56xn/iSN1AuCjuaJ
pHSCU5shKTbEK6ebmdi+0x83Iz0XwWcUVISUbkf4S4jEmtpfo7LiYM25izPGpQgvJ2Mp7JoNrcpH
56KiW8otK65eUhfZCsVzcAoRmf0h1P5be+l/bnH4ZSn931td/ytDxf+7rfX7tzwuaKDaOv5sfxme
mUxTfnrSFz/GL36Ju7jhcKjjf/KX/py5ef5vwqfHV5j73CUA5U+/hO/8phTGB9dT/Mc/R222+M01
TUZHiHwtzs/lh/85arPc34Rgn42qleUiInP774zanN8Tq346aYXP197kpGXEwtTc+athvDbdpOqq
MDrNYGCQLWah2yMCSgJJarVrEwsY5upMqnV5jfVUnOcBAnPl5QJdnr/oi1UsHpM2nadtLcf0PiKJ
J1253MkEc9f70Y+tU1t0BKeTikCOrAcCe1UGPsP7IF0GxQyNb/psKG9F6JtqxXf1VrPtvKjS8va5
8CPsteTU2mlmL04/Bu5Nl7r7OY5qqlPLveuaKdjMcxMZi+IDLhTwbHkzZdJ9jjsJclrlwDbwe4Rr
K+qIBzJke+ghKF5LYjQJ3aBNPnbiAzU6XKY08+7m1AqYOxAXwnQLVCKgzXGXBqN7DzXVC7em62di
HQWlOJpTYB/SWhqfQ1lXPxRs7nv6Ju9YBnn9PRzxa3BPaPMSR7pj82PVV7uxhxNyW8FMIk2mfG0l
8nvC3mWdOFArNMzfamVMoXsOQfbdLKDRz8INa8p6XUqOJPafOE1een+srkAaoCQQqv0l0i27OB8C
2IppSv1hByp8wd2Q+mvWsBN8hTDBM08g6arzimMm0mWgKuL6GDl+SiarNOt3VjmITqU9PHMlSN7p
IvvI4pb4aFI5d6Ydx5+z6LLbWNT3BoQxgl9bfarBCN6QudmvC0c1OzV6aLhBxWG+FCzYaz7UMH3x
Y7bMK96ljn8tN5qdbKzsZjJVQEeQu/yiI0SGxgw6EmAd40AWEvIbLounsrCjZzZvIKyHPxTctPXb
nFbS3KDZZLMdSStFHc0DSISI3d11tj/jCStRXa/YiAe7aKYF4ORm9Do0BeSAGSTLsnobfjBH6eq1
Hi2W4kXWzEQVRMUldrmf7GpStyHyx40zT4uRz8vvdGsA4zMs9FhpPoAbKu0JXp9T6vBroLDBMeEJ
4VKMg61XqXbcvaJxIGNN5IcZiagiJ9xGVOoV5pl4EP8hDNBvDh71I1mmRImDdqqdM5k5/Sex4OlR
1A2atsRgA9g3dAkE4i8+x9ZtdonfFgSkJ8GLkbuhcSKMsEq2fqHMb9UgGhhHYuiu/TyUwRaduPna
oq0rEESzzTa7onqrJ+pbXw/mO0K7ul/3UztdCZHIvINtpQNTQM+nA5DTQohHsMcmOYoYwROh/NVC
G44CPLK5gCpEfKbNQ7tW9ZwdNOzOtwSY313qjJM4jgQPPc3wL4w1FIiA9P0IQu5Gh01JTnKRvzuI
LL7Usf1hCMTgLrbJO7Nzp+9UYwRDNKZZIjv0guIlCakL1xnll+LDKurXVtk1fZ5KFqVN2W5yowdP
2qIiuqV/ajcwah/MxiO7Hwlbu62FU63BQ9pbL9PzOpfKJTSayfyIcnhjR363nZFKn9LSVORwNbBP
rChh+OzZyb7sOo612prU2vC12PeZHV8hBjl7OJHpiIyyDeytrWrxKsFPbGebE7WXQoO8K/I42atW
Z8cQheY5tQNwCH5ptVeARQghIb8nzymh5YhrzdYaONGC7hiEY+FRiQz6jQ5Sky1ueM1hkd0HK0dM
zT0oF+OzdBRI88YkXGuqJoPDZV4aGCNh6Utd3+8ML6reXBKOv1dZNLxC/GZTjuIk37J096aVhfAh
WPsB4AxY3wGiA6nzDWbn4BiRS8TkQ2hCuxqNDt4fbgigJIWbXmXjFupka6JE+6LIHvyoyRYJZAB+
kmOzNO1qP4r8KSycbt/UA8gmcoeQ79dxrVADTAVBtL27rYAYfCP/Ycy3YC+qTWl1ObO5CNlpJrwE
lylUxu7Gzip3EYLWg46fZyPMoF2hc0zFizelbipXTP3Mtn3puqlJ7oMxMLCsJO69mZCoPptZfUVp
Iq7Mx8ILxyLQOi+dj304fHXsorhWqM+uZKYEUGziJPg61G7xYhksBZYg+OEUgbf76hWu5JAa+Fp5
sS4uohvzi69EtWtQvKxRsdtnP0ScWvaUfGBZQo5trrz1mE/xuZPQxyoPruTGavL8nPiCl4uUfWc2
WcQbkxkIlgkVt5n5NO5tZfLy57GVdw5YcsCucxs8Impw4cGmw1PYGR5Lrj6IvlsAZO4LIwQH15Ig
eTuJKTj7pdaPM8/4MeQX/9QMZY7DVDv7cYGijeSjvqV2MpbruTLmQ2hmE7oykpRHs+22mF+6LUZw
ziNC0ucbEtvVMYpBveZDcgHuVq+cSlr3cBQbm0M2Da7DHBxLN5F39QgfeF3MOLsmrysv4azi/fJ+
PtWs32/9ZK4PHBdqn1Q1+dpp31tbyWzrIfPn6BtqlfgQj4AkVnWFnJMnvZ1O06ymB5mCEvEn3z/2
Ztd8BeKYX3qohge+T2RoIzZhk62VD4BnCHsEdtMkNiT7RwMCb796GCyBpKJJLMp7X5lwr2JxSKrM
vu/SPLiblT8eGy5GSGdyOBe+9ynK2P80G0uWDNCc6gW0XPQmhmBhUBh6X4Bx8VZxz1HD4xdxSduZ
5awtIdQu7pP0gsB6eNNKDRv2Ry6sldi7lxNkQERBHJoDEpt4Pw8D/Pi6lrJ8LCb/JZZFyImNRE3f
VEiPzDUp/OTC9Pngv8ZGkLKZ8Jvq4rI9bw6IZysinuEbOes8MStxK0Gmc4+B4ISPMrXI99Zc/Lzz
pZynxxrFCLBQb2J14iq0NK4CzF64wToJh4fZlGVygwEcAUfXGtGLoy0nfpeI5Is1qwiBsG2Y69Bl
bouqw70zzXHs230ZprHoTjyysk7J7mCu3bxXwfxK7Ts+o1sqPpN+lIu0Rj2ZVahPVRU/VbBut7lV
5UeF82qtuj4nMHq8wth75QD8YcfRe9K6r6obIK2VDRUEIVoIkZ3uVflGcmCnll0qM9sOdm7c8uHg
V611eizStvphMbSGE6YrkvMH4hXjVdzF2QENX/tgIX4EetLZRPbq2g9D8sW7epvPcn6IZuodJkl4
Gf6MHfufFuoPw/m/bKFMWy0hVf9at3D89h79olj482/8H8u5+ZuwkQfapm0J111EAf+wnJvqN8km
0bH/2kbRc2FSX9a6CHR/USzYJnpiZ9H/WpQCDsX232mjkCf8OrAiFUrwnQZH6OFjx5f9lxVuSg50
56jAPUMsACcbFGN1w6PN0NfwyFVndDTKPLWK04jbMXucY+34H6ZU36Nydh5tlXJomKX1BBaPLwuJ
GTeOpThTSFDOgpUuXALNKWn9coOKa2qvRiZDjv5wGKovAtqCsSqgtlv5DbsdpJCs3pKzkpGPeK7K
vF3cRMURxAVmiqSr1vlkwnZnwrIxTc/ZRYiFuaz87iHFmFWvEs63W7RDGg+2bPekiEO+9evhG5fo
m5233jccYuKVpg1+iI71W51jZbGd3D26VvOOfovaGs081kqF3fZmnqLxIHRp7/igjHOBampcJnu7
CPkshUfty5BcNKxJJgYSh4Bwam0IaPd4s+QzKKRbmyBhguBGxilxJK5TU5RXNL3Fpm/Fwl7wvzBf
ne7HYrT2WvrPI2upbU9sVWD1+YOdGBVUllqea3wYx46g6LVI4vg270tgsG4U30HheffbCqSILvTW
YVB0U+Wpv89wH3xwIwTHKcBHnRZm9j3PYMrMiWd+p3GHdOw17DN8GX/v6HVI0ozHF8f0hmIVxoAO
Ku2Bi4Nx9CYhWW4dhRJ49MrnPM6fK4MfXVQa/XM09K9BazhbC8bQ1iaqZO1ANGZVNBQ9m6m8d0wI
bn7+qObRZhsgIn1cnsgvVY+ZG8U50ipqyvSgZFehqVKq5dWTUFsYXK970VsuMOCM/g7Muhle7dRM
L9PUzPfBENHNznZ1G1kw5FYxWT78FIiaDA9s8LJZPa1wicWPg9tkt06up9tocq07SaDbDhDqcCHp
oN4VTTN+tp4NzM8UVosdxNA/fNaJHZQE8iZzlQy3NbO7w+gUzW0beBDeRncI0almBsx57YBBa9G5
Th0ZIyaqYkB4rRLngbBkjDs+ASeLnLxYQ/3zGeI23VdrnBBeVtYkd6mVImcYhYo3Moz6XR9JBy5N
bpBwnUufRLocs2er7a5Ygwyvd/4w3sYVL0pVLjG489R8CWtVAMhJZfSj7MhlwvHqoyVK3dvaMb65
DEkAt0HtYJfJDWjVFMfEhKF+sbQFtSoR/nNMp7Xqa0VHXMSX3POiHUmD4qN3zWwnY9P9TLkWkTnn
fYQONXKpjAwHm3KLl7u0rcsik92gmgh2XVv64Rrz3kReFWmza48e5wR+myYJGmW0pbueL4p05+0M
inrtumPBqsGSR3Z99TVj7LOHKtR9dSLQ0jFqGvZZQWrgqwvjGwzZ9K05rASKIX4lt7Q9sZKZ36xJ
na9Wc91PBJz1CfViMG0RNc5fsHizNRwqcxcxS8K7O/GRgLS4i7yivrgU7yZbkKc4Ndyrb3WHurDm
+6ETA0tsGioQxqhkMzkeaT6Ggze45WVZsG3NwWyYB2tvekzJZYO33ssnSTf7Fguz2hguwNxuqIej
N8XRYqH21eOYsJP1y2ZtjVrc5WxgRFEOD6Fd1bdTohNmpZ6AiczHXTpQdWnBLA6FCo0PaDVof+Y3
c0D8oOHdHqUJRyRvOpcQ1iYHWqIlYXMBHmicaJsg1k+G0kBnJ2m1jzOBm99zoSmrDDUdpiSHH4r7
DSecGcFHtqjVmGGke9WNehMj71hBxmpv4qgbvxSZsHeVLsK16/XuHTpopgMlB5EfRsMGT5X3ahES
fpg0GhNjzPwt1snJ2CTgOl65BGcgYL7x3Uwo+kZiLNcQh7sfSWCUWC7i8tpUrrnWpB+1ZSXewzkP
t9RH7EnKvt97fWMw7Aiq6BV4WHsLAe9KBCu6ON/FAUu2wI3MwvYyY6YiKtebL8JkpNUwkSPUpAvm
rR269T63SxY/Frv1JsUx3KnI/o6uvidvf/ykCGNhyJmZLSO+iKgux7iNDLtiCOIMz4x5cCqber66
3uBviDJymfpDKJKWqzez42VHM07HuyLqDA6scFgNMD7e0oxSjtYpPptBUexnotzeyYJcAJozDGiO
dJyh8oDpXMP+YCz0GMcQlLSYvSMaZ4TE5pEhrFj5dInuNhXUsmi+HX8DP/Bh0Gn4bIwObpguhxLu
FtElyRqsAkZFgyhCtzr5VqVOITW5xwkKvp1zk8VkK24bZVjXee4u4MzbVZWJ7KbjDVs7PHtPySTz
U7BgLA03hgdkooGYoc76nnFNJzBi44CsB4E/80l2zx6dj9vtQq/Ntg198Fp4wW3CAngPYZqBgGAY
Ucwi3gwa8DNfqGiHHTveL6jglRyzCkVGkN+GTs3xPQTDO4gfvTd64d5g2VefC47jo260AcG2fmis
3HmcPfuLmOzmnPpBdTsMljrWrTHvvU7RBjqq/9KA+jw5bv6ezEl7jBIV7qoUSUnfTemhmzOGKHDt
mhMYsm6Lh8i+NmFRXnDtMkrg5uqJB3gwQy1fjaEYbhk0wBq3zKAn4zE2DtncOyiE4+QkScgqMTmu
hRT3qYuj2xggQHl5to0LC/snwtAn3wv1vmu96l57LXwhFCo7UQXfvRSSPckq0d5rfDBNTCMOTZnN
txFT3BvtpCEzU+TGqiFmQRMpt0EIO/9wquwpymluoC6pR+Qczg71eLvm9TE1Taw7pr/ISyPzLWgY
9+WlHd2DWrzNBohUuFlvp8C0v2CZKk5VYjH/IQoEzXfk7+IxDd7qbhr39hjXbyMQJYRDHZ7SXvZH
NSQdybNY8xkir5BomrtwgL1ohyhGu+jd6LCF15MlVoTFzid2PiuVhtnN2N4oaD9yZZd5fybcL1xH
HgD2SKjsS2K4xSNFVXrDnpyrHmiyWsVDyhSlLFtz76tQn7PQ3rHa1XtvFPXdgPR7U4yOsY8SO9+B
zQlvFTwV5vlJdwjh8zic+Il7qRw9HiMboPTodTXx2RilBnt4a0zO2lLVjt4Pgznf60GhqHdqMBBz
XewcbxjfiRQiQLSpyAoG0uEuVOOwAvqLgWXjlDPBo2mk39xpcS7PzXse+qgTZfgj73LWtnnhYzqC
z3ecWMTR5KZIMuY6ddeo2wifMO20uNOjTFFo2S7z+ryK1gbC/aCtJXL7eeBKc2nO8RaO1zRN7ql7
GdaIbMf8fN6JQHODksxwmjkH1lzCehN5njgEliF+eCTarNoJd27XDuWmhKW8RdYLoWuiYcTA/uAo
VgZ4m6fxJggascbMlhzZZ3RvqIrCgxyDYAscUrPdnZr0VLPcXoeR0SDLzzomkyw4XqpI1P7O7JSD
DEc8KNCBkj1gSKDZ0Jqfo1YZo6CRA6GX2RrUidzBtwat8+iNQZcQkQpouPyMu7x37VVeZH7+pMYo
Te1TQFpzetOOzHKfhoVrqsr222hgNPILKmVsK645W4D3UI6RTJA4G4iQqQJVHZJ70AbAu/twGr9j
qoq+DT6vkBrBeeHvlG9GyHBtkr0+4gce65XZeyNaSA+8eO9Vd7ixsOY2bvnKvBHBxFTv+InGXer7
1aYLJ7mPlYP7KdRj8a0OhHlXxiMma2lifR7YiZ1V5z7N6AdXFV6abwSpNwHKjlnfBI4PCm3262tN
TAMij7w+GbnOH8QQRRuXhDzYvtHQHWxwbctpMG2o+uSmtClh5ABkNgzj9ODi8NiqzJE3omjsUy1q
SgAkrQyIyVxwXJL1iGjg54lUl1/GuLefGxSkqERinSumroYkqyNDoMQ7dx0sz1nHWTu9Dk5wH8IB
w/lD/P3jCNlw02OACNbossQd/hk0RG3T4MzOGBM3DuOHVRBqQO3cwskSpgPlsDGpkRG55Ei8kuSJ
FN72taX0pGdq+vNUADXOnRkA2PJmo5dM9gyhl82GXLxvQT+wfCnGfut2WhynpKkegyAXC/qJP9rN
vnNM8Y1eCd6oV2FlVl+ZYZkvpvaql6JkoZErcWtLbD4L+Mw4WFJrxqE+K5eOQAUGbfqxj0ZsK0Gg
C3XXjZH9UETVu5prAk70jFyKdAMxr71BLLqGOWTjRoCGe59mU/acCJ18AdsV7D2J93U9dabc0wq1
X9K6G771honRUtpswXJCb3lFBRqOhC/hWONvJ3bAgUdZ1dQ6VUzeKFlXwwd7eEHFbywa5nKcLhVj
3miDXSy+1qFPJYZcl7F80iHg9Axzi63WPw6pHR+jeU5unQjUW05s6zlz6BzU6PIwCeMj88r5S0Q2
ubNCds8vZ00cGsIBzp5yVEie/EGsiaCZ742JjVHW6WDfyj67FkudhMeW/J2Z9GsGdOEpkCSSaCpf
1AdsWAosqETwmMg6eRspZE2nvnUsiuu4EM5ygoUYY6sB4FwTJ3n1UraDl9+baYLwJwOgbd1VJrcA
ouImIpk0chtBTILtzt+MCcTBBcwss7IIdxACXGN6botRj0/zYCTcr0ZLw9teOtHgCtl2nZJKr3yr
Hocb3pLag78cVpELssEsIRL/r9zum8hGkHiew3EfGKoitzsfv/40/vkn9om/Zl0h/UH/g1acoCvB
dGdxqfwsT9Gs0JLMModzaDQOyxWcuqbs+UTyo+EBkwjfZG7te+hfVuoA46h3TmRuPRXc6Y74qLLd
8qvu/TnZpFW8/69f3F98Fn+8Nhdbue0q12cg/+try82ezCiCMM5a12elqRWDQ9z/mwDMf/ZDTGwP
yhOwCNVf3wB01SNNbz+cYylYbtICG9muUOXu99/lf0aS/yYDk+fpX48j/3f28V7E7z8LOvjzfwwj
JaNIAvdMYTKRVMJcgor/mEWa/m+S0STBAkg6lphGnot/aDrkb0QQYDKR+HIQtSk+be6vJf3S8n9z
wfN5PhkGSKMWJcjfSL/89alBzeHxz/s2WhNps6SXf1F1oeYghpI7AiZ71D+kmDerlcIEtS0zLtnV
T2/KP/mSMi79ZfLJj+PJ9B1b2B6ZlCZ2nV+/CXhbE6x8AH3aurRfZr+NP/AcMFTPmq688wy7a3fE
VcVcRLkcPug4PCqNUHJ7JQyRDlQqbLbizmHPF0xoS8OowYbjdzrBNIHFCb2+G0OSWXzBjd3mLKAK
PZAhLKjZY98hW250hfeSBmGJ9JI5HRMKV9Zk1gcmwmUlk5wBSJ1j9agRfqVuXV78IWeuZ1UJmmRm
bT2poJndbwzkzi+AgaEgqUwTTDN7uUeIWTLgjIkZUK0EAygfRW4g33yLkw8CtYq+NpgoWNKYmY8D
twD1unJwYnEdGK2Vb9DDGZDAU92fQ9jaz80Y5Ax0dHLFIlInBwSBmCQyQgg6AnGqjulkby8BVV1V
XfpeEQJntsgYvsOSr9xta87tW1j6zn0UQAXeTWPtvDALo57ra2QvK3ZKg7s25qL6KvBOxweDyJoe
pk04PSA6LXAnT1KXa08b1au0/eA59ses3HAYo650CtEMxIzNDNMsMQxvtgDBusKQ6z3LqR+RrYxt
/pGz0Bx2iB9ItiLNsQkXjZzXr/Gqmg+DQcjCwW5ZmW0UuVcPyUC+0qoirYHGqkNzuGJx34v9QLPb
UXPW3g1PrRYsbyb/yWPZRa4XqmDyzgoSqTn5lPsWjUvbk7fSfjdyzNzrbE6sELb0FDF9RClwmYa2
/0jqgaK68wlTW5VxB+Ult5ue4BxyRb4gharnNTZcb9cj4Iv25BKQ2FUOw/Sl1QPSUQclN+Zg2+3v
2awCkm1AWVRrhPjUxYavdoVbmjDYW7v+jnIQZYItW9Z7kkeGLKwIzSdCEfdbmBiJuSI4UTwVoWzi
jYjqet5Oum/EwUTVgZmetfaLPTiou4EIs1i2CAiW2yxVw1sYjZSFiI7QhKKYF4ifKoXb2u7wga8C
e/DzYz41dnZ0bcLm1jwmxoeH1DnaSMNo2uWpo1ZpkM3wyUYU8ZvUm1DvjmZGwd1FRvVoEYNVMcUc
o2JnIu/ItjK1JcmKZPdepEXSwYoRjZ0itiR7eaUdVnvbfiZhChsLQY0roSdWawQ3Uk2z2Bh+IAlj
/DKQRHU/8jKeHGsc4ArEUaO2Esci2i8DbfN6EJNvoMwiDGQnSZZ4QpRn+Wg0QLwzAvfSO4WiBm+I
MXrnnBFZtI1mp1pUAh0w4wB1yMqrCK8CrB6375rJTsw/CjVrG3lD9jZMbUsyNDVYzfCOxIutPYfW
98Fy8vYu0RMyJTbLTbmfIwZ1Jx8x01NEDsOwlWOxNK1EUX1m0ewyxu5zYd21NG4VQ8yeUNqsjoDm
4qGbsay7mfs2u0bdbqyklvetq6avKibySzOwuoZ+lDboj7P+4mB8N5nTehIZXGoRtvn3r/H/nvLy
/9PQoP9id+gtusR/fVkfsywmfbD5+bY2GVbzl/5cH3ok/vhKWp7poCJEbcn/9Q8FpvmbI7DqWt5i
1KXaZLP4f+9sB+m78LjSFf/esvb7x53t/sZeXGEdIrKam9uVf+fOdu1lQfiTDtP2WPZBTmBdCY+R
jf2yYPxJah+7EF4zsyF1rEJSuSIRxFk5XJA3ulLsZCaCHDd2l/iPOkX5vGqDBTgues+Ba9sw6T3U
Zh4Eaw8X2mmelY0xri9JoGyFGB86y87tPamwk/FAOmL9XBWMvta4K8MEx2PmQriWTc9IK/e4uAPG
iqsuFzOyJGIL0Gu4ii50qOfjzN0DejwpUTdlyqoR7CQjMD8UZqeGmJt+ZXtG9eEnk/qkgSYozUPY
Hc4CdE2ks7ZBEOJIZ2OyEZK3vmwh+fi5ezfgAkYi2l2bTJIA2pj0zUxchEUHbsaPOkmmhzES7bkO
ZX7NE4ORnBpLI1onpOk5q8IhQYFpnb5mju73/PMVq4tyOoSD65+kruMb+qP9GEu0eFEZlzuncAjB
bKKUN3OQqbkZnaDa2a2Sz5mPmCgmTePRlKO79SP7Lewnfe+Uk78pZsu6dDKpj31J2mdkykvkzs3G
KQBiG1PMKFQb2cVSRrbAlq+OYPjkQFnKVpq8kk+X+LO9jbp1zaopvTHzPNvE7lhd+5rui3M5Du+Y
D2EmxUzFa+vm7lYM20qW5TnQdf4j6V1/Rz4R+XFO7K3DWjVX6fqfThCUbF9MOPQG5Zfb8D+RMz/7
ZGasalaJa505p34oUVjEfvGY1I11tUZ/vEExM1w4siosmNFHIq3o3SldJGjheMMOado4HU4UVwY2
Lbc2HvpyzB+zOs1ZTWXNGe0l1R/vyDrw04c6S9qzAa1zHfON/ZKOM0VZI8E0xU2+0aMjt6bDKzXG
IdyIPgifZk9hi8q8SnbrpCAjal0kpPGwXjFvLFQyp0l03zL+/H3Y2dkD0pKMMJQx8K8KfOUDxFRq
mzpI2JOH83y2ySFaJ5rWLxUjB7zRFVcheaKV27W3XHD2Ig5G82HZO2ZszV05WvMrCzsn3hqLz8RO
CCrSCI65Gq3e3qAeGbCvBYs3Dqyh5TcnEbl3fd9UCtkNXpSqBOflJSMDEmIiofTwDG5GgX2jC4x2
jST/q0HrFjVQIeJJ7AJ1YyPfZR5avExDl1wieD5Gm301p5rSN7OvDAkycBn6s9FKHfOk/DpZUYEc
oHnD3pDt0li2C0xd3jg2a6Ji+aSmb0YYUDaZrV7NnXi2O39E0ekHBz30xt2AJ3sbdDrcJMJ+5TBs
7lH5jQTI1uU6S0PnOFWN/dWGKrceE7WEFdSC0BjJ18o4KWYrlMDyFTdete0QHO4zVUkmVKe5jW/b
vF3ykufVVMTnImDWR9j7isysfMPSNd8OaPZ26ZBQWzCzuHqBlT1ozwmPfcLbTGQvMS7ohB7yMZv3
RZvKjaaz3s/p6N7ZdX+aaotAtclGm8imcHgY7PZrRzLiwagm58x2OSr4gpVIq8Uj+gI78zeVyQD7
MgWDld8OpXPOa++jrEpn67okrVFz651NlBMJZ3FwmRAH3ZNH+l4Aazs6FalDIF7fXd07i7BLtG8N
pse9yCO9IddL3qA+ZFYuHR5pEWYosyieKMOyy8SxS4Ig512Gz7Fcq2J6mzufhN+A87nveAbjaZze
/GmkmgOyVz1W9fhYCLdio13k92Ue2bjDfQZIl9AJoKRqhpd7xmBMZTKHVNtmTsqjTvuA9Tjt3abU
hX9tE/VDkxm2DuVo7obIy5j+eyZhkIbL/FO7RV5iB43z7j/YO7fmqJWsTf+VjrkXoVTqGDHfXJRU
B5fPNhibG4UxoPP5rF8/TxbsbnCzobmaiI652RswpqwqKXPlWu/7vDMdbo5bSB0SG+XhionZNfoC
KX4z84hzuMrn4SHOF5C6h2Us+2NR6vHA3qI1L5mWVvhfzHTQt3NM9/w6a91q2KTV7BIby6TigrBX
+3Zmw6a+DHlEsolbj5HSaD12ImmP8UrduulXaX3sufsTXygDgi+00DE3k107d02uuXTzKJKPlaG7
xwZM5a4H6xsdMGWifpfRdZwP+b2rpdLZtJBg93EGqMb31il+ql04cqNhFiTmRvGzS3sO9LMLuduP
lt68iGQrGAOZtYP4dxrCs7GmJQ2jikOShP14W7O0fynJL4U9bRrTZT923c0yG40eODbHLVC+ZR1t
UmuQiMRxFb7X0c4+N62ePLEnR+j6iuESY3hxHY6W90Wf42ENgJ7KO23Mxvdalq9Xhe6cYZVCT1JI
+5MFdAF5WiybYTNYI8dgj46kVY1nBaut31E/LMGSo0DfeEBFEOmksfswjIt1wQwp/6SlegrVYDBw
PxNgOt2GjWk/sI942xqBwm5Ai6QxpXHq0BeZiKMzLGfzS0b70WQxisIHLyvHm9mhO0nYXqzdJCkY
wo0hi/YpBfV5JfM6iriLe1SdhlesZ97QZJ/MvsnuODfd52DMMHvDlThDWcKhl8TILCA6q7leG9mQ
9XqSGnMQQna8kKBxWSstsqVUyaHSJ7tKqVyeRMsaCD+AZErL3CpVM7YCxi1SaZ1NpXpeWvSRYMHR
Qg8nWbSjFNLeSSy9KN10fZJQpyc5tcKTv29OImtX6a3Tk/Ram1Fh2z16bJ45pNmDwVnGX5Rim5/c
25JTpj+FJ0E3RkPE3ULpvAel+A6V9hvFieOXJ0F4o7ThLM9MZi2BfhHSu3PBSbQ5CloXqNlNHUIX
GvNcqc3pK6z+rBTojdKiI5ftt1ZcIlAXXY0qn5NbZ1neBbGACNkdpWmH+lufwepH6F4ozXt2kr8n
Jyn8MHfVY8Zxvtz2Ji3iTZ0262ebAuoy1JGJSMP+aCp1vaN09pVS3MuT+J4lHiH+chLlT0qfj3Ma
qT6Rr86lh3L3w2i1KPkB4UW+EVkrInu5yI/OhKCrV/p/72QFcE+2gKZFo1RWRnWI3JlfZuuQufQ1
4uXOzcKGrgDtg+dROfjq0qo/0Ebvby2Ch0s/nQ39aThZFCLlVqhPxgVXeRi8k50hPFkbXOVySJTf
AS4z1gepXBCD8kPQ2sIaAYIDXZvyS6RRdqOvQ/KItvQqQr5cKV/FiMFicgdUIEvv3ZqwAq8G5cOI
PMBCzLtq49pWPg0Xn+e+sSksNlY7mh+9k6XDVO6O8mT0SE+mD3EygIgu0fdeHkVXXQ/1bjIQQBtp
Pu5X0+qDtZb5btB1/CwcXxGXFp/jk9ckGWzns50yI96MyoyS2X37LkI++NE2q3A3nmwrfJpYWGrl
ZomVryU6WVzCk90laaPUpHFlpp9q3UMXQZe43NRanLO0yOmyQt/xPg/n/C2TrHivKztNq4w17clj
IwDHnWdwH/0IfXBcTNHRPTlyyhZzjnvy6ZTKstO5jmihMwMr38SJ1YfbujbQ6yu/T6aJ+jjRDL3g
CvMLQ3mDYJr2u0L5hYq6GXeRJ8uzJo8kFMX1PXm7CmivbEaRbJwb2TSoWJQB6c/PwW9/msP0X2FS
fPm7SCeh2tC/OCN37fPnHxKdTt/w9XwsrTe2i3wWBhFVIBLbf6prpUlH26E5DUFXWo6p2snfTsdS
vmGZxotoSbrMytb4z9Ox4XHchniFGlY4Cqnk/snpGI7YD6djh+MLf8Z5m3+KH8WyX8lrzbjoEgSN
sORn6KCIhPKVNm3R3rqzsT5ySA3lToZj93lxZP1QGtqSI6agI3cLeobmHRojgVouK2ZJ9Imd7Bqm
7xlJvIV1JXqP3lzGuBxaLoPNqLPWejvnafmgZ+3emQiiCPpRWm5gmaGeb0bZdxh/qYaqXYEDw96Y
DiJEpWSa9YsINtAaRM1gpsGckUC1SxARQjGourPcwRwB824oD1ahw71HtJ7SuoPAGW5brWo+m53s
kCkUc12e96YJkaAwWtPbczBhdN0IhFf3hgwNGtQV5+nt0nn9pT7gRTwLgXyIgzD6od1JOXA8iBIP
FD80Wbf3e8aK0caOUEZtqswmDUZqDPPOZrgcoEOmtPlIKzbH5DyrmGCrysUMzZOciWC06CkQEdon
Z96pC5aYekintk66CoiNi1lHFHS0cF7k423TNmHsR3My7VM7r5aAigD29jwMXeKnUCbQ80z4j8CV
lg9Mtp1iXy/e8oFuvjP5nZwHf0QAscJHLKwL2c9TuSO9S1aXJFo8p7HTTwdYILDgZ+gQ7oaWPS1P
VlNPubSJsvHTVmLxnxyZJ7d9aeSfPNAsdwU09XST1Gl4iKKGFmoqE/eiEnWebs2qCkd/mHsao3IJ
3fOx7dHq9EVET7YOE68NmjjtoKPDfVHsTiscNnM2FmtgTNx3vsGZjA1cBxnEy3OpjHEH3G6kvXuf
18qtan+hc4HhDHLPp3GsLHfbL5n2wRFoHIPcqZa90/Yg73Om1ZeFh0DKl6XQXthlu3bLSERvD/DP
TRNoouU+1qPJ6puOsM0BukbIH5DslAjQ6vSqQ7/NnQm8MSTTIi0biBFC+7IsZnUx9LPAQtjEAIL7
oW85TSzSGzGWOVE+HtgydYkotxT9C+0TvF7Fovq6MA3apXzM9GYApzNSzh0bL1spNalb9X29In3f
o1Md5iC14whKKfqNwS+idT6OeGzSu1TOChjjoeLhoenj5cj8Jo8PWF4cTgNRbZbpQbB7pX47udHM
s8PYCUts4t0h7yiLw1Qay1r5w0qtcyEzN+o+dfoKrrNPrAPT//LZmpqKnkK/cHiw60bQ58cO87bi
JgAENicXDe11djJqmH021N6OwhQF6UgO7Xcr60+mYv++XBnM1oXHuqkLmOSvlquiYjSojXL2K+TP
W0SaeI68BZW3Foqv6cV/NLz9ZT/3P9v0/t+Z7v92PzN+7Re5Tz637fM/Lj5X5efv+76nb/vW9RX6
GwOxAjsaUHbXOA0n/zKNyDcSESGOEe5fNjeH6e63fc07oeYhntA5Ypr63aCWnq+KJ2QHAlDtSYas
f7Kt/XiXsJcq4iCdZ0mEovr5+Am+b/m2C5O4EHXqALuBAE+Tc3XGM/mR2IHqa03EZ/vzREQ1hP2u
u6xeig2U1DXhMH2G+fnjS3UCtXDTzGdA/TBAu0Sp6xZNgV/f9T9/ETZrFBEunexX1+NWcGGhTp9x
xpx2Fkrvbe301m9e5CdvmlAhbrxrQneYwv14JSRYuGsDXJ8r7j/ZFnD1ypDT7Ww24W/UF68vh6EA
1YZwEXlAoxGvo6JtZDNUvtVZikSl2mA3RRkID6n7Orb5jz+ary/DGMGA5wDR4dUF9fbk1YgyEcT3
8i2yYbr6etkffv3RqH/k+8+f94uZHbIAYmK4FufVdCH11mFeJpOqY1r2w9RLGh2dTeso46c6W2Td
/AYt8+9vnk2cp4Foy7MRJLyOdDQ6r20HRxJlEBbUHkxYtbp1t39+VTza8DMcZgaW9WqZdTDoQTuX
hzFhRGlY8OL1CXmZqSGPdtvsd5/Uz97Ef72c/ZrnmhftOq6aOGggq3Z6irmkr4v+Ol6JaGYdaW5/
fXUn5cSrD41qFySp5C10cH79eKuvdmcP1Vwe8mUqP6DlTz6ia2Jgg3MH+lCWKNlwVrik0tujHcFB
aj17o81D+45ZSLQGi2mNqPrK3HmqC7HYgaQqy/x5icMbs8v47pzW7Xt48Sje6y6mmVJl+vic5ZwX
b9vZMHjtrmvEbz62148wmRyseJggAGZzPjzRQb8bdRFBFJLPNBzipbP2RMC1l4Xh0mmUYfKbUMZ/
/8TACFus8YDXODuoNf77FZZMAYXe7g5l1OtbTUaOP4BX+0wODcOvfq3nP1yc1JXxMlCVOE1xKvJ+
fL2cUISOiIhDmdA+X6dx2bvuPB1yfc7e/vrm+Pfni1fyHDDNluEgjWOc+f2VzWmX2tHAZH1dVxBD
lUZcZzL+BsP1kxdRyzg7INsGmwL+ze9fZMhKe0nD6iBnh1gDR6PdPKFS//WV/ORusEDduIYtJYEX
r5cmUEgaoufiMMLg97MZc0Ua4flIG6v5Wir97Ur701fiBSx0WzqLkrrc7+47K8K8qc3VIXXb5CKF
KrerKsx+OR6a39R/P3vjDB0ZqCByTbLq/vhKRMDRg9eKAy1X2jRFNvqJEw+/2dN/djkGwGBLIsBi
rv3qcrAXNfApiPwoQXXhY+r2cS/YR8rBvPn1R/TTy6E+MSzdYAz++nJw2XA+XfKD5iXLvppkEjDX
cX5zs6kt6MfVTl0JHh+G8Dzu+qstytZXZPd9eqgc79mq8+Wydob6cioM+640xuWTqOf6N7nDP31J
k+3dpLWhy9dhyrEeWXiG0kO2YhdII0QwyKUKFOELZImlr0msAKj/m+uk3vq3K6UglViYPcG2JYxX
j5XjDH1ktvm+s0XkggWb9JeuSmykvTxsygGG8D/tl96AJFP3T1Jv048e0XOqA1txGKSc1a/qqpyu
lylbl01oV+3RRir6iAArLZF1RQzuYn5+TsFmR0MxF6u7RYjiwaxpvYSU09pyndsuNswrgsva4Qaa
5ZjsBEGB3R0sS7wafQPDAE5Oi47GC42iJzg0G5kMp1AF7owE2otPZ8M2fZtU6muDRv2XxPKa7hgi
6wMSgCHtrTZrgMsYsupFALHioK+9MTBjiXUS2Abd2QI36IHGiGI6SmN1aL7TToAER6b8VnjZnJxB
OXOvKpGGTzZH83SD9NY4K3HWfGlMqzP3c9Yvj7gonD5Ic8xo/Dhp9Bn+FJp0Ts0MM6zEyXZRJEYw
t7G+XLhVX6Fnc8gF9BHHD3YQFXPTHDw4AWSQNq3X4s5wOj4QJ3MFuis6l4cmHRdUXitOcz+n4UOf
wbETw69ca4q3kH/MR4A4JK2Ri1d8wW2QXZHbV+cIF4F2NIywyIVMwnq3wBFpfK2cxSczGiMNoaSt
MFs44rYC9RWRiD0s0dIrGejCfBGbsOiwZw4xls+Nzrz0HDGgnvkLogtmsog97QP4uKoMKg/WxabU
LAj5WEOWO/STw5M3Zf3HkAesw/sQkZGDAH7El+ZUd3GNiQ39A60UeWhm5AtBb0x4GFFiWe4FGYFJ
eli6Irtd6ZHIyzWe4EDG8Hj2rTuTsbbCX9i3dfPW1iok0O7Cnlc3fa3vGmuib4DYbdjH4YzCsuFZ
u3OFiFpf9qU89m6WPUD3Wz/kUSEu3XmO3lP6zxkOqjTrUEoVSt0/lABk4DvCyl4b57FY3GogZCjq
Ex/aF8eZ2mk1KJukYunckH33cQkjh/E76roETZadPA9xan1CCLcI3wujZfVNGKXFeVpkPOI0kXCU
iGnOv0R1x7LW5cxpgrQv4mfsC5VgOmiFybta63i3V8teMJP0fQYtCAzRvTUVyA00Qsh6Tm+gZv2B
JYWGBk0u3XdjFefTWPp6GTkYK1Wwx3wGHqmZAyBK8xx4ZqvtqYdgXQ5jrD2gC4tEEA6OndHsbBAq
QP5amNBqYf0hHr2EB0ln6hGzpqEgJO0837g5Jll4x0LTsS3Z7XtbEDx8sOeqheO95O5D3tBR3GD/
Xc2dZ64D44gx8x6WQcefKpsEK2QV6Sb8R4J5+yCWefEOwxGJXr0nAAinzmDO2yaOi5dsXpJ7okqs
brtMPOgkdSHjYy5amF/ypWKgTopJzX+LGts4ka9NFXh8FjQfC7LQ/BGIdoPDpgxfgE/iZFnilAQU
ggLzfFfbnQGv28hTRl92PPaBWRnzCzaaft7V6HRXv12MBVZ7GLVYgkjMmR7msTaxcda4+Ql4zcc+
DS9AHTgqMTdGDtsKIeJL2yAe6bQv/lHv5b9Wcad2w19ME8pPyXP5/H3jBcGd+p6/BHfmG/pzMAVN
9nRU8lQv3zovrvtGZ8jgUe85J+EcX/pLbyfeOJZHAAJFGs4KE7jhP/V2DpxE1HF82zeZ3p+0XvBQ
/LgJo7eTYGU5GVCmU3warwroAeVXssazdhbKdeYRyHN2tjCMNkOiGwDlViyam6VjsUBYPU4AkA0C
dlGRX652aM6+ECWEaD0ZPzlQK67XcFYxG+mClc3LIvp9g1YEcxUyDyvX8kNhhfKMitG4bpPJ7jcp
aq9LcBqu6lEWOD47L7f3ie3eE3CW37XzMF5zFCuqlvkbIrWHftTbJ2KMR5rKY16SZa7X8zNbRUHL
vtNoLnK+ISp69rAboSN2omxb2032Maanili1LaIU8zok8Yrn5yybG6LnwtwbLnH2MT0Z9HDFitlS
mpFXQvS8jx43FRDzU7lvvBjj5ozc/EKmzuhuGX5DUgdDTdxepmXVS93V9VPV6+sVOEaCg2TenUde
N71g/y2fTFq0aGTcaDnHi9rcLnUaPRuxgcouBaxUQKNi2F2TTWjo/py409VqzdUNBqgKFrdLrDwc
+MnZ55xfr1xZzLdQltadAo8tXUXDaUKP2yA5G0uwVLYJXd5InBvRdB6llCxe5i4XlB2Fe2Nb1Mhh
n/b3BMl2wEBp0JrTIg/hWpPmVWrYeC2Sr4J0WYdzTm/QzNZONMdxzeOMBCXLI4fNIkLJ1Quj9Anh
yx9kUQ/3g5mhyhgEVoEhG8UjVUf42Gt4ZslEhj9cetrFtDJQ6EtEgtW6mIQwhOvFGonhfZ4tdeNb
XtFeTGHbnOM+Hb94EC9gFS+9lgVdju14NAF/15Ae0qCcPPyzTN/GS6RxFAmePWTPzZKiHIH+be2j
RGVBGenUfUjTnKzTKWwaiISNjG5KV42KqM4TKoBMvjeiIrn1VotX47DR3osasMfQxOY5WduMCOKh
ig/I6iKEqFUdGP3YHFTS4F1Esq5PQtn8pJVRe4Su5X2e2olYPVvHm78RcnKT7dQ03h0iUtIru548
Vyh+0r6JzYTNYnRD6Npet2Yv7MpIwIfYyLa4D4rAs3B3N4Uo3/I5Zu/QfcU3Diffy04s8dFpjdHb
imoCWxKWJoiIJSoCbtfqrSsb/Zptk16d1vB1UUXmZTOaQ7XFAVdfpXiokg6NDk/5I7OOlHIrjyja
eXtm3IP10RsTnf8R+Bf1/Wb2xiW14SR4s55flChqCbo2Oq1fD8UEfSQcVz28W6ZRLkdwpumhmewb
4abIXwjF9qVE6LWYrXfPUJFwwm4e8qcwxM8tcmrQgL0V5EZWGyDTis66HwZrqDdLIpjamQv8UAQo
VyZSvYseVg3DmxRZP2HTMBYWbIHhmG1dCeSi5Xm5CzsAKADJxvzdfJK+IXrU0xsU6SuaOJMwJf3e
XLupQC7n2LCJDdFoh2loH0zkOLdaRuYy7krUdhLZ3RiV9mWllHiF0uQRugFWbCiWWxSPxtmgtHvU
vxFUjo4k8ha6af5N45fsMOzkW6fmg5RIAQulCRRNfFXAOMUFAhoU2eCYHvGW8i9JrdkPSlnoITG0
ldbQQnSYpghim4pwdVd0/DNKmag0ijGYKOad6BaFUjByPO6uE0SNnJcAva8Sh71SPJLWw7BPrdYU
Ou+ZaZG7rBSS2fKp7cbzfuU9BAB+np7ElBw39J3exe/mk9ISyaXrLGgvEWFafGJbtMN3utJnhgg1
kZBd21Oa3vRIOPGE4ihezh2l7Sz06n5MJOTu2emVzwFnxERYsHFShsIDcQ9OLKjelXB0+KohRU3a
gB05trI7p3qJdotHLrWhxKeCgwTWFcNBekbi4LGNHDPh8ur1Cd9tdwnB1NzZkzrPDOa5rSSuetTi
zDjJXuem2mtWSfcG1Yzf40u9gvSIUrar4DC6qFxum2Xx7iRm+jiAXkFCvBLa2l77yali/ZglkThf
C6/Zah2OU7+2ZqGW2QbFrsvt99bR2yggN6wKAKYb21WJfCM7Wq5yJfxdRtG+w3c0+BqThyvDS26t
VmMeryTDLQpaVJnIiKGQFPdw1cNbS4mMTSU3tip9gZI4nnvomOhTI0rO5/A5VjJlQwmWDSVdTpSI
2VZy5kEJm3tpHzsldWaszcqv6e8tJYO2lCA6TmcYlzY/qZE5LxMypTsXO4+vWuM7uazebsDB88Xu
QkU53nZKeD31JhrsVsmxWWOI3uwTNNpNXDR3Vq5iyJSEm6Jf+paSdXtzF7+YJ623V3UdhP/hjpsw
h8So5zepxQGC7ERnmyjBOHznGwcYMCcuxOSFkpXnrvQCbVBS80l8oHuL1oaZ6H2hBOmWkqb3uNd3
3UmvznKotOsjiXyg1MrdkihtuyXtvVBydw2Z+NHqpuVQugxl7J4tkoxh+0zL6VsFf14J/xdrbv7W
mWIgeqF98/d18s3nsuwwKrz2kn77xm/FsmO+Yf5DL49eK5RRfvWvalkndc8TgjkAKhhLKhT4X9Wy
gTRHDS+psAXdWYt281/uFO+NQ3NJmUmF9E6F9B84So2Tvua75hwSCtOkXBc6ImPVrH3Va8wLzE5F
rS8Hixt+CQZRJSLg7CWvjHDGCwIIDKd+USRtsZt6uyHNvWvbM9OthM6UvZ1SnwhWTeXx9LkFNsrC
DdixLgSt91KPfXg92faC2ECQjollT3B8ZAgLdYzyLBX4LFY7pyzXZEcQhbMuNRtwHJJT0qbxuteE
UT203dIel5QthnhBfQuzAS6QAbYMJKcTE+4Ca0Dt/w0k25axit54RIkItstnbITQjzIBFGFTMY4B
UVCzDSKVDoMhLg+JsyafNVoXLxMc6cuZ73m0liodAk/zzAuKIBpTwun0YYPJp1PBx5GxrbTJugFW
k5+PlNLXIBf6y3HqtL0I09UP9dBEsd6P89YFJ7oDqpOOIIOYMs4I5dDO2wr7VmAT8GrkNmNuyXdu
y9ssNCjlG8g/+hEu+LAtGZOio2iireHxzpuJKY7T6hU3NE3sXW+vIDFIFL5JB7fFMurioRx1VeY6
BmEULiFBUJocbHgGJkOFuEZ7GenbxSEPd9NmNRHF2GveM1XsL4bKfOysqL8XXVe6e7cNPchSWhrR
SBncbI+2ST7MOXCSlEntvqgjJP/jGoaXROkmZG3RtyqqcgVoy/rr2Bgn0OOH1lFqk/6lg16zNQtx
54w3MJvKoJtACNOzujEHYsv9jlnvldC64UnAz3jXoj29Hon88bEQsUEhc7IKRTeL+2JPyFx+9PI2
vCBbr7yFIWteYm58n0wm2eEV6YiLPSw74nPD+2WgQLc1C5EJeeg6DgpqqzS9CwcKyUHrnCCczeks
sqt9lkp3W5jT5MeDXgXhWkH98sYqPKReaO0Gm7wqb5peROgxXzBNNPpxn4s7bnKopVg6z7pVFCQ8
e3ILe5GdDdUCHGXyw7jbfLxr5xWhT8jVGzvQYjK6Cvg7KxOYHb0MsbEWl5+SqFU/GtBAi0Ekx5zG
0SODj+gMSbXamer6kuGfd3TIrQ5SLcYlKWYcxmZLLNSIo6bktp2wTcNfqRkHqkzNRNlCwsyv7cHa
Mm6YKWiZ3oNzNqtob5vFEol3JD7ORJh7YpLoY8VKezFIpziK3bvJnvGR+YvmucO9YWTWdG91KkgU
THAWiwdhci9sdStNzu1Wd257l+Pk+9lcix4DKaCHHZAfBWmHG8/rj8mV5y7Ge09iatjkqYBO3oYy
brco6TTrEYBtmSKCMzAK59WacjUphrVy31bwl6jAEnO6p0s3IOSNiL2VV5nUx/Qpy0i9LQNg5KWD
T4NQLH+pbW8NRjxKrGxE/ERPBb6B3McGlPD5aFXB7TlVC4aHZRUATQBRcvnutBArhEzQdbcNTcAs
OizQD59oxE79i5ORzWQ/8R55w0ggfF8dE7qeFIplSJ+Q/9kwhMH+Wxx/Yn3ow7dlNtiLr6NJwpgG
uCjkwRLz9v/v1Ci8+uU3sAempL/ap+8xyvxji7j+uU+G7vu21ukbv+3TtkE6LowomlSkZtLW+peL
1JawZiU6IhMlgtop2Yy/7dPgaZU8wVDpXybDR6Vu/bZP8yUG1KiA1CQIjpQn/qSrZbyaLIEIYqtn
X7Qt8M3mqTT5fsJZJBqJEqXAvdaEoLdJVjDn52iO+gNZHaPfWWmQHBfZJu9xejLG0Ox7w0I5YBKc
mKbYTJrJfCTVK92Fq0OmVlTs27y7EZOOWJAZs+ugPg2lvpfpdFtNq9/jy/w6H/ujpup/Lmi7Hkk7
HtrP/7h8rrt/7IbyEx9gVf7vH/Rs/+fH33Zff49ySuW4/PAbYvS4lW6JUF7uPndD3v9VNam/+Z9+
8VsyzG+AyIaJc/VXt+Q1+SBV+cOt+PVb/hK3CZubh4g3x/AcaWPJ/2fRiJH+DboyjE2WEpnxt/55
M5o2RaNSRNBmVVgd418344mJjP3YkUztkBdwC/91+d80j7xzfzttZ1X6scXK0s5AH30CU2PE0Yjt
+Pp38/aMExSKUC+5STNPph5APZUw00aZfe2FtWnemnbTdvsq18t2Rz+EB2czjYntZyFc3plQUpt4
VpAXGCoB6/fyDlObls/vSTrTAA7bWBgYMJUZLDjFOAJ0on8qdAwk04YYU7yx0DhhIhmUq6zaFY0l
TtWVZ0bbIm7SY8Gj8kVGJZRZYOruR00xmWbbjY5OZjaofCOMOr2T30GwC/fRCtSJlgZcQtCHcNIk
5IpNY8A+ZjevWzZpaWrvHB0Kg2JGFYoeVSqOFHOM5CxRbKlZUaac0Ro+wP4j8JYqk/FEacd37QlS
1SleFYCDkGmGQYtmK2uueOMOa+8yKs3rwNNjQjcoF6HbRz7sCvtjonBZ3WjH6ZVlzFoAl8y5JnOe
DX5J5pjIKHtBqoQQHvaeRy8LUB2zsHvH6nsSqMJ6eQyZ22w0nCSMTOYwundMGXr0CLB90aeIx7OE
lsz5Os3zIzYPYVEOzPpZVMpx69lZV0I+SRGGOD3a342TyPr90s4MUaMm7XzXGYuj1pWEHmqWq1TB
iB6v3WxiQCNzZbgiPp62KLC6bg1Sq+vagGjZ5akflsa+4UpoCpOmVzAsU0g2xl9y2ylMG2Tf+ItS
Xm9jRXLrEnPYoYW2A6tJhoCepXPbkMERMfjKWOWWvgL+AiVuqUykYkUjbjXFkCvHwj6GJub4TdvC
mJsA5wfYqmDPnTB08YIlM6MPiwpj15RafUFFmi6XeskEuz7iKJ7c2vdgGlMJ8EYwRgPtW9Y3Ztag
5FzLRKB5l8mCLxCzqd3S/+pM+rzQpAE1I893YWuAPTeDYuXdux06IJZ4DEfnvqhLahBHm736IW9H
BuRW1WEnA9cablqd4wz02xm1kW1g7TqmJI17FzZBiJ+KBmecn+ZO5uCtXoDjI8SOOj905+qq01ya
b2Ufn9thOT0DiwMBkHXTAJ6kLJazOSKXSZXbZbvRclvRaKH2QrnWwT9uerHQmZ3WSOsPeltARImS
5CaZFxTXcTOqQxTmDJ7sEBjXRtZL0gdtWg0T4Nl6HC/WNRkaihtT+vSYBhnUYzGqjAOtXWnalF50
g/oy6egLDYVzOa/FdJV3lr5vM2cI4khGlEnC1EZG8OSe5pqTXGlVlYN8DsMc84LQ7TYAuT09GngU
9j1JSdHR1Ls7sjTS9dYbtBdt9UqeKc2uZt8FtGBd9RWH3F1Pc6ffRcNSPc4EPJkbdxnit+vqGtXe
xH9P9K1ugvX2tBKbEyvRcm823lydceLvG9B/AHj2ORDN6cxJmfnIqm6/wG5+Zw22eyETq1vvxwxe
4mGiKq7O2nCZA0A84lx2nX65hqQ6m+XE8xiaHsbplEHyxkIrT9eySffrLN1jqhF4ErgEWs8Xs5iq
c0d25RrwShmCs7Db5iIKIcvxWVW7iPNbYKymvNXqRR93cqBvZXupcV7ZQD6lm2reVoNlGBN/M4u3
9Wpih5G5wecMizT92DZO+pzqvfYOIsL41Onz2G5hPZk8a+YMMyklnLAQttaftVFk+rkc0g6RQBe1
5/wFc9gI8ttzkIQ2XsKNjdUMj32ngSjEbwn9Ud+ki4IvocSIITLYaDYsu8XTUI71iMG7hUQe9rjU
+k1lFYN5iWprcDeEmuZvxRLJh3Fa35vcwj2TsDnjsyl14wBc2Lm1LfoUEfRqmmxxc+YQjaRvS0Qo
21yzQGRV8zTfYVc3r/LCoE4v4CSIS4C8FRHsq53u3aaSj00/P0aEXHgbSFSrAEQf5q4/kgFI0vCY
zsMl2EnSnBbRgaaoACGAc56jW85cIa3YFD7PuhwK6fSOhXwTqjT2Cazq7pXpZt/0dH9UP/0Xt+Je
/tb+pvS4f9+Iu0g+Lq/H1X8Nqw3rDdNmGmXA9oh94Zd/VVLeG/4QeZ2no1RVdBhe41tVj/tN2DTf
oMMYP9ZRQOAgcNPHQ5L89at/Ukf9WEWBrKEbKG26b1BolBT4VeutW2QBfXvNNjNU243XMz3auqWW
3NCkaZkW2/Nv1H4UgN8J8ZDvK8uKxWGFS5CqhvuxbLMIrMTsFSNcZFwVtKyzQQdaaizbcPfdJ/Ct
ZPxHORQ3Faer7n/+F0vgj68lBWp0mpo6JSdFqnwt/gQql6duD0FsrRcjEtu8ptDQ72vQalIl4zUq
dCZ2DEMIDPGznq4xQGlseUCIi9ZmEq488xzzhR+KlAO43UsXOdnUfZIdc5+qAOx0sEtSebHJy/rK
0UKC17UpSoKusrL7oXctbUcUtuxpvNu5vPDmJG/OCIAHqxGLWtGatUJUL7Noy3lnVZNDN8RZbT4R
A75Ig9iXhtiuJNkzD4osC/uAoOVl8LvCLRgbOGz2N5WNVGzLMHjJoE9FMNLrpDtvk7V2npmeVual
SzIcuIcEeCWz9RcmbSNpyBbCOBbODu9sEDrYsimOU3g/FJuEZFfXeaqHl+CTMwanzJs7l2ZTz3sZ
2GFrMYMCLV25JDY4rfS1TuZTIGKNXC8aSnbDG8Pt/RJFoyABWYt7Zv6TVqTNOWBj6NgzJgxmkl64
FOIch/5cExcwV26nk3ouaMhuIsPuwMNAHjDZA1bhluZM6ESRAVDrE5c4s6AZ6moCbpxOzaUVaWX5
1qWVMtm4xWkBeuh89VF/cKY56xZQr5JJPXgaZocebVFrWnvMfxYtnY0NPhuCMyQIGctdVzUTHbRM
72CqHtNCiyl6+76xi+420ah9SJfDMDBEPlkmBYcAnHM0jak3YDXfOH2DfCNIeugRaDcGZ9AZnJZN
8T5KCadC2VQDnw7qVfu/3J3HltzIlmW/CLWgxdQl3EN6KIoJFoNBQgsDDMq+vjbi5asmnfEimt2z
GmSOMgkCbjBcu/ecfcbuW1FhzCQqVvrzfOIG8DxsmqzrHTrGgOVwlzpNUhf9miw8J6DzbTizuPOs
vitvOZHbN5F0SDsEfTGgCLEV9KWYztFeDN1c7prWXMTbme5WGyvtOQItvnAyAElzIRpWuhnS6Lyd
/fVEUmK8G72y/a6yplNb2fQZVnMditNT3yIVcYDamDoQi3lg2nOjTTpnhMGMSBHReNYMvlBFgmnx
/J4c3DqgmnTpVdUrW4v9YB9BoAgtkofLjS5QJq6q0rduvHwAAyEJtcw3lZv21stoOCPmw6506mv4
Fb51Sf6xKC7SeUgwljAmgHao26hr7jOssh3MDrH8p8VkgajnrTCvXc5vFFEARFxnSyx5ZGKCz3Oy
uMDjITOPPbf5odeFnYdO3c/wf4nwRj2AefwZqL5TELrOUCuVsBWOjZYOTHVBOOuxOmJhJz9m2+H/
QBXhR1hfhh0JDJpb7mpnAvokOUsMe9xStO9klDTGnsoL0r/smwrpTDI3IYGHQLRntwFkARCesiUx
EwcyR6NVNd4p0eU7aFX6emwzpwp91Ob6Lgaqy4E0HQN9a5EGHdzmQRN0IQPz8QG2rxlfcdia/L0D
6ci4jyeb5bvVisLOnjCgTm6Iyq1ZaFp25YjsC9Q7jVwUTiODvHIpd7IVQXlaiiAzc5AL2mbN3wU2
JmTeLOFYAjZJTw6a6RdiT9pe8lJZEICJdnFKID7k9ZHZECTx9Ry3hYU4SVf3KQjCZOdAdSJExa/E
RQ4ZkZxxNTrDdih7h8E1H4RykxuMZe5ZlePCBSfl6HHUTKqnlSELDl9QUAI26y+m5zdljiI0sDP1
ZQaca9xFCfJjYmj8aa6/JtUwm+YXA71IwLocYURYXbyB/l9RKuEWMWt3W0vlg3+GEF9xMF8PNmir
7nkQ6DAtUlxn8t/HF5ASWFceXz9Jf1U9/W+V9AU+Irj/XCEd6vGsQHr9H/7pNgX6fxmO5yHy+03M
F7iga5k7uKaH3XWBAPxPgWRbcPUW5xJt0tcR5P8R89n6f1nuIg/EXOLb3vJ/nXWW3us02RbtrF9K
Fkdfhp8o6hEaUqh51rlRZS6lHCov9Y86OtcLLeuazZib+d1kOflLWQ3EHr5ia8C8g7DB+QTN5pVr
k7nsbZHXabdgPzh3QDsZbrEhRE+5QolwIRZGTiLJcTrUrxCbqOotbS1eiTqMeLYwNjxEzHI89W2z
kDpnZoFHUDAFLm/YPAOG6adk4kxAk2iB98hXkE+1MH0kIptkofwMC+8nSxb0D0cyMEDVQgTyFzZQ
BSQoLqAFZcE0fJKpsO/gHAET6ocm+ikXwlCsDVc5gRHYA6o0IzUPEpEdxcOnKRblmp0s+alZVsOx
KHYE/bfJu21cPM+babY6RAnxdKW81hgJRrHnn16paae6ykiioG8TXw+aGUEYbTyiK4AQQSasLZuk
9CzPyNBSBpiekbAKhaY5LFzOng7QVMZzeM3WFvDcfYftwyM9ltSz2UiSG8RNYI36Og7TsYhpqwX+
0QHhttfrqVnoDKV7XyaxSveqSsDRzoBRJ6BmJiiDhI4JwWV2HbwwKSYNbPZbj+wqMKoXSFbk2oxy
ceyjPNtmneHCEKhrd12IKbjAu5e/AhWrlR40nLyQFqJRGrz+bvBKgYA+qcNc0zsEkxGDRITWRb22
ldvci2KUR8PzwSfRXzvVQVHIldZUxQ1fZA8QQqyY7rozUdNAXAbMCDrBIb0tfZiDtYfhXM3ThPTI
C1DIuRSIMbyFbdFV7Q0hN+0aa7pAKo1lfWOPE+1Ieh/yKLPSSlZuMsW3vmx+dvwpfahLJdKN5lv1
zzEmEnsFbKIYV6mt5PeqRSEVRgRtPEX9lB0GqxJbFcyZdWgqd/jW4HG9dccWIg4Qnl2gWa2HOlJY
OwPDOl/j1BhvlOzi7EnoxF0PJ0WbqC62BhhjufeYyd0x80puSzOYjeKFX9ccbeKt25RnO5FLrHWX
umrnOr3WXa+MruOOsCWKZ+D4thyIRBhdpGKG+Rj7XCNahpOFure7iYztyjLoUhrGUIVRZTQ7jQRt
QJOZux4YxhyR+uc7jAglr7fVrueaFKM4p9FbQaixAxKwOr1hgCGNaJcl+bzSPE756RT0dJxhMBe5
QYRpQL4EM5wVFfcdJ5OwGHXnUjV2tJ71lvmeXs3I5gXPvZ8mQLYDOOlN5ZNsvrIroZODXuOj7Lre
WsM2I+ElU/Jolm25TfFTHKApjpe9BZRgJD1uLxxob2CMlbhwMboczawv72ajsqtVWrt0UbNK3mlB
d1IJL2ZeZz+Vbz0aGttA4ecvPk0WcAoYg+o06x603iyui3HCoVARg5lOjnHfUkLEKx+GNi1sqHG6
y7idaJBklY0xH06TvIGhz2+pKJ5wGhTrWPFia7UVZjK+c0k52pZ4a9aYSCAxpfrgrCjA/bBVLsFE
NEt52vX4oFtWstFBCR682lZbs3BJkjIz885tFqxVofIt+kbngJ+63DKcYsoZ211/RbC4vhVTRkYO
KRWf6Pban72SKVTCCQ5OZoKMs5feA3Lw/qIZXfAjQdyxp3g1ewcy20j7rqupRo+dx+pGz12eXBVn
t2pgb8wJywhrZdthrwXZ5WhowYT4NZ52kal6XMfM8kfOZthucnFd9kO699pyIR+Z33QX+SVxTQMx
uKUiF0bILZljOrEOPJTTiNZ3GylojgQKFTxt08p4UdGLBd9TGrk8c2sArZdOciIIXqsuU+CBN1nn
E1qhO9qWqYRCM2nqW91vqk1me/2u7fzyM8JJ/zaRMbCxmJ//c0b+oun0xDHlU3VjDD0iiSLWH1Bj
FD+72ZZfOOfb956YqpMQSbydDaHvigYs1MBUgAkyVt5VgQh76/hmwaabpP19alvkxCWd9Y3O4Bxa
lhgvJ1NUV77RdOGkOcZN1zl4gSXS6w5T+H1slK5PR91Ir+UQICJEV3rZOXh6ONVk6yHrctxDPltm
Ed8QPpuFaUQTQst7z1/lg++B1rNi/DbSNJeUcHXUiybZcRQsiS8ooseEFB5kDY3TfUWpRsWotCG9
NIe8CzszEh397um5lH1O4najHqwBNEcTZV67Av6LdsIT3aOA6XOpcOVfwgvjgEJnGvmII5I7x6Wi
JkXS3Kk6azbzKODfuLNMPjWi6W4tRZsk6Wr0/WxMIuSLPn1LcpKfrMT26OIRu7kdR4sUF9NWtJV7
eXRaeWIEQZR03FqGlJ914S46vBm1JZnT82sANal2TFNtZIskU8va7fkS5UtmtXqNr66WJOveIBZv
tgbirZsl6dpfMq+jJf26fQ3CTkAdDIweyMeOk7nfo0F5YNQi9jjm4i2LNDrwUxabfsnYppsuYc16
xz7Wmo1Ykrj/vgL+X9w//I9SPj5+C6flP9fHV9/S30kj//wf/9YGAAexwCvQE3GASRO/8O8mouYZ
OF6whgcYnf8V7/DvJqLN/J+5v4nsTzd9CA2ICRksLaEQlM8AKDArk6qwULYgQv9Fjfx7U89BwAev
hF4l42D0gMZ5F3EG1mURIqjCOtrOwdaZr1ijvzyNN7p5f16CitQBKbqMlg38O7/3DaOxL7TYDFQ4
RHDbFWQmztS+++P/7yrL3+KXoTIf3WlyEq7iVV877Ws9/ZDOv96A/zi5/uhGlqblL5fw0tqu6oFL
9Ork6Sc8kUI9v38XQA5+b33yi2B15OxD75KVYTCx//0qHVHvWTyINkQA1H6vPRfIc6qP5tYbubQT
4QLCThGxjfbR0UJauJuAY235wBv7eRrGfdq07ZNJAIQBdbOjUyu9EzzaAXnlMBGy14I5Yxyob+gq
DDuD0dh9iuk2WXllnz3MOcd8D2oUrZWBcIq6+YrSHf+Ez/gIcXjYM8bgs5iAAA4MFHOal1whLINR
I/p65aZtjY6rzw6JXngXuq/cL1pJMYakak6udKG5F0VczGula9gUaT9dyBg9JQYLqCPQIfvLHobo
I6zAYpPQbWPPFd9ds/SOUVoSvqWJYdN5qtzbZndp56Z8nKrZPo1Rb+y13iu2NTHDB4QrfPx6w96R
QykYITcYSfWcsZllT6vJnIY7pi78IbkvLz2VzduaSR45GbBtryKsX2GdkbAa131yirJhBLeFuYGE
AwLaXFyra4JTuF6qfozotT4nDcr0DcpE9ejSubLwGhhQiiatQLhpy5+asGnfTFkhn8gDJvh1cqV9
YlDEH7Q8YHAzV/XsmHJVysXuNDsunY9I0pvGJUwVjxEsYnPnYEPGGCNlCbGiyLTrLLZ/yA6YALkG
/UumpkdbmT8CDotfJhQ8a7vX0s8yp+jXZ2r3VZsIY1+N9g8l6zZYJaNQxNzrE9mrDT+CE0Gk7nX+
vHLi75FNXn4EatI9ISDy1sSReRdg3ZKrphyjreW0xr7vxqUqItZumfpvgrZpdyNWmX1tmnTCHdeN
l0ZxtKXJo2drVaCicGbbDJWBKDAzlbsWIpN7APN5mDnZcJ/Xqr+XfOGBpAVkv+a4EU5FjIGOeLD8
CK4fIwCIuu2AMefGD3icxPwa0aZsG3PDBMO7liOxtYfMpLPXFERHQIxNwZ/3bWTc2X0Un+Y41e+z
qs+nFTYT58YsjGyfxLG+N+w2eo44mnJ+NbXo2hwD6Mh54iFKsI0KnnEU2TdzQnzgHM/umgO/fcSM
LS4F2/2dUarh4AaNe0s7Wtt3TWLdYmKPL0fbITRNqBN6iw63ijPoYZ8I1zyIViLa7SdKtJwI22eJ
pwRl71hLQLa9tq/nxP9pZ7n/E4q3XHf4LS5ami7PCYyxLawPG48XJOOt1skALn+wPI+IknhjqOml
EB1PshumAi1EQ74IHqmwZKJ1CZ3UfgBAorbRjKySiznG3veqdu8Ay/nsm9HwtYqc5IQgQgelQ3G/
sfuJrDZyUS365ob/nXwPeRQM468BHo/fWjKqr6o+Dm4mMgAfigCU3arrIKxOwnAuRjOeb60hV8ye
W/+Wfnb1jZbheIKON91OWSKvp064l8bkzVecEJ2LvLGqvSGcYU1149430Lg3Us0KI5WGox+BERcQ
tAASvMGQY1ule9UK0xXahsp1nU3KgZjhPxJiO3VluUqKOgGrPWQvjnK7EHZvtyUJutuzNJzNhNAe
82DT7SEIYRrrGMaA/0/sba/b4qIYXYxwSS2Y+5slJSOho/yZTpS4myxAVGd6lTryt40fTKNWx5nJ
/IWTmfO6oEEp1hniBfwrZRYcwD0RaMohduPZcXBwCHBHkD3VFIKxtm+TPOWM6xIAuPatTO2oEuQW
j1F70ADXcBvCn3cR54utF/VRuzWJEoQWKXkOE1OflVn5021VtOKZepeAmHrITwVVOkmeZJ9LdoGv
8J0VeaOeF2IzGX54eqV2Zuw7F2ZlVPuxTgsm6VrWfOvy2niWHm4G0h3T6GcX9MXT3GEGYkKaH1//
c7NyHZozNjmcU0xPWTneeDOqbLrp/FluBz8nkIU1/GrN9De2EYNtfr0kk67cXrkdOUfk1wQdyh+p
PyPG7T4Rc9/BmKSNsLJbS9umtFKuwGtnaAFi886upuhLBhLtaUjLEi1HX+0dR0VbJvEoB7TlkCf0
YK1PfX506/4bIBt5gKeEqCbuybL0o2WuMJJTM87tcB1IcJkogjiktUaQXrn5NFwZGgmIq9mop7DW
AhCPfmNYhxYHFvGNPvol2klTzrEUG82GzrYKZdXwF9YnV4VkZbr3xtTpn2U3qFNqd/x0TemnDIb8
agGIImsGh8hlqeij46T8bmW0CDJrT2gPUNjHEW4TP71vKeOy9qwWJpyVvCCzjo55kdEQa13ngjSr
YB+7REai9YfIKyLN31ONtger0fKnMUiDfVUJ9z4QrrZ1MByuma1W+zgneRHttAoRbncrLfOm25FI
qq1lDMGCKLRA/HI+suDrfzNKQfBAwwLH5pwfFSt67ek2p2Nbr35kfMMP0Dy6hy531RMLCalOosU3
MusDwPuAll27C4i/bSrMAZb7WVKQIvAmGZh0kQrhTkeY696MtOkWiIKixaQPP4Yq0h7LBU2upMyM
ja+5//xOuZyin7POX3ayrXEHosC4dtJCe4g5QN1iI5uPCJP6reZM6Zeq7/xTUA9kGui988nqZ/vT
0Gr2p8xp5mu+VO4uAfy6mQkd3miNnYQeg4UrdEztHZDoamu2VbnFLz1dvz516SCKqVF13ZiLNbCq
IBm0XXZBtrJB5kOCXxNw9bpmIe4m/GoX5J5VWxCkkmQmaW0bzKvrCSUeL7EXQLw05+ImgjB9MMpk
zteva1n5BookKKbUFb59oTBrXaNejLZl4cU4u/Darhynym90kZUH6PPu5yCKhr2MdNvBwsfHEN07
P78S6irvanVliA6yM+NRrAwEs7EFGsZdoqXPbT5P12wK88Ekm/7Ga5UiCNTBGDYzYX5imu2QpKLo
TSrOvTvPyMGQ0z/Ez+xlN1j2tF1vmfnR7kvngki06dbw4IFEbTPdCK/j0w1knEahqKF1oNry8g0D
uyhd+QZEdb5NwyFo6UAhbepA+0jCa9eVV9UPC+Zs17PhUANVXncBBkXeiFgh+e/dARhLoa7mEd60
iNxxZ5nGAtXIK+2h03UagXjMqZht2u/FwLahxx2vJpmWGSiKlG6TP5APK1CK7qVRFU96z3IqG0VZ
HaTGsx7b85Vdio7m66g/o/IDUTOltQVatqOXj1pyi+bRPKppVCckaN7RHW08CnJu6WYi5VoxkWrE
qgzcAarqULPTVcD/T7o78c5rFhRc7D7u9GATJi6h6SQDIFaNthv/6W1mMYvGDy6isMOKvE91Sx0y
H6DqSGzlckc3XjKZa8JasTYhlezWfVrewwRvt9hnqq1qEm0vnVqCyHdm8+tczT6D1op8LxzJjEpT
7SKOhtseZcEK/yDpW5n2wxfS2xl29dnqkfQVIP4vuY18U+g1O6cTd+3O99uR1MDY3EcRiA6Y+/IC
r2vb01KH3UOFmBwbhotrcK63ZoNBJ+/c8rtXad875RAA1lk7ZoTlUrcJehhYJzFSPUAuBuPha3HI
brXnQQxrgharTQzQeRfk/metosPLbJ7xZtqJCKXbMrWxiNjSfakdKqeBUeA13G/VOJioesQ77NjV
1dQgn6iSeJ1jXN4yrCR2vbaGfo/4Nvka94MT5pNBpNvck4lLun193yCjV7i/dTpQpZlcJJnb3FZV
3nzW4rxa8VUvv3Ra0+NS89x7cOj2tCn8Jj/0w6zIKw/yPcbpPtSSnCgmclLtW9tv1W0Wu+19Q+dx
maJ6M56utty4ynW3dIyiddQSU15g798NIudIrhfpMcbohlhOEp/UqvKCyFYrVHnhQB8e69gam53f
T3l+0VXPlPfGl8mt/Csj6KW+bk2nPg0iwwBqorO8jdRcHyQq0T3un24nl4G/WaKNXuWQpOJF59r2
mylynu3EFuN6YLhwYxsyO1WOrHd9Ordf3Jb6irS4xLye/UB+yYvEOyJgrj5Fs6dHK8Eo7ElfvpCu
UTYrPfGTcKqq/iJJffsKYrf8VEnLCekxjkcGb8PFiD3hO2wj7E1IH+sVjZDodvCa8qXsGOMM2Ce+
dV1WA76KGu9o5KZ9CRQZ06zGARtVQ2Vz1u1sVKqatB8t2NHbPHKMfPG7J9cky/3IB8//DFK42pIj
TjhSXKid0xXAmoZyXlHjKT6FCXH2qx6f88adW3ayrCCDsRkIaCLikp+Xr+1x5lRBcoClVqPhE7HV
KITV5YNWpBADANjE7PIrGjcMtoOZQ7HRfGqtzELGUBCWrNue6DFIBhK9uVs+1HlZX0pVmIe2jSil
tnEJpcgC5dj4PalBHbqbkOOSq/2YZdETfU03nYw7/0lqYB44d/p7TjHjytTS6LFAXXDJR7G4pVTM
vk2GVT9mIhefm56IqX2jObOxSiOR5vsBVDVh6wREcJiS1ckmT7dC2JtOX/PWBXHS4808Dmb/Ix5J
tutp71xOgV9dWFS23wlkhM/DfHSDYONa1UNBDJilFXuZk3w58lNd5kNDWzcQjby2TT++ziiGFsUj
ElAEcuKqjV2iP1pmBbz/L/TkGa3wTYPz4AEdsiJJsn3d9be5TpPBjovkaWo7iw+XZ2wN+LinrrHq
Z0trvtpZRxblPN0r4C32bsEDbbRqNPaZUOzsjWatedXIhAm8Ua6TRLRkbxVduY6Ii3Bx6+3UgMDd
YcWHml/b+yRxPfKg4EasSJv2Dgk26xDkQPzszA5xFuyEK8fS4p0fT94DRx2+J4gWvi6h2JsmDj4h
bh0v9MYw9/wp0NknIe9xX754BUbLoZbzc6wiRMn56AOEsebsKiCfZk/UFE+MOcBe4I5EYI2onyfh
ffJQ3T2kQ91inkx5YdsgWY0VNdWcEPnlkD8ircS85QzyxIac30yNco9C4BOVmG63TVFF32qw3OsC
hDbCWSu7diGMEGmJ5HRltlS3U0fmSDyM1V2lOjJgTO1UlqU8IG4qT1Gqubee0GNw6q55DQbM+mnE
TIbqbGy2Lda4Y8TA8qZypuSycHLn3m6yoCK2WzGT/pJV2iqCMrcv2W63Q2M16Jcm/RRFvcukDeV/
LfN6Pw9WcY9oRGfGBn4xCIgBbYv+Icb3sJo83T1aMTh0ObZfE/S6IWA+vlgUgqTbeBoy2mC4pJTz
jsDzCd6IRU79W1c/e5kN6aaQzTOxrs2Xzpfk0xBqnuTPtY4y5gIxX3SBlSPb0C0ZWWyd+dCb2jSD
7zKd4DotQLRDhBPkw1tt3Tg7UU2Ko1nSBtfV3BYPVRkQweLMwT5JEa0gDiwf4Er9mCaiRnVFqdIK
qz3qavzuOZwanAKNM0UVhyQxzEw48uxQpoGxTKdDzTSzI++/w0jMfSpjamPconFIVVhsaHd870xc
DLU+QwTO+L7O4xj2k/vN4wgyEbPktPqJGsqlc0abSOt947sdFOOFDQVr6wow7ph82xtCcMMh0KKf
CbCuW0fXzFM3BT/FZGtPMa/eowm8Ptk4KOowsrY4nhnzL2wfp97rAWJTk2DWjStjeBFoPT+ALP/Z
BSVCwnMW2DYIbPOc0Ipn1CSk22/D0aZ/N2g049KmZk2KPefxcv9+2/WPzq6/XC0w0NKiOSFz+fee
qzc5E3WS14ZzHRPl2/GvtPSmbRE3xebvLwXaETu/g/ePre/3S+md29B+NLixxI8fpgxDEf5u40qX
zMrfv9QfKCvuivRI1C/IjrniWb/ayB19Jicd7Gxb9Zd5IfPQbfHlRSzelYincs+s7B+b3v99k5yL
moZlWPThHIJDzi6KUNUwNSg64Uxy3Mq0+Zfb0rLjTGp/cH9n6p4FKwYSFDSC59lwrM9Ztzmbv2oa
rQ2JpbKAFkdE2WvCzw45Alymg624bWaDDmKhkisiLD6i+i6r4jf4wXJ96Ac2rIVlRnO2aubYbhI9
j7vQLzUa8BU36Irx8f0fcVkP5xexTBYmblBmRR6Yh1+HDpPB50IGZhsiYjXoGSRUEbFnRdeFqatQ
zSgQBvL8tjUxdLv3L/3W+sG9hzwSAxMa+DOfHuHeE+JEq12aJPO2scBf0VehEexp+pKBGFOBzQnh
P+9f9q1X37JfhfXcLvL73+/Y6gK3xu3Uhp7IiqNRDo/M5FUYu6zawPu3r/SvFixiftyQSNiQ1J89
4LgVuoFvhsshn34Qpthz+IdpiILng13GWB7YH79lgGiJEzgbjX7+QJX657d0VT9+717X5hz1L4gF
ppUGigzmmqvvccLo3xKylEKJQeiDl+atRQspz4X9YJm2/8dL41lSjbHehpYX2ycHM9wVaS7ig6u8
taHyEy7jq0UMfg6vt8kL7OE1sKEuu8AAumhNCBmiUCK0P5jKvXVDNuBA9IcLUnmxc//6guRTj3K0
GNlQRwFyYqy/un79ARD4o2ucbWqpI02XD3W7pOjA+Wv3tl+e3l/1by4O1h9uE5ai4/2xOILMH1vs
/WFD7XoV97p5NOuKQdkwpp8TjR1GVMOCL2PMgrJbP5CV+dGO9uerZ+mEuZMHYesLhPhsR7OdBhVj
HaB6M9DhyFq6azQNgsy5TBzyJqg279/0n8+V6+FuD6ijTMM7f/cExyp/biwRltVEgeLOxDIZ3gel
xJ9r0WKGDmqK1u4S9Hz2ggexIaFYFSJELYL7oqnTdd0Ml17GLOP923njStyE7yxOIcdCv/r7Ugy6
NFUzHNoQz1BF0dJdwEN8aNrs6f3rvPEzLTwBcOVkjizD4t+v46KktoLWq0OV6tu2+Kb5QCnyap0S
v/P+lV7J9L9vWUSD/HKps3KFHhVBDaQ8h/0Q0LivbLjJo/cv9l2/RdmtHmfEXXuH+QdhSGgbNzpB
T1+AFmlbqcgwzJj+7s2ONlrZgo9lcKTyo+NnzRHahXaIx0RdRQXnQFtUFtIrpkWcq+S2MIExHr2h
mK7HuqeDPWPDWdNmA16N2+6DG7Wxcp3tzXzBmevBXCDExTn/2KFV06yAbKZQdYn8hARdvzYG/27G
oPOtxAly7IuC+WkRfWmxEu48uIzMrN2D66Lxc5jMGqIhbKJ/LCMORhie11Vd3jWjj3WTxlJZ52Lb
5SP9xhTZa9Rm5OfGiJVW7YCKUcs0orDs2g6ZbZMYJn1zzXWyDS087zK30TJglo/Al9XJJsDxoDyi
kAAjFthhYpM4MEIB9WcvGqsPPlpvrDWT4DcUHHyzKPnP1lpUDoLqY+a5ZKg4B3hTB371KYwznLsr
CKFj+P6S+7PgIQECrBSEAmQvaMd/X9yitodhbEo8xb60D/Rby62A2XiJS0vuIz+Wlwmt1wc7DeK/
ywGgnkQhzjnSNRGn/3nmaMmE1JLerULaXPNn+OvGV8G85wGuRvbjr28SgQe7Eb0O/jkvHZmLct6c
+yosh5apyGAwxGMSBJcyq9qD2+VACjoG7PNqJDLl77cp6ipk8ZAYeMjn/AUPvBZtp6oKu6hO92Ks
HuKJCAw/m9u/LgOg6PM+eSiMkPUvJoDfvs1D0wHKzorQ9P1P81yNG9OfEN4WlvXXy5RyA8EUwihO
H/p5EGDT1XUfD32BroDEPeXSeLWym3F03B2Np5f3f70/93l7QbpQ39hYPZ3zz1acFk1lF4LbckiZ
wbyH92fEDAci3Mq7D57hny8gF6O0oTTAmGaef74E2pDE7UvuTLMfEkv7JJT/kk3WQzy6H9Qgy7v8
+2bPpTiWutwae75z9uohK0+JYUOIQWDf1qJXGtQ4qrxiUCtVDUfalB9Vo29fMaAUDRYBnH/+ecE/
QHo0VxTGcMQV9a2ejQerhWzZJ/gIk978IPnlrZ+OwhtnKVUHVzxbkU7HuUNGpGNofX+Ezxfado5G
X//gMn8WNrbu6BwNMYtRfZw3FAZfnwBN4VLDJqE9aF5lH5qJL+L76/DPrZKrwCwgesxEmOyfnScm
jFYI4Y08bC06WnR61kXW//Qq95QJyUAdiLQ11x/skuafX0quysbhvdqY3fNXDVm0DDj25WHgQJce
i4A2HGB3dQV6S9uqiiF2NwcA6rXahubpqQDCfKd7ewlt4VAwR97hFnhQsyPugj7PN3HTUBwsZYGo
TecCWZz7GJgj4QWycz7427/5wyy2I4aBfmCf/zBIEpKCyQYBxiMj2WwOsqM20ed8/4d5c5Whq6Sl
hAfhj5KztAWfkbguwgpMDMCYIdRz48H35EdVyxsvLPGn1LbsQ1iqzhaA4xVW1YiKjQiLDEKWKDlM
rj7t3r+bt3Yg8phow/kMzHh2v+/iKtPNKe61HPEQyH+cMYsoppfbriueh8z++yqaMyMyUT4ZNgzL
8xOqL1MyCBJe0TmPXpZn16buqWyjT+/f1VsvD/Ah10OSy8HgfBlPHZ4hVfPykGrl3+azwYgtcl4Y
ttS7Nnb872PRZAe6hd0Hn6q39jwUsTZ1NZ2yPw49tE51lN0DdKLYvJGVBmUy3jXZU5Ope7brD672
1oJfEg5Z7Jws/2iSkfCChLTp8rCJm3xfuo53Gk0SZt9/mMZba4SH6JFvCZUA+dLvayTozQm2pchD
/Jn6E3Eq9Q4zEnq0zCJNJe288TEzfEIwAFveiLnKr53Cs/YJMeFbNTcug2Xk+YaI+m0x+ugx+j77
6HRrvPnkPU7YC1gAQuvZ69JGnU4sR8nXZrIZE0jxzZBBvUZV1h1Sz/+EOapZe7hPLovKSp/ycegO
UYA3FUUHhi8Jk7q0D3SRgpU7a80qSLiP9x/kG8+RmTYlKLQtmovnH8TC4+8AMKcmvUm9NMqQO71B
TBkV6FcWjsX/yNRv//Vh/xWz8MbjgGHBi70w6LBKnn3uTWPWdduXlPaR8aLTcIBNpX+DWluFAFEW
A4UrP6gw3njpDIOJHRUNX6w/2vpDW8xTG5NBMmbO54Rwk7WJaoc5BoAfy5zFo2hHsUGNMYR/f6/E
eQDMXbI7rfOd0sYIlLZ+V4ec1a4FZje60sWJbjzezjx+moGV/33dxgWXNgDGfuAhy6P4RS3OuzLK
zhZ1qOmxWM/GgCqhsuRpFEEZli4H6ffv8I1vDtejhlryKygWz97AMmrtJK15tNMQM7mw23Gji1ps
LBSx/y+XCnDXwoMjHuv8I9pAGpdlxRHNCOrq1imEWrUwvi7S3jA+2L7eWqPkhbM88fHS6T9bowOS
uErRGQi7sn/ok/qH44iHouP3S2Nx8nvcNX//GC1MF0sAF+OT8xfQmJi1mZ2qQmUqNH7eeNf27aah
D/DBhd7YmGmpk5Fu0XnGxrH8nr+sjwZqGkIKjoBF7HyCIrQnv/Thg3ux+DPOCvrfrnG2JgLykjLb
5hoI+g0AwGlz7JzOuTN7KGFRMXY8RR2QyNg2m87N4sd6bD3EQsxqYQLnNP961JBVyqTXxqWkWeBW
Rp/Et9SS7RGHXXIyAwy91TxEX6JG/2/2zmQ5bmTLtr/y7M2Rhr4ZvAkQDSOCZLBTO4FRSgnu6OHo
8fW1wJt5SwqxRMuaPaua8JpdJYkIBML9+Dl7r13uixZxFqfbOUIGGx8EMU5Xiz5Nd46h0OpihjQe
QBAjtioNWAlV0aq9PjRQ5Uako+c016kOK4nVOZNAiSdP7A3VzofcQaI5WKK4GcC4XvlZ8CSrrI24
wxAX6BURh4JQ8ApxYhFCoKy3cS8cxMLZeE1+nIxGmfa739/e155NdnHP4DkBOXi5frpNi5nM5dlE
JvzcTN2zL+qzbWk7qwBMpY3Vf+NrR81NsUf7noHQxXfBEXNJSAcZdLDI1p7TLbj3w9iVbxSvv47V
bHqlDLaoTVa2+MVl7CkTliIu5goR+X1dkwqHBORrk71jCH2DICXqHfNzoso3jkyXZn3aL+t16dJy
RzlcXxZkQU3eaD069ESqefko8NyGvrK1e4wuer5FM8MZp3GKeAunoyHWEpEgWQYs5I05HBxU/k46
agdL77Wd0dllFCMM5YGr98w7mWAH6RfHgCEyTkgBM29JNkFnEK0zeMsmMeJHcH0wCRcHw22X2lnY
YV3fpryeTZfX3/B8GHe494m5mMZmh6OL/79YnEi0Xbr1NM9831jOWx/Fa2u6i8vPCxjD8YGsH9UP
a4TUW6coM5zPevc8Mw4N51HfZ0Y3vPFkvbYW/XCdy8JoqAdM7cEIsITg5Kik3xAVQmx//3V5rbRx
LY/Tqsm8zb1kxeuNWVeNrcorhk5+NBNbyGH8Q5WBBSQV7w3T2asXo1/JmQVI1y9lr6tYjMqc74om
3IKT6LIf7HqHAhQtNVip37+z1xYCl7Y/uwWWvV+K33yeLTdFRXWlUnVvth7BC/H8ocrVN5i09wDo
3riTxmvPxTrz5gCLhIDo7p+fi6Wtc+4vdVo65QKXl2kc/UWNB5Ne/KayNHFl100XTfCyHiTU8Ks5
wdSQgOO68RM/2wWVPb/zsARhz4gTe3njfrz68lgQaSPRvw0uF0bSi1otE5Q5Y1N/s4LkvTCHx5w4
uf/OdTyfkyLH39Uy9/NtaAdtFjV6vCtOojXdnO65nLVxU/XqjY30tbKV5hSiDX394V18D60xwMGB
9vKqwzMiWiSuY3mvKueY+sY5r5qnIg/eaFS89gD/cMnLgjVd7ByNnl5caeO0T/rqW2DniNvdo6qG
N84c1mvPLydShmSUj5yFL85F3eiT/zORtat35vy5E/X3UQbwFXLDj2jfJhGcRhkVrMhb2axeA81Y
lZkK0V8wtB9smiof4sYnJ9rEsYCrDZ+R6NQjDI9q45dkTJHy4+8mb/Tf+w6rJjiTFsGU1k6bJVtb
m5X5XR9N7CyVv5lq/TNQ0FukOPW2o+ST/jCGxWzJLQlD5mON6JrN3nwrQf61uxCsTl1aHDy3lwPY
PK+JLsCfcLXUywHKI5xL3f7g1M6JnimIlXl84/F97SNenVkIZTyarZe3vU4N8nMphq5kE0AGqHtV
74B2+ORxxzlRPKsm/fcL1Yt24qIgRDED5pm8Dtpol3tsos05U9KcLNtiCSIx9u6jLYwVWjw7J2Bl
+fsaEBdYApSTL3YBXxBqVPRLB1UsDfbaCNTljdvwyn2n2Fgt0ESdcJy4OCgFLskFnWnlV1mQQOxV
s3tTCsrGOa3aD6kylit0kV/euBGvNDFRJdD1WVdtyEAXS0cyOUtNPBdLxxIjZbUSe4cgFX5cDHl6
zdcOeVJQTjr5NkiUgHbcZjgvbGPz+xfyQk28/ETwhSPHAKHEoO3ihYDIS9yikwW+5dRiNLL6GqSV
L/doq0vnxJ3xDl2KGhmLFemhOU1kEqSZo640uLvRGnWCY2P9o7ApvM1u0T9SFpd7MfJI4ZiCjTIF
zh5J/rcZMTZL9rC13VRs0QrbGwWs9kq4jbedRO9t/ORkVpn1mJGRceZriwmNeKjlg/D74Jjr3icC
RrM3Duav7BVsmT4edG+d0F82jmi3pXnbWbz/PJseBbK0q8md5AdpaGL3+3v92qUQXqM1wI3OtnGx
azJ0appi3ZaCCmxJ3firm2+qs2Mg8uTD76/18rldfq5r99fi9Mo2eHn8LzU378dCcjgYnNgPOwbG
mL0W29jHdTVsSi83TgaJHnfdZI63pqkl92ZHEA65UvW+LnX1r6r+HwHM/kfiG8jO5Mv/777YCuz/
C8R/+1x8+3//9/Rcts/tjzh9Yq7WX/kbcGb/gcpiBS4AzV87tmz+fyWWUt/AYmBSRrHlw4h1OH//
ncHEHvoXsMECAMFjR3eeFeel8ftPgA0AaH8+1NN2WfuXtHk4EtByvVzDm7gDjppM7qkwa1KoaTQR
Lu0aI2yTqG+1GhOCZy4x+YNZYVXxLSIiCEoKhS8ZdUvHceORkkXXimPbupz0ttoyKZuMZiz0btRb
A+uM1+RLfZsJCmsPoOpQ2ONtp+NPnsgK9YA7wWlG+rvrsDS614PdtF+zZLzvbIkNFgGoF9mI6Hc5
wtR51zZIos1lftT8BR/j0glZR01glHoTorBMlz1usFa/Jvk6R+cAwp2oHtWiIc0bv2/uUi3OHhGV
BJ/afLHIh4OZZEQKF299cksliC6dg49kGtkVl5jdZTsxfpL72sNiigcL755VSf+cNaX7qfG8caMF
1fhZDjbAIKz0O0iSTsR6CkY0HcwJNJMlNL6zlVbvs6XID2mfi88uEvmPZgv6NCTmKviK0xoc63zr
k8MuwyEDj86P+GboXessHalfoVYztviVgmgC2cB/YwXNfQ9qc8THMOubboTWHzIDDehZ9BVEGzt2
GfkbznBVaktx1xt9+34i3/uABGPEreTN90FrzkfamWv2qYQ7Fsbwdq5Enso/eR6c+zQbBms7VKZ2
xrro7yFbqqu2mgzA8l35JCDJ76EoVncQkrxomBKa23SBzRvbGcwPpHW3q4zVtM5kgpNjVUM7K1Dg
HgZpLKe8c+ZhI3usNoZZYq8UgxmOWjztrBEfKcTKiX563CyfNbabnY8jc48BfznYwly+EoyKm6I1
6scF9fptrzXVdaUlPRyGRZvPU49S3jB202Cjt1vBxv/6XxIm7UHcAAav8QpIvfA47DdDYJfqCPA0
Gcsj9eWYVxuvi5s02JF3R4Sf4RNPMow0C5etTiaY/vVlmfjfFfWNgBJGV+tp5Dcr6rey679m889r
6ssv/bWm+sYfAbNRzBMr43GNGvk7Azr4g4JsXWa9wFs1eyx+f3O1A2DcdNoQaFmrRIcUkh9WWPg1
rItMDZktrL/1D5A4L0Can7ZulHXrYYiRCEicX+pyIlWEIv0sOSLL6aCu0ii7H41k4RnHxSobLzgO
+peUg9mhbmziNNLKDx6GauioVCHIWo3R7InS0PXoh9v4ysCGsczPa7/tM0tAOLzOLc2VeXpRK+PS
mZ3M9N2DNzh1dQ7gqJ1BrLDWs0g6WWj0FehWW7O3UsVhlzCB0+qh5ewW9PGfPj2z+xY1QaO29ewV
3oel1sC+igZjlM0X8xNdn85V23yoF1xRrkaIAgAD/Uz8rN9qG9vtNJ+AgnjZ2JhIOrEx8tHO8Dfa
XqbeiXlIrqoJVPQIoyRvHsgcyOcNIC2Q0wQoB0df9cYaNJ1uJxU8sboL1W+D0bfu4IH074KqzrG4
NcUQsoITDd+PafOlmAv9wY6tiuGzreo0kgL3CzGjZI4CdzBFjpSwyrOdRAich2lv2fclekMoWeMO
Ovl7okuAKshFHTFWwSzprfar1IU6BwXeTDfFWJxUx7py2yevlLiXg2nee23fnWIsucdJG7QNUX+s
uDlpxbeNbc3XZSJ2mkwzEHTEyDxodvBJt1Jc9ARLVJxqc/HRjHErhjjOxxuNdON76DbBFHlibrej
HKbrxFse9T7Jz2ruJb5oTE1hO7oGxrJMs7+otkgBgYg2nDCSLOzMunQfdD+rHwZZkqoY+8WdMyye
GIAOGtkNVLrWepdyXMGdqcnzsjRbOIXmrsH+88Swj3AxYZVIBGpnn+dFuau9TmSRoej3tYiqEG94
xtVkxTVRioEWWovebCe9rg720o2R0STuPXe9OfluhhfNy/VjwrT1uHb7jsLQ82QTl3r+se6M9qny
4BY2o+E5UdZr9WPTyuXWKs3p2qJD8GfiCXdnx12zJeVbhsocuiifSZAwJbJj/GKDvVuacWrCOqvF
c8Zjz4RQTQTWEKeNR2180L1hvIUkPJycsWVujCSQEGSRbzsNb5s5SkbLOE0fSP1Tu15fEFwqKXik
iSaJdyOEOdTVje1+JNXLjrSJRJ3YD/ot2S/Gs5mkIirSef4GVCG+4eBgb3zMunTWbGLfCbhyP7ET
LyqK0SwfzMFN1aYarVnAKvDKGYclPq7Qc+CfhGZTeOZKTcInieZx3oBAShawF7H25ACI8DBh5t0h
mJRxCmqncrYT9/FAa1rhPjZycZ2AODyBxebuQbBZIntYUaYgmvPZdMgT8mP7awG3xQ0lWvinZazL
6yAPAm7f0mSkKqbxzqpQkJq+XL9dwm8A+VNvDHuQiRbC+S4Y7z3SVZy9l1XuIevUu0CMyxdvWKZt
PLb2IXBRfALhABFbG1p1y0o4fhoErNWw9t0Zljp5S8aGwU22cgbKcQ6rVnlQZLwA02ujJgJgGGEO
t+SiI+00gPVhjvdR9BpDJ4rrufI6PL7zMBwqMhWdDZxBULUp5NKzA7FVhYQbmWciz8d7Vw0wK0DB
Yq2fyzY/E5lR70fTp52MrLbSdopCA6m8Wtxbl+XgxNGPVIA+zov3FELNA8jyrtpiNLNu4oY0cK1Z
g8E9i2hHuaaFe5RQ+cbopb3RK/7d5RkNtmrNGB8WR92MphB30hyzd4R8gK93yL5J5r6A3DQCXXwJ
LSe2M/uaJh1ZfvIl1hy2qnvXyjnXPiLiBxIxNWSgmxZO0K33Eo0OG8dVO1snMV0tVnNEVzh+SnyR
RwND5Aea/80V5MvNormagmRCArv+EsbOVMg+iWBId944qEfHIv0wjA1X3NORp9E+FPLBm6fCuGpV
m9wxlKxrgFddlgOuEe1nggzLIrQNvPN7tebFx2tyvCANlXRJIktuOngKVZgYoyNCNBNkjWaAFMHJ
rzn0ztByuTzphu+s78EDdvJx13hu+9nViCSIkkBfrm3W5l06W+lBZSaGhpF4TdaG6ZB6WfxxyAaD
Hzx0rPN8yTMwHuGsV2se9iK0KKB+hEbqNN61kTgB6MfZFBl2PaM5EncNDnHomv7UkYb38rHh5hWn
gtME1mKLNzkY3rYV7tfUIjh67XlGWTNZ76XR1YeUw8JdYAmDqxZfTUgZPIhOZp0n+OlpzNK/OPl1
Mvvx16mtDoHXF6HraFMEH5P8Ox3Dal3b6e2MjXBvc3DgF5bJPJd80aFzSX+8dfo1r8rskVkIbNe9
4of0de0z9qrmXpnWdLKdxs6xKIjyk+0Ew1ccse0psxxvA8Z/2q91yZdcy6qvPKUOLnESIVg6yI73
t6R1iuu2wu8esp2qk+U3U4tNWXgEw7aLB8No1sjLHQsVWLtZabLaTIS+v3dTWDDbxm2yL3bnJRBb
gxJjSWInBE2mrYbGrwNzNIX4tEfO0i8zsEwOzAEHXX2SpE2/p4Tj4xLPmp0OZ023s4dZdx8zOAL7
NC2Al1m2IvC+bIV108qRQJ71DH4m6Iq4dlq8n+cq7nZdr2Gt73Q+rxhnK7FghAt8tpym4G/K4U8T
HsYWTjL5HZ5QxY3ftMY15nuW46mdFxi2A8Z16i4CgXO/w9rMyCB7hk8OqQEXOe53y4ZxEdT07WON
Qffo46+yiDYT4NTQzm9JdCgeRqF3t8CZ5nt8HvIRPIlubdzWAIWschPWSds+JMHIZu34zo1wkORD
SDHNa4mbzdkQ9k3E92hLC4N1QahckONIjxl9fx3TqfniY4pH9r9o5LDa4NMoMB1TbQkICrYkZXV2
qEa1HPwU2wV28N697gpILgQI5L0ZTtpCPIOXpsN1YywORADWkTRSpe0S3Bik6oOZklh2P1h2Ye97
Nv17vrWwVXSegRhFb+4eh1SxEyAHKJurrOF+biZSAWK2Vpv6q8ot/3GaDCZJjae1PF+ze0INwEIr
Aqve+5WbpzcKUA2D/9grbkk6nd4rM2geDGv0Pjexn+4rF80+hJFM+2obsXb0QRqV+6ZV8M21pNBB
CxkLW0bjiX4vi9q4M2UiiqNfy+Cc9F79nbAmpIW5jtOp9tEF4KcYyIa2elcnEaoRVndyoaxUf+ky
/vdY969j3W9ykmg9/9eHOnKSvin5/NOZzuY3/jrReSu4n/hTkE90y/DicTL5u0tmEHuElI3ktTWP
ByPpv890/h+4PDi5MWxZ1QYMa/99prP/sJC7c5hDIkN5Czz0n5zpUF39fHLy3NWAwMSUHh5iDe/l
338YpSNasXuMYDSPLK/aeZobtFGW+64G4xpac9iZOvhKcywHPO5ebCZhk5rZXeBQj4W2aDp351uj
2hVuHBe7uF90lpoyYYcaF3SFmwzazrTxlow+VoJ6NcTE2j8Is6CRQX0ikl3QJ4sWkTuu9gPGC7ED
L4cMZ13Pg83gD4qqF/fTtymmXorqPilOlVB0hfp8GY/62E96aDVel/F/kJwWeu1Qq6gwteA0MnL/
kFud9qGgCjCoUZP0iUzm4hsRR97B10qvZ9ymb4uxTinwaVttg9L2I5dUIMDS0BYflV6XT6OsW3Il
aZ18oi4wj0NWyzh0035dF2Jv+EzqM9k59jRn/T6WyMOgB2IvDzFgBN/j1hreTZ7mOCdieOxdPyp2
j2pxye6UqKpUqIhMkczVWv/RAzaC+A6Km7nRCks9zJlusb8E9QEHcKqDiZyr5wwK4xIVWa5dU0/W
fQjxwvww5b0s9xIiOd0maVCArm5WL+xRm56SRvloCHsT8oSZjKesUaUbaUR+LpsOqswdxXFervj1
scdH1ad7Nv/Rj+rWAFPtjA9AMP1Tsnjdp8awarh9g2/kYetLCcHa7zDLNnKBOG7VjnnjZIlx2wSS
bRb+A6Ywe87V2bUW1EeEmHQnKzOyjx6BiTncl86rjpwU9MfOLiZYVQw+KE7ILC9CQzBuxTBfMxQd
xnY641p33NAHIPrNnQJG21ZqhEmWdmVEV2XEi13m7nmsg0JuYhqoT5MfLH8O+jzdx71v9/uicoLi
JJO6q/ekhiZbIkybyKqVRAtWyNx6iB3QxpD9qj+F1o3UT67u7pmLiWLTuXN6JgWRHHkKFSZgbWpP
5lWe5RYc/jwFF9vG7o2Fa6k8zLjwzW2fJ8zN5tGZPwSS/gToJfwkJDIW5YcZl1oVmY1mdjuTDKV3
bSeU2iXwC56KbvKrXe1MhFHVkzZ/QrPcL+C6sloLM13Vt/Rc5cgnVvF5IxyrzsiAahgeZVMQLCEW
//Ost7D+eM6zcZthRBpuKJYp+krpKWqtzJjbcGj6xt+4eEHFDpddeSyZZg47an30Wl4TLAR71Sso
f9UFZpE0BwH7L11iUjp7T+abJmtJEaT/GD+tDd3vhp6a1s7yrLkJdRTyH7suKLRonKoiD5u2Q3PX
IZaqdqgSgo+VSSxUiIird0PdGA2ew6Z9qNRs3KiSGiU2O7bYMghiBLGZ0vod/YPpu0oaHXvEki8d
iV+Fdtc2uuwp7EmW6sArtFENLqsNK62ixmFsvUCH6zTtmeAQOyobk5O7nmHxj6hgXYomfxIbELdO
cFVnmVYCkck9J2zs/mqh9C42ynYrYhbGpXoKZtdyQPi3dXukxZB+d1sVn2EBu3ZUNHE8R0Ew5fpD
YCbi2Y9NVp/QWUCGkGdKvcFUwsD/UA+ZbB+GLuvlrqv8ur/rhGnfNqhmvHtaCSjMAoKs5shjXfG3
A3S1XbfYtHsyTzV62NLcLiP0BepjUSTq6LYjZKWGOPXz3BO+AEdUKcjAAkkRqSHyS9zX3adholMe
xj0fP59aRWC7C+Yp7N1R/0o6p+Ztx2mmZpFk0qtNKvTlfU6l97FIITCHQ9wH1WOD+VkyFAD7tZrJ
Oms+F1qXz7scr7ncJCbI5E2XesayYzRRkMXV5cFZUVumTmRViG62ZeKX8h5XdUIxN7dSbJbWS/Mo
b4d0vgajiCpyalV9U7elC5iKL9nnFh5Ov9G61KmOsBbq9/UsSvA8jVOT06lZuDCyam2eRdbQGVD6
FmWQ6OJoHEXQZcRzaLQAcw5EY/X2riKqe9N6HPQOdZBVn6AHwd7JZ6mfaHZxYBctWEYSsXzzaU4H
5DQp69bNPLfJclcuuNL3sBOzPSbB0g/TumTP04tMJTtVZdODO00cNEqdwcm6nI8x6Sa0V6czLuFY
P+jeJAO8SG1Zn50FkdJO5KWtb3o/a+80PkiSFAaWtLlO03gDPqfv95qB6+OfN+v/v85v+i/rtjXD
+78u27ZN/wzKWT7n/2fPnvjtpwJu/dV/1W8GNRroAeo3Hx8ZlrV/t+SdP/AVoQJdzbg2LXuDyejf
Hfk/Xv5r/gmRFyoKnX/6a+ap8fdcUpzw2FHAIQumsvsHLfkLlQSvx6J2o+cNxWYNoHTWvvgP1Zu1
KspGYAgAQXVSaVXcWHugqPhGBDN2Gngl3bd6CqwbsmwLclx6EE37ojQ6BZw8YeRXIE2ER0NyoA5M
yhHeNh7c7GPZei081lGfaDIEWv9VVrr27DSOnp9sXbQ16d06baGFbxc7ITjOJ7JgkIwE+mh3u1TS
RYaHSrfAMf0+9OJyYSqWG0RcxMTmHuzaMstr+FRWE4LHHMfDD5/mKyOBteH/n7MKbgxHUMyhTIR9
BJy/zCrQ7k0olPzQC2JqRFn1Hw2jLw4TxcM1gHAgaEHKqhcXVfKGwmFVS1xeOWAUQzcFr8ovfgNh
9LbF+woJPWFqjDvmdp6M+uaNt/ezZoO/q68PncOTaa4TdOdCmsZMe0YSk0Vtj1oqsrwGgZlcMude
14w5sw5O2pbDyeucJrvXBn24T7VSUN8I/J3ZltEfQRgcF+usQsuioGqH7ZKoa1trZRBm6VzQsc/J
AaKmBti5KwhW8UKDcpmdmp4nYxHaTe+MYKj6sFNdkxNPMk3MvyF4k7wBX83ZMWbpN94w249ZXdl/
znXeVJs189EaH7LFyx/60Zg+KY66TNSF+R3emisBxemAIjk56c+M+6ssEibtb1IiSRYiDKYktmtu
6i/4+vNvNYnHFERIA5pjgVYp3WjzpKWwHxY9vZlcK2AgUxVjFbVqKJNtY+vNpywdbXKeWl998136
fOT2wLjfZgss6rBKW3ZmL8lBileQFfQrTJHtfB/ztN8F4PaAVpsVTWa7Ng2m3qQEEI/aG6CKk6H6
VvTmMl0NYwN1r0Qmty/qwGyiVqZgdJ3UkMEm0es4O2WxKyciwREzbjyf5mlY21UCIZp4ItpDzRfb
WdMAzEC07fb3z86F2M3XWZWQlLPXvJxL8fX/vGhoSyWzvP2z8kV1pPtMTwTKF/Ma35g2Yz6ESwOc
lalK9WkUkOAJrLwlMEkno4mpTm6I5H/aHvSbjBRCSn74dH4R2VxXvWzlc/nT9oM6av2tv2fC/h+r
BhVoP46il7HwvzsIgf0HYEy+/ew32Cxe/LR/70GkoSDy1rFw8jkH6Db/vQeZ/EF0VwjLMPKwCQXG
P9qCfl7vkCfSHASltloUDNLHLzXXkE/HvpKGOjg0vZBIsrg+6AK2sj/Ielc15BWHTu3pX1raB0+e
CIChF2V81JSMjy2zg8jLPSjeBLrusxex3mAg4/OZ9T2RjcnkQdSO3FZ6F0SGSKezUWr9t1SZgDdF
kr+3TaKoXujh9MkI99XZXjal6Q2blS0YGYmuxn1XrFEuDVF5fdlPb+iEL4RH3AEb6O2qOF+xHBgo
f/4+pQx6GHLX9YEx1XRHph9K4LkPUB126/vidf/wiLyyt/289q93HCEAW7+N0t3HE7LufT9s+iZw
1ynJsvowagpudJKDzRxRR8YQ1H9/pYvm0HolD0M4Tm2m/gYyrZ+vtBDzBPbFzYmDZG5s0vqlVnc0
SoxYPg5mbu9nkcYPv7/oK28PBzBVE4Q1HtO15Prx7eGqbseCydWBeHsOARoRIqsjwnM2/bSSP/75
1WijoVQDGOT+QlpIAn+UJWebg6GPTnZTqmLZTa4i2a/Pg6ffX+uSZbXeT/AAq3wdXecqbP35rQHI
yUWR6fLQiCknEk+gA9ggvkQNjp6XM7CYzj1SgOuxzYarJfe6eitbeKW/fx2/3mFQD5gGbXp//LyE
PeQGp56iZ9rUADyhSd/OAGuTOH4K3LrS37jYr8+Qo+P3xHIC0QVD30WlohiyW51y00NtLMt95at2
wym8/1aLOhMHTn4Ax70SjPUb133tTWKqoa/qushpLlEyWZKOMnGxqpewRDm48mmOVk+ZVMo+/WfX
IqiKv09NT6XBKohv8efP1ZbaaNAUkQeJFgCu7Uyfs9bVfErm0Xr3+w/vYr19uRYeTG4lJwsbwMHP
10qLjvkmc58DeR+jsaH7WBxzaQ1vKbDXo8N/1rH0n3lPDmVs4LLI8LiaP18HqFSr3GqSh1h3hpRJ
CLNImnglvYPBch6FlEUXTqoDGb4gPom3TGnFG2XuxbOzvgZCw1joDBz0rn757DDYzWTjdLyGYcXH
GkODVmHRyIUm7f5YEcuBPdOa31jPX27hxVuHtMQbB/jGHnrpyBoSl8lQ7MmDgCX3QaVuceSQMd/W
SBT3yqpLAMIaCP4Xb6YXkeQ1D4fRLac/iaBtFOjzoDhmcRlfJaucNJYxP+BE3f/+SXjtdTp8MMgl
qQ6CX5yBmWPF4+Jp2hXEFffLPPe2ioYm59AV5y6ckJKcEgJhU83zmOCN2Q3NCPj2VhnHhz6r7FPQ
BTEoKQq8QHNbb+cOokqheAfesP/9a/31qfWxMHAaQ6fFyehSnKsHJSICSN+HIiBjIcoSf8qYe7bd
9vfXufjW88QAjeIjY4K5epIu90apcWaKOcQcqrEiJkIS/41ltnJOyDedx99f63I5f7mYBxGL3dFh
WnPpRZp9TMM2XIJDUylwLX48bAhxhPbPV4VMzTqhbTvOJ6OfPMK+ymTPOLR748aCjVq/iT8/rgC6
MA8FDkUBL+diV8lVrZl8M+Irbx0sHLzcZDHtgsmqD0lfL/cogPUvjiCYRMqepIe5FniXpMyUH7qF
7pzaZIiPQd/Pd4DGCXNo4UGrqCEWngD0rFhucrEGO8jGfFhyK/4+EMX0nsnRckNGM5D1oFGg/puJ
1JuCpJxB6Sy4bTGaD05P1IsrCFjqDEjporTnfqPXcmX/EA4xJzHejhyxyrlQeDnzeNa/LBplHHpt
RiTBVMbfC19z6mOJC3YJOe/FkOgMu0VmJbDcWN5qn9bIhdBDerr2swhi4yvcZevdaDGk4DA10Hpu
AW9+z4fOpuHRTZbYtn4qbhKLb7btsLQYapBfyJ1KiC9JnO+o0gDNlYSOaYxydT/BJh0k/U4Xrr0f
OUS2GBWm9k/f681tmTbeJ78Zlf+AKYznjW9/ku2YXnH5uuZ85eN9XPUYvfdpIQ9iM+HouSE5y9y2
DMmBmzqWvW3k2BLPizL4CR/GfMM+k79vmpk8ofX2EuTRbc2SFmVtgeg+VhygxSE2GC0cTb0QN1kS
FJAHF5GiUntZrXpjPqluWRFmxqR9LquMJ7LSJ0OPcvgn4Nxq7t3s+LKNlK6LJ3uS9oeeJCXwE4le
3lkZyU2Ynvg7o5Dixu3qZNM2HskoOq5YaH1qTvbBQr5biAnAeUwTy3rnlwO9ZQ3/IWdyU37JST7a
Gaqyn1On0RgYkS+gQlLrlntnRCQTdZma7vShmc5yRtBM9JMhP+fgqA7TYuTvwXHYYLfW55CTfHz0
e7J66c4DxNksk0EBYxTVsiuHnGfJK7rlJhlnfGIxR685fIkYKhwN0elSUOf09K7mKOUNoCAjkwXY
Pg/YVm9F/SwAwKLT9Hl6ncye7lRMEvlVLzgxuE6lPbnkJPM5rvkniZYDI/dxQS2IfPAJTOdKy5vd
2vS+SpgRbAkYc6JZq9R9grD/oPuqPCG8tCOCsuXGNVv9xrCIDaJT7wKddeKnpPO2lY22qHHL7Gbm
alEcO965WLx9RiBU1JTxtNdlan3yfb52NXxJvZrJ1s56a6Nr04JgyTQjA/H/LmDYEuEqzhnYYCZ6
z+TpLJNyPqZGsAP2b+1wrFVHtL6c/LUeaGMxBmFT8LbyzFeRyLJ8Mw9w2s3WRjLr2J8UetWbpJBn
NXV+iJqegdzs26grmPY4jXznxkAficYxT/jDIr3PnKjuynGfBYUeZQtNErHoLtp5nLUyEA+tmL8E
tflc98SNpQw7N7NL1rOJXuWg6f5HSP0xvFCrzqN5wuXN/ML8XFj2cYEKFw6mvBUuYPrMdp+GIT5V
pZd87HBUbAWxB0eRFyzA9lojFeZ860rLuumWtrk3ZN4etcHJNsviXpPMMPuMJ4vUa4NsXUSS9huZ
gPUV8VZpH5bxEDd086z0aFQ2QUaxlnjXvZPzgqrcttDSz+byzllsazeNOaCebjCDU2cYzZlCyRab
ESLCJvP0/J2q5+Qdcqfxca4c6oeqrf2EOdAy3+C8t7YrUnRnZx0gu0IqupXudEBoVnBRqmiyIfQH
3xnHB4/5wNZa+n677j9kUANuxe9MftId07UlYszS5AfkzpQCZkZQn5qpRdYEyzIrXaIadU+yFJUj
ciZCZOh3Bd5VnXL0wcGQwRyby12w0L7qxwE5GAGCxbnVu/devjQbA5HurQ1tL42SnEAdRqKZne7Q
Q5N+DVFpV6aZc6f3EykSXp986FKGzVY/bTpJLzYde70LTX8MPlvp1MahU5p0mhnZE1QTKPEf7J3X
dtxKlqafKHrBm9tEeiZNUjSibrAoSkTAI2ADePr+QFXPdJ0zNbX6vu/qlJSpBBCI2PvfvzkTvcz8
25qQzS7kUzQbEhN6WoRCXIu59Xfl3H6valKgjZKI9MGpgs8ebwYS5CvTerJK138ldyhcDoabimge
JpLk64F6rNLq2CxLeKeF8q4Mf2ZGUXUTiV75Rzro8Bhqk6jJxhza3w3ivF0zZfOZWfStT5jXbRi3
UxEBy17goFWUMJV/IFgzvBaxIqEltmOb5j+TDjBFaz6JVIA+MPc681DDb9odli2HMJFNlRidD70Y
3dXvBaiBqrptUCtrC5QNuTCrmg1hJ+5h8kWx90g/xlskdZ7zuasfsH4jYzA2s1OcKeuWO5hubRIv
1Bibh9F1WdhhdesBH0RxGVoPiSrcI1CtfQmTpNu0xA99A140t2Uw1YfCWJp9ART6PvRcEhuNisYO
gjBBaAxPNoTFkI03VlaxwXwZmSWq+JfK0PbdYAT1vbHElP2hXXvwHHDo3M053nabNBuLQ5FX/pub
e4A4tUputHCDmvGqU5xmAuN+97Tjl96ehmvvCB3AGUAxHcGF50x3wqldWU3uHR07SiNkNjQAZn0u
TELz+rEnCysri4fGc/v7oNP6aKtOhlEaBsdSL+1pCiqxQaQQQLfQ8W02IPdxkrH8mVcwL3cYNqtX
JsRq73lZ/hm6ZRpHjQ+dG98MsKSsaF/8jvhRvnrXYrxawNpfLAiI8TK+G9AZSeQSHR69DbpPDlej
jwgyc9egu+EGi4M0MmqY/O6Q7vLS+phE2KANAvbdgH2vo89kvoX6W//0MXQ6LxrbsYAkiQfIW8th
dgG6Ie32D2hSu58ZIWTnjKkqo/M4bPOkj0bHV7n7TC4f2V8fHlkKDOKJ/ZOfUswq6uF/SF7svqJN
6sWn8iRJT25j3aWTOzyTljn+dNo0eEuGEIZKVYXQebWxBGDA7kyKWhmBiOAQ4TnzGa52mOxKb3yd
e6LOiYpVWyImScDK1Mp6nnIzoopCLGHNPo4gClTDUvHJrQtt86t6fXSqzLh1JngCBT6/aCKseS6j
YhiwDmJzkvjLZUofzXjqz2ZbNkyO8ZpjO5uX5Bsxj+REatcaTm6oOUZM0CHWJYy+KOkW8ZQWoUEI
Vs1z41A42MZqR7ak5E/RG63MymJbMf/9hPyS/iBKiKUMomTcSr+xKgSBrT7iyhW/kDJrvwurEZ8W
spFLHMzJk1stWWTWfK12dPhsVoR6WYPb/ogbJ6WchFkBe/+ZwhjzldgzsMxSj579ksD3ZvjM9ope
nUVVvhhuZRCMKB79kVjEjDzMCCnjHnmXt2kroted3CiZzkngTl9KJi1tArF09fuxnToKdfoT2pGs
IkGfjAdoX3NUJtgbCmvP5P53v9jhgV7eiRSEw33OVDLKS+9sdaUbmfjoksIykMtDXAiemWILkWt1
F9PmzeyWh2Ex35eGL5b1EBywG8s3ZTkXB6dP9TflWTKyhiC5zarxUzRQFNVSVhtvHK1zCrC760Cz
zmmL/VFoAA9YmugW2DTDoZFrZmVvhht6fE4dCiGy8Gpn14Wp2pf4gF2MXmeX3NSH3EvWUB/JUGTW
8DUmfT/BgttIR3tHtyWEzSjHgNak2RZDIDkg6vhBm50BCzdDUdd3v/tWEBS6epqYXgqDXoU/2lmU
+xYfvZu+ATtYIE1mU3fFzf0dkhZxz8xzjIG0mrI7l0K9TeVyP+TxmWT656aNb9lyAYyKFE5lu3xm
KnmBkPcIa+nQUE1HVVa8h0aKAjEHpPT78KfpGl20tKtCUJjuc12k7c6orZ86NCmsyPveBtI6FR7Z
bEy4yC1qUC/4BEkl3kc54ghqlaDaG1fQEcBSGF4Xe/nQY3qCa4ZgxS/SKYJOlbwaCPywF2sD4gXb
ZmQoNm/SOrUP5rIbFaFbo8Z3opcXVz0bwTggKlLhDkrDN5+AiqM/hXnUqnH4Lqw22OkJkdZID3MZ
hlYcUSSsr/kM2cxO/e/EkMIqK5UXbDs5tadUecCjU7a2E34o9aGeTEpo9A0OmT3eculHV7R7WepH
lxH6L8ODeXsWTQGgQ6BaFxgHa7Qm+wbm/GqdqRArPBRWu36fpfLsfQZ0ngAu0JmdEqT+IdT9HOo4
qKaT9RsjK8y92aHQJAXZnY7+OnC964feT7edqDNFRBSgKXwYWs6vMM/Bit+CJCelleBOVjfGKGtA
bUAjgntyIfFfrmmLEpY9EUJsL+BM60xjrof47ct7PRaKHmP1Yc3SRd8pzriXQMXzrXBcuuSUiMR+
Vp5xlwk3HXdYwS5X8pfYloj9sqPKXLsTM9Xj72yxpvvMm82LYZL8aiZtfpbknL4lpQDkhq9nPpqd
2+88vL0a8C5EdXU9ee5tL8e15Q178hGl23SvJB9QOhSCcAzyV9sTtT1fLbxK7GRNgw61G3mebxJg
asAu/+EVpbVNW8o/qJvNg9suUW6O1ekrPXaNvj5ZObbaaWeT9ShdQAHoO7fB4IMRrJOar39vbByx
m1GdnGKPGGL6hPGAnWL5/euvhEFpPRoebX/tY4yBWe5ytOycvNyypwfTLXmYjL9IeFooe/7E9gZL
5X0Lc24mYmNyhmSv9l9AcVNoxiga85MhBzcuyrQxNmlKTJ8I+YmlnIiwXYhs9Uq3e63TngtIMx4t
+8iCom/AXy0tzO/lQKAztS/uATH2cqfWrfRDrql3FyENQgMHXHqbeZ0FG1yXU4KFNy5tnxplU0Ng
zNSBUo3efhgKv92OeTwRoreAigBeshkMJt2JgY4cl3aXSIjYKEvWv7GISwjdCStTkR4M0qxkECw3
YdtCwTJJuwOSQbdOvG6yEHScT5NzKVRv3LmISW5qKHbnboE1WsSYAH+tO5GSR4y5LGG0Cw4kBZPu
q+w7WJejFuvvk038KSCeA4rQZl2LYb0nBdm5yEuXK89K39X+yG0DpIwcs1luv5KK6xWK64ZqufXn
eLr/slup63TZew4roHcMvjsc1y9c43UTCxeNUI7BFhk0eL7fYE9T+ZDEDD6CeqE9+dX6p3XP3TIJ
cJ4j0/bn25Ev2kHLCt0tUdW4c5guQ/u8zzF771j3UlBemz446/YLeDKFFX8upgOolLGa7IUvzbSo
34ESK3vLcT4+9xYa7q/o31HG9XssDf0wo5NrNkLyCsPGYDY59fE5bkyIs36HoExpElfnbiwMFAdF
bD7SHHCFFVQbKIRJklMBr5kBYZVaF/qW9rUP19tbGkV+Hmpu09jV1iMpaxmVFj/c6giOLZeyeVdB
yj+th248F/0cn7AOYkEOgejelzmJGP8Tdq74XNim+Q2b78/B7cZImhDqYKR+VDh1RARKB4dubOOz
gennAcYYL7vmDYyHOfwTCdy3Y79Lam++tYHAb5sSq8EWjqmLJeti3pBCat5XthcTqmbzy3s6H3db
sR0eIBUBfjAWDbYQ58JoaoDmYMsAKcASH6M8QBi4mfCgPnv+YvxMDOKuGUWKGn1Jwztdt268relO
UQ+yP4YOdyrxEvG00BB8+nHDBYf9ugZbY2bluU18RqBWxtQBJBYJfwggPawEo4BQwpWFYbsRDYb+
/hW0qMeAKVRHQd4CpeI2JykrOBmbTF3Mbqzu5NQPT6kxBb+a0Yk/01qjPHZlMZMcwcnkpDjRza5P
TmFYsQLGkOCNzCMUeNO1dhtv/RqAe1sQwDr/gZ//VyTxNDd4gvxLogPmsSGUhX/Nt7vPi3dZl//E
c/jHh/7Bc4DMQJgmslcLPz+kPSEjhP9SShiwGeCpMDq11nCBdSDzXzwHf/2TNVPmj17+Hzw724ae
hz4C8oOD0Qcj1/8JxwEvyX+G2BHVw7Bj0ALLAZfcv7mftmMeVNpDT+f0Qm9tp9hzFvcYWvbB1ZWV
rOlOEsSMfScXd0dS6CCeZe9mv7CVsmqUyoLOmwa75MU+iAG149Mwq+KGijzNHnoAux9jm9Iww59H
MZwUN/2UWdSQUHChNafl2dJxvvfycISrn1WXrFGifqs4nW7HGZD/UM7mAdyR8OdFWhC2xqkN38YU
PeIxMNYE217N3vdx0kPwgDTW5yVI5SWz6t7Z2d5INkuYNEH6PvZCfh9AR8pjDY8VB+4ODP/Su5zK
yV4UpeFEwx/HkxL5nj3d4Ru/uqEEX9YonCNcroS5SxxaNWf4p3A6rW4q5R9vlcpFKAML3IrxI9rm
g1/Gd8EfW5a44H6qTcpsGsuW2IVKuB3G0TcBVFabiumPZ0UuU3iJm7zq3AXv4KyO86gc0I0BAQ0V
4rKKDqeEchw6MVEJ2MfiTuVmnIZR7pFzDJ6VNNYqRQmyAS3oryWG0+sSL16CxG9H7AAdGkNnTIgp
1XF7B6YsTsZUtQ8G+jio1Jwd4GLtJutkdSKCajwktNffcuGh2LY7A52mWU1XPADcvRc287vfZPlu
KgZwzHyWZIh3aj8GZX5Bbmgf6s4pT3XdD4e8GlVPUDCASjEWwykYkfQNEifXkix125PJPd4IVTTK
An2+k+RbEnDsTeYlNYZdYXxty6l8jSvRg+fGRQApb2zuObGf4fklVztR3cMkR/9aNPn4JstAb5PQ
jM8tGp0r6wFG/linLwXjEurxen7NJbOliD6Ek8dH9ziZqX+Hu0L8IhttH7X0BDrXGJ1Q14pwP/qt
fYm9uDgQ3JMuW9MHvXjBUcqFAVp4z8ozq2/drHP60VhikOtmytYg4q2vodsty6lqLc/j8OjK3QAY
c5rAcw5TgRU1maX2TYiqv9mYjTs9AcQB7wd0aeST5m3xaU4O0Ri2v7ioNIlx2eVWTXI1LMoHPA78
E4fjE6OabZfB0Nw4tkYui8IEvUi6oHuJ22G8H/CevzE1qD8UHJiN2cyzHpiEX2XhVS9tpytESn7z
E5Hzq6naMeqLIDjzpAG+G3QFoN8kG82FvsZeJ8+Vo9snvACW74O9UBKGk7Y+sro1bpDio+9WysZw
nSp3TwDc7/WgOtJBqp2Ek8gT9DPK4mD4bnhZ8TrnS/pqT33qRq4K8lclqnA75bxhnuhxC8aPdxf6
U79PaXenOvOiEp+ZQ9bCzq/wTDtPugvpZuc8ozQC9bk3CR9Gv0vW9wYyQPpQxZnG1aHRbVRTArGK
E5zA3AAOcNoL8t6Fmnf1NDTRFBNizH3pkZLitJkII2rcbjrXDHq3eOZZLw7U3vtetM/p0n7LGuH/
0m6NV4FBfC042MTEI7KaJXvy28xBjUycutE7DZqqjgM6TU6h0/mE2LeKV2Povi1FQDvTGvWHNxjB
pmHE8mDH4fJTTXWrNqYoSEFExnWTZInznEjHjTy1BrNMpZoB+pm4OZY5vPWu2FZktEdxDpq05Ka5
RIQKnxmGJe8dSS+/i8nC9mFUF2uIp53rTXpL32V/t5igHm0AmGCjp2m+kC1B8lfu4Rbd9xbaiNyR
hGNRWiIAwKVtg/lVfc2zrlOMQcxwVwzavBu7tFozOVMqT1kifD1asteP9eR0AZjyZH8b+zj4mU8l
o7IhHSwq0WIKdzhuzI+OiINLPVbuOyhUfRN6cettAObY5wbD1g+JWcUNtSbeGBZjSkBG03yaTdHd
gfAPlEeDPW3hTdP2org41SUcvU0zA8UK06rvsJbCA3Vy66g3NM7GQfVoTt58SkSMBbDsqF6zuDu5
AKiHXjn6InorjcKgCT4casLPWji/GEJYVPBj10ezIkIcoG6n2kzwkov8dtIyuA3tPL+QhOBlm2z5
kIaFcMzAAcLR+rk22m9aLQaoKtqqKqZmTOGB7VMoRoy+lvCqGCXuBKAUOu9u6o6JkHcF+fV7Z0jj
LZIX8xXOiHPIEhd8RfkfGdErjwrYMJL4TDwlvskOItvmPGV5uSNf3C1u3RoWtQtl+raujGT1FsWV
ziu9/gCRtr6ycsttxczzIZ3r9hcKcmFQj5oFZY8TvOCQ6Jz5hTMxiw2e4NTSEGVzt3woY+HuC4tw
ebPqrQgxlt7OnZFeRJv4TCyq+tAPetg6g+7frJZcYaR79HJ+/qPvzJ/Zmp0GOXm5jOjUhhXRkA9O
oEqCY2rGjqW08GjU3adpj/mOee/wLSNDZDc6U7uDHpPvnYDm2W5F/A0QsLuj8+8PE3RpfgU+4mOS
2YQrLyFoo8PsPhKtFKdpuGlTR0ZuNTHodYofSk/DPpmC/FcJH5H+DZcZtr0fMih+t2iYTrbguDd8
MmuUy/9iaIlADLXZcUx7pC5Z4WyxybL2Vp/ic9aI7CPMApe9U4pD71Zig7SpuGZ9wSy7y9J905Or
OFCQ7AboLEcg0G7vayovzMPdQ27J8SYta2a8hW7WWAQhtpDGV2PfeiSgqas+encChXeKp3RIzGiY
pXecRltFqXu7OFNzrJySSS7k7H1tuh/KaK7DQDYhlu5ZBIx/YIuGwm+L72bqzBvJnJG8rIUKo8AO
JjfqO79pr76BJ2anDstUEmdd5iQLyAqHrZ5mvV4SPHaaYKNCw9p4KcCoIyXtfJGggChu7VKIx7DT
06HwhvDozFmyXezyygiElHpUsIjbYVbVCNG8Yr6G47A6iOTFoeubGjlbU22dpA42LjY7h2q0kfkL
374X2CailRP+EyB6SjhdDHrsmr9VjEEmOAb+mCUWDVaKmcUY4ykBwDyQfGKGH2k5q50vWH51J46e
HqurJ4Bcw36Rm9HFWs4Im+GkMUo4ZlUiQMiW4Fz285WkmB9O7P8huv1vL/XveinCRSDC/ete6vYd
LP29+vXfNefWnw/9l+rcXYnhPi2TgdE/sQ2QBP/RS/khqnOIfaTOMWGg+Pm/rVT4Hz4szYApwWqq
jq7p/1DGbf8/Vs6qSZflOz5UI/t/0k6tDMV/4ivRscHrhYFuoJH6W6p4ZQxZW8p8OfqJ6S7QCZ3q
gohufi5xU4mSxHX/DY35b+QzwlQhRsGc4pczM/wLQYoZrMT6yJuPWmNEbohxjDxvSv8NE+tvhEku
aeV/43fpOebfJEe928FhcaU+zr1KD5Ol1TWvqRBT3CN2hpgK1IeEjzgqE4/d5Os/r8u/zmuGt//X
+4rJG9oOnFUtnvHfGJvDDPQ0+/0RL4tCQ0aQy77wwTdHWq6LtmR71pQ63WGGM2puGibW60Q4xcO6
AxP6xlAd0WTN6Is4A7wosbRxik2wTPl+tnL+blHPZRnZhVjGjW4yQEc37gCc+mCePxXhjY92FsCq
0LgUU4CtPYOHMMdz1Xe0NfNhpWJRbyTmjK+jwnV2g3ZhORpKm0+kJTd3LePEJ+ZH+qG3h/g8eV3z
HpRlakQ4uMyfku56P1bF+FIMOEl1ma4uMZVf1MYpjp9TjaRMxgbBROncvMH854MTMstLB3a2gycc
P4Yj3dx27BqjPnGrqhKjGkiLUQzf1j5YEOFAxvzO2vlLiuyznkGqdC3vXbVUBGaExP+CrKHd9dP2
Whcj3icjNXeU9T7DKY/M1sXWKRER5bSFJN+e88FSV7Dv+LwMvj54yixOigDYnWn340vGUOtFZYv3
jadjIUoy4JNZkGcGT6uPuYbWT73CGkLkB6AQ12/4dfFkFE64R28KeYcmQEK7r8KLh7fZUSk5f1Kh
z89Gy0dmo+1evToILrFOnJNKevMJ2wT8o/upuui6Di9lic30Ft9MJ4MEMwn8ezBxIBy+aHZdg+Ya
6wdrBz0hf2w8hN8DlLMI3KD9cGL+M6GCtqkLSYU5MshH8eoMCi8gXmcOwvngpUNxqgMe7uw3E5Kz
jGlLZ+ONgGUNJP+mCyArLpBxfIgASFzj/DEhXBnig1R3MNhX95Zk/J0buKJUfb+mmhgGm4ZZ/0i1
Gl8IolpuQzXyVbacDw32bxtTc8XhJJq7GNfPyBPKvReJMcLe4Fo8JwvhR8oyGvOcpTjKavwN03g+
YBzq3CcOTyIm1nfjVM28LRnFlYCFA/c1B8qH8eFG+MJkEF80cDx02Th+9IxYfYBYLLfVJOdnbAXS
AyyVHFM1le851PtfRuaZT7hdTVtkK8x9BPe2S3iOuKhyq9clWlTMh2Y86/ZLPq9WGwtPAtn5TBnK
+sdrpnkrEj8+F13+NolugJTZlvdJ8MkQk4YiFaUniS4oLexE3R8Go9zVbW94SSzW5sYSeXqwDCpC
h6qOE3uEh+E38JpdFuUKL2vJg/J80e9j5TT3DWSr+7Cf3Pthjs2nKu2at8H16h+C6mK3+IyvWiuu
f9ilO99ktnC/6WAlU4kMDDuopvo9AeYlgNmeBXh3mG+/Li6QvATgROJRz03Vb3WaLbfk53Sv0Ejy
x7mGLLohJqeAPwM6oYusjLzJSI99bYEGgTekB1enEK0Lj16QUm7wV0KgolrLw0tmzL69QzSr7nrP
SgLrNchDM/feRqTx/UfaDs5balZlnhypmyqHAOxFVDvbwEvkdlZTTKuc2IPzaOernh7x/bMZMBuq
vUFWGxM/BjQbi7dnHbqMn1FZUTLpnq1pqO6GGs5Vzwo7OyJ/wNFDXGujeBTucOeUTbnHLcq9Lgyg
Nq4Pj6Z1E/g48R3DZyh8pK8cE2uRp9LKnztkK3hHQCgbnPlnGsDudMbhV453yklUyQd0b3mSC0ld
lTk0lxrIb1e4IEaQdPpfZtqpXZJ2N7pXMbr81jzrJQ+3JhyqCGODhHjJJL1zFocRZtiMc9QybfKy
4Cxyauq0UNWyacJYnaBbY4MnEHcqI3E3ZZrjdlYWxWfSYAiyId0FHlTn4HngVI9z5ac73BjCm0wm
zS3hSdPek7ywKivNm3SO9W4IgwTxAg/SMke6A+hQx9JnQtT0dgC8AOAElYPXsjKzgzSIkAbOM/By
ScMjxfw3u4xDxlJ+dzGr0C52Fvf+o2umyQMXCQWZ0vgjxpj49ePRalJY7eYE+TVmtt3BeqgwtCFd
OzRhq4SY0LixRzcUdx82yAZAXsKZxwEe7EfJMSexPd5llace0X2ZG7PPu33CFBbPp1wwwwn0jwB5
xGayc31T6WTcBEWev4Uirv3I0958gHjJzN73AAsgr5P7OTo2FaKtrlRnUEAG1/ZPJMBYxnZmE5Eb
VJZWt2l4r26domtu4KgueIMa1gnEodvaUvJWdTuGVGpT1axAAAD33Hitfl4mG8urDD4Y8WDHqdja
o6gh1XjLe1MY7smay+WpyZoaK4wuPOrFDU/lEM8PaW4vW7wd1DnHgjDyrKJkuefjpphwPusc27n6
HeE/dbzmQSbtVNI8BXslRtKvVvrv5NoYmoZ29t33cLIJjHnCxXIeEY+PYo/5ZA3Fobxi0MNZzujm
lKY2BCFnHLeJSMKXIkjMQ5Gy4j27livwiSfXFDu3NZksENEm8VhihwK8ssznVXBXbGDhSWjTXlv+
dhJ1J+PFv4Qah+TImSYa2oJEX6iMMsdCYjFPDTlY9H/Sa2+KJbbfBuzAwHndCRjOAlm+kTMMySgz
M+N3U5ZlgT9r5emtkRnjacGNMGpK0R4GvLjfgHJTyMd5ml2cPuk+SjvzoPN2zkg2mlnhwvcGzGUc
0c926QanPkgOQlf53pfu+LPOTBAWrDKoCxp11ZhjbD3Cw+tdgBfhDYabJKrHM9lkLL9Snlp7bC+h
6monavFQwwm2dtOjxtuyi7K0du9nC2RqkVXz02qYM8LXnPP12TBEW0skbCs4h1bGdwbEcQktiMlB
1fS/AgiZDY6UhBvsjbzjwCGXff4k4YDR7SzixwZWKu8AVPaLH6Nb3ibuOrqTaQnhrXHvlzQVj6Ju
Gi43teV+oEMNUDjT25cUeRJjXN381M1A7pgkBvPOXDidkVVj3/hVfKnUMp8yTGh+NZmfBVvLlVyf
Wa45H3qerR1lqPdNY8bWbdaCsdpZWCDiSmIVJzQv1aVol+XoGB28/pqhQN9mQJZlAwVtK92Owz0s
a/FYgX69pJad3CcllUbles1dsnz9ilB9t3GMTDexUuumDEn8s8fJBYKyT3kSKmU+sA1Wv+zGI59A
oA3i1EYv4aGOjzdly88B9J0P0hTDi0wZEG9MJQL8fcp2PiSlN98YOLLv5DBO2yThLK8ptt6g75RR
N6/lb+jVb36vixMYFVZWiUMkbqnnz2Bu0oNe4hqJAap8E4HADKwSgyfUjV2ccqzl/p2k6P/VQ6xi
K/olP4Aw9xfVF+SxvE4S0QOrWeocE66zlsM+NjMYq1+h+1Le27gFjTyYH93cBttqqrjZQ+/+u4bG
XNuyf+4T//wSoGDIAX74F6XbUNt1ycy3PzoplX/kLYN773u9tUvwZDrPDgWhDLmzfcLE30/qEudX
1z7CY/mRMAN5FBW2AJ09zjfV1Kjvw+A492Nq6eeJinv/3zrwhz+/6r9nhv5FVI9cDr1qgAgbxRy5
ueFffyy5Grk/Crs7MtGBEo5pzTfsw1xcnjKsQAdWHUcRC8wcWfF53wVbg3NqZSXX71lD3ewDO/0b
+dyXPu6f7yAemIho1x/lI1L+S+ObDIo1kibdsSxtmJmkScbbLhjUZZkYWrXtILdszctutm0OHtyx
1HcGi+nBl+trShbv4+qVcLYLD7VI7Na/8Fr0sSYCmAt7tRxj0daAtyum/v+/nYia//bwUR4HgBc0
1fgd/VXI5TIjbQrg/6NWnGkYejbgyCWpCTVSAO5lNW1DafufKNrGI3NIZpOm9R5kzeuE+xwxgJRL
Ajew7dCUzEhby3kbm6a6TRc7vzGM0v5hkcKtb4n/xSijlTKAzmTmW8OBwZJCBjqUbCVH5rPuvWHK
Ztfqknq1KMMLBSRUMG3PN46kmm/VQLbWusNYziAexwS1joB9gHApMbBWqRwHy2jwWooWpNTdVCNt
HtjAYKtQs9Ms05ckOX+J4AFWSIteBgL8WqvralHXqlDrnhKuZXtOQR/Cddo4eF5/c+BV7RgMk0jB
zPqSDVDURqRMUTLK8WUVSjKEcK3iR2szwz33xeLjjhlPCTcphWQvdNfrnZvk0oiGxo4LcbRtrGjb
yCVzpXO2XFBlvdSxY0K8tJv85HvglydcTrFWW9b/I6agj7dGh4VBhO8dJsYkFgfWDdlz3S9iuHXD
aUxN3xoyq+B/S644qUL8hdmEJfgtpbyPImkjwCYj2mnjSPfNFhs43auR0WpCT3KjzkVIE5UhdCXd
0rgF0ml+ztmQ79u0Tw/DSHVl5BMrEjZYv5WVN7z0afHDb+kfEQk1b8FU2Om2nVftwnrvwhxS/XlZ
1nQgV4rHFsuyk8nBcc3tMT0AjbLp4V1cnHqY6+8aJc+7M+N311uFBcSqeZ52H7QPdKLBZWaAsSHX
hsCRoupeK5RGr1iF2idDsxv1a29XYbMcSTQLU+QshYaxWYCq40pWntouo2upfHtD7eRfS7sdXgwT
eRj8pvrd7Vq4Yw4dVmPSPTPiWDgB+trssDQFUFKqaO6gPvq8wQ67SR9XQP5BT2cUO07vM49YeEc6
6OLmRpv8YW8s6qOuNHcF/7RNR3e4cVNnOZJwqM64f4DKYRMebrAK4wiVJdulO/sAQKWlvk+zH1zM
CZgFQ97wkphNe05nv7p4pHYcWg7QQ2VYboRXy/hCSB3t/TSnh2BFgPBYau7KHHzIT2mTA9KcP2Fw
JssuDZbmLffKh1EzXoXLSbttuAluDw5CrUmSHejwpRWGQdevX62dVRcTEO3LtBKLwMtsT6j411dV
r/u7kYPHwwRvfrhKD3vdlpm3yYwJPz5oEc9ItNf33KCBl9pRV6NqeTJ1RinydRY3VbLO6RJrxmgY
mtJa9ILr2PBKAVa5usKfb5YE+pUeQde+liFENAoJ3PeMox7EfOskIB52N6vrF+JT2SyfcvJx9jJB
ThQG5qeiMlPiQSio8NwMLkOMW+0XPCASwW1wFJ0tgCO3fgXyljSY9zk66GiS8pMwhvl24XWrIj0n
FCOTBgsLEtAro9H5o2ocjXE1lC/6FEqyoYYHqoYRcK7qecTJhJe6XrgiDKuYMyYLryBxl0BwsceY
PckNBFwDpGrsc4EzAO6mXVWuHBNduvdW7q0ycMNgmOiNHTqfFkRwcXL1fbEdgDK3n9RHkoG4oB2a
nyt8Kzax1RYnsYIrSKPY1ujoYZmuSM1KN94ElBpoP5aUbyotwB61sMXZJv/8F37zdUjqHOy2qqWD
SEz8NoxlLZd9weMrSool1RF9+2dpIk/YNw7QUFWb8aNhFtWlwW6QKZUTXKCMq++1CYYGlRhMjWD1
6jKVtrwfHTotmHo9m7uwcMopCDvXCcVOa6jwMvnss/UkuYXSRe5tVDYPJM+JcOhon3adR3mOEX54
WdczBjtsw11cd2iQCxBJPDGpefOWj3OIzjepTcEnV9SbumQ9BWjQfpgBS8JZhu7XoCA1SjNO7n14
Pggp1/WTOzQA7ESbwuNy4hX9+ipvgxCENMmr/LGcRlAkJF5b7z/ZO5PtuI0sDb9KvwB0EIF5mzMz
yeQgiqK4waElEfM8BfD0/SFtV4tJF9mqdW3KrmPLSAwRce9//wFiwP3pbBB4S+5h8ofXDls+uNNs
x69Z5rUTaJhheYPnXlYeZUg1JvIeLXG/9DIIgTbSbZJqePGhHYv70jYISIYjdIGnLXqeVM8vJ6PL
Ly1JEZvN7yCkPPzWNAPJffWEx2A2QE6QaHAexoEyuUzA5/QilffIotls2ccei8Ytv+E1AuWV6Lfl
CRLsW0BLV0IfDAgHgvlJ+dmwm5RL2pxkM4vIN1WhKE5amp2Mhb1tDQMUtEhZFKPeF08YUwNQY2v0
YEQ+rUJL4WzY1bCSgMtrDns+ntM2q6ArbUGO0MyS8POVrn5EhyWzuZ+AD7NXNQP2GtDmS+lQtWuY
9OO71vQ8TJ3tLexZRwnynq+63Zf0eAbfmqb7d2oAL5OpyqKLHNOsPSargIjzVmnoPJQ6MZJrRrwJ
rzKyQL2QQhqVx/kQApmwJmvQ6byFO3sa5huV0/10Zh1oy09HrZiwcCOPJgQmbvlHk9WUHBVTxos4
Z5FFZRReI+J96nuLp4ZZgHFBFABLpU94Bm2q0w1hV/VIVRKbi05BnF2keuFRt3RWdISjyyY7QNB/
KAqfCnLsx1Xf8cJHN5muEgmkfvq/p4U5ZjFHjIZ+7rs1cKbi22Ne5FOrbnCrHTdZGEdIBQoWdERV
GeA2hy+HxZdtlrB2YKJE01VpT3RkgzNuVJO8dOZU2KgWaGBPQPEsyzIlnekwVwGjqmjJEHx2W4AE
7nhA/B4PO1xev6HBwFJynsS0ACrrzpqJQwn6ln3rt38lUP93VPnhqNIy36V9Xj03zfP3sEN80zav
55WnP/nXvNL2Pnmk88zsT9Au2JZM8P6eVxqfsDjE8xr/GEaFlkGj8Bf305SnqSQRc4TQEZP9q0u2
+CSNOeGYJtZmF2IA+hs2i8xEy1/bKJcr4OxiWIJzgV931hR7xmgDimrlDj7VS0ipv9XcAmKKS0b8
B33PP1xJ6jqqYYeBF+0k//wXayccQHOcCwVXkljTZ3r5VOaFWuBC330wE/2ne+IaCEFNOkTTnf/5
L1ciesOfaiJkdu2QdNDK9eumJ1fHrqaH374lgARp4lJmc1vn/mC9k9K61BNyatZzkiYvxLK9xPz1
P7mMhY2Twxt/845aRm9NaKmSnhS2lOcyXJydq5aJiv6DR8e3ioUazumM0E+2LL8+ulLPzCLkjnq0
05cKnTsKY0kNmMcf3JT99nOAwUzWH+9pjhebB9u/XMnpsSYgf6bchQN6E7sb78ZAPQgNTmWPEuL9
J3gOt/CVIzDGmwULEQCMcxsz5GoFa7Mod0CNgHwcJbsYhRMGytGz7oJWRSZ2Y9gwtr//KWKMPLt1
nrJ3z5eXXRd0w6CXO6CH4nOHbRs6WS150GL+7v17nB/Y2Up24TBIdgW89VnVrx/o1MXdGIEq7bSu
qneoy8c1MV7+5/ev8g9r69VVZmzjl9c2Myx6jaHeTvOUhcRDPfTZbKtd/2eP7pf7OdsvBuy7oANy
pTDtxpWt4mcYQ+ny/7G8TrZrrx8drpE4WM9uQ6aU56ZhhZ9ZblaUGcGtsliVeq/hHVJytk9mhms+
Y/eV8GqxqWCe7PRaFas4NTxqGTPfw4tA7DvQf6xdFXTLmkHc9xOM7MS+QWqMLjadk7zgJmFcBJPo
r0oHawA48429kB4YU1Hyr5Dlkq1p8yXjccPaOarKbsca3/vEkTDw/dh/6jMKlCFT1s4nc2BRjLm3
HWK+58RRdgDgSpYK1HEgpL6itmzbMF93SZqvyRPOP7dabO51bxq+Vz67vICYjy294CqxWRywJOjj
Zejgm4n3d0rUXRLCa2z4PRpJt8+Zz00nyNM3BdS1awZ5ELWgu5MYbvg+YU44yilg7Baprk9lXOlM
w+IKRB11gLbMdO5uyti4sKJol+DjEgIFm0sYRPnatjkCMJ0RKA+QVS17Txh7M6OMjKmwD2jQMZHL
KHdcD9MaIsjk1yDsrYMKRPwUuEX6YA8gSlVjlN8qO5Nffe6dsIQBbKTMzG7iN/UzX94pvZbolZG1
rmyTflajl3toBox9KLohqGlR++TzaA5hXJXXdhe/6IJ32sW2/Arj+EU1g/+5tafiYpi3RgxMi8MI
mxyshnITbatH8MtNHNnqLsZw5oIdvV1CDYm2fZAaGPvbETWo7HI0Q1hKYQ/MnDLAIADRZJC/EJsk
jjhz8BC71MqZTA6g9afPPm0CvEF0OLLw9eB/RzwEvwvj5WSi882qMrh3Jzm36E6UPHkTgqcM+vDK
t8KYEX+L69eymGo73ULX08srAa7krezQ7x9Dv9S8NQNLWLoY6USElIEYXGpI5L4SI2HdM93JXsiL
Kvbc47jOmbouIAxVOxNR5kNBAs69gadBvITDjGC0hh6TEDcW9sWmU4CKtSqNBXQpXkHrqwRPD/yj
iPoJEg2htu09NFXNsjORFGIAwBE3jZ5Lt1P23cJKhzJ8aHMt6LewGONnbyCOB+1Tf0VWDpwenMYh
Dva+om72+sepnpKtVXZtusFCUkabuDSsaT1B3qkWZGANME3h6P8xeWXzQ06sLYjHo1ihZ2i+9JgS
fgtiJHnOmLKHAoRZixq4dg8ZLWIIOGC7IRLehBUGyVMVyHxP0GAOgNrIJTrpFxoQD94OxkX8EIS8
QTbi29vQj4TQF44BaYBr4v+8bazxhqAsk+xhsKuFLh24hcHT57ivu2SFBCH8mZeetcsRdiwwzEF6
bIrusWzGfmtkBSo2D/Pv9YQhxJ7gIdS/WPxWWssMUqRbWK8/2652MHpXn/F9gV7QYwI1Rvsst4GJ
fHj0HIXObdixKBk2qzUQQn/Vt7W3DhLWOfmwPjxgJ/nqoqQ86J7a4KFBqNekynaZDeQikPVDCq7R
pnzU7IrqJkwhleRd7F0bFJWM6Vj1SUccZI+3FThxPK6nmt0NeXy/FfO5W5rct8zi56jR3Gt3iK3n
VDXu7Wxyfywgy9zHpEDuVccXlbChPnWnqIR0LFY9hNa11Uwsowz993Wbd8P3RqshgAcNe05oJu6t
sCHQm3r6bFlslHXN/mGHmnM7RSj4ICWPK9/BemhhGZ176xdJDfrXsZOdKi08JCp8RPD7j8eYTUx2
xcoeuHQNMLeLGrdlzC+G74QQXJQ5OovAa3S+YIhOdZReG2VbbMLBcHkJWXndVHNdXcjigFU4HxOd
J5KaTJjLxOHpRL4HlmADtJx2XUhqxLG44qc+sFv18zdi6ZM4Jn4bHWNLBZsef1L2OCqJhaa11hFS
+KZh0LLsi5rgQWNiR2wLtewnu/gCnci7nrAqxw3DqZd4YQ/LjjdMfJte17uA0+C+LwMf1WKeY+jX
ZbdNx96jBeweg8eiT3qsPHuv6DYEplQggX10NHyp/+GJrj0AtVCPFt01Fv/prrH1fhuHhbfNkI5d
tXV0bWDj+KjFcXM9qrC98uPpa6QbA/QVaGjuWETkAQtrN2FrB5xM/BfxIgh1km9OVWcrBrAvReCT
QtNGX1jPD3UPlR1hO2LwIMMXRDfKa3OEA8GxiBedbf6hWdh3S4dDD0cy4LQoxHIsZ+clGcZ70DMX
wpIuUEBPvFIs3+fawjabcjPxDjb0Xlhx2ArujWsiSkL10u0yaZn1FrB7IYFih0XbeDFmGGnKZhbT
5FV8IrGXzb68yWzNqWMOAZkOcXad1RhOVWi60tKIMgahKKGhZwzQ3ctMfmkyme2HysD40Wn1EnwZ
ugJBcN2qE9koU2AwVTj2YRwkym4On7Rm/8ucwYf9PzCoQX8N39yM+iyE++8ZpIqgSe3dPbQaWM++
3Rmk1VCL46yOyqt2XpoxDt2FS3z1z9KCaCOiwLlQYNiQDUevnpEaSwdwVOzroztH2S/bum1vcttB
cRebnYeSxA3idVuGtcnktBM9U1/RPLmJnsAoUulnwnDQ15TCBmiiuIbsUDpjvydKJlkhd//DdDus
mWIIBCN27KalhRtps77YOPpb8iu1K2zENMhoTqY4q+W4ZZ1KY3YyH5HouO1OVl0LJu4/J6GVrJ1B
Jms5k8CIHkMa30p1JLkNYysQTn2Vm7IjUjA1piPLNfgeYM7cLRJB/FHqoMYnBUS7iJSluxsnyNjf
TJvt2wyoTuiWCP0dTC+1ViU3vEuYiDCrGa2P3CRPY+hXxSjG1TCSdd2zGLkK86zCbqYpMLtGT3cg
U+w3cuiv2qDD1sCtqRNaSssj5H2MVOREXZF4iGVY8NahNTLYKcL7qFGDn/26r5h/DwiBcEAoaHbP
G7VABqwBfk+diYdOB0NM2FMHB+vvtLvzR46591uMN52hpwud1hBr1Nn983w8CtPEygKgREw7KMJy
v/M5oDiOc7SoB81EcPL+9cSbnma+IIbxLrRtwyC17HVPk9cUOKadpGwoKPfRKLLPRwhmyhVk7mfs
UL11gofetW25w83p2MGAU9jbUA5iA9+PPLEktZ6Lqeq3CtnDB43dWRIGuAy/D1tcWFgz7/1NU16q
CM9GzMt2YZaZ+65vspfCINZ4MbRDg7cORmdqneJegKItFu1xTnddCPSN16Wg0IZG+Uwpk+9dCbth
lHSeTVRCD07HzjogpfAu8zquQfQbDwuqinlBy0R8F5BYtjUUjevaRMr62TB189mw8TFfePzPlrh1
5xbuJAewP6r0AS1v/HQ6FXP0RC4JAKhZPngWYn4XZ6sDw2VbzJppC1LZm7E/7FROr2TX2vHsJUPu
EDY7mFga5mOFU8mO2TpENVg0GwsrhiWRhPv3P5c3fTah47YrIbzOruGoCl5/Le2I/WwZMdpCdQZX
k5jnQ2kOH20DbxALrgJQIW3DMaXjnAMxqON6nyC3aGcTJ8LslI0rL23MuGCxBAs7KfB4iGkemID1
j+/foHz7jClRYFe4GEzjgH/eDuNMbPZ1OoQ7RGiBzwgPjpTm+95T1lEaYxtkjdeeZnkPWJ4+JN5Y
YZ1kDXjE9FawbAvCOOb9lizICjsjA0pLSTlJuuuO+pthMJSxH5U/+9+gvaNxPf36/+LVH+HVGOSy
sf17ac3xZ//84/kVUP3nH/kLqBaCyAUUHkhqQEJOuPLfQLWYP5H/Q6b1WXKCuN+0QLUFWpG/nQmQ
5uh4IHNegKKgqPgtZJrV9Hqts9U582WwX2DFSecctQtbE6FWXeJR6DcO0zXTuhgNodUw2YjsGEPw
hBWyuD2AJnnFhaj6tT4FJK3bbrrtZFNdQijr5CNpcQnOMGkdHirVo2SWZaWw3K/5fI3e7B/bhPqs
DXDlDctRqqXXuz2EwTaGv43DHJ3nMIo7IuSxJej9/hqTF18xp8vpJpOJmNtFhYHiJsrMZIfmN1t2
0NkxbC3Hdmt7/MQFtsSYQkORO+W4MG0zx9GxN6Fyh2DnmWLqcM6NgV0QHiNAHJPkB0GsFbamVp8t
BlCfa58xK7R5qOP6CrY1bq1ADIlzUYy1idkPhkDltqFW1BnLI9mfh6EjtntWNYtcc5zoMYBSpLLy
A4uD6U+ARaRGZMatdMvi1jPj4G6Kk/66SrFfjZ20XQ2o6BETo0/ZxkPt7DIvJZIMuAgqd6SAx2q3
S/IVIIpqyysjkV9Y6Xh0lqsByKytdr6wIjIJSdY0nK1r5VguOHWkT6S5xlmdY5yKm88RWTupTUu2
D+3CbEQBsFIGFayIGNg4J/83wgYqVV+bMjUb465nBLyoDRupq2tFPqY/SdWbnr/Ge7b2FhCA62xT
ItwNaK1Ngw2GujL2r30xahtSOAWtj9W0xqxB6Oj4LxtUU+EqwKvWKXbQLYUPrhmmRPKYTT9/OIxE
MTK0po2mYhp2zOeYue7btutK/QgXNG4NYi6bph8mALhBDo14DPxQyumbilKyMn/AFmgzXLmSaUr9
2/9ueHkbteNHG54QMxPx3294ZL+FUfCcv9ry/vxDf215riQCjfwY8j+IQZttVv41m/P0TybiKA/2
4xwWYM65aX/vgO4nQUkmoULiLs7kjF/x1w5oik8klc1O5SB7VAmO9TuzOXFWegPlC4NP1OE7101T
P88oQW6PwiFtxCGH6dHiX4pDsdrVFsgobLPcZgWHY1ZcxonQBnp8orVh94W4yRGpaj07EfamAup9
PPeDVmxPI6YiZmrGh0DOdtVwfykm8GhFOPfLk775syD7lTN6VsNjy8kPdnm0OpWSRZ30ukhymw67
4HoikxwC650Ic21p0Zdejr2jM3kfgQLfvyCdyOvTYk6N0DmPTIuCeU7FOOtTtCg1Sq0rgoNte5eY
c2nxMu0pprexCYce1VelVTtR6xC6h8qr1LIze8fceTaV1sYKQlFckIsAgjohUUd4YhP4u5WtrW5I
c0R0U5CucxPOhJZUinbamn5eHOJG+DValJyiWCSzZUFVY+a+tFQHJT4Ycp61ZvfqDndhgC7Su5/b
vCwaLEZdLuWBvwbr2vFnlMXycVobbA0Y1uaNgCa0JCNufPLYccxGslcLg49gMOg1aoPebzQ1r15P
bSmOtQtwu3SCaAzWsNuGYA2KjTNeaKYoesJA3gv4W1hTOwRjLpoalrYWjrgq2AM/Q8nIVWvDkuU3
2Q/JBCtGVuG1CjN+Eak4xgVdXqi+1GhApwiUEZ6vjEPRHGTBCPY4Jfj5bmxntMtHCVsm3Ld1w/cX
YLHH/MCx+rupzmHEGKlUX0tXYNluyJYnFzUEx6DyKFRxUZcuLXVPVuu0RNLNpVNiRDmHO9yd1zLu
aVnUVMGy1PQ4Dmd2IiOUos5nMj4ilWgZJ9hH4KDuP3Sj7T30HMP4ZA04r66qyL4NQdUxJ20qHhLG
4bwF22S2/xgiAyx35oSx3ZrnaHRLK5p9xSJcz5H1WdCBP48T4cHLXlpSkBMMyr+f5lfizA/HqyI8
FAhlx7ai0gCTo7TVnOXU98NViHHRrYZNkZqPa+x8ocC78BojgScdFp7QnNBvgajYzuCsil6ma8Rr
wSrFyHgWb6jxHlp4e6TcBozKYh/K4GR1qM/i1iKwM7AftN4Rx6Ev0xvDSIJn3DGiHWgWUc+RzJ3n
PEj6r6WBIyqMTD7ZcIBS3mOK6S7DeAYxstTHh1cq24Iwi+nlg4apd3srCZiwV1bv8Nn0tcPjHaLM
rq+xNbWMTWNRVKSYE1UG6T6j6YaTAUxqangCZ4p3Fxl0RS9jjIPTN/42i18IjFB3UaaD6dppGuHD
wjfSQFDqlkCFmHnI+c2nCRbWC80feLewXlPmRk5RfuPJsLhwz2NRErk3+BuO7bJ5bHxL3QFfsBC0
yeEBR7KU9jaB6HOwkJuVCx/Dpl3QxwxpYl9SeRlWtevCaVSXRt7x6J2i4ypMBeJpIVht3hotNc/F
8WYVRDe7keAtJ+t7Tm9Ne9A6Z6ouW1lr9c2oEPJsUvCY4cuUgZt9iUzMEu78PobdjaYGr6feMC4m
7AUJnxszniUgGs9S6QN9tkfsXrRk6F7vsDRC2Gyyq4T7skKLvTx9yAmZf2pTIESqV3Y/L4q2htmF
TQucZjbzQmIDoSFTZQIe2o8qdTt5Hfuw72BLiqT47hiDwEvepVt2Z5PJhUZ8kNo5flDHT7WoYUwv
rA5VneG7bfK1ZocQITrEyaqviywnoJZmTvO9tZMGWr2WieC/BLU93jcVvu7wrGpxjDHpVV/dzq+S
n5aTS2xPzJFSdZ3pvZTXGefPVEG7gvR84efSzZB5FLauX4TSABS1xDzQ1KJAR/c6QcCLAveYE9zz
aPWdz9xKfHb6QA1L0hC6LyiXtTUygxCfr7JZGl0QXhip5yNK9jH9yaJ+WAhD4HcVOpm1A+q2B/TN
caVFzA3B1jYmiGceM3gd8eBPMccuS1d/mKvmpZHpTxrYNkHvsOeSMW8XUTgodycSGfyRNr7zUwWG
jy6xzq/b1L7ssPEZ10laq1u7cIIny+jzdcYhtaLPNe5gGeRPwgyzjcR9xV9S6+ICinUkiYsYbDtl
AhwjpyS9wqQn/SLjxsFcp2k3E3YXC61XaolfMr63+P9c9wQOX1pAuusOqu0t23r5FHtd+Lk305vB
0VW8ravG3FRjpXCSLTB0wjf3c9DY6ZchMxvie9sclRQHGIbV1YRrr5dsEN0T7FENRP+kDnB11BvF
PYdO+ZhbWRmu4qnJN26kF19DG+tawdEDsG1bHfYdDkaipa0MDDP6bBX4TvMS1fhipghSdnKKg80A
pfxoBY1jrkKsoke0T5QDq9lQlQlUVmzdtCIQmIF6ceGESm4CS9xi7VFudRV2q5p7fIRRCtyOiNe+
IIhV9Osxc7pj1Zr+Z68M7a3WTMnGwhh3iTfX5G7G0baPWthWBzbscafn+XgxaMK7mPAhJcWhrpct
/P9l1Y0xhOHGvu+jfvqh62l8IAxnOmC146Wr9yuUN8UcrhWA7DTMgJoGYOPrkqgqMsONU/ieNEvg
x/kc+T0YHEKmxgwMJV5xIAmh3r1/1TO0iqrIgXiG8fXs2+AQivD6qvR5oRMOlrfHH6j8hkSbjaFs
JTXG+9c5w1BP10FbZVMuS/w1ziPJCFeyu8YL/L15Ckx39Jo9e6bhW8pnw/j9iwGQo5yiQIZxcvYo
BWtYCygC9yf7qGKmS58IUVrUeev3L/W2kAUUhslPLa7jLH6OQVSkR5Sa0u29gavxMZ9puNaA2oHh
X3FoHEYNv309QR8y4yq6jXfFGRYt3IJlm2bWflKh//DnEUQyDieGlc9j5CYaObLev+b8uH7BVHl3
3NwcKYXBBy/vvFgfs8Bsvbo195Dcqa4cqOcRZQngHFqQ2drUhNBnLLWs5+91hnjqtz9SmA8Wz1kn
20oS4Pf6Iy1ysyKMGRlP10X1bhhg8ioxFIf3b/PtUuAqjkDChn8mdilnX03qyyH3iRzc49Ve78YI
drbjjh+h9f90FRpKFwso8Ns3ALUNsFBZGvdyoprZESNzGPf/wWeCiyj4nUu3Q7t59sSSCjoMHq/W
XvroB7CW5qPoR5xX1nDYxLEtVT990NK93b/Y09lNuC1QEy77+iUREOCPQ2qbe63w7UcBvAQfpacU
6VIGJDkSB7ygmolP5P3X9nZncbEnNUCidQPfzPNb9ZhvEuVhSexGWN1+wT7Z2jAEpxhRyfuX+odb
5OOAy0kN7tDyn22WDlYCXCqTEOJnCnYmisOEJ9W31JwnfnMHp+av5v2L/tP9EdHpgrhazDTOebE9
Mh0j9GyxT214e3kGTSzV3XBLo/PhSj+NDV4vdfK7HayOTcdz3LcrbeaZ6Own0FMaOPSxyCyckR09
vSOppz4WOJgwLQYDvVEDdR1kh7E59hWS9Q1TF5PmooChgajqh4C5TtU55RCe3MQu0w8ey9uNFx2d
4cwEUSib4pxbm2OEGqHT5gvPmNmRAIvqYrbHbhZYhPOpxR5l/ftvQrxdu7CqWVXz7AVi7/ngI0jB
S3zOuL3matS6yjXoH1pE7D/cWnBkYkA+f+9xJI5Vl1bfUB5MYmVEnrqrGlml2yropjl6BRFPi6Au
/O3DAWweqjjEXIN3dxrc/EK+1ImCwSWcVZ9NLkW3bsVPIoCd1KRGHiFlwLPt/Sfy5tuERT2vBqAc
PlHcMF6v+Yq4FYp+MsvxojafG0SL8WKscj5TNQ8Qf/9i4EYGkz2Preb8FIC+5ulB5Y17FcAlinPs
ThBf0uVYekmX9P7F3rxq7swltFXo2IGxnZ0t9SzRRNn4+ri3fYvGMohaviwWIl3i+xeS87z+1ZKD
/ws7nBOBm7PBxV4/wxTfTWWXzkAFUYfNjU4P1y01t2mTLz6BHs2hjHuQEDNAtxUCuSs6EseoGZ7N
x2BRqbswSsAJtIFmCYIFWsLJgbOjazZQFqiXsdHTGf0gw5zmeGBcf9PmeEtkv7sR26RgY6iHVzRp
jG9KoSjH/sYhXmIvJzg7A1PyA+LFaBvo429XXVyKb8Bk9gmk92Yij+pdtr1C0VWjn0AlFXP/VUHI
hyYVw4tcfYgfzqfXL2+JISf7oWTpM/VEcXH+lvIpM0RVW+berpT507Zlv69N33s4ASK204DqVFNK
6olS8oNFJs8/EXNmpcNON7jyPOW35kHYL+vaTCF1wS0khQ2Tn2zCl8O1E7zMsAUwsChWmKai305w
miwg2By9APpZbtRBtJPtCHuNJKPxTu8yUMQpmfGaqnbmxqLDHHhxEkbVmd3EGHyI6MZpRy3nvzRE
1s6Dgwk1J3ENjEDjBl7V/HmlGofBdmxrUe77eixxXLUbdWMNCmis8SHMHPBw5aCPqj5wVm4A7ebK
0mdDb2I/slvmb/GxtluNbKHIvilGoeE66TC2AcXGekd3cIS5BJbW82XjWJ1HEk5dXrYJaQPQe8sJ
zflYTTTQU7RHyiyW6BytDhWyCCsMiboqslqwb73HhcmY4llGkooY8KgrRSp+DCTHAIpryJ6JFypn
MBT/k/CmHxV/z1gN/q5dAFFCk/T8cGf3CV1RXk3806ly/io+CcIAefHSua6pStZamKcWXnB5g+dN
QrQJjftYKy+5CFxN3ZVqysIbmJlpcZkEVd/eNhAesxUUSlZ3IbIyuSsmKHyrumtFtYECo+4SHW1F
YNtFcgfxqvmh4P1MILwMm34adt6ZV3UlZihqSHnNKHr5g9y69WzhTDF9LlFywE2RsXnZz14uIBpY
7uDm2SZqY5fIzlfgICBX2FwChLvZSAobhG3+ixjP+rBgByO/qFTcaZ9VEXHpKpk4tTwdqlS1CFOj
kdf50FvtnYg0ApwSPpfwhn4VYbIYHRxWoEybF31fkwK6QqmoLacyRxlsS7Zwawr4gnKCXGC6O0Pk
XJpEuQ0XIVpeYheVgEJY1CmYllt2zbRVKT0s/p0eKCOMJ1Xfi9yqU+TVFh9YHqInOWpRzdlwqgPA
7Pn60CkDNYQ2tIM9nhs4F/gAIW4F2laoFww+/RtcCKDynyA4K+34MUaoxL0ZS+s58sPQJxykGdCG
nJaVPdOU9VlMODhY/j3npKzUgPOjuBdKhNA+OBWrpWwhky1r2+IrqtxZdBmmFs9VNjNmbsRN9wdq
jKHfKMjgN3+OZkhpf/YtYy4kApPazi0cmPUinpHYGniesSvtD44BIPCn48+xO0DGEOzKubQc5hGL
RI9UTIBMojcHuJUs06zUmDSko8mDNfGbNDaxJ4PotskrfojQwU42ZSqbu3wSlXrqlGNoeB85VpLc
uYWnuitLpeLejuMc93vcBsefrsYkY41ARpq3oyhBgcOR2hi3cDE4GecxYwDyiULgCr4Vk2kOVHiz
NZyvFOZJCy2H6GxYK2nUlxhJ+T5EtSVbuEVMVN2A1o8poCRy33xygSRg+O4zXVdAbSDkrQtANnV9
PPx54v+XGPLRnNSx51nYv5+T3oXFj5//c9G88V398w/+NSt1xCdoIBLqug0Zg/knBfvfOkbxCRDG
1L2/Z57/mpTKT/wJqkfsY6h8bEl9+X+TUqJtdAasxmzU+hsKRrzqzs5u6jgADIgr5kyVo2d4fXxW
RJLVmecVpK80+SIewwILDPyY1wGCkXUkrcch6/srjrVoQSrZYxpYc+iBc5Qg/wQsTOEswTUznIiz
/Cbt9Ad4I3Apy7RirZlkyUxoAC5qQS9vjpqziTlIZj3/kdgvaORKsCMN9TPzgiuoAVdMA7Z+i6VU
W1veshv4oNO+w/avjl5IlYmOGbPjZeWUHGU5AiBdcwH0LTks6HQPhaff2IIoTK8engtmJtAGakQ5
ED7qFp7/TJ7NDHQYgE9Hx1BbNtZyWSIf8ZL8ahD9na9QvJtRtzHZNrtxujHj8aAH/Ft1rC1UGD0j
bipWRTV9t/BzZkr6HXLxYzU2G4ynsRzNQuMrJom7qHbtxaBDCyzIhyTcE5Oy1nhM+vTZ4STb6MFw
p9fJ1fwE2gyxj5mkL3HJsLcJ2nhjzDR9A6kA/mg4eDBzug+M4W6OG1lSEQUXdep9H3xie0Ro7kiO
PCQdgoxpHg5pQ8ODIVWLCLK9DDu5VIkipXi8G0rzMTSSfaDS57qKoV1aRyc0KOKhb69NbmiWQxTt
eGOmvKvRaNFtEVetmcl+MiGTqjbEZFzSysiCB4U7KYHKbFkLUuvCNS6L7bLTZpQBlv765B4AfP/c
CaAinLjxdZjV8fO1SjQha6qJG1iYN60ctkyVDidZA/5kh9IpkLMk4YuR8q9ZIrpK8NGTvJwd+y5+
HRwjiwIK0uSjtEhbO11FnqGtkoYL9RHhsyE0y8uaXZP4iIfaRHUTWuqeVPOVGvNhmYck7cHRfEbl
jgO/VN/dYgLxDthswzqCFuM84gLyh1sZ195AFWWz6Y6y3TE/rHcwoe6nytpFUdnyoRq7IOMdEU0M
j7/t20XXTQfcOcP1MPA+wWeMvefwJaiphdhHU04uqv6QB+K7ZwztIlPkbbZBuhdOf1/V3b2p0pdM
j8kgpNRadZm6N3xSkpMIbQmKKUQ+thYuKUhx2Z+fu8ht0jfMx6LKY9yErGMJGIVTOH+O+yR2xeFT
NOzHyKnHnc18CjE+swfCCZ5iX/PIBQ5HLC0gjoPUFqtUMWwZK6ISRg+zxGrmnVeF1V80me1eqF7T
rpNwTNcVeM91TiI7AeiQerKwavBkTI3vLUz2sa/tS+GSLc5XU0SVuaph1cYrL8PREpOV4dl3ihq3
8FKmM8+gyh/A9R8yRVrKajKJgsTpg1lf6B/NPHmqDVwnEpWuVWiPywnPnrId6zUunCFVIerVeBGp
Oti7BRFatlMdUy28yQlmXg+a+VBo+Pg3nYUFfmc9q3ysv+fMTlmVcbgGO1q4zhgvysmzN1mEZgVn
fv9GtFaLVoPPf4rl9wIJ7KKpMmKxex0LRyk2hoM8gF/BoHPiM4SXCTkL261rU3e6rcJsbjEmzqOj
2cdOVgNhtfWLNtQH+NIf8GrPAB/0l5505qaPpU+q0TnjNYLtRfp5QjzJLL80ugrlHOywyKquJhRV
v9fMnq4GqgR9h14PcfAZskGuV5fbOPtgBgfLPhck99GpL2yDDf2Xw/QfqDDnnSX3ReST63AxOEOM
LV6fToODF2rslwW9WvLszeF683Yci4GM5mbREJ8wjPoHoMO5X/fpmi5CVmzuvPmvr68ZGLkXugSM
49dthYik+nui39Mldr+7YVbqzPebpsy5GjbA92/XmJvVXzvp07U98BtYywxuz3HikqCPKR7dfIfK
GkoAQRw3I54783ZxiIs4wRRQfR/QlWySoe/3cd+wbr3cWNTh+D20cTfNp0MXzAgvUjFvlnzGHYNn
dzgMNts3XUC5JBoGQCC+yu16k0EvUVnwoFthtrKVeezgCy5nA+itZTH0CoDqlxAUxg/QuDNwbP6E
gMawexLQ0S15Do7JNMKAUZr5LpSMlAv9BnXtTTYhjnj/iZ7a//MnagqM7hwgJD6lM+QdAour+Id8
q17KpIvOaiS6Ya2nbMKImWJ87xI0Imh5SSGlv9czRsOcoeYUvFT9/7J3ZruRI1m2/ZX+ASY4D8DF
fSB9drlrVoTihZAUCpLGyUgax6/v5crMuhFR2RlVQOOiH7qQBWQgQ/KBpNmxc/Zem3X5UqqInALC
MKcjFJYYUUz/wLz0bLXDNvVZ7h0JlCdJGKY2kzl9Thxz3pbMXtdTNmfHHtb2XZVPT9PF1dibmX1Q
UHtR2jIFs6vsW5w5DItyfAft5NdbRAvf4np58pN+syi8kThAd+ns7NK0yogiXXADyumYkwJO/u5y
482XKbjJ7w587Uvr5HPkGb80UvzFCoOaHTEI2HPvnycJNELqxtasareMkJYpJyZWNob+yE1G6xe9
5J/6ix83B3APJng+eEfn5/Z1a85Mfsia3zn5cGd3+C7rXy2YH0/ST/eF59IZp3lFU44x3o9PeZY2
OZQbvdrVwSA3XTaZEfPet8tKDwpw3irw6bmJxE0zz2McpGuvKg5EWn3qhHj1CUbDIza0yEKEteO8
xSYbsDrJuTwZRvINX5y19lBU7ArLXTC44YiD0N5dFZm7Hnz56GOEZuID8dieszmiOYI4AIlahLpO
bswW84cVNOYWYTK5tmb2jel/HqKVOg1TfsidZMZtKChQDWb7jkHkMM6BaNDVXV2Z6dq2ll8NAP/i
ieVaMC+mzYc+8eemb2Xi6YfzX+2MgoPCkHIszRRyY4CEfGaiF8OMcmtVzP65dFyJ9LnVw8Uor5Xg
Xo7zinCeqt+MMQAT5Rr1qk/1z2QFWysmmxzOB/cc954b4Z45p4EpCHViJUKtVK88MT/p5vi2dKS8
etn9ZFEdBg0fuAUND7LqaaYQI7gglVurGLeBHO8Sx+1DQWpYaEsWvs5F2BJoKMhhyAZbExtkIPEB
/v1q8xcPCXvG5X8GTgDzw572XS9yTAhiVuMAYtmvVpQ4Ex5T3o6tEx4qk19cEcP4qTt+eU58dmGW
NcPAMvDzdK+xrdlCilHtWrOr1obbYfWPxSFmpwoMrg+ELXK8Zg5Ig8kyJQQVYFKc3JwCsGcQGdZV
IAlgGpp14CK/zi7BXXSqX7vcuCLi5boIyi5KA6r9qaqtlSVBGosF2uV8xD/JZsxtllj5CxHtVKnw
DsSin5q+gshV4+nO1HqAmbtRXNKP4+ViT9aK4ZQZkVh/IJ6Mn5D0eWTcq7BYVIqJkg7V5RAUQ1Jc
jSqvD1iTHzLFQdLPwQkseDbxMIwPLY1utHMw7KzhAWXVDRKlg2VRrRlev8qqfF5d/kUDpUwqwOWG
lP2wMWzcmZfHqJsc1OnjA+HjHCAc3PS+i/G5aKiW9FicJmKuVoT5dOtWcz43wuERU3FzFTjTW6vQ
9/eXvkyRnTILKzZB7GwZhf1ZpMMddio3smpnh+jyoA3i8AFvaJEshUoVBw7FyPrZWTJwwZCYlyd3
VKfCcL6kHTSQ3HAIAxtWltnOKG1GSL9MqUdc/kefyr5Q9mezxQL9izv3Lx5vah0HZ5bD0ApJw4/r
ITI8QcvKKXedN79V3XDX6ex7A8esGDPp6lJ/fRy1axWAmgio9D6e+SpVm3nsRjju/FhTWqtcVWId
QJT3h9byoCckNPxMv1rTLpt3xcUwOtCoxwVtZ+vmYiVFTR2cZBvA5UrYF+m3YqpjLQdLZp1NjTVG
qPmJLNiLU96SkauD7pkSBRrNp7JOOBiyH6ZWzQVJKLM90T+ogRW0NdVd63MkDfriNPT9ne30kMYK
d1qTSW6tmnE5khX9IOLSX5U02kOnnt+Yw0Onk+rO43SwyzP3PLCJcMjsHyzakZdqXnl/7q//22H7
VYfNoC/93b26elEv//H+4WE4v5Rky56yqnrvavWj++r3n/rTikB2kW8xmsdwcOEhfddeC7wP4Jfu
ckq5cLouLoU/rQjBb4T+YNVjL7uII8iC/UeDzSIMKbAclnFmxgG/+d9psrEY8yrf1/WX7p6vmx6V
E2+QjeGnc4yF07BUdqUfK12r06YHWupqK6CrMSETxiTXuW1Bn5utQbYbMqgNciqkst6nqQCvWi5Z
hZJ77k5w+OygDkEfL5+mpbDtJyNgfrnCNfOa+GbyWE6AQbPEdT4NMF5PJDOom2UkdmCT1cIhxQeA
wykZ+Y/R4E6BJJAzzXetEtXREwATIeTcFq2yXrURTP8RvfdEkIZrqqtBkOPwaOVs0lfdconi6wuX
VZCYDav/Kj7sEWY3oT4npBn89maZoa8vdGRWVqtb8HGs/hlGxYiauyfw55RbGajLpi09ucm5tve4
s0oWThOOylqShPhopDPLBArzJWozgYCRgCowrG3d3HPeNfedp9KtOZGmy+R7TWVwCSxqMhEOCGe3
wsweZiiKN67AI7Djr1gn4PlxST4LLEhVWQrnEb7ttTK0lym3p9DXRTmC3fUYxZAhsW4Q1wCBAIy4
QgrYOOsFIcedoRfOaWAjwCfQewaBdEFDx4uc1aeFILx76Tkx29Ns+nvITnSlRCedAsqnzezDI5f0
8wCmcK1ZpkfyrOfxHcghbPqpOrhBTcSv9LCasJ9ml9lhjPtinsej6lVCEF8iKUUzd7lrKhZQfRsn
6J9zw2VvaakhTTXuZjEu1Qp51pBS09KG9ec43tl1aX6WlLZluHTa8hAU1Nh0nUYv29mX1tUTHcu+
ekyoyT193TPFmrT1SBhG121RH896t08TpyrBEBVOZrwkHSxFrlxhhI5TBOuywxzYSPu8wGZYT3oM
nAjWzB516J2fxi7B8Db9sbweBXF7BDHYWOii1A0UmBjV+RQAmpWFHb3cNUkMA6EGvqRD4z3kGA5L
x9zTqj45sy/CZVxCL6vPdrM0EQz1LUDb+ODl1aZi9vuoaenthCc/bHmZTbIQQwv+6dnQx2WDSDfe
xMN8j1612zcAvmmmNeKqKTV9T9ssp1ppzEOgMVHJGRivOwxwYWlP2cFGrLUZ/ZoohmJe9nrDo2m6
hfkYzOaXSvkEoRikN4pUaZGtxLCpK0+pA5lqYs/c87VlXncgQTE5Nmh/yR4t9TWRDFsE6lFHlbqx
Fw7nSPhXWUm8X9JogQYAQpCjmqbvztJ8BvNEtgj6Xnh8pAkHdksyBQhEmOf9nFxVzkSUORlXW0DH
9yrTutCoM4Pqz4kjuxXGDe9eHIUz4wMlnFfusVD174BH55WfWnw5PGy7Rg5QsRhBVclCZljTgONw
7huruMv97GoxYia/vU7U0/KQEYRZ0+I+eDSz6dgB9SxN6nlav4JvP3HTyB/sx65ptv48nYSpTYDH
+4nttaA2jJcuTGL7yYW3Eo5V2a2MsngvbMjBZjW6gMLS/j7TqpPfGEYUKEiqMOVZBDP/ZEsoPqKc
0Gr7gRGawBdudXJ41pdmKvaDYeTekp3BTINzOZPFLtLSoN/5bfG2eKR4NqYeHFyWy0PfokmfYktw
7lBih+06XfFUGLdJ2twOoltrPh9qqavz5NvipbisZnlP2i9W+U47Smnad5nZuIdaqjTigjE0nGQA
fSX9rGsdA0Nz+paq0tglXocIIGuKECL6jLcyDg4Y4a11x7J+q6wRuPLiBvtceHex295iNNE3LBP+
sRba6EVd7qpPrCs0KAcvHkJpKXEWZj9EjcrVVudCbfS66dGMO+mdNU3BqZ10/EOaWtmifIboTcUd
9HBkyk1FJlg4CemFS9XddW7F6gIZA+Sj2JAMYvH2avsltWmGWym7QxNz7jeCbSbUQwFZaWPSirgf
8/EktaaNJkOJR4xjjw5s/LDQhheSpz+7CfE0Pf0NSRYREV2k8abmuOnGdk/O65ZzHk0pMsbOppE0
29GnL+vMztppl26nK/NBxh6h0EOOVrikx3x0mlE/p4Z11wfyqujSJzc3gZKTVaAzDiB5W64BgX2x
gxFzAw3s/LKWSs2/8Ttr22Viupu4dIBjBspSllH/Sx4nxufC8d0V5eolspjumOkNJ5re66HJD+hP
1MYZGvPYkoIUNoPMMKYEdRrlc+FvYdss+7RWOyXFYcjifEtbgTZNoEnMANqGzayIljgAQQIBBeGF
3dtvBCZTvSrIFOd50e3btLzwnb22OREgo0XzONRrwrfSVzm5djSa/dWUNewJY/Fo2MOuIgIoGBY2
VhEAH2vV/YDSEIJD+TZM1S7w58/Cy4v1wOfBmlPnDIK87DjMkOwBkWxsYhzMiNbecp6gbYPmjxu5
6tE5HJ3MSTaEW89h1yfWc1z38g59Vl6FGvYHufZzVqahtKober9QXuoWr7FiX5NE0e3mmqMC51i5
qXrZX5mg0vFRmcgDekJLY0t7TLXxsj2Tv1C7Qaj5znmEDfqEHaq61hM5TCt7Lmzmh/Mi+rtKaP4+
6PLlgPX80Z50+aq1g5bs4hL30cbxRrrAVmGMbWjbNTB79lmTM2fwVmrDjZF6cHfsUd11TnXDJEZD
oqHdlnPaX4P//NS1VrvpJ7c+kNr1ye9IhcUUfjA17GVIA4eVScTCF5ZXGr8QeF7EYrRrnIbt3po0
cy3qId260JlD3yeOt6StCvRveA4SbPSV7munBD/gE9g8Og9D539ze9K1enpmoZNaxUvNzOHeGzWs
Wr3/bOWcMInc856wTGcrLXb1CGyceIA3r+NYukTKegX0I4tz8WRfHiIumAhJS4J1jcOE55q3l6AR
WJfiq2zz11nXvLsgqIZPVoe7H6/LGdCeA0yJLdsT0oDBk7UE+i6ytUOpt8URgE4N/7u3qRGq5GSY
xU7lcR5pjgcruQ/qO+xHDSkUftrfEk3m7xbPbT5pS7BjaDg9DJD2NkaQBQymiEG6IpjvKwfpN1bn
gkmiGwAOiPvHTBhHt7KCrQygiDnYKNdA1dggkK+slAk2PXVMBE5aLUy8TBZ+N9NproTRLZzDuvmq
hHS3G2tjInSoeSuSkizfqciI5JGDcc8C2WHJ7C2S7l01psXWrhLazCAG2Lw6rXpuMAccE3cmhJla
8OnCCZsBRxX+BZU0W/cMcY1XJEvuq51VRG8tKgnCOGUQijB1jbIs35hA+nATwvmCtnjw+kWDfQ4n
yTKvOTGTjEVAYktYJfEOq5LKA0xdNiRpVMYGyr9jiwtpk5dDch9oFKLGiUIrKklGaINlD7joK/0Z
+skAsFclinSoc8nF/lWb4TI5QcgmueWqHRxhM3tFK7Iq6po2jd1/GZQNW22RTLeI8lw5Bei0NmY0
pzEfSu0Kenl86Zb5RrGzsPKEaSvgSunjOm6ts0iFhRHPbbeFdP1jlpYYdRn6AloLMHKmm2Jo2rs2
Heytbrz2RUrBhONoLcr4EV1XGRaNuYo124KPKOWqc+iRDiI+tO5crb2m2C0V910J9C9kpmVEBBnT
grKHFQ6+huUE1jmSiIFJGySaJU+/jIG6cinwN7rPV0zUxyM4nnoNmBnvXVYy16AZIgwfm+pEaYh7
lGwi5vXsiUVNRrx9F2Df2hLL9FZU/SO+NTIf3eVWlZxTTOUAFMdpTDaWWkl7pu0qnfaktYxY2kUz
n5C1k+NelOXjpDokSiDpSVXQbOTfDC+tGvdVimUhNEWNdq1cHsFJ4jnECRlldZx9zVtjZUzeAjWP
u3wqyGXXbbI0Jz9+9IziCpCdfW7ty9y8qb5R/EKLT7u1IZY6SrXc5JIOmIm7dLMUffnY2iJbFaAv
N/BTg7VtU+xAJnLCWRPFiRxKM5yhv25o8zRn149f9a5NVkE+udt0zKfbZsZsHHSuEc2FR9VjgMXS
pThX09yfTb2OyroZo6VrL6okfT7DZDtohq9DequtyBsGLC6BN17hq/hac94guO3Z9JeXRLpbz+j6
K465M19Gjndt2cd+PqzxfW6L9JvmN31Ij1K/Mjohd03e3jSZRTZeyvKYNn6EPUjfSMnxFruqtSUG
dYvGwEAPJo4kLLGBCh2Ipv8Ist0KrWx5mbz+Le6T17rOuX9q67ZXJ6+OH+thYQY/VckXTSMzpieM
ACo+SdiWd7UE/meYHUzNgnqbszmGJEGSB0rWQKhVunFl2/JWjFRnWif0SPULSW05iT3QA+uR8ky7
IaZs8CFZTAtbgoj5uOwEDUoUmW5m3+/2LXfwl7lN360cJJYVjySFW2bXhqMNTBQhQvlc1KKs11lm
lGe2LBsJS20VFHg12ElEFdXtqBAbDNrUXCif+VZkWtJG0iQvJ6pBTD6Dz2I4jryQQ45sHkfmdkgJ
02FPVZ1Dzk2rrR1U9kbOS3Ic9d7dtFX/MLcLzII6uA78XtxUmWZ8c7KuPy5p5h5IV2x3JvyUA83h
eeOMdvtgV+gB/NZ84QwvTnllc8BP9Gs4a0M0dHVyZaGJi3pkSidEmcTuLdO0tRiYrsTAaWkgvJVu
oQc+MksoACpclZVlrxKGXDBWaSxnnUpW9DY0BOQ6Gas9Bn4prLUJROTaxYi/84r5lZDLADmAhy2+
4BujqD1VfUHjW8x7px0wBo/DGYMrZUWXYvXOgy+Q2bJV43uMUcsU27t0KsqgdlmNOb++C2A48uwk
qCG4XUtSCU2CiEhJB76HSjAlnHNP3bj3SpLfi6IcNixXzprVfObSO9W6gJorwIRxmPLveqHZW47C
dFysSTwPeRBcUnf0/MRWzS40clo4z11wrLrKD2UuyFCKPSfs8zLSEJUC4DEbwKkMOFymj7sut42o
baUI8erqR5U36tDV1rdmIYkUo2N4OVuYS3Y2WN2RlSTljWi5jHWONgb91tooihEdkGaEbp2pVQ4x
4Tja4iYzsQ/ndXlKXO+p9oNuS33dMGLk9mc4uqkMfZuM9DsKht+RdNL5Et7Hr/J7bOmZel9qiVdX
nWYUsmE7x/RsLVz3Decs06qikuCOcFQpH49oEAJBItz7rMqOHu/SuoC4kEuHomU+jDypDHsQs+q9
Yo10jJbo0eF18MQriWh7325uJtgG+wwwz4oj5JEl+knGQ7Wx+2nNUYs7GR1tpAbazzwN+nkxenPr
TyNtlIVNF1UlXATjDv7o3hf9ehncPGoagK0cdJbqE/NM2ibjOPobExUna+edOSczn2hQ69wdOXn5
IxA0joNKY5a1kAVDR2BlxNl4SH0Uoo5dvVaqDm5FonEhfWfbjE3KHN1aHvEs3XhLAAVJGiZYIX2j
OscL7bYVbkShrBEJ5c0MrTzxUMbpu280524xj7nvviD7Q3f6ooxy2yv/WzvMkmMuSqjKWETUlcGq
EVVkCOQ0cPO+SdXmUaHlX9JGS5HEIK7tmGXkZl3TVGH84y0iSFZVRS8gNRbKFmCwyAlu2pQFGl1M
604Y6W3vuuwH86BR00uM6wVEjYFD+dDM7UU8w0EK4iUOa9msq26q2lWqPJwz7lGS4Qq+OHLFhDp6
yot+QxcHj1vRO0CeDK9hh56bHi7y0m5tUKNBCISk3WdFg8SYVU2FqPNbB8xP2oDWnKjI1YMGQ7Lb
lD5+6k2r5WMbWYjY66PLGWFm+TB7EMV2YDTkbvEdObGk50DAkn7VA5lhijV5uYIoHHR0LH4XFvx3
9+u37/Wljd39n8svfqO4YJ1L1f/98Y/d739O3utL9/uHPwCEhuZz27+389171xf86O/J75e/+a/+
xz/66b/sxDv6LzrxXZfxj5TZj1igj5/7sxcP4AdREE19wP1/NNz/kLoGAH4+kjpMhk9/NOEt/vVP
Apr+GxpYvLuBiWUYGZP/7zTdafD/2HPHbeMwhzV8DESoWxGZ/DjRoh3cOLns8n0pSAL3EnK9CG3i
2VhKLKWOSvWdahwo2BBp2IgMwo3scLhkxaMamx8XUm8pSJNL/CnLKrlVgTEj3c9jDH508QgmnzXs
RDJvF5MxXobmL868uefZkObaAnNzCjxy63iXLHJzak/5+SNSnEBTvCBNRqBgm1oBPBvbcu+An3ho
TEnw8ccRyf0lh+wjudzDP3aonQmNu1sRRcXbJA0wHiv5YgXVsmFgT1jPRWQ7Y8lnwU9taupdMUv6
pfdGjP724FNlGdSIaDu+DomVuJsx8Khu9SFOsnXJDK1lq0k15znVA4DCl8wnlR5rZWFvCUdq2vGm
Mb0+Db0E6tp5CbTU39T5bCR3Y6K7uKgY6dmMNEsAsGZH32qlpbrl7A378jcTIw28z1Oby2pL6xLP
GDGGTujOKStXbHRAW4zRXywfQrhrJBl5aG6sM3Wjy/1aLnNyPXhzva7J9KJDjOJFhvSL/M9LPymN
VXGc1pg6yJt2l5XiTxd/C2FDohnOHmVjF+V6Yu0KXETU4cQUjDHs9ra4BVhQbMu21AnphXvnBxtE
Ab6IBjSBx5aqoLEbCQguN7lhpEeQbJ/VkTYH8e3gztMjm1n+WU+Z7HpFlUYWcJlIZbnzrlWTuMOn
Btc/mJpVFWjBJiXTba8QRj0Lh9YJUW2gUr222mdBpQ52DEPVMIq7FJHy7TABm8BNnngRMOStZowu
BUC1n4L5gSg0lCdaEHSvziW/rCSTcDVxSt7niUsQwqjKI67Ubt2BjomADhVUxASnNZqRbpOpDt7c
JKcH2catuBkA1rwkA9svRcCsnwPkAmmohKEdSP3jp2a90m/bjj71SLr5k2UWD0KT5rNL2mcSEZb5
lpmu8eQCjVvZjL43bOn2PuFoS5N6IsTQGt/juPNfFrqH60DW+ox6JFEvtPjWYsG0wSDZDnM5Hgc7
da4LINgba1iAGrtQVHctdo89iBv3RHS28TyZPUJqryLJ2xzVPhA5KW72jFTcrruHDobVtTU69S63
Sus4gmk6w4ZhrpVI5xb4sHGG3S8+N1UqnrmixXaaeuvY10ux66tKnvPFLt5kotw4itvEO2Sttdw0
jho42GBhLjNpDGg5fI+qQmHn0DTa5po1ZSd/bq3bYNERoo48ErtiamPa936WHSoOn9c9TYkrRuLZ
J4xKxHhZ86ifZD5kJ5XmzUMPFPk+y1x5gEOEVmbKgmc6muKpHVx1VE4daGua1eKgL95ibowyLW8c
PYj3kriCrVr0BOdb4G/aZnC+OQPwdYbW86dJkANHM3Jf5bIksjI+AfchcBPxTTh+jLCqZG8G8jg7
+kxbE2Vybvdf+2rEiJNXxU7HTxpWDicmw+jIhs0qb2Om+rRaJrd5Jcm2P+rNmG3Qa2WRW9njrag5
eqa5P+/qtrduMb7Pn3vyEN5gdA23fCHx9YTX6hNdeCMa7LFc8ZyoVV1OgmhyW2ylLVDkln2dP8oM
CxOXnadFG5tN4OXyK7HMarv4JR2EKdat9eRONqGJrbrxDDzIdCdn8IfmkCLdc8xvi5kyRtEhknEr
c5ih6fBACuJwIjTkRtIrxMlgJp9Nn+d/cYJmM1kzJh+y2/STm+X6KVB5cNaYnt3O09CzUXQzjLT6
EhRQTNdF00uSqXlQATAksLxp8pYRghgKV4xuB1lzrIC3gVapt6oTytwQXjRLDR1P6GYI1M3GNu7d
mQFXpJO+FHWNi5ZTjBPnRc1vM4pOIXbd3DWvTAsZrIn8wF6Cnb+pzS+CY/O+6Bz803aWPRit6O4S
T+HPoB8XakS/Yv2b8+axq/qAdq+3nAaKwxdZ94xpDWO8K7Kajh5Pj3dVjeP8lURTlOfY8MhPqJzx
oCXlsI07YzgPSN2R+poXok3TPI3kAtxMDmeAmYDzrZVN6S07m3x2g75+9VXlfZux0zHsUMA3wTV9
pQMhLtl69NJQso+Q2o/z1DkrRIeKZh/vMwq0jmrdyAWGga4YXiSw+QJ2GOQ2kp41XFCp3TzFfaXW
tQd9yHfKLI4cV+TfKhuHXxcMzSc/qVx3bddJ+Wolib+tmik+9UbsHwe/AliOpGafBj5t6Rzq/Wyy
v9FRU8VZYdS5Fn7ZnXJjVuve72gO1xrMfYWTS9g5/erC4zQ5VP0n5Dh48yS9XcZ3GnPyzhr7W5l0
/tWiBfO7bvVFf0maYLsmqyY5FqPSHtLUcZ/hQrP05AxYqHs1UV0WbQlcfonjtdL9miDGyjpnzFBZ
lkiuyf1iNkIRO/7WUzTJuCfGDCZ9oEG6M9Iaxa7nv+QAGDZ6Zr3AeKlPWlI59z7N6NDQJ+tqVIHN
MjibN9hD9Ygk7NPlAsK2sYztono4/VW2IoLcPBFuIPaJCSa5Tav6pk5M69Hz1bCe0JxuGqwAW80V
NBLxv69x25oAkbJupdWWBHand7eek9hvKm0LFRpKLqt+HIJ7w0EUUDWdiVugNR6I5UltzovSvsnj
hnhBc5iC2yKpvC3G6DoadevKhwzLZS9tVGU6LVLbnQ6BMv01jsrmnQgIU4G/pxUcq8bbMXySUQcD
NqriubuRSyFv8lk2O4DW5m6yaAAQJahF47gEyzY2Wu8TtYD5MFmBAInvkBrtl1r/XNa+s4lz+dlp
Cm+tieAWLVYn+Hy6ou4g7meHmp9+hlCCxADZanu3MjsQgrRNYzZtvEGZbJE4dVk8Hsx+WiGlHo8z
bSRuTZsjjcidm5jadGNkbNY9uZ2CyXLriZXVLNQfqBH6s5X0DQff9qnS2/IaB5CNiI1x0Zb9rtoM
QM05pXM00jLD25l14V97hjexK3jZMwWaS8dX0NBu5njXSxEzRc4DM/SM1sj3TpEYEXc26KtaohNo
bSCtoafXlK+Iytc5x607t23TcFysce/qM8SuvGFAiaC15eYIPFqbC0pTOze3OQrOE+IXiumJShVT
hKmP94NeJI96XhePtkkNaCMYsCNGTc21zFVwXHKXaiVx4r3uSXQkCahNtA41Oxgt43gPxZtuDcAw
cRAKiQXjNCPrKTExq3H2S7p3i0CkLoA0Bi8CqQD581fxQKI6Psj24BRMbwFCWieapPM5aGjEBnkG
ZDtppkNajcs6ofD/vNDlFrb7kLhEQaDOPkPPMPiU9qHMPeNLhs2ePkdRRE2MnCH0Svgty2Du8bIh
gx1TZGQ92ZzSWl4Q4dO60G59SUMvIPlzVYB+pJXNdKZW1bjVLY3EEjwEE0eEY1YY5boQySOXxdr0
BAVEnFT7FRLWONSKjLzZzDp1jv1sdAwlp0H1ZO/mxSrPfXqBZcEXU47MAkraA+ijZIgntjowtbaY
v/mbNKnmA0OH63S2zSerBcoW+VNd4iqq2o0BTShatAleZN5bq6WeOYPbJVgftG1LJqznWTMnGo+I
EkoihYLY8a4hOueRdCscxdx+L1rnrREVxg/QNt2dJAzoQANbP6XghFdDMtrR4rdsc12a7TPpARfr
1BLBjsBZZPegkmuVnCtIkZsgF/O1o/PhhF+ss0WVnBNkq2gGorL4Tj/2L5hKgNKaiC6Y20GHxf34
k8EjjWkfZL2f7UXZcazTJo/xxAJiGZZf7t7betW8SWqpii2bHNS/f/GfdZaXF3d1DA/Qh+AsXyi8
3+MKUHIxCVlktjemukVu3hIHmxUp2S9Bfvf3L/WzjJ6XIt6d/19Ov/gffnqpDCWUC4aUl5JmU615
Rmaoh3NSv//963zImr/X0l9eyPZsUNumjlnV/Uk7mtfzjBLFS/a9pG8MJsfeuz3R5kWVqZumzYGR
DEHKVHy2yxfpEYrBqkLasAbnmcM1c7Vq/fdv6fKKP76ji9LOhoHObALB0k9n/15Xfqo4ZeDPr5aT
Xrbz1hIXWqtdBNAo9CRt38hF4job6Pw/Xvu/uzMEYbmtu/qb+rEX9NHf+X+Nov95/aO3mtrq0o1K
svpHPLSDk+q/dkrfv5T1jxrOy9//o2sEsg2aNGy/j8YPGBEu2B9dI9ah3yA4XxxRH08sD9QfvSPI
nL/hnNY/oGRAbyCw/aOZpF2A/Ph63MD+g0L9b0k4L+m1399Q4J4uvDzdIeMQPn9g/XSLJ6zxZekv
xoNZAZELYRyKIvLiRX6VYBDWqXIc8p6MZII8SuIyRNElJmk6M4HMVwMnJPSXF1k77uVuncCkX8Ku
cN0bGygwR3zd6iDc57PprQTew3ux4OQZYAbhtR3rV91a8jlEgt8xpF0s7Y6JCqf02E4B3JsYlxjO
4+D6WrqSUeBI2V4ge2JN25SKIiiz7HLTYEwAgEyV1a+RsDQaEGMnuM4QUrdhqeJhnxcDHZekYibW
zNNy893V/otV96fViG8QBJJPJg/XER/WzxJYxDXEODf02ZHHcMgx+zYikWX4xfL6U9Pv41UwzeuM
f1mKwF/9uLwWlJx9Q8LIQ1lhMib0Bjmt1fV0/hD6WchON7/4VP98Y/BRXD4YE30YOP+00phltVit
A2lYl/MxIcrvebJ8zcLoEsDihb/MFmMaxBI2iZ5yMxjeWHJSkBDJp9peW/ISJCbsyn4rK129A/8P
BFmIec1kw6OVEyZzbd/beJqxezGhfuzhJiPFIoqRASIkKZZ0ZtTrvoTGzYTLyWukhcZ8kZWMi0IE
51WYYEpbXDO8CJqVbZHTgMchPmvB0hsrQlIk1mqvuQNrMn3B/eYh+Oh668XJ3PabXebiElwAvggE
TUyh9vff4D9dMdDxFoYyNg+bTfnyDH+/IY5Th4qWM/yDwoUfE1mZaHw38Kx2kDSy3y/Xv7U2/2sL
77V8r+5V+/6uTi/y5yX6h2b+/9fu/X+5+tLn/u57v0wH/uj6/66iP7+P//Hl/eVnTMXHT/1jDXZ/
MxzbJZ4NV5zJZflzDTZc5zeYfmztoCp+Z078Yw02AwT2gc6DZ7JSf+SW/NnQ/0/Szmw3bl1Lwy/U
amimdFujx9hxHDuuG8GOE2oeqfHp+1PSjXbJhgvpBg72wQaywyJFLi6u9Q+aY/6nq/PcmAmtHtxB
cPn/077474DB2v1tZ3wQQJZpBjvEtvBLBZJPb2AWtjveKaYO/6zLY/WE4ZiH6rwcH3s4cytEc7Q1
RSHzh9uonA2dYsaInLG4Q6wqfO6V40XziWqf3qzgBz9okcrxe9DCxK6F4496KyJlx78nmlAB6puI
9DzrvMs+iqqLCUNHHm+mcyKszVN7k89w5cBTAGmGviemXq4+M8HeEMsoEI96Job4UAYoEZ0DM4fK
66xwuluNw3aoi3UapevPp/fhmGj8z3Q/tH/sRShVjj/ih8uYEK1XxR462Treys2pCLpksf2d25tx
5gj7Zm4OoJK+lWN8ULthk+/khdxW58/6StuUJ2a0VHB8N9Qi1lTUmVIrYiix0piUuxZr2s+baP2z
2pz1K7yitqe+nFiQ9HAEJyP2wczj6EBG4i+WMUVAjzp7bL609dyIiHMPIHtc2+XGxU0U1Ixel3Ij
ss7ZBugFlevKLcAxdAZX3NqUjteA4dQkzyarIPjWJqiudYfuXrjKRWnBPWt0wLrS7DMTv4M+JViH
AiEh0EPJjSXyoF5NlNooyPUSeHg5DDTgRyPLN1MkNYxdSwpSQda5YPl0eK0KWgh4FN13AcxOHegO
DlC1QgI2mfb4sbYk9oMwfuLEgG1nbDXqtSkicKoy5SZE+DFG0oj6fEyZVZ97/H1KJRINa+9+GF2D
Jnqfj/YZ+mQJmH/TzXi5904EsDiwJjBwZVDC+KIi4K8lfjbIZcNASDYGvLLm0qoMsGsWwk9Xja9q
XvMakJFNl+nVAGeDKj+do2gqwC+O5jWuGUwZ1SdAbIirms0aGZw63chWZXcjqs/xiR02b6C355SP
PUfIOUMkJNLfOt7Lfuj7kZPV0wttdrWvjXy66sC2nBC9WwYeGMs0WHHc49kFJ+9PsvrmxIyWUEmp
B/pLKUpMH3hZQYtNCkiV1am38rvT+WcsYhxUUybmWIugi65JXKNkabyg+WNi0BqWVguA1wCUWiG4
lm6VW2XfKP1GeC34wa+0hHS7an0vObQiMOzt50Hpg6nzaJ5JyD4PWlL/4wVu6loSkkemntPEdLBu
2QWUGM/qUUwnNDWO4x8HlaDu8hl51v7Rn1jEpRAqrTTbPHsiOqY7CpwaXtZesh5Hikg2xt1rMXce
JAnbFSyd7Pu/zHQefh4Y5pjNpWzSfzueKXwqwCZGZuGpjNZR73v1qqD/sHUSJzyVxB7t2j9DkYKR
C+BMxmNqziTeRmCvHz28D02bsnRr3eJhYu+8DpLa5xM6TvT+jjJv2TlbRh54qW3RSMscBVXup6LC
ejsSbn1tot5DSTMaL/3S1h4/Hw+xgOW8+G5UP4RJBoLnob3YLKrEtKErHOu5i+LkJTMmT+41PL2x
clF1l6Oox62JXbGLvlSetzLZUnulgyS9qPRX+RRa1T5zK1rOhSGyeteBWXoxK3p+q44SebgFnhgm
562pJu6uOMhfBoEhyaYvaTxDkxqtVyetycSVhw/BtR1o4XmPVpa3kvByCK9FG79Osgpa8mtZQZ9B
Oq/eo/VgjNuxU/ipU4eTZx6ds3KLXAj0GaqxAyioNK72kR+KfuWi24NgZAHzIKZR7e0mW6T+fQb0
7hpZXbtAAks2YH5yt4+T1YDAVrm1/dZ4ja0pL0knMtGd51ZXqBWqf+qmL2Lg7E3dO+W+1+kL7vx2
NHyaNLb1MNil970IJX84bk0eukmmAwWUaBifdT4Erg03rDGcOdjpzN63gW9fF0Ez+NRtpWuAATMp
FbdeMMVnVk6WdxuWk0QmwchAEaCEQbUyNroUGqGRJmeVXYcXQxaZNXfEFIf7qLEy6CH0iEve2GGq
ry2A68EGakDv7Om9BBDCTayeVoWZ5satn1NGnhkmQb0XTdkP6LjAVFnjE5tI8PY5+HPA5IhXhsKT
vxGlR1tQ8LZs1nYFnp6ylUQfCVV0rlU9AxuLVJcOz04z6VlGDopEK9kTAZLAlg+TK727JMmyiWa/
iYka5iBWvJKc9fvJkf0DmGP8GnJRO19z6dcZJAKfLjKukBBjVCDsx25qCge4GMokYzyBp9bTNq42
YkBWYhO5oQlTKjXT8NIo5WitcVoSzXka+jEURTAISKtZftbuYzcLH1rEJB5rsJo/k9GX1gW00eqy
H0DB47nRFB5iSL32ik0G9I6KEgNtqKjwv0+oT/weMpDgtBjpRsNubyz2M/hW7tXYCh8A39mw/gak
ySiIm8mtJmw6SBNmITujr8W0baPK3UsLVVTXVjBbeeMVRE1jmHKQZljLt8qiDDDaAj8MyBGl/zyC
73zogwYFcbi03RoNsB4tM8dHsgZZL7D99EGmreWQ/zRu7do7C9fY+D6FQmgcyKI80NYkPd4XlVJc
lG2ufXeaxuC60sekv8JZJY6vdL8Z1CUaBIBEPHyc54qor/PoxAppJZBvSXYZAGdgyyoo43XexD2t
gVSH064G+zrrde876v7+E+qMZC5o/iU/itpngyZWNYImngLtropRKVt5Sk9vopG++Rowh/cV2SLn
F8Rf/7cVK+OxydBIhTqJS8d5rU38B85QuvGZ7D2kIRPNj++wNqGSUwvb/mrwV2bY/uRQAdBs7ddW
WgEi4ccP1dYxBTbafm8DR5V1c20PVHFYwKolMUzT6lVkUe+gSumk95re+iN+8p27JZCh+AVJ4any
ggzYbFCbXx1vjB66KgMsPAHkXVVCdnf4asWHUPUOUwn9IAK9V4TfOj5WiGqEh+u2pwcYHjnJbGjU
Qp/ytMKkiwEEFS4PsEHSvryrsZfv7OZn19OGWPleBxIIRop4KZORdmJRzcD6rkHEDo5C0/wWous3
UKVoMWeTll5XSEZ8gywAZ6VMx/42MKjyrAgX00BbJc9vwzY0ixX0Ob5EjtbAVwsVtnAtkHhG5tZJ
gSjlWidfRyeNC2JhLnzkQ1tyZomcBFxSohdwD0LaBjMx/Qdm5LwdE3+w91qWUF8ZEh0SaxoO2fhF
yMpoz4xYGJgso6EYs4DSPHN6Ur4rH3wC2SmVn55+jfD7C6KVaW1yYRX11rM48Gu4uWW57aCQOZhF
FO6jOziK+p0MtBswly3ILCtr0YnF26lc9VGePiVo0gCAp2q4brQ6hfqTGuOEQ1fuP6kAAY+t34A0
Wzex30GHw8gKVjnob87eoMGypCVe3FRTqAERbQYJvBVCNKoqlaRPP4Bh6jadFqthI41gJMBlDWIv
YioRF0ZhzIf0NoR6v0FtqL+IrbHMtz3Q4e/Y6QJnzy2hvaZGwaXeaH1G86bFm301yb5lHxXeBAvR
VEbN+rkRNLLZ9gR8EkpQKz3LM2fduW1rUdRK9SvqYtXTkGvTiFPlmJ337ViPIMjr2tyloSi9c6vI
OuKlD992pQ8Gmzrn9a9WVKpCZzeYwi03gfQydzW0NTW1WHP9YO12o3tn4+NEuQ2HVLA8obo04zKa
JZqi+8TRw3Ito6C+op5R0qdq2zn9mjKYxDFZ0QCCF27KGt1LQA2mFgdf285pbqwkBTZnNYb4TZ2C
Bjs8QnEwE0yWIaTV03OHUci06/ER/QYRv/vuDQi8rjwU4tsN/Rl5I2DdvOZkEFDapGEBma8y4ytk
EPdnMwXT71m3cudpOANuQadB2LOV56KRLBWPOBl6w72e9dLYt5Lq7coBCIFZXT+WzdY0cSQ+h088
nk1m5x3GIuYZBjq9v0/pEun0uANHXxNFeKDyBhxvezd3fkosF2ZVO5AqqzHtm5cYCYIb5NHxTtQ6
mlbbvuiCl6EaRpbMGSoEJ0XegTMe0Z+LIJ68akDiX1XGn13xdEp+k7xSJE1je6uKr7gp6um6qAIv
3zW8Ph6bXqu5WicRO3tligHiJHJ24B4KV1yD86CE63i0N1cxkemqhXbXrLSplRoxAn7xqnFNC4Ia
ALcewvC3yGvFWdK4QbUqfBtr2Jxi9yFBcut7H/YZSqAA7u8aV7erVTebrm64L8ODCvPkKa4al12Z
uNkzuVL8M+tMQfAqaGuhAwN3whllVW4rnFKSXTHlvHlk2PmPRqyrWwtaMvx+gTrvOhqs4TxD2eVq
MqMH36mKmyKX0QM8AMNe9YWa6h06iGK2T7PsQwWzFuaSLPxwByWrvRtzT4SbgaQzQCdS63P+nEc0
kJyVcGUYcHx3Q1UrtYYnE13DtYVkmtlGn22rIakkgY1QheU2cj+waNIvGKE11YXdVOa4zSY5UGgZ
yhhDPbAD6izUdPMsG+MWTpYbXE+ot4HMiEv1jRYiWaQzgP3IEFyHuI3bxQSo49AVXctFbWSDvSkz
7C7gS7nDo81ZTZBzqOCfYUcVrs14jK8wG9O/JZPCyE+6MUpAUDYjRDEHOeoA52nOX8S1THdB3Uwg
FGBeBTdmkdA31DE9W3FqLA+trdSjhA1EN1yFfVANL2mSS8oOaBDBDpsxN3kLwsPKuq0JaM4ia9BK
boCu9R/DvCpucS1SYHwiqda21zWAexOtMw+gZbxNgc+Ne5XbuUDiQq/CXTCYfX8P3AGPM60ooK4Y
0MhvNJscY0UBIj6bYwstF2AWLJEq+nwfxGlyH3fVXFBJVF3gqYzW7k7vJ3AZaVk7/ToIDQQJdHC/
L/k4preqtdCuiLnez7XIw0bN0g39qzsNzXCh1533PQgcJc/HKmtmtm4e2ZfAooIMtn0Zl0G8KUVb
NV+Vnifw6kucO3eahlrqPslm92OjL4OfUdJqEYhb27rJJjuBKFi3MXgWJZqbtEb49xzZB1MgzqNT
OcmrErKEYY/mtEUzIAw34eQC7wBb1txSmer0nQj0BCnE0fiRFZn/Uy8JCWtDFnq2rS0jqVetTh6y
lo3wEWdHdc/YAVJokdKMwODJEDWAVdCgAYOUwhTdVED8MDCc8n435FVMog4LZty4Hq/hlZMV2o1S
+jTAJTVcndvE6169GIYnSQDvLwpGSmvPXAV6DIFtl3cNIJsKzQHBdyhHGzu5ug2foTCV5w5POHdX
dRVAXaxHUogKEDRXiufLbdV1kwfgZIR6KvxR/PJVYIN9yfP4kYdfcEMqk4Qgx3AjsxH/3tDOkjbk
Q1MQi6Wlv/iFHM9GaLh3FUdt6wx0kdAX8dw7NgWWBAlUtCjc6PmdPbDLVrgWeN95xCJ7FPR1119y
IbfPs8EjmuEjvtleTU9m5QahBgGQFuODSUgLrkcVJLP2VKdlNgzVXsqNqSv5IBsjqq+6Moskfa95
YoMLX/4ia/E49IJQYGaJLz3/ZTOIHxrVNkB5PJBB4ExOeCGBD5UbAlDxij40FwCkAAf6a9dHGHJT
he8oq0kfZmnodI+Axo0XMx4gNgqesA4aFXK8CJuqeXBB0EtyY3qQ+84s8vvcoHi0CUO0G/DQtFhV
mTTB1wwNlXu3rFB+tlEhvMQPLYUxpuoMxLaefuNRmsHFhi2+CtxUe8x11JmQL0nqB97m4YNGe/Xg
VHb70utp/9AFyoKvwuP4qkzxvLztvLaTLKWLryTFVbO9sQx3ure7LnsZOTjIBo+u89SNolU7jA3c
ms+vhmgVeL5sXuTQ5D/HQPjBhWWagX6pa6bVrxWEh35Nxy75wY+oH6Gdu9/ioRzuUOgjEAk36a4S
SyvI1AViuivK/NWXFv3HZxGMxdessQa+TAZmYmPWRuSew1kP9xDZkIF2FZ1mr+gtRDPsafxZdNGL
LgkBmyC14suWcjM5Qu6Br8MbD3kAL+JRMyqrsVdjMznf67KloBoV0t8pA1QYHCIR+usApaJ8U4az
MposRoRE8gTE8s4PreZHQ5WGQn+P2zrw19A19ioxQ3Vle3Bqt0k8I6j6wR8eY/R8tO9m42U5Vqql
SDfNODXZZWi6pbtFeMgRW6+tuzsx1CXZP8bfzTnKAZ35KFEagLkOVQZXUq/P3S0CA93vKO+Aj8fg
k6MdMkURNKmwge9UerbbnzsB/HpcRaANUEgvvtvo26BCwKKdOYj0gknro7ZFr0SlyaUW9a2xDes6
vwB61xpnej5r4XHxdskurBAiXE3FEJQkS14p1ryYufssM0Y/ozBjJ8Lt1R4UMtnWFG/7yrJysppB
B1xV2X5ymLQcxYs4s/HJ1FxZg27yqqE9h4eeVZd+HATJN8oPuf0QjQ41cdYCH3Q+ieh36BLzsYNJ
zddbbIa3CpJFsx5wvwWCr2fdfWkaFhJBAwDgypnShxCRP/I8nYntgpJXjh+T+4Bzpj64SbCruk4H
3Q74O5En3uMDmYJ0kyMtg5TEb04siuJbEqr4sWNHxdhXiJjmR+IknASM0Joz2Cw8tQFbklsZVWtX
e67G8XvuGJTfB4oyX2PahvlMca0ejZl+vA5S9sMliI75iWnBiLw006C0Vg02wj88aMn9GnJqcZ/h
AeJsqeZjKf0fVNxNp8xa66nFt+NX6UcgkiIQq6+fl/6Oy/CUGlFAtnX6LjZtR1ZrLgy+KZAHWVLE
MMgwSMgi46qIB+PRIhv617LpPIoLyckEb0CpeC54vhllmoZqVNPoP0UIYW3TUXrbAgeVz6fyrmr6
ZxBqwXhqGYTRRW02SV2KQFRtnwD/Q8XzrOCsgP+6EmZBYtzGw4kC+zFy6u/SkYqblFU8E7uuRVNz
EJFSXh8FIEgRW0CrEBMvTOSuKbPm6CaZD8gYADkdpvifcADzwCZOm5T1SZlZS3uu/L9ZzbpX+N2o
JD/4QuX7aAzqS8w5mnWNyszGSVr19fOFPe4kMB4XqonzgXBpzYEWWxSHm9iqRM+78JD66BTwITV0
RtNyU3poRf5/hrL0hfqbKJx+lKhAHcJMK7D95mZ1Q1Wv7VArT4iCvtv59OnZJiQ+ugEgZbnztU6R
3guZH1TRwZimG3gzOhC//3VCwhY6ND/HYRTcuY6/FdUmFSA/lx+QhMzxMgGna6vwBQhrcGLpPprP
25EWZ2wYKjRp8aA9aJ5U5xZ1zI3ll78/n867MzaDG3R37tnhIWWJxfepet3TMT7OD2kvk11dePmN
lGb1NFaN9QVamnb++XjGB7OiJWygpmtCdwRVdrx+DZigWk0VIvl9oT0BeMEPrk4051tWR+lGuXF5
lg/yPkjVcKs3cthptQVhC1yc+xVirItgT1/9GGyln+h5vT8UHD9AqeDHHG6VP93AN4cQq6e6Kzl1
B4cAvW8M+lttg+EHaiI/P1+DD5Zg9iazhUPiy/8WW6imO8LNPFQH1dd4NBXQlOge/Jv/5XzIaby7
DsfcmDEj/vwr3swnVUZZ9namDnHqm5Sastcphakd0oI+Eb4W6JS/Q/Ho4MbRTdvlAB4PNfA4FL1s
mgPSV3h3t4V5RhE/v+FZY5xpVYCwWjqF142WdA9pDRjdVX15PRmN+cvp5ClxYPNd95Kbj1oyX5LL
kPC2gB0MQNBbD2TYAcWX2FgHouN55Iexu0/JQ+wVAH5kAgKzEmdRRbtj4zZN6e8QXJK3yE/ZP1w4
FYgh2EHsQwNHvHXrU1yA3uD743luxjZUWDdHLXdMW3lWVvi3gIiXr6mVaTee00P7mKw8/Y5meOHh
x0Jhdj1ak/214w64AdtlTCdixbura54ylyRIGYNz/EeE883HRmipxSJA0DUrkYZ2qVFCCqQjocgF
NqHnhD9IAuAdusW0+3wzf3BsZpDxLItt6Doo6ONvLwoUWNzQaA8WxYUD2W113blGtrMrp9n881D+
3KvVdawXMWFYXFuAVDMvwfXkgGOWheUIWXIm8se4qvMTk3rXPQVgMG8ew6JshmTpYkOXGiJyhpNP
Bxo6iLi43pbkd9gmRv/LjSOUcdvoxBl6t4w+IDJMjch2Zjlr1zpexiGNNWKvwdyELtaFkxrfyK1R
6aFXdfaPy8hQnA5vnh1Iij+onTd7pfNMJMcq2R28lqoSQu3IaWEDhrWOCE58sfeRgbHmNFGQJhJa
l1LzYqRgCGW0PdhBON1oarYWaZxhnWbmtC6mLtyWlTa/ONTTwNv2h5byjtGi0NlgWOY+fD7xPwnj
/0JUiFP8GjELUPG+xcZzSUAY06zEorrsEIDAlazzhXs2dH63o2tKq3gwvLsgHjE5MGr3TnSlvuWt
7zzUWaZTdPFRVW30p89/0keffcbKWC70//myP/7sKIP3tAus7tCiEncF3lTfhq1TXVDZPrXDFkK8
f2bvmCafHqju/G8LVEXuln2Hnt5w0GDHShjKlAQBEPoWQunwym/wtuXZhdjJ8OD5LQUDK3X8fe0U
gABSlfXomNcD2G1zpKMgoImjSY1x1m9UXuYqJoWECwp6vG5rFurFpVLyYPSa9pDGoX7/+bLNy7L4
kOwrYZBPWgAqllvYHFD6SSNrOKD2mu9H9HY2tRfkJxJK44OvM+N+9Bn0bnNTL8JAWlADQPZ/PORG
WOPYJNwvUwnPsLLK7C7EeGNdZciAhFllfBF48N1Orc2KjYPajo0ndwJzq0uAbvYZL7/hxDF+l7kh
8gAwn9eCST/nnYuDYdYJyk7xeBgMB3JU3WXbsJJPVcAZC3G4PHHDfLTktkD2hZVAfN9c5G0+PY0Z
SjAeaFzQ+Axgs5ZyKE8E3g8mBUSGKheXGbaGyxWvLRXokVlOB83V57pr1OwLRELRNJi0a7Mx/g+z
InGxCIhEXi6Q+fe8iYVmqwEy8Yvx0Lu6dqHNqjGGZybbf96uqGBbHvcytGJriczPSomqrazHQzVi
K4mWp/aSFbgEfD6K8S7vAWxs+uBVwWQw1tLvZUB3xqv82DgEsagv2grTLxiqAXVdTLXWGaW7varb
7Nyo0J8s4NUdCkqnK7ex0iuIuhXlLlKGkWrZteVBsdW8iDzcNy7bhL5n3sf5iS38fk+Rnwof/PDs
nAtq8Hj13cwp80AzjAPmP9GurNBnwrs0PHGM359iRiHe2SikOwID7ONRag1ithsExiHO/WAfd3q2
wbeq2iBOecq95f32BTjnsJvma4YjOf+UN9sp1i3lx2bpHDyHMv8If3Ldidq99m14lzTmrc3nn/xd
nsKeZSjd5cAQCv48tt6MNxphC6RJ9w/M20DOyukgXMTIU6zqqTKozEfjHjnx8sfnw35wkWJ3TqJP
6YfLBI2Z43maTko9u1baAUiWeUZUUNqXskJP7LJgd3/RcKC/LsakbOGDFg1yh07o/AjgmseI6Wn+
ocFGa1gbgU8B9vOf9n5Lzb9sLqQ4PORA5x//srBHRhyxsuCgQK5842iH3zMRnfLm+mDdIVBSZ8Bv
evYFWrwwArM0A03F2iHpjQRDJbPauNKo6AyGdfUlcqNob/W5PHHAPxiVrcWX5PoGqrjEvhqVFci8
oofD40I7l3CBfiVJbD7FKVrwRps728RPk6vPF/T9lgYYiYeczrMCE29vsaANjHk/9afsuSb7RXME
SYwmrSnRN0W4j/Wxffh8vA8+oK/PPjt8Jf7vXUHC1PQuhrr4zB4jReReu46A9Z2ICe9H8blg5jKE
cKCmL0uL9Bwrs1Zu+ew606sf281Gb7JTl9ky8PD0dnl/cjgpYPr68nvRujJLAFXOM0Jn1wQm91KE
k7UKHUQE/m3RZmqZyQOCpJ4kG/bn8a7PLcq8sO6z50x51eXM5MMkRAY3n4/yx3zqbdo1D8Pu46VH
mKOCuAhvwtBAp7XshSnqM3h3+GVH6CFNcKU1Y7BuRlfG1zQn/G5l1m72RdPr8dwvAsSrfadzEO6h
FwAiX5k7pFAtbcUzBwO3AQzffvDRdNvnkY4PT9QDoUdzAM0Uf/L8h1pHvgecTI0sm1/rqKZ+PrHl
Hv8zL/Y2JwaF5vdAbzS2Wx7YLF9vbLU+LbZj1lcXarJvACnIfwxRi9HsxYkCmukHuc9orTLSjaWU
sykEQsOfz+nd5pu/1XwVkXdg6LF8UJJvKCOzRfZcxRj8pCmyW7Dy6l3ad7/+dSSyzxknPnOdqJ0v
gmGIWvY0jVX4LGcPpV5zedSVvM0nSAebfx4KFRJoWAYJosnnOt7nGd7UaZIOWJfqg3mZFj29rEo5
F0T4U0aP756uJINwGWCwcJsT/pYhokeBv+lyO3nOlVbAFLHR6QHbD8hYlfrGsSOUdYRX6isUKYJf
nZUPG6u2+qsQH+EOl1Y7+cdsafmDFpPXZIPBg9CTZzSA6QkamXaGTiHp3edrPP81x4ecxu0cr6gJ
Yxoj5lvoTU5RIyfc1SXOVlEtdbRiM/3Ws/ri5fNRlrkqk3Ede76k5wSC9+9ilCICsdar4lnv9GHt
pHp7RWlkuAQa7z+qzOKdaeE8N40lgNogjE90QJZX6Tw8rNy5CKB7HrSJ4+GF3WYhKMHimS6cuIoh
e60IK+3ecsZoIx2gUElIFvX5nD9Y2aNBF1lTYCL1OymveFZJi8aDRNys9bruxDZ5l5wxN8qekA+Z
FzHNXSyt4w4g7DHKeA6TMvxRgHQAKFdBrB0N6M8pmKzQsOnus0/bvXQ1FKNcB+lhcCXTeiL2U1pz
/O3nc38fYlE1RCnB/MuUXCoSxgi4ydYM6mcbAPgVBsvOgwc+ECRjalxj7+KcCH8fjIe+LVVJfc5Q
Dd86/sDIcIoo5vn4TE1tQkRa9LdVJYaV9HKkx+zI330+P3OuniyODa0UGkLcjqAPxGJASM2FsMCl
Yu1bG84uzhC1WqHwCzZK4aLzE1EZ7wGNNO1VJUMHMmGqzsKmSaHj9UH2pR7YrZuKu/PcIU12V5Hb
+/qmgrOlY1iXIA8KFUngHpL3xcoePPHbVaBDTizbB1sU4QAKg0QAGJfLSr49OFpqqKZ59tPWAA7j
NZfI7AUnFuv9KLxRQdyZZCy0dp1FJaqNeroQ4aSenQyxeqlF+uy1kv/zXBjF5xAgOEKhyFsctyjt
XWUD7Ht2pyZdG16SbAA9W/96qGELo2pCkkdLC3bE4rs3hPwospLpOePJhwLVFGxB0EYnjs+7cIma
yXznETTn197MT34blGdWB/LXfvtMhwXFnTC04bNYaWxsAzQMrmNr0M/B6/XpFuKADuPQT09kzO8O
1KynQi/Jo+lp0LRaXAsIUfLesfTuWYWafTl22BCzj0FcZVhngV49Va48jtDcu7RwLCydTR7JbMnl
TjTytsXypZroE5aPID5n4592GsB1O9YZ9h3xNozG4hRR648Uw/8e47/DEjMox8IufF9VAxij2tIx
poMareIuE8iAQnJBOm2XIMNq4MsnogshpAbg1wo7/dyFkE0WF+fpv3VW/vwUB61eiNrCsQ20+Rbf
PAJlltvUwhSKf4C3sQLD9bzZl4Pf/lPv889QzJXnPMxWnc7GYigFajdFnAcqCWSafQHpBVxQGJyB
NT31QF8Eyj9j8UpgN/Oq9FEjmoPDm/zCCrQsrYdUP/hlhMSnM43JbREHwGpJzbto25uyvu+QaC43
5Hu+A+YY2db1mKTVFWIggb3Bjbc9A0oIgcWSpW5daiqvbnLHD7RbXybyAhSTdo9MioInzO669+yq
+f55vD8+kH9nQVyBkW9RPfT/1OLezGKM3HqgfcL2dJFwhc+hjBvbaDCxHfrxDl1K/QoSTfWCXUx3
PcYiP/EWc46um/8e3wIUg9IHb3N98cWisdGQdJ2mQ2e4zabRwLlFJExQQeriRLT+cCj0ZAwKmHy2
ZX7fDblSmqr0gx3B3G49bTr3g7TGnAaqyOerOqddi9PHJcp5B38zE8sWIdtKzdHKdaTHMjCmmwjM
1a8mSMx1o6OltUoobiicwS5CPYz/qczxdz0FnGL0ogQB1lwE2KKMRVfAMDkMaVX/jLk5tvxpe66G
hudT2sSnmuYfrSrVDWt+WlDoftfCKPLQwfWNIwfXcgNnybto+tDbhIjBnzjdx6F7nptJn4RL3UO2
gfbPcq90hs3BqqyDnRFS8UCP4h0Oy9UPCOjwqKIwDx8//44L6vTfIVHRoMBCls+6LoaEb4qqTjTp
By+uO7HrPBvhdMhX4V3vN/0hH0og1lESofaLJssVMTe/QjkxXlf8jSdu6PebyuS60m2HhgnPuOUN
DagTMTl/rv+CsogAOcUkZhNOQGuT+gWEzDi9j+rZiDIvzZ+fL8RxpvNnHeayGXfnrJjxDpM0Ifou
XWVZB+nJ7gJrv3Sj+4CTPx/l/V4CTENjj4Ikx1S3FhUFhDimEJajfzA1zET0wTc3Yd09y1Gd8g5/
PxLYGPYs0Zt0nm7icfA2hwYtTcDjz3R7MS6IEVdyaq3deFqkTr1j3q8dKa8+65iBKZkZtsdjhbTn
qxYF2udS+vlTMtBaA7hpbqUEd1x3srg2IMFtofPaD1rv2oR9pa+xxwJiCsdlLVpQyIhlnsqEPlgD
FN88e8ZNUWFZVsEmrSo9rRXpc+/F8cZvcOQtxkbuzYju6Ocf9qMloJNgcX7BJRJvjpcAhPMQOo7M
nvEcyPb6hPlPEdrG+eejvE+1HMTCfB/ZeGqHoJKOR1FBg9AByu3P3ZBaVzV1Hvq7eg85x4lgIQzi
CbyD2nw+6AdTEzzQeKRZjo0E0nxq31ygcASdUEzzoL2Du86AUWRXGvaJUT74VuTks5wB559/LqYm
Ql0bhjGueAOkWJSFFcACjHF2eRLEJxLkP1iG48sLaS+sdmnjkyQT+45n5IK1auuppXKtCwnjCtPG
n57UwksrSIYbdjpSw+T3Cg6X4SCmkALJiVbeCIpr3Xuhe8YzGJeOCe93xEH6DkPQtJwgoJL9QtXJ
Z7fR3pqae3NAOn6HN45x4US6Fa9drY9QZ4XIYq3aQbArKQjrv3PYFvhJDKnzfaDkUK4qYg+0sfk9
tFLCgs8BDPlHEWQIv5YOvxFYRLuuEavDdVx1r22bUK+1EvRu0Y6m/XAOflN7mfSstFdZWdo7XZ/N
BCkndJCWvapE909nmhFgINS7ABZOq7BW5mUj4K7TPQjiV9EhYLrTcmu47RHy1xFBrIsBIWwDjqbK
xynHmbF2tEsFRUnHlCnB9yctdRlgiilDbW0myvwpqc/dKRkOvwsHljU9mACi/SDS6tmZPIQMaqV7
LzkyxHDOkfO7xuNxMBB7SzJq4wLT302XxlBgkTDDtgXNN8dd4yYpIeGBDlHbzJvVPmAAeg/dUGMF
8vn2X5QXQS9xK4LBNanOknVwpo53S5kAJs6lyl89DS8c+RuJPRT3V5N3nxfImeC8pufnRfySRHcG
tKIToy9P33L0xWvOyEt0rUSbv/bO6nqEUvyz+GZfqx/uV/TVSmMdtftSbNT+82GXSfNy1MWZzy2v
lLbGqAjpXorJ+Ql18ULDkHWoIUM7W3e0123TnQhvH7w4iC94qnAn8U+6zcdLnQ5mxwnM62d8FYpw
VQJuuUys8VeEMv5t6c+E8kgbziKjBf5iYtJeQXi6r22n3SE9Em4qQyW7sXWKc5ur9nxqwv9i7zyW
I1eybPsrZTXHNWgxqEEDCElGUJNJTmAUSUiHVo6vfyvy1nudZGYnrd64R2XXypgIAA4X5+y9trvq
Sso7sdrPe87aGGPrQgcsTCrdn5/Y5/eEvpjqvaqfGFgaxNZP7ynB8TnrqWyfy6mtOfu26ODtSlv9
+Sq/mSXJ5kaBDlkMPclnWMhYNBOJDl3x3AxYjKU3eaFcRiwZMXmk//ml2KwAC4SpRvP/07CPTWOC
DUAE5OQtzlbYsR1qRe/tAD/JLwb5b5Y1iGkuPRB6/qel5uNrjwxsmqNViGcl0fEV00lioY5h8o7K
Qvxr20fedV/P8vo/v8MfB1ukSRSfPi9s4EmgQDlR+UxqEOFHhlHRUoqMYEnd5It9368be+rn7OwZ
HjT/Ec58vEPNKDNvhsz8XBlGgVV9TIMkIdN8Mgey16Y2W//51n5THYHfewK/oZc58SY/fUlKPRTk
uBVU7WmqrpqG5gO0+jTsdGCcqepED0qRJ6uW/deeJkO6gvFpfbEn+jyJcAKF/ITc1HQph9Em/njT
xiDniJIhr5XkqaCngXgwrD46CkVLL8hNidaCn0gwpMxXjTTmLybuX0YVFRKeACdhBjD9/9O39NO+
xXSyGGyL0GhcaN03BvF3jfzVNQaqbFejoNt6U1d98Z5/vWW2FSDU6PBylKFw+vGaJYHs5OaY+il3
HCg/hu7Gr1UBzKususu8mKAYdIM4OA0wTHeBrf7n9/7LLMQ9s03jwXP1kyDu4/Unu0gwVxj6sxm1
fSgtcz7PFuurDf8P3fvPGyiOEygz6SEymHFXfP5yJvoRLJjCeqbo3WnQWFM2QtiSvbOqjokTcDup
FKGJKvGb2WEsBMsSQ69RqYQQGEk04DFRXPux9xTAEZVosYgJSKHkSKajNZKTN6nXsF5cMk+M4TCW
p8ABnDddQK6D41c0p08WrujdkXn1GpULjQK7E6T6MtqMoGtklhBnkWpbrPAkFqCfPIVWG+PyqOiT
nuDrj/Dbz02yvBpggpAoFzoh7TYMtjtw/lhGIt0rtgDD3J0mx07daPYIQahk7xMT+eBJsjeiSrMI
97TGBokWjv9VTzLMuZHGI1mRWltfVMRxmFB4S/WoDCQYBnM2G/vYMsXrnKcm4DcGbiDKBHfxUomm
9/EejU+EXA8bzzGhKEazAJ3/5yHyg/j48eVhnWKa1RH5stR+hsHOMbbuZp7N56WNIglHaiQ3Na9M
mz2vZu/Y9KEX1aYqvYy63Bt32HWx9zYK++mgb0F1hzLW0ytDUZz7Wqfc7U+zY17LKSXdkGcy7MvC
U774sFB1M3Q//GwTNw81Vsvk2Exb69MCC65Bm/IauzF4epyB1pCNj22Zt4S05W4WZiWVKJzHJ6yE
bjReS2yfpt4mS1Y9m9lMvCH9yyoKbYcw903R1915H3f9S5Fkyo03KFa7n0sdPodmDK3lp147n/XK
DAm+rNTU2YzDCECmiNzsFRe+vfiEpCwN6bWu9zL2k/5iF9iY/RbQSeQvkTNH67mYcjRH04jfHo4Q
FDxyu/DHefCfrPWyLFkaaEVXvwJTUtowrxRxa0/jLDfIzk1tNXmRLQOHUMiMQRfl3g1wtJJkx8KF
exYlfXED0m22grSdqgtOt/EhQ3hPgGlXLY9eNMsz3U1FdIqYjw9D3kOJ8aSCXUZt8+XKSYdcCeO8
VrbDZFfzCgBOdojVYY7CxLPKyk9doC6hlg9EpFcDrIq+K/IVUXDuSxETVyZwguprKGVKRybZRLO/
NdWL2erlI6VgsA6jajHj5XJ0vpv5gBeQCTi6KnPhEswJxco764sqfqogDWMu1xe4S+BPOM7kyQRc
xiDvyzb79tqqRO0FatdWSCSJ63vNp6WJePiVVa8w9CqgodI0u22KplIPajt7TrgMU1TtEbZExbor
u/h7EYlJuZcKQu4wUUnmCrOmn+WhaBYQAwu6l+e5Jhzv6Fm5kl0BB4iyJ5vwIAW9XjNMmJRJ9Oiu
DTUqXFASWVxl22EZ55EQn1LaxWFKVDQoaGEVAkFpyitB1cbVXYYNsiOySMnNMItztUOjQP3Hr0Qx
bJBHgDnh5EX0D+bu+rtj9/2DOy78iUayJamRhd7dRobdrW1i3Iw18SvduVBILsMSnekcwmhX7zk2
E0DUxUMEXFKObDCIn/Cyo4xmooaBkGjTpiIcA07YkA3byejqPpjyth5XkeISnawOiszPhKsW3yno
2OfSzKwM25xuwRaaNPtAvbJ9NY3OJFm+H+wzoHYZvss54hA016Be4DEBNkMLlJLpo6giZqo3Z21X
y9Ggf0yJftnRGS3V/WBmUllRCtPPnW5OzFAoDbRcc0BruwNF1VzH86iUu7IXdX4+2omXXrST4eC0
oGi000iO2eMVLps0yJSleE2SyDm6kWvzmI1JqXEBGXHra7VwDtzhKf2K3JjWj0a7OUIoVd6Hvkb/
LlPFAI81iwjQRZFFh4nwHLmfKy2Ot0i2va2WsDkKGO0FIaG9UelhTn6OThzznJZHs7aLNOi0qBNr
rRrBUNDpBeuQVWSk75okGYwtEkDQb5EaY3VeJj4e3BQdjIuKH+5X7ly/OiAz0IHqdFfXOq/4m4eJ
uw/cuBjB7OlpfD2qvWgI+Fa0R1r3kbXSlDkn/ySJol0PzYXEzsgpXketwQoBRHxRQyFb5qsp18sV
IeBkZ9RenJ5BN4d4p8C8SP2EeNZXo0stgzDVrGhQx9f2FZlozbSHRlqd0bAB1IB0DFMWRBQOoEqh
SCCr5uKcZki9uHMi6hp+Bx/slojV8b2BJN77nKdjhO6AiDx4cTJ9ijpSHQI828Rh18kypxt30OIH
Eo6Qbuij29lMTL2mB0ZUUGMpi948DCq0UL9tl9QMG8pB9YnDllgUPQxbXduDpM/YA51NfRBjHBsi
0GcxxQB9uUVI5aH4j5r+XppV/e52pfHEJA4orDJi84EYD1LBGqLRQltJM56s4STVRra188zLJUuk
7p2Z1a5K8lsFULsI2VgMOsrsHvIeCe2orBPukv17r2krI21hz5ppMpP2naRO4lONKQhgsjD+h+U4
UcfWAFsES1ZU6qrHTyl9ZyAid8UCjxF+mVxjQ4KRZgRNq0Z3emV3JQ0qJbvDcG/dSbtvKgpBXaqv
ekBRj5Q2YzfUZy+/mGbBkyATTDtvDaU/h5Sn32RlaQNvSPkrkC7DuWuXfRxolZK+MGcQuNd5kB18
w6BMsyEhwDwqYoI5EUkJYos9JBWs3q1hSHKrHmUiWE5Ujwi329qS3k9oRmrGameoCZnIhd2THjyk
5jovas7nZcX86staqI9mWnj39N1FgtetGSy2Xpmz7Y3EYl0gc/Y9yTq7CFo1T1+rdO4FVIesOCPm
ahmgU1WEC2RzNZHWnhbzY9uNBHGnXdVk66o8RWGyfDkaSJEBolqZp8YVmzowbrVnx99sKZVpV0zT
QKgy0VakjrdeYfo1qAhxcsHXnMKmmC+rKxc4cKqRDE9NqYjXJlWWeAuQTd1kMoWhCR9A7iHzp8Rf
ZSCUfF0U/b1lxv1TDS/m0pvIfN0O5mDGYYaSikhqt75Gg1ZfliJB1cz4ZS9YcOBel5FekWrWKPmF
7SqvdmP0Ja0ewWQ6zcqQobFKR952NrvaatY8Bc5ZpXnzjnL/AkADuvEZexKVGmU6pm/gEQXcM2rT
8SYa9DIDJFmbxh0Tt0lydbPosD/o1XDs7I3y0qExYMB3kIu56WR+ingshon5wk6N7yVBaPpFERvR
Ie3Vie4L8/fgdxj47pjQWWDmLiMOYelz7Vq6wksRimbWHTUP1TlLXbfMNxqkmMKndRi5NyVz7URC
fDrJR2Li7ME3Ztglm6GDzrSmYt4RlZTQeN3Mi8liP0m4JhOs0H7DVoOvqYIhI/detqjRk0mZb9nl
iVZXL6VK/nagLkRNrwc3tp9bVyEey56X5NowGx1e1ETc3Hbg7PdAexvC84ydQNnbcF3vk8JzKGl6
jucTi0kCkkni0JOXagVgOSBx0wqciI5dqXL5i4QjUEBTLhNXsyaT6VhEbW298/4G9TEnF8aFaZqq
6r5hnolXvdfqxXnCrAElu4f1JZp2ElvFykS7N4o5idcT0VL2fQ0o9xxavH2bauZgrFFYEHTuOLIN
bRH3edgzFLtQTJi51t1gkKQ1F5VZ06kjMA87oDGceUXXKqtoAleXgUQlaIyTzhCqFKPSEMNkX2Et
qEzqaZ7SPI4aAmB0peo4H3StWJxLMvHyeVMtejuHTupOceDyBashPcE5Y+bS5RAYfT59HzLpKAEq
vepJaJFChJog6ZpSyUAeuqr155PjJXALTSFejd6WrBiyyfM1KUZ5fA4EJT1k5EKn5FJzkIOXAARr
7YxUsIOIYMt6TdlYvUQaPbFRd53ufuyTqdlxioGgxG2Lt7pWnSNbCUVZK3AKpN+1RE8EI3mlemAx
G11aFuzPDQTB0Vl1cW8bvszb7jsHZfUWYFL/zDytVOtKxcLiEekYo+Ky9V2uKaYkTHU0HpRIWTqe
O2eJdcutnWecVZk2ZJJHoTu2pDzxL3ZXxBs2HDlEo9Qb+ELt0W4bdV7PGge20BC6PKU+5mp0Vuda
fS5QwjiBOsUkzYlp0Qk+zwpxKASeB19tbP1lThrW8NGBCxVEY6Ot4k7BN1ABRieRbFFNIl3HtHxk
B5at3LmriI7sQD3XFpYZIFWw1gIvbljZdClZebN2iYNuFND3Ez3vwrgRhAJrqWcQ6AHQjlOFnce5
n0ixpFAxqXATSd5O7UbtdHXjFCCWzuuKmSdPW009Jx1bvxTe0FiB2caZ8IdTL5nDjkrgYNEN2dNs
qfM3VZN5CUl3Ri1dteRZh+QGOjM8PIVitTWeDLM6jZfzweY//Cqld8eXZU6veaeb7567eNfSmrRs
Vyg2XEIlyTIOcyL6pjbDciHIrwcs26vW8wgP1ISwq7jVmjl3Rv6aCa0/1m1ktUe9nk9Bnk3V7ls5
QViPxhMXG0wxx3FWnffJaO1xNUqvVoNenGCKuivNm4I8XOIEGabTauqkBDBvyYX4RAjMHjl/Vr+E
49BMU0geuzgWA4ZkgAATq5+G0GsO0jKr0q3tlMk3hQ37ixPFhJtAWFWx88MT49MnGFQjPkck32ES
C+O2J2VNwdnVTQc0ynLcRh79ow2V0Pm9AbHH9rScrRcgdF4dVsC+rbC2Yw/4/AltRmg9wuLbAvZc
ElQ1bUCmLpIleLYcOLnZtH2ustxNOK7oaUmjJ5/fPLjvYNMyohNWgzKYF5wXCXmnQWQRfVeYzi04
ADL5Ol2PoTpRHO0DWrwQlyqcLYCKlSg7AmN1lB3sBwHwEi6otm81IeOwMEbq7YaSDHfpdMJlEo/u
4PyOcrE2Mrr7p+4X/SwclzjdYittAwLqm3arkItqrPSJpjhmcQEvE5BhetnV7ekZtJZ2P88pXSpW
xeGZpGh5pFM/XaSZkNHOBNLQsOuqlSMMmFgGpkHGDV6rkbbWPFcHNZcC6h3qdyRAs2G8jknaRXtv
WdC4SodguEY4zfclAmu70jHKKv6wmIkIvUlUt1Av27PEoC7lVzZwNr9oivYGTPKAB7nvJZVMxVO7
bWFlnXUB+cQBszpVgqM4yo3tqM9sf+mbm2dY/UDQRgYBBwGBXwA0zUHNDnLRzOe5dRz8GLnG+gkP
LDEDPeEU6Tuz1U3+YI/947JUQBkqxxEcJZPUPZshqERnumFS9hjYVqn+nNjd7Smg426Bi3/uGfWU
rLqKMIfQyhznIkpM+5il9fImOqU3A/6t5j0pcvttatg8Ewk4z08QJDvQw6mjP2PcJTuzgtiU+VFV
GN+o4sU3+Qhqi8N5qo/+yPa/g/jn1Zd472P8c5XC5FKj/3eYegCpr3rVnNVbOsnShCYN/JN6xhAx
j9SsymwKuvLcRkAOPZIghm5j2G3/rZ2z9P3Pta9Tmf1DDelTK+9Uvv2pJJzbYLOifqKZBt3NcWjg
3YO5Kejr9TBiI/OLArj9x8tRtfp4OQCrqpqTAvtmz6SPFiKQ6rvi5IAYky+aNX++MTrUH680KRQ7
9HEs32ZlvKCszZWMwHZHttsAtvq17t3++Ul+LjR/bBBS7P14QVLCDBZCmqJ1Tgucp1mml3++wudW
1+crfCqlW2UdK6BPyzdqPf7Jxqa8kjj/52v8UlM8jQfEOChl0a0gDvx4F/TiLRpPWvlW7rqNGTob
ZfefhW38u3v80yU+Pah56azenfXyDRn5qhVvifaVPu2TjeDXS3x6UjgJNUhH3AUnMqb+Uvc7v7hv
wna17L2r+HIJks2fn9vnNsePd/PTTZ1Gx0/fkYVptgP3X74l7rAx000zUAjbmFW5KeJtqTxg3Pri
U/rtePvpip+aOXoru9bJuaKNkyhq1zEBun++p99+rD9d4fT//3RP1DNZpCinvamKujYV0iGhQkfR
Pu++kJ/80pv7/PQ+VbIjzL+pM8jyDTPFDkFoIJ2WZbYIh/YAwDtQtW6dld9b7Uuk02+nCQRasGdO
AmLr03ineLzUNCjLN+cGHcde3Kf7ioAHP9+YN5QK8jA7gMG/kefS/ypB6bdD5qdLf/oOaBRIO9Xd
8m30nof5joNJPLWha7yp8VEpko1pPP35ff52/vjpgp++CnTNpSFbp3wTfHFef4+3P4Aa/cW4/P3L
/Okynz6FhQajIwCMMYVo6+vLSzDcIdChLy7z2+H/01U+DX8sGokxUMR5Ew5hEmyz0n+Hzv2PwWVf
DY1Pw1+XpoKCnsdVw8/tV5QsyP1NGkKAKSp/cTe/nXZ/uptPH4Bi5iQsaVyrcgNnbT05T+CTv4rs
0365insyMtF3RgNJzpj96c00SxWb+jJrb7o9T5dovoDWjjDmFztbQpmcpLVNHx9okBkkLpVFwGYx
f8lICgiH2USynnVi9gksNMO2UsZAQx6HMLR2v3ga+mkkftiVeOCgLPPUJadli5v648xj6EOt5l0T
vSAYpRPPeWfOA4ecqySg0pqmYd8Y7rs4nWOJaswgX2BBIDJlNDrnSps9A6CttZRnnoyWlxxjAL3+
yZh6n/1OX+9RHjgktbgeFd1BSahfntri/qgvLhZgA0JwpONy+/PX9/tF6aR2OMHGTg6NjzflNHRY
xWn5drMtdHer8u3n7jG+864oWe6S6kgwzVcr4S9v/NP2Tv94TZGJPtUMdkGCdHI9eVqiC8mDq+n9
xl9Fpv1wsH54a58u9ml+QYYOM0mwuRPP6THd51fuzr5Euudw1D8/JYVD0P4uvlg7fjup/aRF+zSm
I23sLGQL7PPkzeI91HUA8uzPb+63E/VPl/g0GmXVZYLeJistwjpf0a4UxqHSX+bt+GhSwy6HZy95
/XHN/028/OeJYfI/xw2jbajaqiNhuOzp/Oze/vXjD/7OujTNv07YINR9pzmBKZ7h/HfcsGn8BZ8G
sg+WSWrILGU/xQ1rf51U36iEYWhBMvB4f1019Mm//qlo+l+I6nDScvrjSIiA+D+Juvyh8vjvLwBx
CwRU+vFgBnR+n/2Z4NE21Iqwc5NtGQ8nWaBiyW2vucv1gN3x2mB3s46mwdJWptaMr2qp5n6U1+JG
L9kTr7JWXXZVWT4WlF1IbY3bOAEhPSThqBKJCwfRTqgIj6JCh9BS3vCQIR9KPI4Vge12f0qPiIfb
ybKi+0Kb0oT5sC+eaiJyzquyrYawNBUfZjjcz9gx54OHnG4JYdDXhyJXl28yccybochNQPJdRYpI
ckf6bfUA5YtimVrU1kB1TrM3KhE4cVBN7ip3p+ghtarydfZaWwl+eveXfz+5f5SDuDxZprt//fMH
ge/jAz1p9l3e34miCy/m4/yVeEKDfCbprYFbuF2qod2jrSrwWmBJvUK6rmFJxTloL+bSBVM/zSpd
LrqlnibyB5l70zvhxcsW8l6NgjYSdumbS3rTYv2bwqo0x32WnFx5HKm+Qp583D6fBgPicDwrcNvw
/JufF7GChknRyJLURiwjSBesaFPqxH7SYHNXTZaq4Z8f1qfl/dcLflpgjEhN8AoXpyhF11cy9UII
aktsZo3BvJImiFTHIj9kdvcqxXUlKc+LpThSLtu3kXzQo3HVuS1ROdP2zz/s41bt79+FNQ/6lkED
AUXGx5eot908MeAt+lbRSQkiECHkc3T4/7gK0mRiiXnsdAU+XqUmHqNzHIIkU8Xqz9uWFLDGGMYv
RuQPEu+nEYnDkphqVPImcq9PFQwDu2xqZh4E9MwFQJVWpjL6tRbFgLSn6J4kI40mkd7IB9Vu1fvW
spFi4LbLnnONxDHfMXfOQMU5NAgLif2sX5LQEyL/rukFEnhzibTVQrByQiLnXIVRbrr11omA7tfj
tta94UIzCPlaoSevb8aiK781dWLvpSXaLrCiYhWn4I38phymzl90dB5BqRW7WR110hayedkZpYGc
6cfD/9/l6p8nkeQfliuWqfa5+Md/vbfp63P5j+vv9fBSpK8f1i/+hb/XL935C3gl6w02ZFpX/O//
Xb808y8KLsilWbkghEBV/H/rl6b9RVFMh3uDW/vEb2Zg/3v50ln0QMR6zNPY3U8pFP/J6oUU9bQd
/O/BDRcHzBimZdxmkH1xan86DQ9d5jR9W2zSSoh49PvJQqu47euyI3QMFCCG/ieQa/VGRYj+ZC5q
FzaT3V8g+aoeNGecL1oyTYSfg5Rdx5Hm3WPYezFoO0ThUo/QakfyEx38JyECE7KkcIZb33FzyL0l
NLqOp39xbtI5VIbiRea6FsquT1qy1NzqgfSuPt2RBlLv1KGe72Or7s8by8ivzQkwA7zDnFYvdOJQ
ycDWL02bXVT1Yt9FSSLv5zFDvzB0bybosRaFhp7sOuq/2xp56GGyEwM1E3+ryhljVlSUh6LEnQrM
+SJJRX6RWsNblvXO0SnETFi1oe+yWlW3RtG9CaK/HtJS9DB3CGTLNIdFE/L7MSHjYDMkyrgTMnVI
kKi79xTJAYn2ye70l7RKnCNBwNYtBcu3hon4bKy94jx2+cnTxMXnWTm1VlOAv2nubN0le3FiHuBC
M/6idZcFeefpNpISJGid8Jx+/EpXTvmFCif4SJbU25TyVzmdvLg2tBDBbRdWs2VvS1y6Yaz01rtJ
OMODN5gttTF96i8Gkh23VpfkF3iTk52uJXPYY3oKZ8d6563ORA603ASWJMg5XaNpm4I15s5QecyZ
SBCk9OO0huTvHOmxoHDQ+b3g4aPV0EhOPKZNWY6ttXNcbJ07gexJ/GStng0DycgB6rGcyAiiIrdj
UsyrEqcdIUrA30MjSvQ3gb9nO+VGRPqzpWRM+6eXB9lf9dvKyTenh5slLunICErYkMnIes+c4qUp
C65oTG+izV7aTtEDvcEdcXqspdE7W8/klkvJAzYa8bLEKoFnChd16th+d13ZvqNxSGF/8EIKNkxb
kpTfDFoYR9PK5ZG4HfNJryDEJu54zHtruiQDnKYsCc+n0OV78n8vtSKqkPs1SLscN1ViopWb4qZt
emeVJROU5bTJz6hgphtnnDy0dIPm3qu5hiIyatUL1ITuqu4M91yAI1vFYONG34Nzs8aGoYQKn+2x
EeqwUmuodmxYjUNeeiJ0SLt5pN01BTYMlR3w1CRAJDGGidPPxPcAoH9bRGttS6dE8WjpVbR1BgpS
hlqZid+jL9L9duirFYmDhF2i2jr0MScut3L77xlhmIEzejHBmTOhQWarILBw3e4CwMKLWzmIyzxQ
X75YDGvjUPG4atTJeKgHd7rOTKdakahIkEVhSHBMIx/CstjtmVtY2jZW5XQtYyc7MuqHhzZRtFU5
m+S55UMzYqqnZNZRQdk7y6SuNVIT6R+ioSSw1W5WFQrnIzKt6NqjacPQ6r1LkLV5iCrKCmy10Q8A
6pdjXM8odyPS/sx87AMQxmogmTaSoG3HikQub9wmqjo1tPdid5OeQkacKbOPvT0YF2oZTTfoaZN1
4w4qMBon3iOALTJfcWf7MA258SK47FrOhbUbRPU6OHZ3rTFVTkQtzta+EJa18krviPBECQnGUgOt
6W41MLd0X/OyXSG0JBMLbz6/sGzXxsgngdHeCvVUN3eKnhDbXYppPyrmfdV4FcGKmnbM7Cq9o/fe
7vVSMV+6rjaphxBMgp1OTdgWE9W4F51uoxKMXWNHJequU+30wSsc62Go7b1xQo8v/ZTQ98PHSZwj
aHBDacKFDieywElyLimTfm+WXXRv0aYO0ryX26iv+svBToZtK1yj8iNhLfgAEZdOhNXiksuUg906
0bWak3ijRvXYIHwaTN+yJw0RElLGNWE4BCWRElogeIi+tz3VngRJlZFoTigJn7oZutTbDkot1cDl
26fKQzDeWp37zteT1n7AAI+GsgfWP7Vzvm0h6qy6QW2PPP/BH8yu8IA6ZxeJTMu127jNHXijBemM
Zu0TtBGXcTwrQRL1ZPvhH3icDSc9S5aI4MNu8FZdHqsQmBsajblerBIdluLQjrmvVnrLScqJn5cB
qZOFUvy0M+xDgLDfgIHD05upo/GpzFW+X9xFHBarAEvS6vpuKGdigtKe6PiyPGmStNFbNWL2VtaQ
bGOz5vOO+vF1NIdDm9GbrnruF1nBWYGSHUV1Me5UW3pbQodnpJOVVZ0VQhirlkTGQ95UvA5MijMF
tNHQzhKOb2dST4TKtE5HHSdNc52odbJlU0J6rjrLQIJp37XqaD+09ChxBrnTq0J8CnuA+rZD0LKj
MS3u4NEv9yrCmDM5x+rpkzCOThLrTMIkku1xvXAUwDwFJdqeFOsKLojcWoti7WYtLc9R4S1bLGVE
wOlYziGXlOGgRM4KMHxxjEoR+y4RVRvBD1kpnsvcqlZ8EFBld/j1993SGHt7jLwLwlL61dzEil+f
VirWu2ynQ5+5UuL4Glg3/XJr8s7SfsnfhkmrcHNa0i8Iu4pEwfysoROrDV18jzVZHmzhIQCQNaM4
wzTTDkt1KYruRsSSLNyKQN+1yKPpu9HGghBZnLtdwITfbb1I6GduaStXqrCzyGekOnubC3LIHpsL
r87VN2LEnLPOdJN7SrOP6NnMM1WOFuUBcyjXnpWKq4Jkw3MZM6mh2EKgGS2U1a20uqZyZcaIQC2y
2Oo0uuir5momZmej18lBtc3mCp0ncvBIYbQjq95a/PtrSxGXgzKXYTqW4005dSLMM2XaRIm4qBPr
PpfOfKmo0Ri2PWTWCOh6kHgnWe3pkGKIA98qVomGQdy55h5JVhdQVxQXTttcwj9bglTotwleVVss
L+xgZRjNabKuPOsJoAHDtHeNVQ0ekY+WcCitkF5AHNWNkTraum29eFVZs7oXkl40+xslUL2+u4+m
xDljpilX2kQmXTWgfynrfHxBdV49YegizTNy0/ZisbR5p4jIvOjozAaUO7zrtIaE3p3Ie56XLO+t
hxoG6deNZnXRRaOnytEq6RCjlovXcFuImG5Y5+yTFDVr3Gplpagy9EppV6NSGKtkMuQ6k7axrqfB
fDVSt1yRcSqbFdYtC+54d2ezuB1ENje1H0m6V6Y+yJpAEEw3fDW6FbgElYdSluqdOwv7VWpzsUbG
iX7L6RApeIShymjoNoPsm3XqOjPpyXNPzrtLUXWoRIhabY83AY0qzqBqj53skCyTEYxDYa86juX7
DCPIBufNoSADy29au994Y1ceFXwPoUto4p3Ri4es1acVoqZm1RNYvrNFX28sa+YsiyRq5Ra2GWSF
0QZiJEwC0zay0uqE4khTn8UBIG7s5KGC1BSRirVsK0SZRJqjwxwlkgoCu/nQkjE9Gxsj8RE4DVtX
691NLbN0o5iN+oaizN5kGIlwExlyxT1FYZwOy5mlF8vlzKagzJvmNbYFyvy0feo8TOamKbOrhf3K
xiDs97ySJrvh0T3Sxb5QFvZuGroY2haleiNV7aK3E7A6EOWCitCbDQtD34I61lE+eUr36qG5fCxY
3V4jmBSEEALf8MF3a7uynFxtrUayZh7PFePQ5xE6a3SQLj5JBKdn6ADbnWOSQ8wXW++IBbAObg1h
y2+0Pv0GbT4/J6S2OkZk3JGgLSFcj0TAPqM7UcJar5It0pvqciAdDFnymB1EMS1nrkuOEu6I1A7r
FAedPyBpv7YI6iJ6T1EeNSNp1UC17GiDgWGsVqwqTh6Yeikvsbcr1yhLaG0klRG9WFUebdkTdvcW
6Y+IZbtFElnZmXdpVVoXqWf36yizmg00Apo9PWxemFW1615OyMK2jkJCH6tR31yNCZIs37AhqaMU
Hocdwpr6xUDX9MZCseysdBx1AnHi5NKmq7LpK0ZeotEax67r3E9zNq2sJKEcoo6Vdoi9QuzKyMsu
U6OsBfr3DrBi6hrZIcmtg0aEJS6lbtknAgcBxx1IaA4ZbOHMUela0fpQ69lY2YNJxmgtnvOsjkMi
kMczdy7TlZMQ2oTXFMTxmEa+jK1vc5fKYPo/7J1Hc+PK+p+/kHELjYwtAWZSVBil2aCkoxkAjUZq
ZHx6P7zX/tvlKi+892pqzhxJFEP3+/6iIV5LQt4odh9/NP9pm5YmM2NNjwIa8f4ygL5sZ4PtpFxh
bFo/+OobuW5bPQ6HVGfjxUlNdRnT/qsYSsErPRi7eWQaTw2GdexG2c/YO0WUluOzvzb7oGjZYXrz
bYHgjqypOKUDHWQjNY5RkNEmQaMd/daje51ll18h66bvwtPFg8oW568IG/FEU2R+CS2Zx0PlM5Qt
FEXOtlkeGH+efPL+aTHQmKvG9Eoiho5XOUzbZUq8ky/c9FS1vbEtbMeK86G9zGXnbkyW0pgazHrf
GNmKYHAoDos/ijd8PvjH/IWQRYOiT9dCSl8sP5ydtC5UWXAofWdX6wxHV1gioA7fEl3+KiBiyt4t
d73XFZHMFzRFVWzqDnPOOL3OpR9EXS6dT1RY67kupf9oL0n1asz4lyzffluH8TMp1+pxcP2MPVAk
mByn9do0ktt8+EGiUm+LUnwj86f8eghHgp0qxi1N0feEtHQn7VW/mkZdXiS/27Fm3t21q3wBYjj6
2VBs6M0rPhS+jxFA7AaCYMdzrr+X3Pyu7rMUJphfeuaWDJMiLphsT7IsYH7d4rdRVBLnrvuSTMbf
ueI9uFINbM6fNa3KuzuvWro11Yx+t1ySxEMt3QfJbvVsdICiidck49evkmUzCONdjBMHjLFeJpJ8
NsVYIAE1Wzrru8K62hInUrs6GHtSpsmeWmtw0wDAAsf+PkjlA2MpZXKmU20k0OrWzMxlixSyOa7o
M6OsHy62O9b/zGgZiw3abKJdiYeLQy65uA/n+ZeR+sE5WMfwNwTJvabOTek1T0+tabHth/Y/JjfX
acIqSOD1LlD1lTBH9xa26NPJuXAiYKC/S+8Px2mx201/V5wnaKd3SUIo5zxUZ+mFv2tnfFm1gwsm
tK55Hp7pNf07ucM/durtqrY4AeqOuAxLJPZuCFWRnPOaexMk54HW+r0CBjJoziRam5PNLMvt3KFy
hT56q5RxNkL52uXNdHWaxXimUDeIhFX/9Qq5G7T145L5lYZBFheCTa53i4dhaDCrDI2Oli5DECbE
e2uG7znzLc3v7WGsXGTKXHPBAEJbB91JYUXD6Mf4TkTwy8glWfCG2DBafhb4lTY6LJx9Ok8fk1nh
3BLBZmQtTL2J2Gj8bXAu9T5x/FtNOc/GCvCVo50fYkVNchxY0xy1Qd6z0q9/eYOvfA3N3KI290k5
vzWpWz5RkTXsjbA6odxqAADUK3a9fakMucU3EHNtvxl9eMHjPp8sc/gDPgfR0SyfqnIIhcg6+5dl
JO+lbaxPjTQ/605zXE3dhzDap9oVf0qnfKcn5pvGu7+YcC9jyeZiI+u0w7+pEsegYe7Ga0xwRNmr
aHay53Xov7K6nc7TimQ6w4uww9FzRGauPxrD6DfQIsWNwASbWdFMLn5Zy61r2H5MFErBoNmpmJ5E
a0O1a3jgxms2YVcue0eBiNMWjcJ5jBRew7EpT3Nn73XtnMoqZavDTdim60+13jWjvUKD3q5nmbSf
PJkvfZUdYBkfqiCbt0T67wZbca0OxzzVtC5lBogATW4Har3anaIW/VYNpEyzp23kJF5CCwcW9Bx5
mDTII1hsdnUeRqnfPBfM5qmHI2mifKhR/mOvkn0dlqdg9I46h9Bnq9igj4W283DPZvkb6oiNQR8q
Ms70y6PRmupxm6lv2gM2Ja9+P6m7UwVaELnHOPrNgTn+yaAxhM/Dnu/y7K3yZuWY4xHmPlDrdeyR
pUdLoN5l2j2PDRdlUp9dk0E6bAcE0etrs5Lhg57j7mUFzeic7Knk3iK0bHkjgOdE4MwNWjFKUtvc
I6sdo7AIj1laJFGQ08PsNekvmwygyPSGTy/pzuzDdK1XxM8Q4JEdCOIV+9lKk03T+bx7swxIuG5M
yJ1V+V8aefSGdH+8f74RdJFRWM1z14yvgIRi3ylDnLJUoTOnZ25fVF2rtkkluzfqWTUhQFkNgBFW
BstPQIlZ43MqZka/Xmt43+NQm/1uzAcfwKH1YwsUeSZK0efQtFxx8oo+/KMw0B0TMtliGtzn776u
cN3l0E5O2I1XJtXqB6eUel/DVB/v2T0nxNdDB0ZA2fJGz2X14tOa/Q8mRvEJxOYcVDVYj+gmu1fd
yWGDm8DYWL00Wcv75KT8YjnRvBsPYffvh1S/MZn41OOx/uBAZCllUI2Xuv+zCkOd+di6u9HH0Wgu
6bLDpTk/BoNf3c+J7rkzsjto1HuscpnQu8Bcx63w9Xor1obmaAImtpYKs8esZVN2GhF+FMPgRbnp
YcMas/bNH7PqV4eCmRi1ot3PQd3vMsWthATGopN8Mp7GHIKQp3XI95YYBKXljew+pc7wg/dzUGC+
DGpGaUthDGENM4d+2ivtjxe2dQCHjkgX7ISfVdiCOjQjje5QvHmM+z958a0mRCbeisgv5/bQua3a
jZnvHlq6d5+CZf2zpFhL+ZWSo6y7cZeQeLDx6B5GY5Wa+bHKp/7EjYKtC2f3vvYHq9j42hYfdM+P
V5aOaptx+e4WB4hgMixgEjstnrNwWV6yuk6Pvt+qn2Ho/WcsVR+265Ln7g/GtWQZRJnLGJ8wGJ+a
ynryiPxAw7HUsScI68RiAM7DA/pK8mB5adzO3DV9WaL+WuY9Y8zwuYIbnL06WKLKKmkSbxHjDn3A
4OqL7ozLWb22bcc+LDixm8rLLlmtkMBw/106z3BiJ/SJPSiWo6SUYlMPbncMiPA+FloHEVm9xi0z
5e/J0UyrXv6y2qwtZdPeemWml8ZsIDKC6lfu9NbzSGkLWDMGQ9TuJYIBxcJAtpXbx4k1pRssb9UR
Yw3hgcVaXGjRwygx9eqAyF3E90ToEvlTNR75tvU/azEOZ3qHFzaGwdgO6f2F1ZXUp1QPI7wKzwPv
zG2aeOI6dc2KTmx6wbXRbwdpttzmc7KRC3lZlU/6RB7KGufOgpATMcOGXgu8iiiEYkK30lMulfia
BTtif3fxpPdTxaLY4jrP/FSWyikSaOq3FU/GLqmGfo/DVp8Cm+smnV33ppbx19Asy3NvI3aoU3M+
1ks1Mi3XMvJV8tQvbrBzF11E5VKsp7ZDZCnDutxKYpw3bb0wkt/BVQnaFtGsneFHzfJn3rn9T6Ug
cj2PRDAl4UwgbPw4t7TY+Wp4SZDpv/S1V2xXyJtIZVP1XtDvvPW82T+hSMPGREloXPi6ibWfqXi0
rXYP1gJt4hnugyCBI9KJbJ8MshOuyewmOx7Pte4KLIVISDCH2eWFlMffDv3Ou35x1HHACbXH9AWA
ws5VugpLAbzhic+v9TiKabiNRYWhqCGnLXOnAu1JpnZuOtDb3CCPIAb4klROdciLoaCrd/4e8dbG
9aJIKM2tNb3nO5gP/ViMP6nsMEuW5SpOCx2r+8wx9ak2dXuFipI7BtQdGNd2HFu09M4gmLerNaY9
m2hFmjxwpBnutpqaOqK/yNzPoBBnQEtzi38830m3+DOSTHLuZTYf7bmZtqkpxbc5V8FWuyTfZGnn
RDRZ60h74LMNjqxdsFJFdC86jbxpDeKes2E3Nzh3tNFyrmdDcAWD8V9H21HXNGmseMq6btvABUUp
WLvGQxK1EOW/ikn225BA1qjyWj6BMtCnZbEph1PloI7SVV+QjWrfKnO6jvzfkW0qYysNn3rQwnR/
5XfVY69Usqs995KVpMtyPw9rlBZtsRlTZ6bvHkuK4xsdv+ToObR/IE7hfvKeLAQvmoC8LmWC7pf8
ZSyweNSlO22UH+b7zCsF5H3dVE9+4cBEISp8FSOsmejC9WCsYf+P2Q/NAz3j0x9jgMkUxoh3c1aQ
YgmM4RXrSLvvZsUaBqbyuOYVaIXvGyC/OZ8BlMDEVq32h1jv8GqnyrfAHUtwV0e9eWw+sTLBn3mY
4eOSw3LN9qhOpQ9buIbj+Dq24w8W5vSh7JhlwPW96a0ZjfmhyeWKC7XDUvVvFpdvMniVEVuDb+Zx
7Y3Ox8pH/NFc/ITjTugPR+XhIwkmpUXDvYt9KOGUYTTHavzeTqkFH+yNn+W0TG3U1IibosHBldmY
ssZ0PPDY0iz4OzMUgbeSLRwHJXUWnWj600j5+5vUfRdLBsLfM8Em783Y94eKVuLTgBvkE29V+YT/
imCH1MEGZDfB36lyC6zqcPGfZSC6qx+Ozs1vhHki+CPNQZN5Mok84nzzgTk0LORVp339Ppo8e5Bz
f0MN46sXbFh+BsHpzDwDaU/yClEYsDrrhAbXce+uIwJ2OOpS+d0G4fTU2tV0pOAH+MtwzH1rLTDK
tklACqJe9IZTckxzbFobMmaGv2nWd5JYA+y67RwyXvlWpTaqMqpYrSAapG3GVgDr7voDCZKNYLHW
C/8hwn06x3O2yNgsO75aVumB9Ij2MSNI6TaGTnIUPngqTYr20Ta180HlULHlk8czu2LVYvXh9w1J
LHlfxaA/qgRSdDOo+2MjGMKIEa/AEE8AwtfVItCH5KW1VJtRq3s2jKRIm1ea9IIyatT442J0RwWj
ePjFWDdHaPbmVE8ElUtK6w+pX9o3DtXwsXJ5LGR1lWNkaV1/L25j9z+DV7aN8cSP6c+WqznL09wM
3hDKeHENaY3J2l79fn9/Vip+V+RznF0xvYYe8LcNsturZX10pgBOzv4m/QSBQI1ocNgvhJO40SRy
5wDWZ29KG7lNvN6N6PWdKycO7tsyEXWscWvP008CtEsCoqoWsJxQVJ/Q7Np9zk0KB69aVX7DuO78
XcpxCCPY6qy9FH2fT3GiMn5oIpZJPxAeIv+sRH3MO+xzjbopgmrjKah9ccZ9vzrblU0ye7aUb92a
xLQ79F6ksMYIFWpUXJVyO26TVbEvcy44K9E6w/yWgKIkL3qS4xDTF/wsc2LVuTdb06tjkmC4kaxF
/1hCNDCyfIJmVvhy1Q+DzAqxwV+rP8gwYfsF+VZvK1sPt2m3Gu9luk7+e+U5stwV6BImZt2xoOTG
YtpYCNHgjRjSj811JcOPyS0sfYWmeR0s/mWdjKT5KlMiBx6ckXjR/VwHwynICWfZNJQqird8rg1B
jHpltkc8S+kST0pik+RleV1rjt2NGFZ366MF/zDdDjesO/YPxjQa9qHMU6uBji1IqKRxhtIKsgQy
cIi2egpSUjrhmkQCBZtykB583lHnFJlOLNhP0zgIoD3jO6a3C1V/6FrjvJpeQkSAuepdNrAXQUFi
yiU0K98vqgxw/AHqNO7SYebLph6+mTkjIFOumdX71CFl3ztTgf81JLtWbifoD1JvgD4qCNG6by9W
22rASukp0lwKfIca5k4gGctGmdtxgGoB12VJ7hSj2TBeCVUhKYsYjyq5gJUEfeRmnvcnQR0GfD/V
LHIK7BezB9UK38qtMHfXltX+ZGhY7ZtV1CkpQ1bW/HXXVNyM1nToi+aHPYeLx45s++sKE1bJ9tlk
UDLPkmiygrqbrvFAepr81jhO6myHyQhHoq5a+LA+aYuoMnsGV5kQjurg7H5yRsuPM4e3+8au/TTA
7WobattZHMxkpujQjEZU/sh70klNx7INSwO2pFgHvldjhOGum6E6/s51KCMy/5ut75Lgx+cvCgnu
io1ElEebtoddaJgelb1ht8fDUV1EPchdjxgnAhzYr1nT/2JKtnnSevmH9aTCnd4lVGVjC2C08zJm
C/XGjHZdwQ20XQAb595ydMSsY4MkYhJrvDGq6Xp74tnMYfKWD6NegthPlie/Hs0oV0DojCB9ZAz2
P/CRjL91/95yE18cCPFsyZyd9IzfeP1duHXx1ANg/OiBwwLr7qYPnXIvpg7hgmQzAb0+z4Ag8Th5
yaXx7BfCvcoIv/jRSRMyeFw2JJdgtU1DaFzhL6iFQT2yOp5rnyQ6k4mq7aMFKE0XLNlpl5EU0u5o
iA8/F59aMiXMMFodtmteP/vX6nLJIiQlxYZ4o7EFUa/TAGSUYwx+auvPI8m1aRW8I/isiGYR95DP
2RSRHFIexGJtO11gGK9LTsQqBwXS9Vo95LnO3xsoEOCkplOXpq3aXxSslddsSV/LluHQX5q3EIR2
SlA4T4YfOQXP76aRiBzJNPIxJINHeg0IUUJkEXx1sym6EB9LUbtbpxbzI6DBeMIZ3D4y/uT7vne3
WZogkBbq7A/Tk1uWcSPdR2dtDiDGR8M0623rSCfqTOMRcExHU818UZb6KSGNMw4KH1sugTo1+bLL
FCkdPlfkI0F+0lRurwTcLP7FDEJisDJxG0zw3JDa4l3hICwmTAW4zSm+V9n5u2qeqxdzLAhCbGYr
mpLF2kP3mRFI8HmYzWJfSUR0jsniv/F6Rse2Sz0IgvUeX0IlaZwumcVrmMrHNgTyzHS/T81GPpXK
O6etyKLUWihZVFsDdPBY5/Ldccp46tv0AAwIopU0ShEiEoDwiaF+gyudvix6fc4A5hqEMn83mqw4
V3bxm6KT7HlW1ueMhjzqO9fYhhMK02Uyu72n061NC3XTrtZxCVySAWpuJzN51mKatyYy7UPnjOu+
kfbwJ/STH1FkIFJVucRtCTGo7OatgEA+Ek4SPKBKBIRbM3VRFc1vEI5NbHcp4Qf2vHNMWAvLhWHE
ALr+cDLlAMGoK7y2FpfS1eZOAb9oQJ5N2ube1svmj4SLapiz+uIYCqQj/WKP+ki6XkaDQIbiOtOr
64oWsFylkCmjQbSLH9ycHMK5d5avYGZptiuPBUA6f2yrtFLOruoWiBXiOshqgo8Lb5t0CEvGmZTm
NSBgviSkBzoWzssaUOi4S89zGk4RlSkv0EY/ytAMFTMBX2Yu+9hf1mtmVQG5YP6r4fgzFz4yQjQ4
UBGmHXzWheXvHRsWY3EPoB/EqM3Obzl22Z4AD9aHv0VlXXQV/hMMSFU8cuMQz5SMK2mlf8kBUkmI
/BAKYyt0uhvMHtTbOC2l92iFvOqdFagjFa/Ww5IlT6U1fkv5Unvydo+T2BLaGQOznU1TPjh2P8aL
NB6tlJQ8HGQIaOzy29cqXpr0SrNm8tGM9XtBntCSawZFwoY2renHHdmK/4xy2OWjWn5p14KPXJ51
EABrBf5JaP2QWWu9rQYVYQn/zSIcB0321+yl2IQ+sI0ThluCYQnTLIxdnkynRdkuw5Yd7pGEM6F7
9U3OrtyhTllOokxr4Mw02XYy+Jid5kNq0Uf0HTnE/Umn3ODAv8za5DGO4c6bUMl0Pm1Fm95yry5L
STnM083y8pvnqtcgDY6ZdPLYaMrjCiDFGkI0xTx+k/kG3ksn27Y25IOriGK0fP1a99mppwkEg8eX
zfBXtGQC9l31T+eK/XhPPlFEusH3VNkt6a1IWfIt9ds9tTCoCPun0KzPnahufj4dKJKMQUsOdt4/
yLrxzp3ZEfWExITJZ6wGFrp7oGp+ckqEenUF/Y9YNqbNi1biun7Ngn5vV07ypNVEztNi7NbOOfVD
8UeO1kNRt2dWHDqzgooMF8MjyrPiXa8y8P/ARBcj529BvFpUA2dvE7t2f9sFyqExy/IoQdNAbXqg
Iilrn/XaIoxckWWjjZlenNSfngmtto/jRG5SKHrkjqItEQ2NvlvFreVcvKEXD53DvWXxDkii1E0G
KppE7xIdFk966cudj4Z0hdBpRV2fMW/wlsgIUgVlCZ0taeRHkSU3jcjmNiniXVwEImHBA1N0dsQN
V8w6us/KLd7oicFJg1b3ELCBGJXDVc46R3jSk7O2F9065MFwg3GrKCMSmUTUWCVgqNlwhL8cb462
nchmlX4cCAG1u2qC2SuayB/c9lKVQXBRsu2irJiecifZr1Dh7BKFjs1icPZAOMFp6EiFmjriNG39
kAv3javtbFauT6oHs1KuTFJZauEdirrnTTA55VNvT/ZjO5IewtM/RiTQXWQqtu2QH1hOoCZBhoqk
2WetnjZz8w04DdcgexGZWEqdNTDi3NVH8oEuRq9BgdKrudrHuldv3ETo1WiALOvXRhEFOQ80sHs1
c/ZmSZLgxwlat4oGr7eGLVIZ989EAuBVhpW8wE6G1xQ69JTd86A2IzNhnIyu8+PZzHF5W/4tQq5L
lCcllUg5k7vfBU+C6TiaFiKE0OWGMZdO8EAoqHcpg7qM/ltHGSvJ2PIxcOqR0ChTFj1/rP/5oxuM
lr/9fwPDf+xz9yKi/7uBAVlgN31VX/+7YeH+Ff/DsBD+C79dwKZr3WWkUFP/ZVgI/3X3zLnE0hMT
4WCe+y/DgiH8f/m0IAFik7kM0hxgRPqfhjvL+xfp/Cayctpd2Zjd8P/FsiD+UyPyvywLKFHcMMQ4
bf07eJmH+X/4P0lkT01NKCbyynVGrEYIR/FtZIUPy48Jjqozcp3A/hPXDm7GYtb0x4duFwyPUyNx
ErutsZAfI1LJCcqTYF7z0kAiEBLPnOyQRoaMjqWlhks6pEV4MolhC5D3jV3/6s/gMiwcOn3PBzF3
B4/dI7mG5Fp9meSxllE1ZoIp0hiDL9suS9bEcHhM5sD58qWdbQvyhD9Q57lcP3hy2iIrPh3o5yp2
k/I7DKecCpM8iANfyQd6svKPZE4ExGpPi6sKieeqXPWbcsUK0dqgHrXCUwHt2m8dc4agdhbNEaVl
9hgsY5Kj4AxNyjM9w4h41QomaH8h1mcwHIo54Bd0aSRlTGRs+jTMaXCGNnD3q7fOD37FqdOtEp2Z
HDofFHe0H8TUd5xF7ez9mG33GVopjA9BnZtk0uKxSycfvxOZs7vaWavtktyN2s7QznvS8kBwesb3
E5Bfj4EKNuXWEc/4LSqCEonu/OU2VXassjn9FaIxVxvqgdKDjRhvuyx58JqTAEoudtnBKQfJXx00
n6UuWLaHlYDYRg6njkIpDhnuWBsx2dHwhNrTmlC8eva0MwDnyWLFI2Wz8+5qcjzJr6zcXZ0M7blv
8nLPC2bEKwrO16JvxS1LxDWvi9fchqUC5NMhaZN5+rYuOjmTTufgZkjG8keToxQbGtMhDC4lKUan
sqs3YQfZWJ6uIx8XAlooKlciOtqbGzKlmSIGXq1ZrauzqZswA+nXBtZPiyBmb8To2dEuI+hNBILz
6n1InumuZeuPhsV0T4mCb5XBuOxsFjM15iE/r3vwUjp9BjvL4RPkHv5aHBHW+aS22dcKAjP2OJov
Yes9sADbZzNL0IeoBaVzp609sYfpFQap+VVJv3xI6l7+YLL0+s1CXDsxVzkRhfaSbxMHxtGrlPm8
Vi0Bf0gt/um6sr0DhXJfVbVLfByTY+sJ3oCGddY8bQi9gu7YlZYfZTQanJA85jtdlpe1KJtDlSL+
dgIYJfoLGa6kBXjRwiLzIpBJRdEFsbbSXaBb9FLxmcq6Xw4FN8+tMVl7KdN2T/HEq5Uj33A4ODYe
hMwSq6A6DaUrzquRNXFlid+T7cCnl3b6nMhwWoCAlUtomFeALzXzLaDCaGtnNjCpMbqRCs39uprl
rTfcakeHn31NhBHeuhTkqjJId05ttztj9WUdpD3d+SFvgfY/s5uOHfGD5xYkHY8GqgstkLe2BAUt
WObJqE7JE7O9t9SCCj6n6OHSaAolNMrMS39KTcq/yMdcCBlMnV9V0moOqEz7u2RI549+rWHe82Vb
Li0veZYn6jcBOypKJF/Wa0qlaLnpGXTIJdzMgpnUdG+oI9CzECsdV9pK0QJUdxRRa3lMNJpUD6js
ffIG+9ROwjkXs1FEoivsE52qW9MHJhyL71w0/mO7DBlpXy6xv83C/tYR7P+GRXFd9jrkcARVKEh7
nKqU3rS+MKbhu2MLHO8fMBdCDsl+HRAbX5F63KW4PULszl+Fs6TkNDmgpNKBIBtHZVKiQyIpv2Ar
nv0u9BvwRCiKYluMvrisbsp5Y9mdw/4HB5A9zV06E0SXstrZ6LtJb1TIZ4frPGaHrjabg6Wbo1LF
zVgZ5RLecAcrXcRelDYxfwvSm/HUksHr8TMuZj5iC/O/wfFO0sl2DeI32ZtW1DrLwVTZQ2oRLD7W
6qW30U3OCeFwqo3NVm34130nzF05Jfy9Pij2usBf/nHyF5Kz8Ye4n+16ryzBu6LpsByta2DpXQWV
EqhyawP0wVCdYehJ2lXnEd4smWsIIx70qsGz2uNCAX2GqDfQFkS5jBrcAqBrRKuutwU5bTUNEcI9
DozRIkUWK2iPMbiZce+YXXcyXBdi0m4ItjaSZ1vOHAfWoeDqGQAVaZWPSYR87NEDzgSX/eJIC8WG
fDqAUI+QS7L48ow5uSB63R+85ckuJ3sDkkZ8XZk9tVNVbekhvbW2falT+VKUmJGV3mtDanAAE026
qRysyG72Y1jOup7yYhJPQnO9ZgbzfBUk3iuybB1uC1G8+r6fHZSeOPZ8mzCb1Vt68irXdaennFq3
EK6uL5oi0qnvbt0+/GtVbbkf8UtFayUulZP+03gcIl5NlNaYJQz9yzocw3n6RtPaX5PMpJxg0Pax
aFksPLCPuPWRP5PfepqDsIpm5HVbUCh3F0rnxEGY4WZowVubbkLt2MQCRW/ahLfa1wvqAFz892Ua
liBttnXitwC/988uVVXJSh1cPuMFK4bvtbL5RIQ3asStQzKFBDs59YtrJi8o9nH4tsZXL1EolZqW
BVdRuhWiSOLUROHR7iZJ3N9srlflAwFKNT2xcZ+IrrejueL4UHP6Lkeqb2ecEsPSndKkezJT+4IY
nWNxVGxFNsI3bZbvxPzlMXPDdOhbQixbTHFfEz1sJ4X+bw+C15HRFM45oTEUXEz9ID4xV3CVc2x3
lD4MW78MGX5GKDXIBOuCcrvcum1efGSDaXxO/nrl7lDwRgECnaQOnT/wdyevMq1j3w7VllNvunPA
BP55zu9ktAJY4kFs3emuRB58Ve2pnfwUMxXchp+8TCq0kEJy3nnUa8M8jCMJkZq0nsmpy0eP4NcN
Qhb0oVxF6K7fk7CcolArIIgVH4xr0FfbcerZmo3IvlABJk/kybK7orQmYCgwqRnIgm6XzS37bmc/
wWpZD6W0LyVhz5vSEsbekOh1Qsv42zWTc4UZeUYj8Dy4JH1PjeD925x75e3Q+kDBhcVfBJx2hOLr
HoII45Hm616OYX0okIPFGYPphrZ3jzGuB1ZvzQWx4z2ZSjF6IXicNr2wPwNR/nXJ6tq1pQwOS9Oc
PZ9+gKls3z2Zu1EKq8aSTpgiGYP6HptPm+TomC2/U6aba5PM6gRfJGIcdL8si6EJ9vorCQQIVNsR
MjyCIFN/Bp8knrMuuElJ9R0KILFcdOZ3j3jv9a5AsETvfa9i3CbevgiK+ie1aIWLBLHCr8LsAcHQ
26RfblfpzRgoG1VaWrLI4xe41PPcP9U8YzTgYAmIECO8WfduNDeY7Fiu1npcjJG/D1O7GgdRhGW9
MVKnOCTAknE/1H6zzXlNTeIox8U8KQ+PSluWRPwsWevVG1nV9lPV2eq3Y6T8QBJ/boks9LV3HQRN
05yg2pzXx75RK9RR1d6JD+VV126x2t/mPMFnMOUeQYMBXdQ8EmlPiMdi0THALBBcqADBtWqtvLd9
o7D3JMa0O0Zt/0S33QdxPCPUsViRwQG4gO+kzke30OgklaI3vXcRNOQlRThZ/rhmWJLcef6ep0Ec
Cglq/Jj2yIBjN9PB+CZmEp73EGQ+h7bhTadVk7SwN+kfftDLsJzx/hkgsmJezJHw2xpN8p7o8FX8
zO7aHYyQePar6IXpxWUdPCdOXk6gi2opieCcNagRDpMNUIr4GkNCopWdrGNkqNm9NH5m/HfyzmxH
bmTLsr9S6HcKJM1oNAJVBbTPHvMcinghlFKI8zzz63sxlV2lcGVKpfvYXbioq7xKiUF3o/HYOXuv
PWAGYpa7z9wgqL8II1FqNSQGX/5k2WG6zScZC4RjIMIviwKuyTl7dW0w1Q5QJhoRaO0VoklOFJOW
aErnvjXxhJkTvrZ9zSwR9r/b4BUrIlV5z/lY6eYuDWu+knCsR+MO8nZdHoiflgnzm9yOUD/WKHa2
I7Bg92zuotL+mIylJQ+lwme7rh1EgZsuzJvXcSx1s3IzBumbBMJ1iHdjnlHRyLllc53hNHUcnziR
ETKgEPbMRKSWPLBBSE5n4jh/SNPPHirbqPujUuw093RnfPuKoyWvabdSyXCRTx3yIYZKCU5VsyHW
NCfX0wAvhW3pNsy8rDwToYH9eK6Frg99BGSeJnQ0nqEFL7tzRgPQr+qM+xIWYv96qhahWxts6pxu
ooCt+4bgKTiK1koIbsm9TTjb/a1vtM5RT7m6CYmvWBdYKHd8P3TU6b4szK+QPIrC8zZ6NMIbMubS
hwjVW4renmV51GimN0k4q1VsNCYiJuMRofW1yPodLFZ19MFsHarEJaqxKa55baDcReWGjqz+GKe6
3Crmoltgr2xTXrdzGywrXRS1BdB57yqBYPOxKPQnv2n0Qar+KR+hMGeGW286pjc3tl+F976p7tOM
n7PGUjgzyMJ03K4TvzrzssBjyDTctCifURhYO4EK3EoQy5Hy/tDYjKAkLhKrSZ8GVZa7KRrRaREH
QC9M3tLmfqkz74xzAXJXpikroyz2BDO+tYXaQh/Hdu9hmo+f/W6iVVx1Y0vHIH7iq35pK2SXhcMB
D+dOWtwwoj46efsZ8/whU9MF8Dvn0KOkVDFfwMLtBZAsQ3fdq8XvV1bHuMJBGIfGk52bdxXawrBn
XOQhx26z/Mz3hjfTI6CJ3Njiyjaae5mib4KWfBPI4S6Zq0urskeEmUa9hqhwOaLO9V37ph3pqyKN
/eoxDHPQ1Ce4Ty6ECKlCe8p3wmwig0yIoOpv5yL9OHn6lfP4cBCJf1SVWPjXnIl4DJVZ7peXYB4d
wODGIGmV8m9SzatMiG3adjs23349mOo1befzEMn5qsKD4dNS3sFB3s8cMIJU/9FOfB7OdNS2eJlw
sdM9jV6QQo9r0A9HQoFeUh1/BpFpn1tm/krH4zjVFajurEXUEsxbu8iexsA2t3Ta94RffDJ8hHTY
upAkqmigzT/QAxfFoeYtWAbtlVvKflxjOPrUSpYj7Gl+brKchryTRwC+PMumopE5CzDc/Mg2fxOE
lBd4HMVq4qi60jr9UkfGjua9uRJs6Gvbis9JfL/QrgEpiXGjgfIrX2VWTwKRuBvc+DFPnNuG7PkK
6u9t1Nuc8TWfssZs4kVHm+pWE90w878npXT3mpQiaDWHFq1MiXMtiO17k9LdHIOrOBmfxmrwH9Mu
26aRj2d/vhLeglXoN2Wrz8LexM9i7KO5PrizOtR1lW5qjJ3Eh24DOGh70x7O+9Y/gJI4013LaT55
TG2UZzrdWjI45l5+b+uSeJAhZeoCfx6X24VnWmcgkvYm80LRGI9+QURE2UVvo2zkFnm92JuyPfMB
ZAe2d4djp2GEzQPOe75CLCC3lQWvgQd/nU71jZ4Nfd0rFKuVdaRJ85Ep7BefwnDmFb3RuOeuIiG7
C3Po6eRnxUsdTuLcK+38AAplU4fsGDEg+01M3s8mrg3vZglcxVaRM1w2G8VoEZH1SDyIFHiro2FM
4EK02GRxGtMgKM8j5tz7GmHPKjFR0GTmvWqqrY4NhBXNpY78Bychc2rwvLsuCOlUGIi+JvDno4Vk
mplS1mMbpa9zNpfyzHKDtdMnW5m0xoGWDtGvqQ0W27lvZ9atLNe828DnG9X5XGliPyY6SDQ6bn3R
ndHO4txNT/IwYxocfWMbxf3BybN8z2RsZw9wmtrC+QO89sfG8M7cpNzSYeJBwQvL9Du/ErHAGO8d
wXGtOA9BAlfumZvOWxInKGpQTGlvG+j0gFbbuDTqq7qoLrIBKeKAOiFZMlqkpTeJR2is9L/kUbUy
ETCi5NJUE+0m9qf+CXbLxquC56YQrNhm3/DKLjgzuo68Yb9ewSTfDE68cVFDbzNXGJe2k9xh9cFF
obZTe5eW7rGu9KNpQ4WfszubD1x69RGBIgp6anSLktROdsrFJmHOTJbcAi5u7zuSs/k8oIRnRQ1J
9YlZ9zaYggdyIsQGKYXaWchzVo7BoKUxsegU9lueGYfZmr+in1mnHfE9MUpRnml/uUDRrdqxf0Cg
dxlgx8FkQAWdqruwnAhKjf8MQaULaKKUjdzqS1/lZwgOMBCHl2Ccdq21IF7mZxSjL5aXAFYqKVYg
IQRmXqw7Y7jRgdjmTns+5RXwmGrrAjgsC/k0ghpbJVb0jEHoukdHIDtU7JW8ihCPXjoZe4fj08So
E9gN0PC3anJeplpeJ059lU/2uLJsbNapmUKgaK0jhcRTWTAoRtbATPmFDtpxVBnBJhFiORwcR98f
LkyvAXymaO7ijUk4udqPgV9sEIRnHOZaa6WS8TKecU3oPLrXZvaiE8lMcTR3hH8R8RahR4JCc4YK
ydpZdrA4nrNPKUPUldM3q27sOs2MLaaZaskXiXx7jSRk2KWktKzyiKPg1Jf1WZlJPpYwx7eXRH90
fAVowAd3P6jmQD34kjRo+sDvbNE2+RtK0hKGgneLBOMx9ztv+OhxjKKUjSRAjnY3p+mQVvytUQEj
nmF/xZd50BkKe/M+a8IstbaGLscJA48b1UKsO6wPyW7WmV1uluSoeTcYln/XhHoS+KeLqDiXMfq+
fYqL/3HOENbwfcA42MpBWQ9ZmSJJ7ElXCjnCFeUL0QdWusN+02EyYmV8KVx/6HcJZJevGB7cu2Lu
h7vK1Mi2Q4JpeM6pnghj1CV7RJDKjp5mSYbGVgV1+TKIwErWZT0ZBScpnfOmy4bkao4H464anPKj
AzeEhPgUiz9ivHD66PlNzzm7AU6xSwJ68esYHQh8DamjRxvuDBFnPkimFRNCgqKCMZ/9A0ZpvkZv
jHNWRCmdutrn4ew2+A2g9a/42sW47ZKmo4Wfa2M/TkX2aseyvUWNNl8z6w2wRKANtv5/G7N9+pJF
MBGaFt5X+/3QbBmQQeb650nb1dvwb4dPWdmEUf32N3/y28TNcM0PyrIIY2d2tiADh7emBVTp2h8c
x7VtIF9auNozmanlRb1ALKXzQZikjjIH49mjnw21qyn+5FtK+4NibIeHQeDu1Tbzu//893cA5Obk
n7+nMb7n+MFVdF3+IqWlJiVem2oBJn/HA5eGGoNKu/MhyZ1wLWZkkHjlnr77UP4G+cgtfocg++si
0Ik9B9Qn/3VCrG2L3oDSoOdDl9gEkuL6Bk/Uu+syke3255d6z3X9dinJx8L7i5GkI04uVUAVruJA
zIexj1qm7lFybtt0vywoJogzovaQLefVEb4B1pWp+MXlf/g44ZfyQzC9tCy+tFMeMFQD7QwKv2mc
03LJ3GdYDJuf3+FCfPxuOAo/mUsg2XY9k+/NViewwro2ps70rergWMPD6IinxrN4fdmWy+u3evv5
xYReEIsnl5OILRGuS5RMlIzvF4ggb0cxsGgOchAV/qaMMX3hGdkZZtrsLO3lo/QHTrAyqMB0OaJA
5Val3lyvsqTOat4HfrRCgsPINIx1cuwG12M3JtADgUNK5OCqabwYzAnz/4HTpkdLy7OPNkqnP+x4
2AcMZb/mUlNk1XTmn6bGK9fG5HWwTYxcXIVV521EmIhNB+XtaYr9+iJSDHpXUPFgDEgEpw+IfRjn
TowSvKwWtz44Cwy3eXK3YMZWvayR9XICv+ooT5kzePhndEcr1qR303czrTJNtGhs9DsGvl+lm96R
6vNZzfq2rRE3DFJnZ6U5vga9pM+VxUBsHP7OTMDgThbXRlIxSqmpfZ0mHt7q0CP0KQ6vS8a2vEyL
eivtrNsOxaCuxlHQ/zWUf8Yb+8nlTQfONGrXkDBLZM79m1CG9zDmTURPJoaeRXn3gKAwXXcaqr5H
I9gtsHGO5AEd5ij1t7E5hpc5kvcuJP7NhyJ37gQmPicyyMCFB/iDvWNL3ta4iwrXe6jcXm9C7Vhr
RIMu3rQ4Ns/z0vJJdRvrWj3K3DWew6Svr3MULQlZTaP9UFhJf56SJ3WAhNisopoJPt+qE577IFcu
Mcs5Wzr2CRMTjyWSVQgdl5D1eMgtQopIm6RVYj7JItGbqa9GNJeRjcspMisLmfNkXRizGzxEYTVv
86hgoLx4cegALiClyPKOs1H72PPD+hb7UH2DJejC9ybBGEa3D7ITyaFCxnlpjULRBWQt0ASKdl2b
j/s8Ey9hUkMKSsiX3TGAGA8SAtWtqYJ4T3om0vbAAOSRThu76abLYCzKau1RDzCdiKsXDEPBkh9Y
IjIanYghmezOkbPhd51DdRO5DaJqURC10LocjqzgNSb99cgfe15cczLzK8AXw205JY+xRXPb6GNj
L7O8P28bygEwK4TPdsFwaxCDtrdFZB4ss0wPE4LLo1M21flULHMn/JbFNXBdvWhJMbeuDD8wb4Vf
TZ8aozDXKQ8NcIvYOG8DZe/F6IHhIBomJ+eLIotejLupzIqrBYlYGOwGoJ2CmgR5aUhmqKF9ykyi
/HwdePuAOvUcGxjOvIIIPOUZDMXwhfPsZ5hpJel90u/wczuJtxIqpZ9ph9YFMHcNlUR5T/QQyRBK
eD0rN/wE+O/Zs+Zpu7RE7yJ6nAe7F68u36uhlzieAhEVpzae7Wg+a2XRrXs/qVezNHBGDj30NyIE
1rirLyHHlrdEXaQb+r1faIQxCKWrO620H/RH32CSYRnmLVXmDv1vcIiJJFwVXjnsERx3a7yQ1WMN
xy1jexpguVQ1EVx2IT41PQ69IiwB8Yw7ymXx4Dh05XN6VSS5un0DgakUn9i39ZHeK0ds/HpIuUJ7
G+KPSfFAlvOVnyYt+VF+OT0WlgYNCV/nCOSenoftvNQFGgbb08Zq0HCg0xIxeGOGACTx7PECYP5i
9pwXA86YuAjyqybTx7S3H8nHMjFEWDl51/WZJC4QB5tBLitjKsxzyRuN9wWi2XC0seWnzpTlH3En
esT+DYdOzId6w5agrqMpHi+IHEiPKrPrg9CQ9RirDR+LkSEg1RBXBsE/TWtSMTFrG2SKffViI322
hsp88N1Z3oLSw22WeqBvILHhIXJSQegasQsqZ31Zoxq/ZKCgrgGopHzMxEPWbvzkhE5+mLyoIEq1
Trs1Y24wRZLdA2tguu9mV16kDJEqTrpzf41ZjakBlQ0mX/eza9FJXREWtUwrnPjIqdB9SJvR2ufw
tra1jU3C7afoYCeSgDrlhYcuQn1YjJ1zcBAnXqvISg4hNLFX7TBtjSYQmCEfP+LLR4uda4NGCidk
O6UPQqONcUxrEbIQpXgvK/TJQ5Y9tzjRX0c6siTmqfm5YfxXJBEOkrhEEdthY9sRQs3Km9z4IJMU
3yBikg0vz695gr9j0QLsFGO8I+/H4dgz20IpgOhfnbc4lm1OxMTRfasrfgv3+1Bk/Offlz/zueDU
HGE3+7OY/O9/uow+10VTfG1/+m/t34qrT9lbc/ovvfubqVP/+uk2n9pP7/5h+ycp/rZ7q6e7t6ZL
v/0UwVux/Jv/09/8izf/MJVv//G/PtPcape/LQB89K5UNylX/7nEv/8Efebf/nf96Y/onaDOXv7Y
t/recT4o/o9CmrYnBN5Fa/etxBcggD3Q8WjqBLYnd/mdvyp8YX+w0Du6FP82LBSxpDL9VeFbCoWe
59gwgEnTsr3fKvChf72r4FyoflSMIMtBrluLhO+kggsmN0gbC0p8itDW2PtsG2+R9AaNSMR1zkYc
Vxs0qrO5tg3bRN4r2ulpnqfMYuUZRGmbKku/1lDb71GxZER4ypZIcG3HezucefsSnYCVBlEYb0Dy
GQ+geeJ1Q/owyo24Dr44eVAdNQ3InOp4XWszP2cVt7i0hF8/k0wMXyGPjC++luadW3LKHZwxXvNB
v4jBZ7/KWualmsy0Q4iqqTmWdRJ8QgyjXqaA7T+MKMg0PD+i29okOSYBTzlfCcPpFN+AZ2mJ45iN
9WvQ5h5uyrqH1Nbl8oYuQbYWBq7k0hc4SIQDTgY/qBuR0Vz0e2wOnWA7CeUeZnGLLGlsMcJZ9Afj
Y1llszzHJYDvP0lSTuWMXeN7nikbHcwwTuXGbfwEdltCFHQhGvsyNjDs08N2nY9m60bjo+10vDZm
P8bCEjXNmx+qdE8uH8iZUDMRW6V2lT7ideAYMVleiEUIJVQwHPKcrMHPIB8T5r9Zn3S4fWmITUvT
fsC6W+1xuUn/oZ81bKyNU5ZYSLay77sKTk84mvTAV9T9ZVPTBM06Bp1vllcY3Q0lm5Mpjy+MpjCV
FsGlGBVxJunSvBwzRyfZOpjjKLiKADoX4ZrlbRTMcik3uiQhzg+4qXUZE5Nbrea+oxttdtIP1gxH
ui/DYEz8wKygyzR2GMMP1O9q3TuEiV/QoFyYEKrv/a3B++HZdzSkx0ZpgLDVzAhwNQyaZKXOmS3e
J4l37tY9ZPgSUdGsIW/mdbfzQ8Iud/242HrTym7WXSfs9LKVqezvkOj1LK1MKPmCFH3aOrDrJ3AN
de89e16iH3SVFFdIx8NuZ4ZtcuuqUfd3UE1z5zj4Zd08LRm/T/7sxV9CMxfyuir68nXEyRjtZ9cY
V/kYofXCvstgfMQBfqPRTyTrrsS5s1FVloSPzQBeZN93mijoAVjsZ1U76OES04imTZG6+nNThQBf
XMxmFND2yIDUKmtnBnZkNN5ZOiTzx1Y4zmUVUi6ez4j6eAt5SQGfd4zsaMswccYSmhMeqUOrHw99
WU44WaTjYf6bKJIzGoqOM9kGqdPV9ILrkGv3EHZghMAS2PVDBpg00a11ZiFEXEHm0QS3Or14qCJm
BeteW94jnSs73oI5CCGF4h+C3FEGxKCClxm3c1AN8ydTD/WwrRFlopV1p6A8C+Okag7EI4fjuk3B
S6/yoC2vteWb1MGzkcwPeVjihyqwhzGBtipLXiNd6VpGycL9Uo+kcTO17smIsoe6fOjSOGiPpY7o
pdVdhjAwrFxe+Fmi+l1kETqPn93zsi3nNeCBpaXCT2WSyUNhDeE1cuhe7sCIJC9+J+KpWeWeNFCz
W4tI0cexdx6Uksc/JiLzbValuCnt0UaDQ+8PRkUVf3X1aDJFS3FTYPNbAoXdOcQdHxppVJxNMJI3
E6LmPxue2SGDdV7gpw3yJ21M9keoyItHZQb0bbsUgKPVcZgmfCMKNlY+UeuUjt9AQnPxwK1K6KpI
NosgQMk4KkFbLyIJYqrwOJwnooTLHgTV9QybBDFxhN0Sw4TSu7CV2ZFZjYdApIJxs856HyUb5zEY
CVVczSl8L6TKGYqTNsL2FeF5Xk8Uy2LXyh7EgF9UxRlAn/yjrBz1bKVOUGLUaYrAPdqwiTEgGpGk
yw2Dm0YoeCGf5bQX5DbS642MDCJG29cMMNEkmxiziMy2GJMiXJ4BIOHY6xWJvEg7I7YTiQJmhdB7
eM2qwNtGdiVURKfDbAzdbzJMM7Ht4FrHf1/euAMsctmvKierFsgqZWgHH4Omwown35cmFIsRDwwy
roeqthu0M4Y0QmOV8GHrbSQ6JLGA0GWTMk4JRgagwqEOgxthVOQs8ZpEY2bmI7PLCBUGdIswYFpZ
wKtpoFX0IHw3NhYvsMmEQWfjXjPmXcpkQnzdfhMAHO66LWwDMZxnTkiNt8K3pMbkxiAgQjv0dL2s
2saNZXx2QkGqaj0EY3WB4IJkojy3Xp2hmJL7yTVg2Du6m7wNVX5+H1Wei7cD/VW7GjIHtB8qhra+
jXURdBe+kO5wiB1vBsg7Ns1XvMLNgzFie9yShIbqjE8ke4OTkgY731JNu7ZmMk7WhRjtV1rn4fxg
DEOW08DOcLUGeTnBQ2uk7+IyFhHOaglHYI1N1Nc8JqE3k6jqZ/AEh9RVWByNxm73VcMPH694JmET
cFzpnY8YX0p0ExMlcnvdzp0F7jQLTFJh42xodi6nhkishyoHRxugnnoWJNqrxQussovQ7ILjFLGx
XAxZx+HAgorgzHszjxAdxqoa7RtYoRkauRSa4Q5Xr1K3JNxYArB2b78C3aWfklozhzdRo++4GpSX
HPQw6euWO/KeAgZXmk1G9g4qRr8nFs3seWMldWL04Yq0TTO/JiIejbEeEN+auQtPEIJahoRx6bF9
bogQwa+WdcNLWhkBoFUU+FdOb0z3Tun7O0asbKM1OkMcXpKWF0Mdy+7sVyuqQ0zSnpTFK6Ck6GMK
bxQ+Rp7oGYfYOKtjZuCHvPXKML+3JtN2nox4dCf0VXBH7DN2EjxUaaWgAq3pvdVfZcFNPRWANPC0
xVkfbhrdVgDxWP2Nf16nLnCKuBzSeaebBMojWkBEHeuIJyIa12klQTAH0ow/A3fApa37AH1dyFqc
bvoMDc1r187pK/ALNGSc/PhB46xYvlOmhKgjKYERCAiSvR6C3HDoxkJGxwRGrQiILxtpPpUozfyL
zvPVfEfAUmA9RBOYoO1cFZ6LVtqr7NfcDrvmhgZHjp5rdF/jFMEbltHEFvuujVgquWWXNXJCWfZg
yTO8+mUOnIPEHBjy/SsCdEewOzSpsyMtrgP/DtQecx2KGOAWZjCR9BoLDKWsbfMSR37tAKKljUOL
DC30SisG/fQY3BicXtq33KKojE6tHKLA+61A7YxMwZjkjjospN002M95OgJ8s4zsAaw+h2ZSRYWz
basBjUajeqry1uKVjK3LWTMVQqeqyGEPaKRKAUo48epnSMnoenGZd91mGhzX2KZzohJGjGULQ8Zy
fDo+RALQ8puM5mzyCFTKbMKkdygdGFc3JuKcsskRezmVfq0C/HibjEWj7o2+yZKN6cPvJ0t+6YiA
9fiq2jI4+J3BeTqGp/61MJ3xsQRVu+99c5Hq2ll5N/OoYlGYGpYoTS6UJtzCMUB8tMWbYt769dxd
14bVfHHDCAmfZUa4LJdaclFHmg6rXkhU7DR4QSSixCtXOlCI1xr4fN6q8QbTBk2fz8Qw97MPW1KT
wHI+E0Nu0prpRfiFVlPl7Ghd+PRMZOjw5s2yhrF6L9THwkji84IwEPpZvjkgNpoLjdAlMcdPTNAm
uRJuhZuipX4MF3WRyqiz/dq90AqgBM1XeuuAFR2LcJHM5NVQdO4NVbv3iXyfYheP4KgY0/noPia7
43nBUkwKFVVv/wCz2e0OcxtOEHM7Nh6E/qjRWXQLnstX3tZt6/GPxGSCd8x65NKrhnZbtfMKi/ak
6QxdcdaOHRGVA+I8GpYjG/u3lJ93A6HvB0DvByYu8FWqRBKtPLYrk+PoyemwqHnrV3mZr0dAQ8Mq
QXF/H+c+uJk0xNNCuBZIfCrXG4HW6zDzYh9+8RO8n5n8+RMwhCKq1SHuQ9ly+f3vRlC8LIGzRGyU
ZWb6V42RyZ3fTM3X707tN98mFt/fp7XcyH8PMr7dqCAk02UMh83+dNI1IydI5GBka2ecgeO6VZOV
605F3oU9DgXOHKPoetq1I58CtRWPtVUpQeYHOuUHqVX4lz3xHz/5H+9busuBXDskobnqz5y07+67
jY3CT2VEztsk5M5SHKphyAa3P7/vv7uKcBjuScFzY55eJbHCondDanoH5uCR44qk0PDz30psXD5c
B02mZdHMUNgHzZMxojNqDnOxzukVcJpmG2XqyVmimh7jKQiK/e/ek+tKruhadE4Uf9X7FSM05/bW
H3LKIo+HZgIrR3BCSVPx59d5P2pb7gpaJZ5GxaxDKDyT76/Tl2bHS4dnw/fzPsZQ5lA1+lON0EWU
OcjlNvKPP7/k8le+X6XaNVGyk2yoFIPZk4fBs1yPFxw4dCISGgKqlLgBqt1j3ejUgzkP2Wc2/XFt
GqzTb3P8f1yP7yd93O2y11pMQ11LO8tyeX+3QMlG27FmNCPS462ZcMj4Oi6yfLoeJrtXy7AcVFTd
zv0vvs/TDhVXxudvu3zMjslh6+TKBfJET02Y5wLkGOzUo2PQOmqQ369qlHS/iEw+CTP+80YdhQCf
8DpPMH8/maASqID4xNLUNr3gtQM1mRcDLrnpEVwaZRbXd299+tBPutJ+vndIM7mKyiT6+PPv+ofl
JUmrkEyKSb70XIK63n/gU2PGtjCcbI0pbKlJciSxG4soE8ZdFbjAxQryyzX9N9+yYp8XNvmFi37g
ZE1HvshmAh7ZBul2P2Xgp2hiR7Hn4BHN0ZTvvYDcJNAnpDVkVz+/4R++Z2KJGCU73vI88eCefPBA
zJczMWKctHf9c9OZQdlE0GShnpEV9IvlfPLpCobkFhIAZdlKcTnvZFFNjerMUTIOSjmfEkDV4x6u
tHpJmyTe1JpO4S8ueLLTLhfk5cVWSwOYOzy9YOnFLWiQIloXLW39Lnb6Tfrr/fyH21L2ktXsLu1h
U7Dhvl80Dpk5Ycmcbd3iD9rWXgxsSzaokYvBjg/KHH/14jxZMPStueByORYr4o3TzVYRGlf0AKHw
XQn7FZtb8jyy+dFBQXYf0BcKGd5Gv9h5T1YKFxVIUwg0gZhHbXK6I5AGwFgV+AjNWfhrtGTWXtF9
SQlS+cWX9jcXIsvTo+slCeIT8mRJosDCxVTHpNPzWKzQIzDRSnHsYE+dfv9SS2TtIkpxPY9YwPff
3GAOkxlxCEAsWsb4griplPIULja/+vmDtoTmfv8aWT4/jeAGGQzd12VXf3+tFPUbTiYVknXDHVll
nGsaoEPbX8bwJeMzn1H6rSga/4pkd/ZAy8EisdYjBK19L1OVXpaklgzbn/9YP37YksDDRc1kooRS
p9KVvO01fkdchfbMsc43cbxmuoPyvPzq9y8lWDkckSkSfviwozldWMIo3qyqf3S74bHPukfm2o+/
fxmKV95dloVZ5PSOYjIPsLTTQif2yuHomaZbGWukRSQu/gsfnmYsBLCBlfqDsinqYBj16FDWA0B1
aCezf4VqB1L48quf39WPj7xEp0aoMiHK6IZORVQ0WNKktlFdUGXFB7rPPN8jOphjlrDHMO8ILh0j
7z///KonJxHWLOU/LweFGo6d+/TN1EOHwtzcBGDWQq9Ym5w1r0gU6K69pmWdhuHwPIPIPGJbmGAl
V9kvKuW/WZ0u63MRwZFpS638/pnhsDzoyhDL+78v7RvXTO3XIl1qg4ycqF+9nn68GrdKhgs+BER+
8vTUk2Vp2XluZRDeMz0amUEjXLWP/4O94McLMfpzqawkk0RPOSdbgRXjSe1DkBDJPP75JDBI+5ee
BKWWNNOlHNfmD7K0tizGSDkdcw81IxDmO3qqRvDS4fKrny+Uv7kj6nK0aKwV7ut0oQxti1DbKvno
mvhsebYzMzr7V55tFoKkXLQ4lboUaO/XQ+o4VMAVc1Mtw+KcfuuXTEjSL8L2y8/v54fCQbnU25SB
C1mF0vtk4TmhEdVxS7sjlhZ6AGfoN7++m7+5CDnNWoFVQUL4w0Val7BSDOcIRiD73UsnbL7yRMnd
b9+KXk7xxKSzRTmn1Uk2FBWTIXjhSS+CW94v+XnVdr860/64AJAiWpYtqIDYKOTy+9+dnKlvo0iG
LVLVQpGFILk3zEQypnz2koYK/uc39beXk0vZ6lKKOKeh3z6+QR+G6HK5YXpMB/KWKwyNV6lyx+3v
X0ppdLI2h2mM5idrTlTzBPSKXaEmd27cpMhgzk1i3I9FRVDYL96RPywJ2g+W5RJRLGD9/HDWRIIC
xgnNFjRPE5sX57+tGbL4fn5LP1yFqlEijmBjYD0gjn3/ZRlzUqOKRJIfLcutoeMKIEr/9gfHVfjQ
6P4tr2PeWe+v0pVxb0B08PHjmd1w6MD3QjwTmXtHLSmrX7Q7fijCuRqiDjYhCn5Kx5Mnduyg86qA
bCM3SqInIRDWCVNUd5PVM3+PVfBbOei8gLkefFr0JbwpqOtOrocAU1eM2D2STGkpG8ruN6On48Nv
f1Nch9gZVoMpfqiZfI42RVzBHQlTg6hWMxs5DmoE1VPwuyuPL4pWkaY+o2/kmEsp8N0DPLVzXcpo
4InKKjiwzFJbDJT4nupfXMj5oZThSktlho4etQ3///2V4BUNmHN5dtNl7+49LDOR79t/4NmpLsqG
2GEkBWVxTegYtnMpRboBRRyj96jNWK/mMInVigGJWa9yYRokOGbdBXoHkq+sNovI8Jg6IqB759Up
lDDWSZg2V66VzU/kVtA7oPE5PSrZFuV55XcMolwAbgmDXMzCjLjpOLYBqvkVQXlVcEwIWfQPzC+f
K38Q8VnmO8FL47RjuLOXU9bjONT+FT11zPUMb8A3OWbePA7YFwnLbUlGXDEGBCoHdGbeNAgcLrzR
QoWqAcrGYFQFfnm+GO9t7jEcrdjLB3sT1Go8EC9T6Cv8i9Zr7BqUO9rtaPr87grTtB04ktO7W/ow
J+sYylYzxh1Q+y6ghm3QojJ4+uU6/vHphM3Nu5TpIo1e5/Tw6PNx4MPg9SD1IqQUKQSA3OuoIaFS
X1lg9H/RtDvd4oRpcdBCZGVSoMMrW36g75ZzUQ+kqJCshowkab5Cn5f7FAf32e99eFyFjZT+Kh0y
uuWnDewYCfzsIP9Y1aOgFI8os2bHyO5/fpXTlx1X8dCc0XtkI6Ald7Jd+ymi6yZEwguCsjiHVB6U
xGThTFtl6pcHjb/54Dih8YBS+lMIn5YLZPot6ssOXNlgQMnKeC0EDC6/bQJ/aQf/6v1/M738l07x
5B//8/9hZeM/25eYLrCz/rO28bLI2xNOIMe95c/8ZVzinP6BlwEViQ3fDywe2+df5iXOux9ManBM
KCanNWnb/yVtlN4HExogjTAa5xhHljX0f81L8gN1Bo0kwbiHuQdixBOz0k/NS4sN6rs+B/4LZhq0
5i2GWLxOqGTeP3nlDEUXSjgSnrJEaJxykCK1OiSE1cFkOR3cIhH5rsP6FsPgFOVlsBBAUzR6Xxpf
E73pBrgK19oMq/EYzlWWr4rGVZ/nGu0bbEuO8jIrgYpUpIs9Q+mvLopmJttXkIfO6DyBAMcO5BIr
a/S92EeGKh7dtnXtY4OBvj8bRVQPl3WpCDdqkzFnSri4lyeV0GHx5NrqsJY6k3FhEiJLu5uNfG3F
sKWJva9f+86uiUwO0yMmeJO05lhbb8oxOwePfCB3nvbRlTMJwbuFOz66/D/snceO5Fbb329F8Mpe
UCB5GBfesAKrquN098QN0ZrAnDPv6LsO35h/bI30dbFLVRjBgA3j27zCC2nmFE98wj8kHXjhNmnN
nVS1aNxgxYhGDHZa77pSctWoVde5aiMEMAgXaBLoMxR15181TtHHQa+hPLfoM7fjcI0aVFjtogl8
jrLuY8Vr1m2eRANCGKLSG0fBc5WIOMEjGIh5DCCPlWeWZZAc9yDQ9AOkzPoewZzIuOq5QIG02eMV
ot5QdJ4AUU37psLITgPD5yPmgJIvnaneGAqX9jBaI0QF+AVGeIloOBslI92nbAvnJu0UGDdB0Ihd
FAKNhCpSx0XXmlcYIuBJO6FpxgU6bPogxuWgQ/axGtRur6SxYkNRQYQtRPJuAP0NH8m3JBP6esGT
9bmjav5Q1+Nwn6DBPXyzsXaYYe1K/WP04OCLWxUaTao8milcGKNB5XGm+3vmJ3ATLbISqd1d934c
o3cE+AjRrhgbqjFpoz2A2wyf7iR+pyjQfeQwxRgiiPs7jJQIVEOYxCusHQCFFUDOJKr3ByuKMVry
ZZwewjB24zy4U5CRf2gMlEbWnpTg92lXQQY2o/EPloXHL8R5ZnulkuftgDqh5p6IUd+ng1xtJ3uq
n3O1SL6qEPjFlkzJQNampO+Nm6WVOH4TVcAnoJMdatH0DtrUCR6ZYaTstKz9glBy16ymXNPvcWcM
kXDRCv+LX2nylR9p6Tala+Pi0pOtTYa7SQz84yDaDu+yvFHcoI+t6E5TELZJSwv56FiVoeYpAASd
Xq07xNiNDE0mWb8NKTqpaJIlqAhb0XRA7gyNgUge13EbPPMbI0AAqbJtE//WCOo2RmHEuKavVH8K
htj7EkCv2uYpXSoEymedgxiJQMUs3qOsjBm0qb+bd/adpyCDQrEt2xilcjNFJpXssMBVXRT61kJm
pmIGCvlHDrzmDqyp/8kvwukKMeH+GiOMZAdYoHBGuGaoE3Z4H4Y1PjdlUX9T+7h2C2x2Hn0No2tK
teq1FZsfJlW+y0RUrkzJM65j1Iuvi7CUdlFU9x91Anwkg+Khvx5CoX4GyAUGrR2nHKUrJPIe6JzD
WUHn6IdkWvRQGmZji35ys2+b5CsMT3tVhV4NgaMdS5sE3NAeC2DIVFtNDEM1cMBPeoS5rYNTov5H
A5zSzSD28XcUEkW1RAWPPRdV2i7Z99iHHOIBtVMLds/Gw1N1KzLf2g24EiN5lXWW0+Jzs210H1sj
E+jNFfDk9qkJwIIlzM9TPWBSHkb5g6WiSNkHyJPGnr2TzACRAkuU5sGqpBDhVi2xvg1GFtzbiRXu
Oi/PvpmhbONWNIIGBhQgI0SQa7IzysreM6KHJq2sGUo0rGN296MizdxOYFjqzkbobNU303sL46n1
OKAe6JhmGd5GScfNTmhMRc+faYYtdjZoIEbrAX36z2hRQSJUiukhH1D71+g+fIyR3oPPGOU3alIg
RtSZw1e81bGVVkXzw497gn0dLlqeBLU70Fv9pGZTejcpoX3XDdZ0P2Z6vlUSv7lXq6q48qRefjSV
aopXNbjCcpvntb+pcWp5toq2wj6tzR8iDW+L1dgHYhVExEWa0vg/BjQed1mXmZ+F2qDxObG1NhNX
zipoMAoCMTMLPubc/ABtJYcysXGjllgUcCIFACsF4YDSLq6sXg8OuV0V92DBcYstQVtuUHEZkWir
mkcdb+loVaoe0DB5TLAbU+p0RfqH3JTSqegZjcBaNbX8jsKS2Cg4diCDr+b4GhfRCtxKdT1lef8u
AZvUglm6KTtVh/sJvM3bQ1qMbwJZKdf4mkZfEDpTn6I6KW7MAkM+uVdqSERGYD9o9tDsOqsZ9vng
hQSFntajfB7Kd1VXxB8pxJYf4UFV92jKex+K2Auv2qEcnKC3pvdKpWGzRBZL+tZh+zEiBSHTSIcG
ytfmq6FR5Waf4RlUOL7Zvp+BIqMTAuBEuwo9bEPXkMbHc/cetiViECb0q0NGbEoNOO7HKz0a03gV
Voq6sXKNPEtp+k/agDyY3gWGOw7g6lawzqaDEirGV9qFOHjmXhYi8hXAj4tk++M46fVOBq5OvwVE
PJgfvw63Rhgb12ZYFHCnZuQX/FFofz629/i598N1W+bVti7wIV+9RHz/FRxfoP3AhZn59v8cHD8+
o/Xw281z1YTZb/99Wz1nX7//j9fEoZ9/w89Q2VB/J6qdyzTUMyz+Saj6M1Q2BFSfOZ8CmELxRswt
1J8sIMX6nbTRhssNeobATRB7/8UCsoivDarb1C7mWpNp/UqofJzWIcqN3IUFOEcn96bJsiSmxwMC
MwPB/HqcFHWXl9i+BmKSNyILhws1l5c2/n9iWP4ca67MUwhWaeLqc9D+Kh0W+mQrQ2Sj7ldP/c6s
N1Bx47UaB9pK5Ph49Ty1pMfRqjLsbI0ISzAOyRbJl8HhPdbc5kcIjXXXxBNiZhosYjADa63Krs1Y
1rev1vRnavgaFvbSZ1n8WOhR9CJnwQCMlOaJe/VjVcImYIQC/5Lc/OBjp0mnC0KmZQU3OXTMoehk
pyys9wauxYDGdlwYGYp71I1gHkJ4lwSSjS1WWqWw/ojD8smsQpQNGmmFqrHsDHoL4NiKSqQOpXVM
OoIYYIe1S2AeIG0NjiYVCWjVzFpHt2oDCTJDSxRcd7nqJ/4inWca7ZbowIt2VRnRmtL3t8BCz7W0
B5eaA3wV76B7mOT8+r1wV3zPHpvq+/fm5rlYUvmOOIJ33feqaavvnJei/m3bZt+eG3h2yz8z30qv
U/Sft9T/TfofknCvdsz8S37SBmf+4v/8b/DUf3t67sPk9cl/+TN/nnsYfjhsUZGl1w4AhAP+17EX
nPojWuB/JsiqOifIc6GF3vzPC+HnqVeV3/l7+Jdi7qPQdDJ/5dS/AT3SKgaUos9aEfD/FHMuj77a
3ZqFLZsFvtBJ7K5W/vD4b6iITQCKf3iFCEoktwO7QgdL+dOHQfe1AXr1hG+DYcPi6GLY8CCg9Yf/
w7vr/8Gdotjc2//8Xjz8r/9o0R044pa+/JE/NwokUa5f5FagglLzUmYa5p/vA/+Gqgt7hYoJsBeq
ln8/D/Atf7dmkKgNf5RtwUvw9/tADvg7II/50dAofLCNfoknKo4r5TMvVAMUB0AWEAyYEXVRSmGb
YOZXe9UaGkMg3ZpIZ1EERmdCWlN7MExQ3hKqvRqOB95K62wI6J6KVu0VQZfmo9VpTOVGeHY0uVKX
DwAlJ9ILSO2qRABXNlFyMBUJjQ+1wf9vJex+egBHleAiRDF39noI1HsYqThdtgFui8S+CAvi0Iwu
ObhpW6zoFYgHD8MCZOE0LBhXNfROaEV9izqJ3wvUAETxqW6N/KuPoe0fWlbl3/6/2bf/XAac+yzn
du7t9z+q5zp+fn3F0cWf/9DP4MZGjggZIsBYNhU3Snp/33LSS4kQUMqMmmBrm7yff2kYCW45oQoL
OxH6Si91+L/KgPKv3GqqxdV5VPaj5TujxWeYhiAmX4InEtFK8ugF3TVgRrsLbugxqirxstDKaETf
ApreiKVT2HnBd1I9q0TXI+6fdKsy9vXUeKiQWt7kZPz8m0qJjDu1qo1rYhZVwwBYKlYqaugduvOV
tM2msP2EPEJ6W1k0b9adivyp3VjhrTpYqHTr2MQ6RTepmwJ7yZU+6uK28WdTHxPzbLmz0vs4lqGr
9H37gKSqit8btOUP1dj3B02qLHQeKyP7JCMR+aGVA0kFppjbqOJa6UOlNh8MK572NarNLjeFf28A
4HqQlaR6GHzhbfE3Nu7Qpxs2Ui+aQ1xQ/xp6JGQ6g36uBrASLZa4TJ7aMBqeTRzCdyGaPBzkCYf6
knrFvWEawUdoqS2s6TzCnc3v1K0dmNS59DJ40Acj2nSyhjimBP/tuvJ76hll/T5NQnR1KbWZlEqo
nWGcWkDcxIJqJSvwGoahovvSxaQ7Uhdel2h3xk5W6PWXEEbOLNw5IooZRxgA9l2ApkIwHaoUPBcB
IfZ8SWeZqwjKk0WDWgrvVbuOdlLi3/VxFG3NCHXIKdBhmtNl3EHEo3ASZO11JinhbaBgc+g0kFMe
yQHbbTwg+NcYsXpnVXi6jGqZ3RCe9dekfuMO5S7xHGnIwEe20jyiupSgWRJL8SbDdzt2uJmsfUry
dTMppbwtFVNaZ16SvZMaWTxi4918BuKb/BjVWn5SuxaWL6VepCl06VaE5tbX5eYTc1UgXD1kNsml
lX4SUES2ilVkKLTCKeyxxHQpf0kbSVTDt7Kv6zsFVM01FJNhZYsOeUeskHmcbUwzvwoRtRUCGQo6
09IkMiRGkgApS+ooaGF36Fcbdtngz5JOTirjdGrVAcQ8W3vu1M66msm+LhD74larwHm1GVKBkoqi
aVD7w3bAAWPYdJT5rotJ03aJX1g7igXJd6Q6o3vQ2liLI1wH+SgqcIjUPemrlQsLeRu/Ruip7A0E
ZAEntldZaJhkakGA+v/sW5N6sxtZon8KlVT+WA3IjBh2LG8CrW5vQrPQMe4u0LOtJH/6XCaUZR0J
246rQg8xjdFiPC5KjLSswne7zszuQ7luHtRZXSXW0S1w2g5jCvZkZjp6XmIiGzSDvobVCPq3phWM
V71lUI6IIm8PBqPa6xiuJQ58WG1yqHVQz0fLPP3ANVJQwcHxBfECedPhMYLYLoQwM1Cy3m1hU68o
LGFsHozlHZKM/h3ezCr0bkN8ScLExqhHqoaPtReYPI6ghx4NIwZcVqC6vJkiJdhRSUsP7YShtYNO
MsaYnVTq3RZ+pXwXeUJRYGplcXorAfr7YCoYsTimkXuQwMrS4yZB7H49pfm3BGLPXI1LhxsxAYVh
aXTkWiKMDz+gnlXbmwihOY/miI8hWKhEME6irFS3uDlPCFyitfhOTWTlYwVcB+kbKp/omydGrsvD
zQy/gs6OQDXcRfzfusJP7VkyyrD8zSC3tfwIWUcdjfcYOhfNQyMCKHXkl5x2RFbVWoKybkXpUKy1
To37xwoOpvVV86mMZ3Br8GLX30PJ70tzYxVogaKh32JLM9LQUWKXNLuqeLgIy/6r4nGh4jF36P45
fH0Kvv/mPAfP6XN9HAf8HQQgVwhJAfQYsDuqFSB4/4pgJUv+nQuOpvTcilNngbq/owDV/J0GIqDO
l6D3T/3Dv3Id+Xf+GvYebB50UAg6fyUqOO4l6zqwe4tQ2CJyVWndmIQor1MdvULzFEW+AielDraT
6MHjVpi1vpqUE/WC4yj5r1HmSB54LICjRULlg0fVxEBrA+mrFZLMeFzI6NnFEsJv6Ixn+CIh5Hl+
zJNfplGvgpNDDWmJD5zyADUWzSjcVFPzzVjVFUx5KGznR3mBsb2uhMwTSCoBZ4JoHvDZovPf+tjK
tV5duLkC336thZlmrGWguOsc8mm69hXsdRycnv3rMWkkxCSQbD2AJgz1Le+Qvkc3bICEmqR/hGpv
Q6aFLCkeI6MRrasWIF5412vpegwySb1vFd1Xt204jtEVWYl105Lk3BVKSmOlbqQLAKoFIH5eNxXC
D0B/kKOAVDUa2a93R59PdtvaXe5iba7dSyqeQI6WBeoqtQL1fWvgGzmCA1rVje1to0rudppWRNtR
yTB7lUqzvzDbCxLSnz8IDCOGe3AqQHUv6k4G3tkg+srcRVXbOBD0DJ/DoesdFJTHD6NkJ/c867Hr
SxT4BwsFKQk2ywUY29uNpeomgNAZ6kGQNB/o15Oi5xoWTBly5SY28h9Do05vCJ1H5/zGmr/kaF8J
cltgJTPMw6IisvhSKaQTiR5j4oZFN66sPk8OsARhWYdSdWFW35xOLh8DxVQuGwZ6g2DT9Ealq4cd
OMp55VVK5PSxoaebOVaevZeHQfqm+BX6L+c/8M00MiplTvxoOaTw5xaoprEQ5ci+8V1fD1C8kyN8
VwACpbvzw7yZx7nOBEqY6WTZAIker5ZPG49+A0LmIdkW3pxNjCIap6dJSutXv+hlKEoRVCvgALzU
Cl6VjbzCjrWh7ktXauroCSulqxonh7vz3zPvrqN9wSCsE4yYWRiW/zn+nijDUVYQP7qhhyhT1eC2
rDYDim6VTfu41c1fvbpnbBYxLeV5UK/6EgoY8njBMhxKN7f6exQUMTqN6nUrdZt0QHJjQIr+/Ae+
2RcMCIRXY8FsS1DZOf5Aj1twygyLexuw6CpFmnSdiUD/9bViFBvEJiAqmaN8PIrZZmo6G7O6ADJs
Z1LbeqMoXvpvRuF7wKQgVAzYbTFK2DCjiVa4fVV6mzHq/xgUs74wyKJcycrMM8YJJiwQsIhRPju6
kLym7Ep2Jd+iwbzuEbJeYayDSvukfEB/zLi2MPbZlepEUztpw22pZnju0ay+cI+cWjmaAQo9DJMf
9aYWhqmcrnqsXF8AiaHMJLZThnbN+f2hnDjR9IzYGhRRZi7o4nNDSJ5WjV+ka3v27KAwWz4GHfZq
/eOYoh9QgggKhXCEnLt+WO69Qvky+EPk+JWerDDtg7XuVxd+1clv5yJj/pGslpdod00nNKeLVLij
aJ8kT5W2GiaF/2IQwMxc0uxa3mbjeKERiA0NuWKQomgyV5I6LE6pIl7YT6fm15qLo7AAuObn+u3r
962u8aqKSgBFXpXJiE8X4VPMrXZAdP4Sdnr+qxaX2fyQA3ljyqiizxWrVzfmyGIgddYWbpc3kuNl
VrqxZFRVCzVCZWCIJQddonFTyeMlGYG3h8ailcD9qVHlB2i/ZGt5CEXCQssL1+jr7nPU6tkhq33J
LVp8m+nv6Vet2effa3bwTZ/GyQFREW9leHp4YVHnRTuaA6DWmGSr3A9ILBBXHM+BRHUbb2sb4x2/
/CHLUrQpRoRAcJUTTtyiznr++Lx57OeUgaoin8+9BD/1eDjwe36dJhLdOPwKsAXMQD07Hdv3NvKa
fhenuYd9ZqeN78+P++aAMC7N2rnlo3F057Tq9VI3uoFhfd/iU0e2dGOYnNrE9vULr+PcD1jOJukF
+TX5DBhKY3HjDtRhzaEdUzdppeZ9aVnj3gZKtvOqVLoaqZGsrGbs9wg3BW4jmcmtWVtik4KuWhlt
On1m4sY9wtR6sUrQJCf/7iPgtWNuP5mt9gnTyfFdjBvfNblL5xpqzSLhMbC3o75ZD/iGHISE3lom
D8jISXr7Tphat4l9qJpZ0iEI3U4o0+HTTI9WwtGKzB8bPTTwmoY7KfZbz01BtN0W6WTQdeZe++Vl
mEHecD1m9txLNvp6GSS7xpAep1U3GEd9ncqE6GXUfT4/yAtWfLGnGQXraxvZeoUM6Xixe1WSkpFi
nlt5yVcAYHeDYWRwLnEes5UuxGcsuw+E9JjJE2UWAHW9Z7gBGtKokWVgJAsM8CocNgucAs//tDc3
DtkuoAB6QjMClrTt+Je1XtjlVjmx/eFn7oFpVuupgCKiqpGy6hSfE6ByC2goHVw4eG+u1cXIiznR
SzuCQyhnbtpjtdh2eu9kMSbEadj+op4+oRofCXSNCBHWAGyR44/0Kav38Hkyl7KtvsmMMoBfGOgX
pvLEicbpAXT9DN0gKF1MJZJ5wkMAmhNdt4qLJVq4FpP34fx6nRoEJr1AxPQl6F1cGzKyS6E8SKlb
KVa5nlrVdPK+Vy6szaldQV0C0j69F5KFxdoYAndU6OWsDcEF3jsaxpxer69H9Nduoqg3Dr3fdKg7
SFr2L2YRjVsdRhTnUpiLN72LwxCtryF1g0wLP2izhqlU9fru/DSeeGTIVk0x5w4E87N7/etjP9Xe
iDt9iBFTWhpXCBT2t9yKwTr3Qw2JAi34s1r4j6ooJyaUBaP4woCQ1+R5WV897JCCh1I1opSmZi25
uoAIUXU+Vjo4BDhNm7VrtTN5ZzI8iM5/6Ry4L66e2eeQqwdkM3nYYmTQkEnX513iIsVbYRyAE87U
TtVaxKjMGizqxjexRQU9VlIzL5Tr88Of2K9Hwy+OHoy6rJDaOnGlEpZ5CgJ+NRjVJf2FE8upqXNl
gE+c4UmLUeLBUwuMPhkFgYbdQOS5iyg0OQpSGltdVL/oDzLnftAZNLIYi3gJAunxck7SQFSdBwl6
vLa8zqL8U8+t8NmygE3brcEbmAfanRQgRwL9zdqfn9O3mwmAEWeTTimXDYS+49FRC5W7We0GI6bZ
SMq311prSndlW1WovGf0YLpavjUT/8Kt8MJAOt5LiBNQ0iNy4SUDqnI8sCLK3g9xj3LLMmzqmzit
0JUHW29KGOGV4rvK8pKBVFJZvxvaoL4hDdARQAX2jkkjXIePGNlbq9YcuDYMJBs/V7WClS0IR+m5
jxIzcpRxRK+4iaxKd+S2oQpq4hr7IMcSaspF25K2qL5Hs2noEc3bgomqP2C21e5F7OdfZs3lfkUv
gn4SlnfWHXnOWi0lw/osfMBYWFv2wZfYSmcfnr+r3Pd/zsERAOzNKVNA2M10cvI94DiL9Llv0iEC
3lzA1JPkzzUvttOEVX4hjngbq4KrgGULCIeCB9fJ8fxjhCZSqWxyV6LA4fnDNVLyluOJ7MkaqwKt
I8u+cHu8LTBac8YDX4zmJeKKy+SnlEMMsqB+uPTzW2T8e+8wyvmw5nz4B1v1EMuO+2wzpAWmBFWl
Rne12V8K0t5+9/wjeL4JUuYcZbHh06GGoFN72HTjUqLOKKTy0GLIASzEn0YHm1nlCt3Q6dv5RT31
8TyAM9yGK5vQYRE8424Z+Fj8pC4cjXiLGqd8y9UgQRWvgHz3TXMb4kbzBTcOwOt5nW2jEtzK+R/x
9v5GWmpGXqG7wMcvowo0eqpUDiZejkwUT4kwwz3+Q83G7IFZY08YR2if1tEsKNBvtTg2L4x/ehJe
/YBFLJDXRDKlp6ZuK4b8XdlM0btB0+NN2GE2EOk60q2QKDGRFcmq05DAC23VuLAN374ix5OwOF5e
M8qmN4rULcP2Gfl160HX4KGcn+lTg6BvAQOC6h7/XFzqTU15u1PleZeJ4L7u4AooaiouRB6nR7Hm
2IYVZWMdn+EAyH9bVMQ3JmrCa4wY1Hv8OK3N+W95WxTCDwAm6ewNgPzRm6tCdHZdaaibuEGUFiil
98HjUI/Nmi6ChKV1mK3KdujukWjUbzIa1IR2Q/wdsWGxmQbJuAVgEe/8EVoMvpbRLwcFxz9uMQet
EeRAJGqW08onV02yEUMa86cVxT/GXPOjf/xaMYoO6hn4InWNJU0YXQpRtgpTkGlF8l6IMrueyjjc
RFpwIct+G34wEoREE7Ew6nDL0j1y7n7caknqjlOorFBThomNAt+mCKsvjZldygEuDbe4liSVV43H
heHkxAMMLYy1UfmY9Qor2tueJK3Pb6aT49Hh0UyaXpRW5y39KnitG78vwy5NXbnz/PepyBVXqgNj
FkdvqErn3oWC2+nxkO8B4EgBdynMMRsPWP7IeAAJpOuk981NPPuo2lY9uioOPb8+npiBYKjJwYsG
5nr8fVmGKw7uVYkbgChaGUYbbCw9f8ZBtL4ywUZsz0/nS5V7sTFJR/GPhuSNEsgSRS/5uRp7aMq6
vHWdg6j/j6awVn7TbJFyv5Pk0EelluA1jK9xzjiEnrU203xdKcAacv86p9cHiS3ahgb6qnmByXXu
EoqtMXwILiz9iZeXsvIsA6bIc/NhEVh3sOCzrqCDqCWmDPCncIS4o1MP2XVsbPwc8G09Pzvz2V9O
DtqqlOOo6tJXnH/Rq82GLZMSNLYRu0KueleY0lyhCsGC1dGNb2T4rJp4jIS0GS9cmScuZlp+NN/A
wkKYWKZonZ9PmZQPsTv2rb6WCsD2dR5cEspV5lhl8X0aHwbokMOEnMT87199n2TKU5/D2XSbOLNW
CQ2trZkF9d3Q2Oaur6bwoOJ79Jw0oVjbSivfyt1g7/Wkitd4WFu3YVL9BOn/ykWpmTKX11yQpNo4
n8dXPwnB6QyAVxS7JmCdvcgaIhw5VHBdsi41OU/cyeit0qaYkcY0nBZDlaDxKO7y9XGjQRyUIxJf
v0n3TWx/PL+PTiwn9xXt1FlskNLPYh+lailrVm1F5Cpeus7hlW0byKMXNs2JqwrtKDoQJPXA3pbV
Chhu2pgWMMXSjp1jdYr92EadvG49b3Kzsguezn/ViflDi44BOY1soKXkCX31jnxQROhrKtqBBsiw
xd12xM47yy8c/ZND8WX0PRCmoPd4vCtaKU+xAGkiN0i7iVcmwCFtFOreaCPtwvv5ssMWhwKtCOQ2
BDsDMd7lYtVKjrSmHVKEV/onu4TjY3dx7upFV62rOK13lVzJuykbgy3YOO1mkuD5ChqIV8IKvHdB
qGmbkYrYN2H6eulIg44nlN+tcRrEOKaDbmfE9A9EIkVXRozrx5h53V08qd5ax81sVY9V8quwCARQ
ZioXKTPddjQMFvOHNWJZT3zTQLNjbXSFgcQwoNbzG2KemeOZo+Y4e8LCk0KkcZkeKKlXh0lX4AxU
Tt0213GU63B1gEoa5a5hSN4WIx75wgv2dmvwKPA6z19FY8xcBCBiDJouTYLQpdoSb0PkBjdlDl7H
NLsL+/1E9kHWQxj3Z3//jWbRIEWBjNlF4LZVLrl9i4G6Ihr10OalgJqvhqsyL5s7vaeD0Pe2usJM
ObtwErS3c4xKGO0TFFN525bQk47UrgSPhB8jkKOtnifNRh/0S1J+yslhEEuZVfZg+ZmL/KNtMd5B
4BgDarBxhAC+pGyqSPbW0uQNNGs9sUtAiFwXaZ7tA6/y70Y7++J7hX499Z1wRjbxlRjxCT2/xd6i
ngjFWGZKDzplZ/7P8U5W6L0IdLnmNZC8vRT2AwBkv97p6aQ6Y5YNt5mKSEAadaj/qhNe9kWuO1MV
ThuvBiF1/uec2nwU3SweT+52cpvjX6MbQ6+VuRG4PsoDn71xxKWJZGgNa1+/oGD5NhZh1fle6tHE
a2+OsF7zPItGj12Z7U3FtAal3NK5Gv28dIxMQz4JV22HAsilUtupfU/uMpM6ZWBB1DaPv1KFCt+N
ooxR27ClDc6oEQoAikbdpet3zVRca6N042Ge64zFqLpWIKrHX55ncprZVZpXlNB4cX+Zfdu2geoj
SZCVOZQcGQPHHOp2ZSn6hQN24hKDO4kWGuKSzPWy3SDCKDDGl1dNVeuDFBjWIe0w/uG3xZta70qn
bTDIPf99J46byokGgTqr0rwBDpkGEOko5ikdkc9e4S5RrWlSXoz3TmzXWfvRooYjZAARi2dUZKWV
TaWGy51m3k5DZN2NqSXv7QDmNtjkWbGsaHp8MxQCeYy79kYtxjVe99hHeX5J49OSrmkdXCmFUnw4
PwUnfxsAN+pKtP642Y43WYA0h2ENU+ROyXgbW8jSRBacdsCa2i+pTvHCAKjlrZhb0KBDEfo5HkmL
ISEY+He6ojSiyTHS1HJMDYmoC5fD23iMceiwQBR6AbkuNi3BmDQpGNy4lhiVlacZMFTC+nuEZgb3
VnJhtFP7du70zfrSvAzL3kpTqTKicATOZJDedqo1YuawRAdHS8stiP1k3bWJdmHfnlo0gAqkKEBR
MWWcf9SraD1KMBPoMWB10wxSb1EY/haSRrUVnbjUN33pSy+iizknwAyFPgPDLZ4k2Q6VoJc9Noik
PGKbBM+1uSUAvfZ0ddMFJo5Q5b6OqY16CPd05oNc4sye17ezYTlCH59FX91qHoqxRbc7v3dPvUrq
rPpFwQ7Uhq0vDhYeZhKelHrkJpQ+8RnQzBWqP4pjKmG/NtJY3/ZRVdxOaEvs+UR/03pT55p47ACn
8S/VEE7kddTzSKNAOxEs0wg4XpayJiaKK85S1I3FJkRw6mpIq+ekLeJ7v+4f+kiX16DBaQwAW13F
RjPge65XG1E29TZAX+bCPpkHfLN2iEuS0c6IOG1xuDNwH4gNcfFEhantgXvYsKbkcuVlsrovUhyB
psA2PuZq0O3GCQLR+fU5db2i9EVThJ0zo4qO56MzzTyQMWR07b4gmVdKbZUD5LoQm5z8SJMKBQho
3E5VcTwKKi9Ev9LIKLRNVgEVzw+yNSprqtE6BkyqvBotqPdRr6W3NVobF+b45SveTDJp5iwibNIh
WWzCIUp9VA47ssxEIXkJ3sEcctrS2PcKjlGytSkFLAIW2GjtO5FxA9lldEdN8KnqC3dSvG0hm+um
VpxUAWoRxgfVSvCkjq9qMClaFn1t4uLa9LtrgIurUo7fyUX/Qx+L60yl0YVDo677T4hv3Y+yf6tk
YgVGZgVqxnaMJHJnvtpkq/cDcvtpmX+do1azKrckxwcgu1tSuRthcT7GZo9utiv3GNYByOmzOUOy
9nFZbHuh7yIDeYLQuxp8+wCv7aZv2m2bqtiHKfeFke7l0f8qxf1V0GsbqQ2wdBvRXkK4BmrOmrd7
1Rv5p0YSu87SXW/I9h6iZ/idlXscth/Pb7yT9yNc0bntDPRyaaBgihY1qJ6DGGT0Q0MxyNu0CUJ+
hm0/nR/q5B6nFcxohOy0DI533xDaU2sjnjRfj5aLVGfo+G1yCeR/ehRsCiFtcBkvvZXK2I5AocmR
m/l2eejZSY4hqfm/eKFRdibinJkEQOGOv6UcRIIVbh+5WqtMa2yuorWUDsn+/IydWBwOIrreNkUF
il+LGSsGPU4ymrguOCkNpBFmolacedu4uNSRPREJMBIdelo6SFEu8XV6V2lojXEzjJjIXXcSlrJy
nFt7kWOWEMVFfiFXOLFKxHczvx4YGTY/i8gjpdTXtCpfllCFv2r7NrodDXz5zs/f6VG4J6lWz53Z
xX1HEaFNZaJIN22rFNd23dj4HW/uvxgFGj8mE3Pgv9wLJlFqn8xzlxljeYW5FULBoCQvVH1O7gXq
jnC9QOBABjvecbzYkwrPL3LbSPG3KLSM6x5fyI1uFv7m/Ae9FKsW9zQwNwTSadCgGLsk7nSdHPZS
A6UjGrkeHPoZaYk2bVj3u0opgrtWSvMJb1AzrrZAwxp9NVEk7g+VlloRzF1vujIlWSsdzgmuorys
8Uf4vOUT6jLfdG+aNtLQ6B8Qry+TDR6AgPUyzPNulBGAg1MWJr6PrT7zUPkvmkdf7pHlCpS+691h
RDDByUxl9Fcamd1XEzTqNg5tqGeyj+DfgRNfKu88tcKMsevS7pNRhVG7Sqq0xxJTR7PQgQdb9qtM
6Qw3ycEXr7wqVz/L5O2R0+YYtqZob9HOFPpXACnQY0VKRyEz8/QO/7qtmqEtsapxaJicnH7afW8B
x5jFGZMvRWOr8+8bh52BY3ON05HeoT5mpcanpJDlh8bIIWVZTVN9DEql/mOa6NCughaDmTVvdvyJ
I7PnT2YtVkS6thFyoreOXehRs7LVzvgs4kg8VKRBOiioPo5XWWfMxO7YjAdnhK36rgL9uWtTHEjW
9dQq18xZC8u7iPz3ZWyV+5Fy731qBNWmHXG4M/NJvSl7Be9lfUx3dogS3MoPVcQ2q0Khmmka5fRR
1FgyryxPCtL1+e12Ii+Ym1fUSmjxArxd7GypUrwSo8PQTXVKw4VtfUfq23esCtZzVbSHvLa0C4HQ
qYuBwBvzmRnhSJvu+DBVgcjIK6mpm02KKB2E2U0QGsGFmuapS5VTNCtTYe/F3XA8Sus3zCfdY7cn
1yOWUfXOnWBbb1XFG28mHJa352fy1B1BCXX2EIHkhpH98YCy3Mt9rfNZoqEaZsVsPw0VRbdPrffn
Rzq1ZjgaoJ01K6GABT8eKeswrYG1HrqhETVbzIqtBykbKa+nY+9i9Sv/kaBcfOFeOjWf/5u081iS
GmvD9A39ipA3W0mpzHIUFLbZKGi6kfdeVz/PYVWp0qSGng3BAuKkjv3MayDDAKsRQtbI414Pmg8q
/pY1aOdywgia/TneacVcnat0/kl/TT7YJDuzSZHYANPCGwUKeROttuEAAdzsyMJrpB+dzKj8uk7+
WaEfHXzYXnbGUDR5qEwDdtj2jG11Ra0L3dizabfFpzDnMZHtVvEboDReojeWqwADOGldGvsTjpwP
rVp3J8xg4wf8kI/YKDuLe/VrxMS8ypntIm0sOaSXMc+oyFSIIxqFXvhjlIEEzqTiztG57m5vqN3J
RqCYojGgYALE6zH7nnvSajn/3ZA7J6wyEMTF+TVYrepIEH1nG2GaQuAG0wYDzt9CJ68+j2sf/dm+
JORdURQFhi4HUZqWXt/o3UnuqNHf/rQdsgiNmlcDbsKQyU6h8QMQPlsrOL0onYEeRYgeam3Y+DhD
441ahdJdlZZloNaThj275ZygzR0EXeJQbp51CuYALigpUV8TmtOv13XCG8fMFBIdQe7wx7avKUqX
3xHekE+pY2HU3unNGV8o6aLWw9FxeiNRR1UL9Rg86ASZEnLQJmYG9jSXqaVyZ8hlRtOpOlWOjS1s
89ibw7+rZZ70BVHGrP0STukdeJRHAjiP7eBLfY09e/XNUsM73GKfLXlEemP4pA7OcnDod14GHfog
zTVRhQQPdD1HI9SoqBEdosnEWbdNcW7OhurP7Fd/F/gcQ2EeKHE6ghp5PUoG5F0upYgeyWJP7jCo
1TmzM+XgW3Y2nuAZcz0L0wcBtr8eRs41OOsJaXMrAaGeGqc4mVmfXYp1Du/oB1uPjpTWL1WZhye5
jY2TarbyueiSX7dPwNsTJxqVJH0WdyOdkc3hnsKhW6ywoegXq9VjZnTVBdMn9UxKWP1oGs26/P+N
J37PqxMuD2rUymA8AozhF19PQXLNaxadmngxKAO0zQHT/Tdx/Ppk4WFFNYvSCvUsfGWvB1QdNg0N
FT2AFRW/IPK2GmgUZJCgQxvDd3cFaDu86+qx/gROQ7iKd0b1CeVgrXe1Khw0oW9TYtXuoKFKQFZq
D33c2Yu/gqns/DoyJ/sUIxBXY1zbWYXXaUYhu2MWKi9hzXFxcwzDUw9DjRSdoHZpGgqsQxphTdHK
nd8Ns/ZjcIyqd7uibGNXBouM1HY2/YDgXHxDVLsn4AVPUbmtnrYI1a7deifUVZoARUlK7qU82bmn
Z6S9riJJa4B+pIyYGN0CFzhzb9/bZZgVlxAJGMdLmKrHMenzwY9MqSBLkQwc73LdqH1zdlZMNJqo
yn08OGsoa8VsZv5MderDnGG9flqW5GtmSF2NxWw4554VSvK3BTv4D7OdoMlSlzgnP9Aym21EeP3J
QmgvyFHNL3zTWfHbUEaUWfj16ePYFq3uZUuZhV42yNoR2nYHO0jIKjCniIw6Nudts/ZSnoLLsxwU
DNS7TBs0CU8TPCLdvtJST1+W9pRVyxLQMcD4vcssl99Vc+iTBF2dcLxPHGmN/LIbGkQfjtBovwvc
m60J2IK+GBKHhIXbCy2dkbNKGtsJOqtb3CaSPdCNGLOXhl/FluIRB78IZToaZqgr2/TrjHoQrizg
F17MBcRy2D3UVvmRnXn642MKqZluEvIaIt0Ud/GrY2rVDbbfvEWB1ceP06ohUdpK8gcE//SvisTx
vT3cm+ePWJUilyITH+OXto1Zo75J47hZ0WCKysljR9neGqfjk61TCJzTCOxE2J2STPlrrtf+T5Mc
MTifSJ8F+uIb1Nw6F9owxl1yhtOPjKkWvTen8ouSIZxUD/UvQx/f3/7aN0GcGJC2L6EyZptv3KET
abWbqUZxahrr8JxnJRpbC9QVZ6HOqjeG6Q52/8cFF0D9NAd55ZlkIvTNPVhKcOPika+UB5zWzSl3
POy1j/b0m+dEjEIMw1uiAUDbFhLxE4I3EPFpTaTUdwh9UbaV8vgUd8twmsLsyNdSPJNXR0iMR6GK
ojWdE2VLei1nWpZ53Ig8znrXVLB+KSrZT6FZLi6NX8sb1doQbYujrs2bYGQz8OZqacaonQeLhAdH
ANkt1mgMwrE7Qv7uTCcvM2E32H3AX1uM3Wzq3agmC4CFqhzOeIdZQb/OycmUl/kpw5L5INR/G5ZA
ViYSFBVngUvYwsCkKJLUNGzic1ir6sUccu2ljmbtHtub8NxhA3DXL0N+XkYjfFAiq/LDREOm30ml
T7fPyM78GrQ/iXthbNDX3oRh9Zw2UlxGMQHx8rM0tOhdYijy3e1Bfpv1brbP1SibQ4FokdFKNozh
MG4T5BKd1FOl7l+qNLBzVAnRTWoyTjMHaURDghKfv1RL6uHwprlOmCI4b7cnemk6jiDyKTQFhWqJ
T0tCxyHhRZ9l+cPUpe/7gqYJgEc3aRAHBP6A23Ninrq+/zOPdsJXFhDogeglgvTgDF5f3M1Qj6GF
tvS5w0rEnUhhTpkpfwaWNvoo4x6R8t6mx2I8fJBhrVHewD3verzZwmFm7a3oHI8NPgWYcKQLSvAZ
lHMfu64XQ1uyE5ix+JELuKdyFObBYsKzGjXjjzG+4rdgsSOQEFxxxqbGUmp2j4eAhGd3raXoBk4R
KkHd6oXqRPkjN/XAztGlvL2Hdm4g0QFAc0CA12DXXE8AGWNU4EoQn3HH/IAcoPrJiYbiowJG4JMS
641XDhSH3RxflKPdu/OOMDQlF84pHaKtOyLFn1VZkiQ+T1b1ECk4l2RhiLbnlNPHtigh9lkCOX3+
NlsD91SIFYGF80Dzk3rGP41B0DU1I7X38ZcZZ7Rzc8I9afxB1+MS4SPnd+3wBIUiRfCp+WEZVXca
irI/RbXk3Z7DncNuktDxMvEpov95PYfDUJnG4jCHc6n2gWP1VoAniXFQ89sdheSRdQJUYW3L9BQ5
kwR2QXSeSCN9drQKv3CxD67Q3UUB80ZLCAIFx2LzLVmGUOaE+hFgmNVDjkD24yxX7gqTT+tXkUlQ
QTvYCrufBm9DqEyAf9l21jL8c5wRH+Jzpzs/m15RTkaUFAc7/W2VgECaUw7+haKw6BVef1rVhpg5
AzlA6SGtn/XGVNxOQTQ/KuMhKCO8AqmmZCfgf9JnqW569Dhz+QR2M/kIOG3ypnHWqXjrxvO49rpP
N1Ahhm2t9SFFBtKds4E/JWxkDqLL3dkBzYBgAVVsyq/XvztNkyTsJZklGZCwN1Ukjswx/vUf9jB1
V1EnFzfv5impsyps7YZBZNQ1z1qKQKbZlrX/56MQJcO4oGRDKW4zimb12URPi4VeEagoF6v1BhEV
3B7lbeLESguojBD7gTK5NaIrhszRQ6vnJo3k9EszrfpdLtNdMrFechNqND74MKgTE6jmFb1MdFws
EAJAKTOQ8JdpXkZhqwOapSybgwrCXoxC0V5mFBV7Tvqr18upRjTqI9jnAW/J8AM0meZGEL88uVib
e9noUhJp3hZIBrqLdTdUw8EM0rTujmZJDLSJHoSzBeKH1BXQ5BNPw6skaV2rpByyXgqWonKeo2R+
bCLJvqxyoQdGqhXPZT0VXuyEv2hKFb9CPSIAwGnyQ21UyofbS7azx4XZIoB6kUpianH9WyKnm9rO
rqSgzpfGR2BLceMQas2fjiLaqETbQKiE6OPmsesqBYbFivKTmauzK+OQdRfn2ZGgxtsrlFGYT3GD
cp62zEJdxg6uVNYwAPCn+m29LJcEZT5PVZP5ooIv8eRSnQ9OFiW+N8vJsLQueFPpK6Bncz2FXbJo
rTH3YZAPiEklymOtFfVPekG2fJL1bDrX4JIdt3aqVvOGostfjNCaR7yJjVlxJ3nlEa4t+QWg3fIB
nJjEIyw/m6mD8dWoZ9/nCiTcyQFkSxdoVYtPcaypPxvNXFavtobF9NYxkb8PuVLMfoNBlUQVqS/0
u7mdpcR1aNjmXhhm6uDn2pp+StslD2E1Jg4at0WMhrWlgRn0OyV1Zj8xqij0w9GQHM+W1DYF+5JH
T+PSJ49tMYR/zZMUi4JP/SOJhiV3M3zdClcFK/thHGr9szLNxS+0mMu/0zpqEuQtZWOiLWmMbGcn
IS+Qkr8zvXfeJQgcmX5XygwVUuae2eWYYZ1Q8a2BrJgQ3tcxi3/i2ssJqLCk/iFNjlK4yA8kXyO1
Gr6Y6wLzHfLHF6Va69VtNfbAOY3V8jyq/QBCCFzrz1lXhmczKR2Al4bZXhZFtz4UOGkaoI5U6VFp
9SQ8aYB3LvGg0aNWJTn/Hkv29LWs9e5Driur24Ry98Gme+TFRvGYDYWEoJo9yCWAoZqCSzmFn8yx
MR64XaxPObXRDw3yyKeCclHntyWmfRVtb+fSS2miuxlyaJLf2l0t/11bWW+7+uQkiUdOhCR/YWek
Cui1SR2qxqEzBfC8o+9KuY6NPyjK8C4d42w5t0Yt6d7/8h7HM7SIwZEkFmr/Vq07HySs4N6Ncml8
zlEpKVzUN8P3c+P0LxH4q8gt7Qz0tFJINgUiOYs+27kpfZiSovhy+/SL031931GjgjxOOwxxmDf0
gah1rDnM0jCIOqRBESwuvKFS1LPVmZ//fCSQO4KBigYGmf31USSyaNQ2KqiOIzbyUHfxL1TUm3ey
0yUHoefeNwEQw36TIB50+iY2qNIoisc5ZiRSg6CJivZhrUPD6wbp2+1veouEB16LMhmKN9yddGc3
Q2V2bdsSGzSoow6ZJm0tPuH+1p64G7QLD8niC9XvQAZg7MfRCE8yK46u1t/fs1lDfgQ/QCYGptWz
ueSmWgNKN4VOUETmGuTC9diYnTmo9PKzugwPEKVb1wztyTPC7keZ4ulTDE710Er9v5HzPcXgAr+K
vxLbfDBjzfw11Gt06VKtPnjld9aFQhLcQjJZnIu3kzU31qqjvh8GvdSN5za2/8m7YjjBjw7d2+uy
89ro9HWBacEMofW2yZhtTMWyUsvDIDTMyh8Lg3bfYFk+hWwZJYhcw5QIJMif7zuaP0KtSuhpgVe7
3uFRmEwpw1CatiL529grixup6XTh35r/YSphOVE/4uAi+bw5TJbS605cMpSTxbI7JFnsAhjCUEnp
14Ov2t3jRKXsb+wvAHVvsh/HyIYJLQ8nGNsJmEwVFtbJkYzu1K04yObALPBSlMFWGsroN6j93zVE
EgdPuZi77R5HQoccD+1bldLZ9dyaURItVCqcAF35PKBoSIM8nu0gWWlYo4nbfmpmspPcKI9WdXdk
2irIPXGhsHevRzbkIkbNn7J5D7n7VJZt4+pxY99LI9KqWTJFn5cqxcI2M9SDRX4b/wGks6CeYGdG
zXMb/9kRciptBAd3AOV+Wupaob/hHKlN7Z1KheCbxRUWx1uU8NTQpsE91wlKKUz8LjXDH7C9HkHX
WQcN8d3vIQsBMUNR5Y1AtU4Q1OSZ6gR6Yjbv6BpW7NzkCGwk1uPNTgF7b/DICJ9v8SteRfAGiAmH
gINRSqScxlbrAk2Z8ye5TtunksrrwV0jrvjteKrQLQeZQ23uDQu9TeMZlJETSGXcPDsLojdR3den
qhoLbplR9cdeK1yt0+Lnsp2O+vx7Vx23KXkCe0U1tiiDxFjzWC4YPtSs6c6KZ+e9iru9O6jIstDv
ggwmJ/PX2/fr3pl4NehWYmqqlRCkG4N2dCV/dmaYPmhWkQTw8IoPi6O3cJpb3Zcs89PtgXe/lkoo
uEyoQWTl14vbm/PagkticemfIRrSVr6t5flF7pvWW/q4+ogE18/bY+5UlCnB4Hn4WwqTTGJzAwym
kYZIOXFClPhHlZO/kJ7H/4y6KXmDtowBQilr646lruLZEpX3LZq9biR1RRD2Bnf0UmASU0gLzRPr
qyG1zfvO6M136opAQcEWCSDrmpdGd8D/0B8OaN+rdznFNWCZaKsiB1fyX7XhZ1sW0cvtr9vdvkJb
AHwl8JwtIl1P5yquJmbUKCUsYGXwVg9D5xDI45TwM8nRUc2UKH6QMQt1FSdsj+RWdu4fqrs8LjoF
V8pQm5s9bleLbIvnpa/a/kmWk/wpwUzkqbX0wsP2pXqSjbF4tHvLcTuk690mbqb3EnmcXyqZjA+N
ld/h3GFfJqTF3GUYw1NewKLOlsbwRhlEZb/a04Mq4bE8IbkVIt55QWULHcm1MJ+SXIlO6FvInw17
nN2u7izfQeTvJEeYqsoqaJSZ3+KZq6o8IDGIapqi0Vqek5UO9wk7Xip0KHzRQNXjvjnbxVo+6aj+
f1OUKLu7vVo7VyjKh8j9Anug8LUNovFSbSS5ZU8ZfTE+1fbonHCO1A6utJ3jLaTe6VCheE0/c7Ph
48JIQtVuCCgNyTpFxYzYaa2kftR2lIqWLPfVoi+CisckuP19e7GswK0gicntTWKyub2rRBmnkY4I
OVVa3NWx1owPENXVwbPNWQ5R4ayX77mRKnd1xIFQ4wxdtny2TjDB5sUD96H/VSbt8LGvcUHwkHyS
H205rnDz0TqsJ61ESe7iFeu3gzBp5xzxw2EycS8RhW8bFdmS2VIuiTkrFe0iRXnvWSoWcW3cVP6q
6oNvGhpycyQUgeQMRyDCvVOEybZ470SVb4tFjcB6zEtbEaQVQGwXNcTlq+7yi6GEB1fw3hYEsEWp
iAsIMK92fQUnnW0hg8eHKskYBYmNhl4kR/LBFnxLWaMSSvAuAiAD6PDvJtWrZ3xOiqTo1pYIr50m
/EG7xG5d8LYI8M2EarmXjOn4sWvb6EPnGOv9FGJJdEmkPKH9AbaTHKhaMLbqcbv+eHuT/ka+bp58
UTADW0VFicKSeKVe/bbKsaQ0tHInmHrTbyTn+5yCNJSH4lRi6lpX2cNY5e+ckBpJpL8Uk/x3Nq5P
9VLcR239YWim01QnniGXH0cK43WPxZo1XySlOqlIGUsOtPqIDTNoow+Hp3VVpGUO5nfnIaXoJ2AD
kDWpx20SiCQ3hwyKgx2QIIF0HcCnFPWge51uPCpO3/uWAIYezJvYGtt5o7EPXoFcmUB+c6/ki5wN
62rawWIN3acwSY1nB9hESdEbp7MBsqHjkr23f0NcV7+BuJ5atxucH1JLScptxmR5XiCb/wzBNgo3
8fkppTpfuLGRpH+pEi533oJS6tc8M/rYbSs0VL0lDNVvWYgb1cEM7h14Ay4v/E6CEYqL15tgHtCw
j8vFDnrnR54X6wPSt8VdWYMos0eUmls5M90YG/QTZnNH1MKdHq3QZsJFlaYB1+yWYJqHSoiTmGIH
Kf1g10qbByXszlLafpIjm9a3UuIylX8sHeUlNqVfOlQZNemOpHh3d5FF64j86PfzfT0HCnLIUQYY
LVgj550yxaJ+v/Jelkl0csKmd63w39t7aO/2AW1POiSiQOBM1yNOQ47WE3lxUCsTGkQF/nlVzBV0
e5TfyJntTuWGw4MBejFM5u0JT2SUXAaetz5avkPatYOyaCGmABDH5blI3DqjGV7TULmbs7K9gDge
PEeJjc82Dms+tsb62VSi5ryuonGblNOFVnb8iDO6/oAYoRbkNeXb2Yzzd6i6/3nDUoiqC0yQAJng
LXQ9S92qSWVXa3bQYEj2QItPDWR16tw4Utuzs6bSUyRJ88GB2F0aYmQYzzDMQLhcD0o9fEWZZbUD
KjMpFczGBGzZHLlZ7x07CpWwpWhXkuWp16OYa1u3WjjZQa7YVQBryaQsOjlBs1bpZ8NIusdkTZyH
ohztj23e5EcBithgb3YGhUVHKBMI8vD1+GE7Nk4uMX62pEitEI4RS2bJXQUywuvD2Plo5clEFDCt
rmxlVM/NQT34EbszLWBfIPl4HbfNT6lOgF6NVD/sWFfcJbT0S4/khn/7ENweBefe6y81wCvOVM7t
ALfG7nHoShQDHKn/L98CXk4BYAZs397MJ1WbhQJLx1ZVBqwGBsXyIxsRl//wLWBZ0DsipAXKdv0t
uZFphT6M7M0kjriQzY94nh4BwPe2JiA8+ILwnIQG+vUgql32SAZzG2LSqT7n9pq8Wx0CMWmx04uW
W2iGzB3CD02lnhzQZgffuJen0uviF+DPBLd0y/IPLS2rdNSWORqxhc5U2q7wvLMBc4PGtr/3ppN+
07VsrlxMleTVTbDizGjnRo1+T8aZOS7WPbhOKmUZ/hpGam4YcVaj7QM0suh1lAbKo8rCd0RNpaC2
1zowfc1Uz0cva6z6ecUnLvK0gT9dKWtEJ8Vyiheuz+hFc/Lu++1F3UtTiLXpGxODgezfZI6gMuJ6
bHJimAp6OBB3g+iBVwGK5nRJyalPvTYY3ixby8fbI++9e4IkTEeROwiGxfVKZ6ramDTUeYXWKH7f
YgfhN2b2TWnbj/Zgv8TWegSKFNHE9tp5PeJmA+u5DcBF5h1CS9mnjfIzt9T1AvPLW6dVOjiTe8E3
3htgwJD1hde2Jew17ZAM2cArm09S+a1oq7lxa3S9T02HVkVM5PG4dqjPlov0JTZ7535CndKfNTvz
Bnv4B3T9HxsEQi7nWRfsPpAS4ImvZ7x1JBtDZOKdCNW3S1nq4/3/Q9axs65Xo2xO8DrGbRSJi3VB
lOCMmrgeoApo0lXsuvdZtCTPkvwf8ik02GwQTBS1SLu16y9j706SI65ZrVonEoF18UxR3Li9Y98K
eDGB6OgIjZvfOJ/NBjLxJVQqoIoUl9TxgzE4MfFK0fhzrMSnLlLsL23aL8Ei7NE7fdHuK63Uf9B/
HJ8VI8zv40ySvHUAdnH7h+1cmiQCAhVK9ixTVLz+fNRi9X6sUKiJV7N1uSQ74TlJpjTIBgbFBc0z
TVKC0dC+2nI7fr49+lsRGQdJJzEnSCTAyJc301KQiKw0M8KAlHFsPSeNpqc4NMbaS+BvINGHv6Gf
2V30ojRCO0WQ+mM3kSTrYe0bA6dHMMOuXZKg+BJd4xNmTHkcpFWSi7PA6XIzO9cPfvbOzQeZltxY
kEIBRm7uH2tWDSmdRMXJUaenZRiK+0Zqhi9OHiMvMqKXYlH4CuQuNA+4NztBAe0IesVQ1YGMbHur
maxQOBsQRaB2NPyjpPPgpeNqH7Dvd0b5DYHkpFtC+da43hROmqejudpWoCx4tbqOXWuda+h14d5e
/rfnHbopQEvB0+OW25aT5dxqtaobrSDsnNyXpSx+idM29Qx9ts4zaY9bOGH28seDimYL6CKgMAIU
c/1xbMe6zhSsS/RQ7Rp3tZ3lfeUoX0NTbR+rei1/ttZsHgQHO1c6ZUNImKJgga7Yts2Dp1FC/Sm2
MF82onsKrt3LYlBbsCNFQ1uVemmj1OG71gFzMs+m8w75kDqoTJqYnU33WrfqP08YKJNx9KllCqjr
FhMUD3YY2Z1mBrkT5hcta4YzDrfN6fZ0v305GQWeK3p84Lqg2V1Pd53rcYJ3mRngeJdfWuIJHyUR
H0W9mSSlOhKRPRpus3U7zel6dpUZwAIyvU6u25MzguCVrSH01WT88yid40+yR0dNQ4jy97q/qkUl
udRKq7SYwazV7Xnu6cHmtTQdbJ+3Fw6jiACdOxqzx22Xqe1MDUuHzgzMUM18LezmD6MWaUDwJMbD
EvnRAnHgrcl8RC4U83Ud+FBoBIvNq09RmIb39fLhy+4U+VKbAQhoyVvyDjk8PW/ukswaj1oRb4fi
84BzMKEQh7aVzTpHHocA0giSalLvYOSFd/KcNenBpbPzRUIACJsMuvfEdJtQhppBEUG6MoI8lqKH
LEnVywiMKKgaqzq4rXeGglVLo0YgGWFhbR5XfYgRmyhjeN2JVCGdtzb4mneOX1frUSlodyghbCe8
yoBnbdYp7uKkaydHD0ojqQJpQgI3mtTprMAjPNiMO7c2nmCmjOuFAARs4dg00to+XnU9wAUbnm0W
Iv4YR8Y7eU2yr0qryGdKduvBqu10JphGToEOoxoS1JYyLyskTbhTa+jYkgQ3E9J2c237YW7p92Oe
tehgjvrLFKk/U0dLPmYaMEK8YJJgXh3nHGeGcr+iJeKbud4HkZ3lQd21stsjZvRohdOX27fezhz9
LpIRL+Meh9DZ9bEhIwlJAld6DYVuc9lxNwSeDhLt0hZhfLk92M6dR95J+5m5EThpsTde3UH06Bwb
+Sc9wBVdeyD0MM7SIo3oHGKAskjF9Meof8Is4D1ku0hzgrC8Hm/K64kjDCI3XIFttgos58IukoOv
2tnRv9lKGDoLWYrt4bHSMW3qPGEUc9FfTCdfTlG+9sj9c53fnkDxgzeXHIksBHWaR0DAtzBVHMnz
UkstqoJLqzyHThchSpAchdo7YH/Es7jFEeGmmU1L+3remsKaDSRb1QCzYulecuzwpcuimq4UOiaZ
m+hSdbKber7DfWz+t6jaJShnfb5r0Yd4pkVjPDgm7VAjaaoV0Z08R59CyfBeSWJ3sOK18wBFmu+N
PF6CP50gmsOUM0XNl8NnbS6yXmuq3qxtNcgMiux5Hf607Tb6L4MIKRfEQDUREV5Pj9KsxYCIshrg
5z0Ckau672bUlJ9uf8rbw4JNMmke2lIUiei7X4+iF1GWIkZAaRmFPZc+TOytfU+aAIwClejkkP/3
9u2+HlC9HlCaIHmns2khdiH190veVtQu4+LfqcqS+/gxhuunDKNHemYh9TKQiSVzHCALNf1V4HQF
G9xyXrquak5WQo2THLI8dzUCe7fn5e1x42fSVhPlYxoq24aflqwNoD3LCpYka7xmIBCsJ3lwwQJo
Bwu9QzdgLLQDKOJyX/GUXE8JvkUOGC7st5MIKUSoZ62vVJXiSU06B2FZUylHvvtOrqvOR6lp8cdM
lzyzbMqDO+btweeHYG4gKrkkdFtqn+6QocH4sAIcycbLFKItry3OUfFoB8LHMDAJaAdAmHmDUYrK
Ne9C2td0HSLo/pCVLlEYD25jN2RXRo36y4JkY44L2UMNGhqFSEU5WN+9TxVWl6LfCI5ui8uq0pi0
h55/EEeWjudqXHmaPOh/fJMS6AuQMfAFUotti1GubaUShkxB0k+WHy7TcklLqzzd3qt7R4qmNCGc
GAkG1fX+kYd2hkWjCkqbBQjQVuaLslr/TrFF0q0qMJ6mrLhXiQEOQp+9QyJkzkWJV2j3iB/26qVF
UrYP80ZnEtfaeug7Izx1YY5VuFIeDbV3T3E7EXoDMUWcRLseCk8FTaoX1msa5tIfUzpaipKkuCr3
POqG/ueJzO8UjRYRCFpBwLkeT0HpupPmyQpMdanu1CHJ3XyM7YPQYferuN/FqRcX8OarRmURwP2Z
ykJp2R5dk5o0PCkvSTF91uYmf397o/ymiF2/7HyVaMRRqiF83B7whLpfDD6Qkweo6VSVzeyFzqCC
QV7CQI206G7VRlpIVCIArybzvYo3JKSPOr8UM3q8BIq9r8i9fienGqoRxZj7vZT8AxNRfaKTpwD5
NaqL0iv1fZ+Nf6059ApHAZswhsXwXJaWdoL0ELlogUS+ghS73yvgUKI0LEH6r/H59gfvzS9VNIIz
QfWRt31prRm0elmpqEhtrgZ5noUBZQfGgxNA+1FTjjClYsG2E8y1Jrw16QMg9X+9bTIagHIY22aw
9FWJzv7geBbz6Md4anhRpNVuBz3mguaueZmIvwKYJxgDTG38nOiTfWmGUXOlaF0CY8VQJx/0yVtk
mCRjVyguWvrj04Dpz2PE+0jfxO7undCeL7Y5Tv6wCrDnFC131uq0HhAwuXId1IQvdRvij4yzh9ah
WmtWtssotlnN2G6lxlldtPShmtEW+F+ttH2UtK0VZAUEylpau/s85d1baTJ+vb04e9fW67nabP5a
aWL2GA2izlEbt+0L7YvRG8pzE6aa12iqeUZezvAcQFPe7ZF3Ln/wXAjJOaS8FBHEtnl1b81R5eid
lXAtj0bzOMxoqyt5111uj7JzO4KO40lHz1TckZvQCpTsnJmwm4Mx77F9zI36kmjV42zM3cE18ja9
wo7r1UibXVcUGlLnecQ1EkWGp6nlhCUGIG1pBXJkSVjmtrLU/pdJhDtBDCyC1K2ziQSfo2+6lFfH
KOdz6dQSPYP0CM+8N4lU42mPiQaQsS0Uxk0c1XpNoTBrBxRqZKlEL21S73vJOMLM7Q7FbSEANGB5
t0bHsdQmkaHkFsFm1viNo36E7ZteugqUwu2dsdP+IOV5NZTYoK82YFXkA5hd0wwk07CeHCuugy6s
skcdDlYwO2H9XaryX6k99645NvF9YhPrDWVruU0utw9Daf7MAfwfxET/l59F/wOduB3qTj+WTtIX
BedCK2X5bCmYZvqLXanqKalk07XhfiFLkUzLc12seuuGRtM92JNed36DA8bFXCqgZ+gcNd+yXp6P
iqc7KSPVd9HkBB6Ml9RWNAiBKxZ/ZIn02ER6Ig7qan5YHeu74qzPsQSqSlZIYHSYb3H6Xhvmy6jG
T5NAPA9Z8n6ppTtTKb9URu8tmvyusyRvWhGgvb28b68Xoj0Kdzw8sGEQB7te3Y72Y69WxhogqB/e
ofI2eDI6gAeb6O3bJkYhQxc+wySJopX1ag/ZoWwMiJGtgdHFDdlA/hRm4Ttl7EzPkqF6/uk38RpR
sgaEBK/lTQWnHsLEgKikBoOqNQFkwhwSayd9vj3K77B7836K9AOGOxERlYfNR1EkstYupzxuS1II
MmCYlgfHiMZTn/Qof+FHFRRqV18inE/ceq2mC/Z2jU9cnJ+WWZtOEpYBp6xY0ouU5/o7Z0jXR3My
wb7zvJ5Sc1W+/g86hgIK3sCuvcb0Wi6t6QSuRXdhTB0hG3egcWxZqv3ogwkE8VaGb1mbJbIy3QyE
xt7Ppe4qF32d0U9lHW33cO49SRvVs6QW6/vYKQFdOgnFj6IwLjT2D3n3b/cmP4cilWC2w/Ta+nDg
vzsvaeqYQSywLV1boGKkRvrZCPXCTfMVwV9bSrxC6BPKuflvO5YjxPM8c4nsR3dq5SFoobEebC+x
rm/WnWIKUHLyTh7M683sSKB6coKFoIvDR0Ki8qOZRc3HfkTMuJblf83Eqi8FlN9AW1GovL3r9uaE
LI32HrJZMHU2D7U6jVlqpqEZkCouvpLMK2ZFyZE/9NvzCl8NJVDqRUSjqDJef+KghFNH8ZtGW4U7
rxEO02O55J91eBqntHf+HMnEcLjEgce0yM+2EAVB1RiS1jKDIQ6tUzhrid+oKGnfnrqdRh7D4Fmh
U4sm89yKfhVdrCnSRIOpzLLBRUYp9yi5f13VxvEX/v59WpDcaFvjXosqdKftJ1sy/HiYv9z+IW9n
F4t54ZcIeAtXsG0bo1U7xYzySQ3mJf+LZFX1DAkCdOTkNpC0sj/Yr29jBYaDM8Z6UvZHYe16MRtj
xBn5/zB3Xs1xI2m6/isdfY9eAAl7YmcuAFTRWzlKNwiKYsPbTNhffx6oe3bEIle12ptzIjpmQkGy
sgAkvvzMa5za3Furpg0BDaQhGMsqvTCdxvrlQdDLtQ63J2cqqo8FjcBYny8dZ/zmmshp/i/uH4ZD
qFXz9mHe9vKCyiYu7N4BmbkscFS9wdd3YmmbndsralJ3OdYZeesG2pCvt5sIcN/aUtofTi8seZcN
MGzsZ7dVQYNe3Q1pZL2TtjHvfn5pby1FA0+nQUJPm+nDy6VqvUJRAm0v4Am1vhsyIGS68rBec+Pi
yFJv7UJnuyyCCFTJw/Enur4QyHGFoNS0rBvRtO05Mr/tLgEGeBG3dXdkG74uoTiLaYrAUNnImYcY
P8L1UqRZw6WtOi3BibbeLsP6lYpPVbtY76pIg5UYzaV/7A14HTRZ2mRGABOX/OPQhxLAeWbKpDT2
GN33Jw0OJkGNwc2RG/r2KrzPyByhvnfY9lmVtnSGlxm4+RpWqAY6TGgfHPM3e2uHMAOlFER2CHLb
wQ5ph75FvpTHtrkCwPJaVqw7W0xkrK4/ckFv7RBAOZy8FE4gVg5eZqS0DZhlnbHXc1kGeTI7UZ8O
ZpRQ+QcKEvGR0vCN/AN4sIGtGjJeNpJT27X/8KJtKL110pC5Lg2V3WoegkGWnthBgSfDrmIDpYFA
Tzxy/Ng81Tt9PbPMrgv72pVhPLX1kR37+vr5OtQ+yMhsom6Ho5NYUqYy1Nb3dJKc3dJ4Ayi+AlM3
aKM76FaPv/ruv1zuIBWv9cYYCUH4HkoPCpTeZfuJ83IPy/j9z1d6vVPJ93nxN8UY8rLDgCZRUqiq
mpU2vY8Tv4unXWnU3RHrmdc7lVEiJw/9VipImGkvn6YnayR2G39FbE7WZ6Tkyb4G/nlG6+3YiPk7
Qv5lTgYSDfkh9GOBBTGCermWX3dVQrWp74dBxiKc9Dn+stamLaJuQvknGDUZF9FUxitZGa7qFzlA
03af9E06nPMrU7JrpJlqJ1pctCPChFp/t8ye+DxauejCtXHXKMWz77pLp6HGQGUFC6wc1aNSW2ee
vDe14cnOx/YDXmG5EcTtsH7K17ifAtUPUCLTUTOZUORTWd6k3kQdUBl5Z6D/q3Fbih7o6+w2H/Ry
MuC7icn6YsuBGDxv85boVx+/Qz0PFIW+wcZcPwghuDoxM3VGfT/LSp30c6ZTo6bp55+v8oZsFjF3
62cysaApcqh+kJKcQkVDQz6eNea+2ZRe1/XaI6CHKkJ+abeLlsNzqO08wsqsg2LqjerWzwdBzzUW
y2Wm2dNFMcTqRq1FDDMQnNWxwnSLYS83DvuGltc2WMHu6RB8sUJ6KvvWUHSUZ7TlnTYNmX94aA5P
3jpHc2Npa2BrpqefdGOJXWcc+0B6ZenYE32QyVKRDy70gpZI/GjLPqs2cyxVnrVOLKpT11fkCLnq
BNiGTO5s6SITKro2e2RQPPonSWazQIqI7BpIgXMklCwPYmYD9qoOKGZqIwCC0HahJZv4VCi6gDCf
TfMams96mbnSvdetGQcyvVO1jGIXx7AAtbK0DlGbHHaGiVhJaMS2Pwd5o4+wu0ZTXi55W4Y5fFWY
wlVRP0q7xtxV6prxOSNBucoaHFdOl2qhe4PCvLnz0H5vgIyAVA/jHD3iQKa9NUelZw/jpfArScUl
UvRSUsaRdIJpy/98Q71OIEDikICBWgDRZB1CGye9yMy5Lpa9mJ36YuO0RmJKq+teaQBaKj+FDC7r
G6eYjwnPvo6XrAw+gw4ihcMrpgVuqYyBfUbzva2Ppyaw1Eh49XhkL76xClWjwF2Fk89FteJlDCPJ
tLQpp0mihnxCSnbF+sCanV8GiGJasb37G/uSxO8gKht25yLMp9Z90qjswgEjFmZO5f0vruXHVQ5S
h6KDKi76foVc1A1R1S3N3hfwuX6+I16fMFwLoA9yBW4YChIv79jkFZOG8hV3rKi7oOkzEVhFvYYJ
Ee5I8fjdcvAgUACkAytIzBTUbQdFR1f2YuwWE1yHNdBcSOeq/NRTVfXnpWauRASt7C7lrCf1hVb0
sKZTMeEzk+hLowW50Dxnp1ZLPbZtOl76npXGJ1a8dB98+t5p2Lca3LcWUiBaXp2vBX6/Dpj2NbV5
rWI4s9HYGfmxLvIbbxS7beskbMYL4N1e3r+iwCBqoTu6X7zCO18mlTDGkRuxVjfrsPakttOqhY58
mrq/fAZtqDoWBmNFEnNIxCrrKccRJ+fRJZYelTn0eFrI+v9mlQ0xuIHdPErFlxeYgOt1s8Vb9hRC
9Fntaoo0ER8rL17niRsxgHrtX8iUl6v0el9BYrSgACwi/bjaozoBp1ieNAgAhZWP8NzPt/0bHEs6
fAxqti4GeMHDxHRanbIfmMXuK5DPF6UyxyY0svVTImKEt3m5g7klG/YXw/4IW8q/xUW+PXHBSgbC
G+v7vl7lmd4kI1ZgeDdoo478W9aAaZrM7tTqOzLwNv9mKT39AH2oPhKCXt+vLfoQTemAAFs4nCQ7
snUHvbPmfW8Z037q6+IyXTLnXWzPJsa+g3MksX4DtLJNtuAcIkyJ8oN1ECdIbsYYZZcZzScfBHee
JedZKuPz2dQ/OLPI94iUQCBB8/CUmqMKjcYarrJWfPj5c3vrezCw2ZLubVJPV/PlRumWOHf0WU0A
Vuv2AdhWCTmI6d9t0yb9n5pGUwaQwFTVO9FNy11tuL2LH5z7WFtTdUyq4nXwpLbbtN5IAzcu5EHK
PJeZzdb4rubNTFH07nBpIzQXVUtp/vJpAFyIlgan9oYotw/OHDdPMY0qWWocp+TLuGhDJIHvHKk3
3rq9dK/pB5EbbNzyg9uLD5bvjE457Wlwv0dUJw7LkWntsiIYM5eXq7LPZ3eyQs0cz2yVf6XdcAwI
90YJS6lIUUVZRW4NKPrlIzYX2x3LJWVbF2go2ewkPBbN5Ka0RBfQ22sYAvhiP9dDFappkedxjpdD
kyUqrLLROhIpto398tDi29CxYrrD9IWy+uW3KVpaH6Nmj/sqc8R9K9s1moYmOcImfGMnofGOmto2
86Rbf3CMGJ0HPUKyitaZHUL8iXynVmfIA10T8sgVfe8B/HhJG2Vxa7ZtkqSUroe9nGmCEk4+3e2N
STdx4ssVoma6mWZIGWcpKXPSr03QmqNQkLPq6nR0muGiNLovZlUN1g4CdE5B1zWFBXovWatgSMT0
sa9HQzvHUjDvkUsoa+gdpMnXUqXjRxeZn2/l2ODxVOOKm486+wb7L+dYxXR4Hm/XRiOOGLXNPEDo
vnxceltrFuJhONmAONtRenqfZ/SZn4Za4MWnUu+ujO3yi6cVyZnVTO6V1WptgJYzE6QMrevWGvuL
vnLNJcgL3eeiDPcUDC4w6RRi+c+j2eHe2r4svVDaNGCONtTAyy/bt63mxPPQ7SerdsN0XV1Sl2k9
kuIdnhWswoZCyYTONfJ1h5P72O03lYC824Mcgyo6UOiUadsEcbZ8qUGT/PyaXpHatuVo8sIuA4i/
QeFeXlSZeBUG10CbJln4u2pYlmiwRifSNn9nb7UloMpO3Flzap3qOq6mfpVrp9Luvub9xHFqJnLn
yEEGZmGqoFj77gxdHXMHTPVYOfRqAs53Nflvg/Yi5w0M4OC7AlZOR5LSfZM66bW7dNmlKFP/zlRO
f2ZoDTMiJeIeP4q+uYeVudznbrP1/heQKrmVt2a4ykbcrb51TBz9jb3BHIeBA+oWePIcaqPXC67o
dlt1+xmzdsh8It0XTXLM3eGN14UsiFWgF9BmOuxjuJ2OMUzcYke99OU1Iu3yCrepMRyy2r5q49q5
Qo222KXI6x4pRV/BQrn3GApgpgTsHEz4IQErrkw0+HA82Zd29bFyGj9IhI4cS1/ow7sZo7DrWEKD
tWT8uS0cNJqLeTpy3B1GXeQkad3rHv10mEU0Wl4+fqycbXNyxbgfV8zIs96R511PBwtBjWMi428u
tc2rNuGiDX/9cimUULVMeaitrYX3LItFnC1N9smp2mN0iFf3dbsoh5qAGovCAIXYlyuhGN5UrVuN
+y7GjlRPMedxi0K8c5Y+2XUFgi0z4nlRPJX9+0Kv150lfplSwHegNt4SNJ+MXhyeME7C3TZGf9iv
HtgLkVWK40IdC59v3NOtAvcsmrA6dskH9zS3Vx/6ZDxAeK0L4JQyDimUhouKHsCRM/OtpaBmYfgM
KgmYx8FNTSWgPLdxBhAopR4ZVlKeN83Snc/TMUm8wzdyu3UgQ3kv6JnjiXCwJ1dbzFOaMHZPXb0O
E41py+DZxWmPeXYgViHv8fBVe7BCx7wyX9mHbUsjK0XDmcOC6dnBRWLbJvqp7Yd9ki0D1mHCCOx2
gFrvJ31gpGtNvzatu3cy3WpwfT1xBvBng9G3F0vqt6exSY3L62bvhagKXA6t9X0X1/mR2uetZ7H5
sG94mw1xs/38xxEHk4w4BVa61yeACQ5C9Sd90o47IMP2kcd+GIQBTnAE8BxoXW2iYwfFLxn9MmAx
3+191erhYpEWDVN87Mj8rqX6Y0LGMjbtMdqnG+oNeu7LK6LvCUwiadq9sAa0v4GsLl+Ezi4IksX1
zmdsduDG4Jp6Xc5SYqCdprgn1YvZGwHd7TxDZVNM8a6tHTMqU0v0YAFdFfVQiPbuUpbDJqAetyft
CKk9oH63PhuDZBLbrhmO1Ukhm4VCdsKMAT3E9nwxFVZ/epYRNnTMo4PFnyQQrLzPZFg6tfeND9Kf
bWtQH1pLJEmUj3KsmbZCjQtWlTUneTnWaLzHZfsY53bqBbVV28BdnHFM935so+nh1cZwZ48GjruJ
KDbZHoT59bRa31dFDNiLSifoM8uKmFg1487KdQ3CgJZ5tFicVt5Oq1yyIynZYbLEo0BLdcsHNtLn
6yPBz63Jyu12XzbjHOmiaE8mP8CiqTUy98haW3w6eOwkZXT2qePBWDkHjx35kAXUdtXuQb/2UeWb
cYTCbwHqhul162pxhBzosRP/uzTYy1VhrznYsm7NI7LBg4JmaGF/gvrOuEKpgRzNrLKIKqffPMnH
1b+xu9IfmBdOOTDgmB8jftjrT7abYjO9LlBWMmeJv6DPs067xcmW624oGvvEapRM95aJ+G3cx07B
zKpc292MnP5y5vh9dr/A4R0DLYXgvcs6FZtBje3DLvZTZNQEpfscarmYsRiiLjQjJrjQ791KJRCm
E0cNe3dKsgINCUNHmF50OMviGzavu8nLxHLWF/PypFvVyNjJac6szfFy0XHJYhlreK/xomMyv45+
w1lhQ0D5eeL7qr2JTZZPO5j/465uXiIv3+K6U3qltbKgFcLjzLWckWo1DOtttrZFBd+kKQJT70XN
e1Sk6lSpViiaaUr7spYoVp3p69g8i2HNgL7RRQ2GqkLCycp0qq28w+09kONaMixZpdrlbetUuyTX
1+4URTr8HKZ6aarbn1/Uq2KcgMQW2bxhBIhAbvvLi0rTQahi6LO9wiAbttJoDWtkCa27jRdfczGP
zPw2LLSUE6OERtdH49z6ZdjOsMl2jWcZtK7j5q/k8T+e5v+TPDe3f21X+c//5N9PTbuAxE3VwT//
eTM+92ron3+7emzlb/uh/vZIXKn/c/uQ//qjlx/xz6vsqW9k86c6/K0Xf8RKf3+T6FE9vvjHrgZ5
uNwNz/1y/0x9qr4vwHfefvN/+sPfnr9/yvulff7H74/fKtRp8PLqsyf1+98/Ovv2j9+BvG4n9H/8
uMLfP75+rPjL6+fpt/PnXj4vb/zZ86NU//hdc8Uf2zlJgUNJtqmcEGOm579+ZP9BPiNow5M7URfy
kxqR2/Qfv1vGHyCYIO6am3vJhtD7/TfIs9uPhPfHhmQgbd46+aTwzu//+n4vntq/n+JvtGFu8a1R
kr/+bsT1QzACFL01s6A9YiDA9OFwwGl2iAojk9Sf+qOWibDuaTksSdMXFylOIxez3nfju8Sm0dgg
njWcjSx0l2IqVp1gL7IUYd+DwwrSws+gCg4iiAemo2Y7J9AvYiu780cJshk9/oBGXR6uszZdJ4UB
EwVuePx+Nmv7wanHx9JYwoSPej+SNr9TRbPeyd5/T1cxD8u6pdPROGWMDgicK8xE8vVqmCxyaS/3
jHvpNCJQrdIffByonEDTMvO+rqfiXPaj2jWVl4VOyx9OGNVheO7O13TuZWRoBp6+q6ntKqn5f0qz
b/SgbcgAgxFR57NkzKs+sOaifRSjoXYr9HngzhgSfb9RBVPCqHfTrzz/LNQ0yV9Pxtif2UW/eic0
SAh1eTWcQf22QlcMm5ORPUkzMusWt1en8iv/05ivXRLWpac/EGvXK6cd/ZDm4Hpa6fN6qibZn43a
wOqGN01BnWvLXmbKD6esEUOQKh8MuJVlJgeXFMhC5d5QRSZuLp+HQdjvPJVXVeAMwrjE1MTXcdY0
yo/o+LoeNvOD8dBXQFCDAmHVAe+4dL7x2lL7c00pOWfRxedFOqfftFLO1y1Z1Mn37ye3b8XO7mnT
8L9nZql4GHWF2TCCH/UE/BaMwTAsY9h47YqoAjcZk2W1wyhlSANXZeZl4hmDA3lYFcV06ZBUpqdx
aRTrKYZbvdintltsxjqCoW0er1pQa01xvlrN2YgkqBmofBz2KkvMhxZ/WWdvtAsjbrbKejqoir3g
tcV5PkgZsXoW+lLa2Y4U0H7XVGv5sddE+S5t++Wha1N56dXCf5+vqMRh4tOj7Fp14ry2h+Qi7qz0
U760Iij9xb7QWh625+QIfBbKzsKx4SLz1dZ29mriA4J+MdJndqdwJvOVE8x5u35e62k58Szpn5Sl
Kf6cgEcg7d1XFfbJYp3TCK8IjlY/11V6XZQNn+UPZbt3GseczNASI084GPvGzXeKdPE+rvzlKltR
MhYweaNV6fFV5YBVCMdk8k4M5Rs4oKTiYzl4xUnlzUhAFE6K0M2sMmalhaHT4mysBxvf6MvK1j/R
iiLNWkagJEE+rNq6G4vyqkriVYWgPdE08dY4ZBzShoNe1OfYbFhmkA1ef4POZXMrnbW6kxrY1GlZ
qls7s4zzIal9OkpdsqvowgEBdBSAa2s9T62uwKHInAC6lLb4MIO9D+xqQZYlpg0QTPM0BBb89LA2
64xNhdXsvlbjvDMbZYEUYH4fDpPUTjrUga4G4ec3YF2Ki1qb7FtlJ+ZuTEfFL7pSH4KkKuM88DTf
uiz9LhuiCV24h3HVsqsYoe6npc9zDo0G9gCPfm39IqoRgphorzbABJZcOHWo8zePa+fz0qOuN9en
SVN17zofb4HdRBa9g8UrMrTv6vXDbC/6bs279HoUbX++6m3zEfLJcmJ2rm6C9dQwE6Vq0rVdvazI
6UFasiIzxd1zk+PFfYpAYQRokujR6DjLxUST6C6dV/nJ5/rFmRWvc37WVg0UVGdN+vMhztMQKZhh
xS8StNem2EfqpXfDgPUyXbPQRZ42hJiXvnewKFnDueyL0Oyr/GLEpWjBLQEmv56bDsappPdh74/z
Sco0OITR8diserfrs8U8a+LOvW5oqLwvCrRvg8FM170/zdDI3LpU2KZ7a3/be0Vx7iLECQyFYE7d
QVSSDj5V3yNLV6j4T3+uinPSYBkh2WHof71FrUPQmldiVD9hl+NoOmF1NBtgH1SDeC81Tn0yJ4Rn
PAZNi9dhMu8Ne1tIoccV1SbuNYxNivVq0jFkhs2NxNo1p/1yLXvswaOGAn4HNGm96ikM/0IA/lJq
9L6p+O8wx3mRF/23mdCL3zp5brZcQx5+1P+7dOmpGRCyJPlKyPV+zHsYTf4sWTp/rB6zJ6aef+Ve
W4L1/S/+lSc5f6CHwLiAOoyJCCHy33mSRzaEughDPjoyQCspmP5OlAzvD5vyDWAjPQJE3Lbs+e9E
yXD/oKlIGUkrBWOMDYb8C4kSHPJXtSLNGXqHJElMfoGfvMzDTVWowUcGf88+7cbAmcwN/mShTDZZ
loUkcFO3Jae7b9w3lEcDrKwaU1LYE+MSlPqCPY2lj7MIq0qipQVIyZqDIV3jq7pM3Uul26KiBHXy
dTdjexsOTqmdYr87UK0M4/Kh9v01BpPXDWa4yLH41OLRW+9Ih87TOK3ulxLLprBTrrMETuKVeTjZ
5WxhZG1ZZVgij18HxB6kmVcw6XEA9058RM1NF1FNv/SyjM3moStbbBba2OELmiK+8cqmHlHdHy00
XZzBz086Wxq3ctIr/zQV1fzRQfe+wRFRAR/paBxXYdVNlhagUeuOgaV51w0iC3M0msb8nBg+mvhZ
V80fDHyoTmejKKtQX43ijH8i9mfWi/EJTWnzq8v2UwG5a/Y4mA4QxM4sEiO0E9vMdmowMaMz1kH/
SBSyPjH1Rv9lWgv/KzZI3YU1Tba7y9xaa0O9hTEfKBibOYxdT3uPniHMxqxBsRNosjWdYfCMFMc6
pDwcSZPvoXUleDY6apYdrKYuzaAz4hjijjKahH6XoX3x53wEIYkihoVXwejtelpVjw0YuxpXuEw9
mJVIn+KY/Une2sY35oQBYRDTMRJRuvrqi9ExuwlWZObZO64FDm6civwBjI0fUqV7Y5QZRT6EaaNs
vP/Izr/0ltYWgVbZ0gozKovnsRvmLAQlC5BzzPp8v2U4D6MZw85y8P0ONaQcSUCwS673lioqmOea
P8XhiDt2uo+H0bpzpJirk1Sl07m1WMBnWGCdj/GNtk7KD2WGDZ0LtRPaBbypmNoeKhfkjXR0Pjfb
2xxxu4yHGPBim6in28ck2Lb2yYulNmDG1ndHxIu4cVjRlEgHJL3h5vvW7m41d82j0p2gsuILvpOp
v0Sqy8ZLHOj8WyPXp780t34p+t+0z/U71T8/Kyrjw8j9Irz/D0vo/w+j/Qa1+O8r45PHry8Ph+3X
/4r0hkXI3iIovDhKW4rZfwV67w8yH6K5zSGAKgoYk/+K8+YfEAV0hlVghTb+Ctvr7zCvUV8DndsU
FiiXt6658StxnlPmh82D6A/D+G0YxXmD9Qmf9jLKS4sK1C/doI19zIQwQr0aG7M7olrw8mXwmCbS
h+EIoRAAOsSE5uUiqnWXuFpQBDDwgXC7Og7mERfzNo2PsR9eXs7fK2G2wOB544wdItS8LCXW2iIw
0w75wdwi5ZyXY+Zsb1wOpyyPi04GcKhDuEhie33XI49gZ26HzXiT3OCqyoDETJujA6fvuKp/v91c
0ffeKTg4QDKQ4A9HTrFoU2YeuCpgUSOCoVFdfOV3VVbsUF712ii2cz8NklU6uzIZxXABgIiuQZch
tBEMsVPVOJfOysQMMJEd+peqK0OcJjAW8QvVrO/8IdMRzVgEQ1jGWoCUE5A/N8VEUXiidJE8cRj4
yc62B84yrXGbT74dL3TQp7k2rrVu4oebfeqfWb3mGxw5ZRQomtH+E2l6zQ35CCu/W6qOhY1MM75Z
eKYmDAFN2pMaJ5cdFm3pe6BqXIdSy2QmdE295XwY1MhnCx3UPzoT1YhRba/cJ9dHjCsk6uO9PRd+
6YdF4S6fZ6mPD6m03Bxd27gHMw2FXdHzr2G5K1dU52NqdyDbXV0+06qtME7S5+XrCEn20zxV1Z8V
8KorQCYTNY1IB+bvHtSDAigQTWTA3RoldWY/eFVjkfPXjfZVDp37AWZr8QHrK3jemRUbHg60BqBM
eh358ODleWkywEsr9VB503Czeg13GsfT9gulZX2PS2iZBKaa8stKM5CUnix3zQIlffXQ80Z+rWWW
feWtGR5T7PDyIF8bR4RxY8J50IUpH11DriVaZDwZHVptF5RJVSWRJ5Zi4oO76fMGvLKpiZcFzTIw
X58TUYtrU0j/DkeZMedmCg5CsyPNmk1v6QJ002/WdkK1aKVb8a4eerML66KyPhrjrGkBKlHd18z3
1ac5LqePXaHFXkCbPnuyRSHfScYM5d5c1HTVF3hpB2isljrYimS+9PzZQZuFwIPuVDvrzzr4oKcx
aUjhgEQhnKKP2NyYiQkKebBqqQU9XlXFCYM947wjS0ciQGXaZWmWsR4WWY1T4OyruImmyq7vlO5T
AZZo5cXR0C+mG5DFkNV561qtd8wQktu6MsYvxUQjK+nnxL336Ac/DHCA06Bj4FiHPQryaQjmbVJB
N+gUph2MexoEXeEkwah6IBpzbrRPspO4Y02ZOzwY1KZDYLqTeCoaVU9hh90FNr84ZKTsPxoZ1Jpa
cY0x10hzTzkwtct5re6/W2XEhZWaIaJWVgPeU1Y10Npi+TJi0IvDDxw1EczCpoXQxiVvWcmK5c6I
+/abkUrdDrTeztOgHrTJilI5NB96hIo/FER8H3EOJ/02WCVzJYQr3c+V6Jw7EjMYb03p0ifgyxRI
3PV+f6cPsW1eLLGNd69C7q7dleCj2WktnJGoXbdWIdgT+7OUWvbkSadC9WDIm2ihrd4FaPlpc5jl
eEEEZGyVGQqH3CtYm3l8WKuJHHfi/Xua2UD3IjcfGj/maVFrTNfSmJdnb8zYSUMXF9Pmz9swfShi
b1ckDSojXqtD9i2afNCiLp6tjz0h80sfY48c2IOYuoiA01dnvhPXj1m1JFogkXJlRyU0PEDPywQZ
rlgwJ2SgiWlSzCjAghgilitaG4rLBM5/w99VH4SW8wuGns/VFtPmKsJnV/y5GmwVxF9FHviNI1EU
z2INH/vST+UuK5fyzlztstyZYL3uEy6g2I8FvQdEhcfIoRlRRFacbMLkpOIxgkcNGmzCznBCwl2n
8E5Gaef0tHJT0E7LRueCzvn02ajtdg5xoNmcnjxvYt7RKpNgVjbFrR0bmnVqMu7Z+Vmre5FVIkET
6HZfnauyRKUHCidC+hkN7WDu5gLnUEF8dmMg6qI7W2hpid0IaHgKEPDR6WBhJnfbjxWCo4hOZk8W
u5VJrTn4GeNer6yivBgErc5kGmiGI6/+edNaW87n2k6eMwPBrF0CterWKhEaj5K8BLjk6Wp+NzhW
2XAJVrfsqhyM0GlBpYfXzNzQZWSqplIc+Eb5FI8xWoGpPlAmirIl+EpNGad+nZg+vKQ662Ag9dYn
prwQB6TrjlGaafrzEDfUP/hq61Uw4jMovAUpB/KfSsefUmFWBnf8rLBqz0cD2kkvR3QTAnztLJyD
7fK9XpT+V62z+y+GN5eSkk4myOIhW3RlV568VkJvBZpTCQNiLJc6EdppmmVR1ZfZB81t9a9Tk833
oKT7KuR014qTRsKMhCScNaFFQfTUFhNVXzouc6AmLc7DeMSfO+jykf7U4LjdV53YtqORKepoMOPm
az2V013TU7taVW8gOVm417Lt9SnUkMwwNdd9mvh8RuoyHc1wYnbZnxbe5N0sk7Pt86TnkOlyu255
/2rcqGSV3vvYvsOPoQfwrUCd2wmNtnSMyO3NlWPXJX4FlkEzj0GJ7aJp5epJuEzQYcLeVN4cKiPt
zxSb72vH3VAhYNamDEbhrqeumdFVq5I+i2pf2jezgQbwLh2kfmrXEJuCMfU7TOVd95ECVrphvI7T
VWs5fcyEz1T2TtDFP+PslSeQ+mE26Fm+fmJvGo8N2qsaIhcGB0g+LIU6EQaT7Z1eV2UbeG2uPkNb
TopoWTIiQNaPcoE7bM03rqWs6rJZbHrrvbkwo2jpbn4GAcNr6q5NebfAPPsz1UV7PXBQsI94+5LQ
H5Psi4lVOf1RSwwOEmUJKG9gHPUn1zOyL04uUwI7VvWnVpsgqSyqWEZaDycwnDPGC4Huj5wOE0P5
D8kkLRWiCoIcYLlYCtl1VPVbcBOYbAV5vqnJTGSTfqDoc14ukFgaimyRNUQidGG4p0pxKu9Gtfop
ql2TPt7Vpd0Ud0aHO8mFNLquEGddYlt3ptsxQ9FNnCxCQYyCzmYn5YJRGPjHsYC1h562EaAvivT5
vIKYjYoxpasOUtejuzyKyTnrU+IWG6cxxE5N2XibJ6bZABOSQruYFz8tAqTsoKx5XYIhFpO+/n3L
4Htjr6EMHdhFq24VGPl05yGyedrW5lwwqHckDpZ2noPBGyyevEXn5CsNbdOJFkDw57nWoUc9pVhQ
hVYxpOJG5LxxHCSaeWdKUyX7ZswXbNNmNzdvlcmoJpDdwtml4/Z22bc6EoWZcnInyhM8eq9Tty2X
CFwAid1AD768rjpnfuzzpjO3Cb9TRoUm3DTKc2/81ptWTAaZqtkLLCUYwaRWBVPUdLfvPCyJ17Gx
RicNk1WN5xYjtm/DOoIRwWcOOHKRaAbMhB66aZDIXk60mHXMFjTpILk2K2Kw3iz6GQRTDTzG5CIm
oaV2292tM7ibKzWK3N+hmil8pGChsZVjlWLIkGrtWERYdVh6YAAv+epOhnR35toXgKVL35QrORNd
4ZtMoUsHxMdcz6plLHgxUIqLrDVT9TkjhFnrd1CVcbfM4jgzCDnmaIE+TlTcRjLx64EpHnjrqCGn
cB6NlPQfNiVFCOcyjXLnq2xdMZdBCqR9ZBJT+NZV51ka3wsgzoMRo++3W3SZ6x/jqZnbxyzL/e62
sGTn3rb/l70zW47b2Nb0q/QLQIF5uEXNxVFFihJ1g6A2JcxDIjFk4un7A2W3bdrHbvdNR3SfC9vb
3iKrACQy1/rXP9huxjGFjsKlYQGg+v7Wg/8rbOJ/D3b+WwTj/x4a8Xej+tVB478GJNZR/c13lf+n
/T0AzYR//bFfIGjY0h+AF8AQIhLcWSv/C5kwYIl/AIBFgMCYnnZ6JZD9AkE74MzQrPGYoZd/N6tn
jI8L0UqRg0Rsw2T7N9DEm9nWb60vYMFKkSWCHWWIBdj9J14pSUvswU1x3WOPqV/c1oXK3bjB4O7M
LDIYtNHHzoVeXe9kTea9nXUeoSZe0BzbOTcPviH1a++kgLSG2RGNVOhpuVKNH3wXfRVsc1CEHjZL
M6R+CdusrGbtPhgyW0I0fdNo2518rYKmZ/vmXQ+8XbksRRbdmbkxBB/Z0Cc2xA5FeacfnKZHpObP
02A+V85ccRgvrkFOXp+1nExYrBFToEKyqu2p9jSRSenilSq79qdGdOFDZnMAzcUGZgzzMqt2B0KW
C5RN8lFiPgkViqOnMj9jSDws46HpptCuNxLzEfOKlFeyeZlX/SczZL8PRKfvPbuC4r/oueBHfW0s
X7sGdPn/AP77f3j483cv4Jpk8vcv4DO0kXev3/pDv06ArA8YzmI2CyUJTjrL51dg0AiiD6ByxO0h
oghx91oNQ36lyngf8LcIycHxCVDC4OK3CZBrfgDxgnSDiS12bSv15l9MgP6IcgE34dAONwDsEeoN
pvDvuLnW5IvJNFO4B0hX8jU3zbtb2bq3SzWH29/dml9oOr+n5awA4O/e9LfPQhWM3g+NJGTkdygk
jBkDZonVnAJntm45QK1bHAWiJ80duBZi+ado1neU5/XzyIZCogK8Rq70e8gcIoQddCEx40FtUQLN
ZlcnccEI9nZQrnNqhsR3do4KrcfZz+3Hv7/YlZX37mIZ46waBJ7eSvf9IxpKhKKkTuib00KS2msN
DOLHlTWF19pa1EUlS/SU2OY/XfJf3GKPu+WguVjX2nta3SCHop/DoD71taXuyyobXqemzhfcFnt1
n5r6X38gmRHr6cInMlPDE+6Plwl1VnU2jKZjhtHeVRASHqGh7uzq0DG+onn9RyHWn+4rGkWyrTiv
VoHHn6JTCPwylzRR03Ekv62MRz+RNkQNYQL9IHciG3fMrduwatxToEvrIiaveWo6jN831EQLKrQA
X4ZB2/YY9xMGCTGyb3mNdEF90Xb4D6sA7P/9OsBGjImwxRJk0mu/F7g2NSkSRT2MR9wyU/fRqG0v
ucLxyBQAFVAuapFa8xk6hqZ1kxjXPvIO6osRVT29PuaeZ8KpHcq6zntJHdkTv+sjBMdHz26v6iW0
blWe1dl5Mu2KqOZ+sm5rm5OIFAOPPJTRlim2Hn1ux7O2yTHtPAWc2weUhGNgtledodXFGnx1n+Qk
FsVLP7XetxB6hwbIWNS0CxlcFle946l7BniGv82B6aJjYU7G5wJVU3IRPXSLU58UAhJqILUBLGEv
mWV9Z5WCAscW9aC6GdyIyZxqNJZ1ZlbBXfMKGGlwDG06PDaCXte8p2qS6t6YB3UflaIPNwrrq+ex
sLvnhdb45E/lgPnKNHXPYe1M9yYu/vUmEgvblzIppAur917C3lSXtq8sO66npHt2qO4vhjCsR28Y
wy2YtfeCT5/dnBodqWe/HTjDfddqJXfWUxcaFa4U0tUc15XkA6MmT57soiz77RjO3ktFX3Eb0vzc
J71rPY4RDw37sehpFov34hu+uuSpjHbCmT1njyhnCDeRMjKsm6dEXX6u1axIHWahDgnvN3mpKEOK
Fs6a63Gxtp46eZD4lC4bo8eg6xwFSU6zTChajaErc4RxN7h29jmb5ugp7NhPt3BqA7Wrtcs6maAn
v7TkXD1jfsvLL+roOtJ99NSB1iDmJs94RdY7Y+Omqr3qTc3jd7BCvYff1s3wc2xuKW9396wUXLtN
2sIM3E9jz0OiI3VOuKPCKZ679VpnN6qYO7T98e3+uwolmzOG7o4w+2AbhUYmNwJrr9u3PzMkOHXX
2izYN5bsaHCtH7NgmLZzGkX7UUgWcLa+Hv5Qzt1RyiJJriw5mR0W1vO4LYUKo8sq+u9hSFJLjfEA
07C4HQQadi8mvdZWD53fmD2WK61CfI//tI4Th24dGC+3aMesIaB3TWujyc4S8MY4aHP190DqpJML
Mn2Pjqf1vA5hxDgk11DQ9TOSt/kVnbSYNnMhl/x+1oY9f5bc/uwgG6xHMCsCQVjMso2NcDI2Le4o
seFNHvdZPnZOku1Ujl9WQibBar2xEZlQp9khaqYLC+fWC9txgxz7mERaXQ1pqx7J5YSN0CWrktbQ
t65XksIFcf6LNG0Askz78aCVdWf42XCZMyFTIngm7+vg0qmxviR8tDTK1dUUGNPRDVuI8aNpA+OY
7XIb9mP6KiTbJkS74NzkmX8LBBsl8bi4+hr9BtGnrN3Vc7TA0LPpluE1Ygg3b6UxpvmWxR2d6aGx
1I/cSQIsBkHy5DRyaOCiup+GLIWa0IsXRK/FbVFhf3UUs8OWjdyMRdebK0ShS0++Zhb/ErMvqwvH
HGvZTposP/pGwikNRnnQcuiePXiAT7XOEDIHaVh7sTdN6gLfMHlSGbVFB6D1rGVJyzrB1ldtmD4V
NOtXdWuXj4VhFp/JkeXFgvjonBJT5oec8eYp7CIzi6MoabYco+2j79W7JS+areQy0r3l1KF39iqM
dj4vsrO+1r1hLKclc8fw5NT94syAaxKkt7f68gztxvm2pJPn7zBSOFdRl1zPRpfe97LITmkYPQZZ
Jp6qoX/RtVp3/9x6knU0bouR+6Sign3eQyByjtrO/joayUicRTabN100Bw/ImEq6m2k+ec5IYhnA
uLXhvQyu3KTtw30ExfAOlblCLufaT0AK3RZ7dneJgRfmLRilgGePhT6xME7S3DaB4X6rLIc/D2g+
9J+8DOnItyicc4TXoktaZHdEQMaY7owungylcc0sbeTW1UmHOsdLv+ggREYP6noXZI65LbikQwC4
WG60ncjnVoXUIt3ghdfOnBsrBMxjFVHUA6pLl83CheVwC59Xn3CTD28NYKenvm4LHAgrX76aVRFd
ewkek7A+FxYNNEB1kSloeIqVFUsJaias06y1bmli2UuFb7OnFxG/Z7L5Nv6QRdeYaThw6SqSMYnE
KfhOQajnOO9c/kNWNixB5aTRtV91ORMBu2S/76f+qLOJfXBCRi8PzO/D66irjE0RtnxywWGCGiMI
1X3n8PEorkV1QCXVH6HHQ/hNFvdlgXI5bt62wCAbGYwHRrou/dmsMqCzBp7N2M3u9TyO0Msrb2EY
OhjytXGIBYZS27MisLTxXjCyUveMKdmna/iQ/VaLtsq20JUDKgaNI8rh59dipNBXB5EVVBKJgf8N
wC+7PaY5/XHSo7ofJmpfZpYRzKOq0Wd4uX6D0TW5YOrG8lPb2Zh91D7jP9Jld7Y38a3zuuNaZ1Qj
2baBPBlcXCRhktPCH1zwyypLVx4sRpJAv5tUuf55LCVyk1x4+iExWu/Zzyw2Vt0bxTXaQMQ5ZTUW
kiPDSh9nemTNvln518Svh5J9MbAeKhz8z92YGT+GXhA+Ns4MFPjOVDnMg6InW80si7ACR9gIzL0e
nV5wPDH7a8p9H7gl7kMKuDLuRcsTrzzNsT52oceB2bNVYXLCEy1IpHhZxpoVV0keo2EJuobBXsze
3HqyM/IdvlqJ+WQZGkoQ94nS8sF3cmN8mHyFgGyDnVqahRdoFpHPUdVFC4ENRB3rfK/L3EitT0VI
tZwe1DwgRLIoN5jeeLvcdJNyk1Q1yC9+eLD6NTYKkHtnZjKZeS7dPrt16mHa5OhidvzFXMr1IqIV
lu6Gxy8ubcjOArJrfFFGlJ8NEtPiSWYcPTqsjylEh1irwMB0e/a4DuFvG4ImYBNHVy4puRtROx/T
kC3d6dMR84bU2hItUsOvUOIE+J/G6VBZl8Zli4kpQ8AuoNfGFjEP8eDX5Q/MDrx9OOGHFi1tzYBb
ADXzBs4bdoUfTS9+GJW+ixQENdY1hcEozLtVBXkHS3raTma98aWuj2r0xI7aOHlQ/qhR4prlFtrx
vFM4orpEh9zg69N85GlzLjeqOnPy1QdG9AZJBQ4Qde3vcO29GcEg0YBl+s7UXfoJY4TxuW9t57ad
6oIpYWpSQCpxIPig2frTvVNbFyq/Zmcbs/nD8xMch3+S1Gtc/E20ANiUJOHRKJbvnvB5IO7IK7yH
dDNn23o0GXtREazoLycwuPc4rTtIZrJDcF6xGw5FezUKGwt5R4vuRpYVi7TO2G1yv2dFLlPCs08I
3JX3jPYLmPiU3f/QirvvuxLclWg4Vu8lCwjifdu/TCSmceJ1x857K/onZUKiWwvff9kFM0jBWBYs
g7bfpXH7Y3sYJRmOae3QHavGZzMeIbg9CtkbFeoTq73y3bV1edsO//5z/9T6r5aTqIlQJCIzolP8
4+fSkldOARB9VEXlvwxG3R9rqSqFbedKR2rrRl98P2MvFtNa5f79p7/j6mFdherWpiteremwRHl3
1VoWoCeW3x5nZrZ2vIS9/Riuuy7SPXb7Ie34u9n1tCVr5U0MKpv721f4V6D4/5+IHeb4v3taq37u
j+q2VYv2PzYvfVvlzcsfcbu3H/0Vt/M+0Gb5AZ77qBOh4PEQf1G4hS4AuAW2ZMLGdEN3pdP9Cpv7
H5jLg8B4GKjZ/Bg/9avEzfnAH8Xej4Qr/MEiklj/BW6Heeq7VzgiEgLLa4KrbUKCnOCdhjwolWAY
LYujGtblY0UlKvlFplTl9tRHajdMHZwAuGeZf0psnbonCsIo3PgLGoGNzcSYQnVBqrBrvTYVJB20
TLPjDsAIjTZNw2udU6hp8ttOXTtYt61XuacBX2qihuxCwAXwHZRzjIBQnla802UFbaQmP+g6ypL2
uVl7T/T8vHCkjKydYmOF11Zmuy8/cYqI1mvTNqnvQ3mzw+5gV0HW7ygs1x9xEmqtssj1vS0o9xF6
8cEz0pKVNhWqS6o8moDcUpceGsUpKWsOaqdTQX+X2k3Znlvk7eEZVqZ8lbDgH6tmhResrDE2FmwC
qhVXq3tdKbaBclz3wS5aG2cMRPojsUzW4zq5eAlspe7b1hiPzpQ5n5aZCq9xaHQl0lsZ+7W0bmEx
cf1dkCZPhV/xqwWlh4wDSnh5oACQr0jcuQON29qPuax485MVslJOzx972wtrOs0Xna4ly4hT0tGz
Zr7tXPFpcOvsxyLJwDlGx89gG0WKq3ZLPjMsne6Z3pZrj97qxXE2nVvfzeurJguoF0oqrHBKrLif
c3VTJPl0ctqoPDVr2c5hud5PXzHBi2tVg3mwrvkvPx9oZaYUjGmeUF2N6xN+qxh5pFJ+IaRFK2q3
BNhBlTb1kimrMv8IwsUltLrgt3RUInkcShTbGw8715yemfk5Fo3GWt9o1yCJ0YAUfxBD7U1H9MyZ
+RmhlEtqaL2g7Zrm5Qcuwet+SazMk67my7BIb6+bzHfh/wPKoE4rPgYT4nuIVsLYdFZtPzYUKM9v
vWDr1Sz0UrmEQFIC8JsW4p7TmIOA75atiwj+o7rP/Jl/B4NgNdi95MlGDnzC3VuLCLg/ujdVEHBA
d6lk8Rk2tW9CLkwXB3M3vEJTxanYHDrrNpsFL2EQKR5wCwBtx2GUUriXRUd93RTRCrRHSIx2QG2s
N4vXkox0TrFjUCTOySgg6kHBcPje+TJSq+JbQD/MJDaJacZZMYk1yldFFZUiPDR4dtO6TkCyQMrW
oj50BjBDbwQjsyS/bBBmTsdi49kC7nPQ0xTt3prkviuSp7cl/FZDaxwbrtr1ZcdXvHtOfNrq2Rm5
JbOd6nuV8irUC8ijmxVU1cSaRk8/+6yh7WipuipcAbIVWPx54r+9Eij+aLzytd5+q4GEycbBNEs8
LwFtiMCPKNv6o289unObPBkrtBh3NMkIJEVarz57vJx+C3rNvD8/VJmHo9Oc11yOmbunXCoeqHgD
sHCxYYEZDi+5LHF62L3Bc2+tn0aSYcfgtM4J37Doem6r6HqB/9LFQw6VhIdlFTQGRgjqOAZkUtwX
eDQGMDykZj9NsX01qy44+h521j9bUaHw1ZgJfYohl7B+HNWn8x4DiTHbRbwUSQw0yheijVGX2m7n
7KKl6m7SYsSsAGOog6N5lzE/dE9hUxog51bF73H92j2VJYVfMbBlmCb4x4BrCneQvuzSsdBz+M+l
eC7NRBwjS6aHZMgw11tnKwTczMk+zAA5HuTKNqSeZot0Fi5YlSUryohsHlRlA4gm5rJ057QNaIQc
yDXZuU6K/IADQH7AIIu2aZp5SlWeuC8yt9maLQQfcFMp+KZY+wuPtZeV92LOEW84dGFqvFFbj4VH
UuW27GtQ4drES2dvSUYDbcMqnRFQ+3HtC+s2byPrsWZEg7lB3aXJborWWjGwqlaf3WKtie00ka9p
2QLTZB6rGx3To7OuvT73rOLK7eBBjRa+7Pu3Ne/aLj9kDlzzxhbr+h9RYN2S2RA9rZELXKe5bnvT
bInh4yQY0O7NHJvYmD4whPrmrOsx0jKEORRGT4az8CB/bmmFtCjo6flYSl4CdIbGRwojFpM797sO
6fW96/N2kRIYFUg5ub0OdefbG1dPofs0N4OCyQr1LMMQh521bTO69TkLxZNFYlbzNKepLj97s8M+
UbnrLmVNc35ws8F7iaB37opR1B+tDMlUmDavTaai0+r5xmEgsB4hqCRlB45ojG/nxWMjq6gfQB1Q
LK++Lllj0cfrTB/Zfhx8V610pIQgFrBBTekTa3RVA91l8F8SUKle5lH1cSmq74WZI67eVIORPnGU
9kzUadrObmPy1pQrHs48vu63GVsM2OdsI4JxRO+/tk39hF6qJ2VQQbONdTgr6hCnf6T0PbXRehBJ
oqcec512V5wx4T1JlmbCuzs55AShPhWWNdwyGWqvcE9IN1OYZp8g5oPQ6ib5Cm13Z9ituJbEP2z6
ATp6UPAOYHVh4dqEJYY+yWzsroIiIir83szcFhbu8LkRgF2dFCSoBdE9Jn1xUQeXxHY987MG/TE4
J9raT06WhQdGCC8pZhKGlBbEGbI9E8WtTXhWswkY3WAQLFwcXVq7PlqWSDOI4l2IWql09mVjT1Ec
5AtuefiNweIty40RzHqKEc3jX619XQXHiGXZb1I5eorbn0VXg+Mud5gyBWdZRBxzuRLHXBlY7NSz
9cm1pvbGMP3mLsf/6xzYCavXouP1s7DdpWHR0dt3ivFKiX9VrybzhimU6WCJ7KmXym2LTzqoP7lF
IKrrSkj3oygRMhmDnMONu/QRrbwz/UD4EH3LQmTHco7oZ1hkO4KG822IrniPV3x0NCdUgVoRF1KH
nco2LrHs0C1lcRP2WaFvuF/+azGEzX7B6YhzPDd3aT5/iqKi25d50B+Ii//KZGTj5UXwLRVKXzJP
gx9Xwt47uHzH0AX7jxDcMsqfxt95qlb/KUb7EUOUJLZmiFQIQ5aP9aK9TRuM9b7VhntIoim4RtoO
U1XIRxGNONv3PpXRTtaivRmWhC2qrKlP5oyEFeqG8wj58sxQ0zh6UStPZTS6162zmBtuWoN6XKDj
9RHvKyHCnRHB8cCdHrJ8W5f3rii2AVWnsZTWHYcAlER3avYpc7MTPtX6Y9o6G2j5zdGGw3EI1xOC
hJwJK9KIGWHJA8Pr1niW8Mm3RddHN6gtPo55bW+HpjEvJTYIUBur4ZON/+S1rtEBMmYI+LmZ2vXb
MEFR3ia2vZyB48WhyIf2S0H5vgKd9YSVcw0CbvdAGFDYjVvTF+aGkzcg8Nfdj4G3Yi1lfZrRor0Y
ZQ2OtCJ5VoCicep7uTcClk2sg9nEvXUYD2aCR7bHjHDD5p9uYUVzEGG7cpoa77XLUndnD5jsWZ1Z
rbuVddJF77wkvdmJbdJK9YWKeEd1vWZy52az1aVZ7gbh+o+JYEdh5+9J9FhVhphfBEfAGudQZ7D7
pK01D62y5utsNAIr7pyxwGFI+rTaYjt45gXpYWXBUK56TS0uUJZf8sRSiFiL2q2OwSKn9JXNP91n
BXMUhqkobYyp6TZpBiE6bnFtPgx+ZrAx9bl/DMtxfjJKaRMG5cOkxSXAyrZ9N9CBZCSJ+317k5MI
us2dYX7q/LA6LT6Tnojx3X5ZhgUp/TpfKIKcQODK/DSnKmSJO0hNjHPurYUfG2mdR/+BAZJeM7K7
Re0vPxPtPV7VfXjjlw0YKdXAQz3aWEHM0u/jkd5lOJcCgPGz9LvRPNUlFg1nQ1iLPR7ZtaI95LBR
zMxGDSqnlMYtuUuGaKaanVraEC9vw+dEVGzqSVHMnWb71iYTIM9iqnGACNku3sauVspfKg1zxgfF
g7T9HGY1p649FkQFhnnopJgpJV59JYBLBc6SlFxb06sZfk69DczvjdSgqDSptppZUoj4E1RbcGEI
m2dzpUZoe7YewXOrDZJbynJyzX8BR9Ag/rU/zHt0iNbZo7G3aaBtFJXvkxWJMgNzG/LimLQR0Hnd
Yo3yeXGXUX5xNVyCvVtHVCPkX1S4YcwohQ6/gxz+ggnz3v7I5RtAn1v/AWOSb/EOn5ozONQLxNaj
p+AHMAqUYK5jZCWER8BMSyk2sVXLnTxLr4YuWRr4ZzK5TRtg7dAcrVuXWez0EzP6N7cFlgxMIMp2
dHXvySONA6k+K9z02BiUfkJx+jOpbKlJJ5rjDdYmVD5jvVAcGVPaPf/DPVlRsd8zZrgZfDzyVlRD
axDVOyoSifHl2EwL90RXtEKFJfQqPRdhXfBAMu3BBnfm0Hksg8Q4WeskqHErF5sHhg/2nevDfF1i
sxzS7DisHXQnoBX+eBvnzw1U7X+4XX/xEKF7kB+K2tNk0vz+fqFayw3SA6pjk0z46TCtHTFr98uO
ogluAUqqDr9wX0nxUrt4vAoCRy4k0YIAtKq/1P+Y4/U+Ro/15FMDuc7K6SJz/O0b/87C0PCEsYzU
DZjl4BUUv7EQBiCpJwnEgzHe27Bptm35CmHFOXUT/UUzQ5M4WD1H8kbKbu3BuLN//2zf2wy8fTFs
viISOsCb/4SIBgzu+7oX2bHzUyrUFO8MzAOjee4DRVXkyOahy6rQxb10necoqJ7leXLtCSLGFKEg
WykOpomLSYx/JHWxNdDGGjlNVOoulO/5yrWoknat4VesB6YBb7ZRJ6AlJROv8Yb8u+H1Z1NKLjoM
j2VFARrdqUuWrFQIDIvU/VrHveRNydpaJFYfsRd0dEB/fzveLNv+uNQB3lGF4A2xCrrfk8MyyxC5
ZhZ/cDKPPRDNGRSEcFxbnUbx7d+4GrCRJuOhsdc5taozvpbOx+VBRT53K3UsuhMUDkTFVC7/k5vF
31VQ6XT3Bg859ooyz30BSjPOjOmPLeFCRIoE3ZTu0kn0x0Wv1DDPLgFv/FIzrghpCF7fLva/keh/
9Fnz1239b7ijb0j09gWZ4Hscev3BX3DoCEQZ8Hl9Z5DfuPZqE/ILDm2Z7oe3IYNpvzmBrMzuX/mj
ELvhjkKtZrpjQkTkCPwFh3a9DxF7A9RupB3OutP+GxzafTOM/m0t434QuKuTqc0kCT3XG/P897ap
ECA76avAvl6gdaTLIZepHpJta5txreWNAetr19XMq+Mp9Aq0ya6zPIOe+dbGzq2jnDrjOuG777Qw
6n3KHHuDE628Qc15zHpnPIdiDtC6Rf4VHi7Gg2hkt4LGxtWQh1R9bu0/TPQcDFWjgfF5WxgHqxNo
adaBM9oTTQu3WHsbSLaJoylxDoWIkg3fW8WZlx7LPLvxYW+ccXDCVUckH+dF3CnZbtc9NnbrzjoK
iU1WCOFiE1T+2XKTLZhktGXM/ToC1G7HosOUceqLDT6M+ibp03Q3DyQmTiZkbTRSoiKxhdLK2oNC
LQevFew9KYG9jdd8jvRU7GS3+l1VLkrM/q4vtbtjtx5eensACw1qoAiv649OzRzfqi2Jhatw6QnC
6KjlmF8COA8El1kLIKqNiVqrAVi7bjqmQ3HX68jcEJC3MFLNsV9CvB+7ZufsMuQB4LuGF881oTZT
W8kz3dhNZlH7UZdeIrOed0MSHKJ6PHbuXMZJZTf4trb9BoNWc2snJvtwgYdJpp+8YcJvaVgvoiuH
7YDeblvpMd30noFyPRy/1RI7UKXqc9dY+VUHd4CgebVrl2Bv5BiDeYtADFfSTuUcvrHw/GOUROdB
t+YmLG1sVpbEeNKopGJaSm8nAVhjZ1SY8LtpFGPgp082VcxjgD3ZSVoYjgTBLPZSWd7elgZ9gzJd
1Goe1JqQETxKxViAJe0iq/jaqc69EkZ4AlSoNzZKoe0ocWlxaGoYFgZxJGhbkPHsykI84v7xFKrl
urDnIE6R6eyNhrYWgmp2CLr6ZfGKr4UY3EPRJj3I99zszKgwzsKOvhP4WmwRvntIkJhMSIX1Dksi
RBIdtUW7H1Ocq2h+qk1J/sQUWsvGlWirrcE7Qce0vmIabG3KXl4po/y2aFftFASfXZGjlPAaQNNl
aZAZVawFUhnENkg794iL7rhzM602oJdiW1r9F0MO9bYMVLKF9TFtMOwVByvkCbbYEO1RFfb7xCk+
9baf3sDarPdO+C2NpHlGUS02Xucbj5WLRo8mMnO3QZXnl3oqw02Dhg3YIdOHLo/6R7NR4RaCfHnB
p8clY2S5kUNf7cOinOF4ZT4G5hhpeZhK7hplMSS1DfOeifiywxig3nHaZZvRK+1thulNjMzaP1m0
sZs8DacjE5vT4E32Fa3JuDUA5T+NnsNdDBNnawNvbPw0mrfeXIvY9FoKHa8wP+kEYdVgWD5vriDu
KOuCTTQuTEqWsnlAIKbvCQs0zxZwCAbBzIuZXxhltvO7cMZvriZ1omowbYBptuerjteBsarWfeO6
gSd1aEv/FvDnG/LebFM0dIOTCNJ45FjfBgv3s2OScQyyqohzx/yhkizcqrn1zh2+GXHhDw9mmJ+o
if1zuARgwr138SHZ7pjwoLJcw+6WufK3LmRLVP3Rf8ahuuSMtJgO3OOwNKBEz62Dzo3vtbvofdUv
V2Bj1/nMn5dBc4BgsuITTbMPUqPfwILptnplLWS4B8SWm78IpL+ol0GRW1sdgzclYYm4ZQ5HkuvM
UO/svLW3fSNYUqnf3yDE34+1/RKJlfOS41g21dJ7wMI73dRBtBu1gUjSKg7KFd8nCUQXLDq59frC
ISjcss5JSBYZZgrTrtQMOvRQdts5qkN8mcy7trK/oqm7LvCaOElPPYWzDKgffaTOaDhPo5k3j1E0
fa6Id9xC+v7uZ/OML1A+bOa0erSt8Qp1aH/bhfY5b3tU1m1bMdfxY5ii91UG8S9xsnCTCPGj70dz
m0cuTfAytgfXHXN8OHSxE/NQXTOJ6g+u6pE9Okl0rFAKSif7GmlofdrVx5Z4wKvFL8b9ZGuxH8IK
jCfkE5sF93JsD+9l6V9jLqBiZSQKc7uI99lKq30/ruYItfewTsMgwIr8Sgt5SnuBnd7kGFBwRhuK
FcdLhqzxuSrVlxl5/THQwWuLtC/O0irbj/YwH1SjjD1jI8CVeoruhgq+dLr6H7ju+sXR4gpYPwN8
402dXAj9andoIfZK5BCz0XCfrMz4jEEYsmVDvTp5Z7MXjuMpnJaevSbvd7id+kf23/ycgYAfMJZv
djPh3JuxD2vYWLZzwKTE26fATXu76pyNcjvrQHzr53nKvdNihI96kFcSrncM3vrDMbrgXDVVskJN
S+x2vrX32iDcWW5tnvEGsElg5CRf2FX3PZDLdg714jTf4Ac2wyc3H8h3YM0aImqOipkeLh5qEGE7
P8HIqQNeRTjCRRULVl8d3kEmjGaGeBmTDl4yqIaedI7CbvMJb8HOt5NPzkj/6OMKrXsZ4pEiW3bv
MhZYZ+Rl3NiJd3HcGvjnGXPvZmnOaHllEGG0stJwsDatIGxhF931S9//tzTrp5XeP5TXAARrRMV/
XV4/rM7Cf0n0+OVHfyV6YLbHrwqgCkFT8u3f9Fmh8wGGlMcw0l21kev/8yvNw/tAVU29CwPDXyMh
fyuvHZuaPDQ9/FaRxtiwj/5NeY398XtUBL2LZ+JyFPI9YFK9Q0VG/G8J2cnbo5oCa94hwoZk3DQ5
BEgEhXtiDt1x06RF+DHKHSAhO2/y29lX7XbCwgEfXxiVcAdy57MvM32P72rzMEk/+YpEC6YqiEoH
Erx4x65fIRIsrryr3IC0h7lxiz5clX69HQxVcCrQUzjXYWVg5Wq1RhnDHXbO4yIqsRNRnqJG1npm
F6MUUNtlKpofsh4ZRQWRdvelId27zCqQJWUJSV9YhRg7UxgO2ea6qWMeQVNgW57Z2WlSkr2u1f6N
bfRJtxnwfjuNteOc5wUxTKRAineqEtOzWfOltlA0h+98igW5023YSJOxkRTsnchx1/Qr/XOKrwie
6TelP2ChkWOoesxJnw12QPv1j5wHfoRZjMil8RgbW0uevP5P9s5kO24k27K/Uj+AWDB0Bkwd3jvp
7uwpTbAkSkLf9/j6t0FFVJKuSHGphm9VDnIiKeAADNbce84+k2WW5SKmufBUTNSYQTgM9ZNRmPVT
RujprROrrLYYcE5962X3RW3npwY283iAv+GbS4MiLUL/QNo04dJEeK4qSrCfU1DYN0PM7yqtggcZ
AeJLFzDlWQiMaJA3E2z3z8K37TPoj55WA9YXsfQ4iyGxT/p8LW3wAeYkd0ORFqdYlM7ZrIMwuIog
kW1rnt+6y0vnKrHCcjMFwVwkd7T18CpgDkmUvaNDZd8otOqO7NIw0Iy2uU0FG8fUq2gK5zF99ZG3
oyR02IdW5qe4KilITEY6riwJpMeoWVupGbfGMgRWWW8nJW24Z6GvYa+UX/spLT9VKHueCnU0dNeZ
2M7PrMP6m1BS4IJNAEfY7kfnZiho64yj4dxpQHpuBnRJ/soZKgVkdKd/1jx88iwmikkbhNCgLzbt
LhTowrkqCl3665ZoXYz5URZuPVk20w4LizZuQpiIVxol/R79gkxp+1Jvp8OCJ77ZBWZssrnpi/YW
OKdJ0qE+0AO0FaEvRGVZD5kYjevgZ7Vbfy19g3ma6+DWa1HcH14r5ABkXuvlr8Xz8bWQjuYVCcJr
eT14LbXHr2V3yp9zDd4mqmMNy2+uzSPUV5p981q0T14L+FoBEmpv8j/yOOYav/R85W7sq9rVYu9a
pml3COeeQEBzwJu7BMlrwyD62T3QfvYS/FSV2VLOPQZTJ5MhnAPa1bkD4c29CHXuSoA4SXbl5PeP
YaOFS8UJ8ms0FyUn0eY2mjsbHMhocsBcgHYVM4YeLcvzWe3njkg290ZycmTpP1A0gkg5d0/CuY9C
zK+/VhqcZ9/MjN+wHdWQpkvXau1ybIbhQI58tMtb1VyOTnabT/ZVE9XeLupEzbE8H/Z9GLUrOYTJ
ymgCdiv5sOkVQ/nG6XBVsrdzS2/aDDbbyDHUkDQDDT0i0SDbrvY56fQb4ODmo6hmjHfbkjcxtvkJ
Nfqt0HVt0VUgR5WaPplvcObqEtwLgHv8NWV4t4aeciA+rP4ejfIIX8L7VAK3YidRJncZStxT1OW1
O4LjXhhJ3Z1F6+nrci489iGnHcOajmFpj5vEUBs3COpkTbYFfXeFfyVi0PJhVeUF7bbpE/kspkvb
FwZXdd30sYfbKujcGHHZhoCbah1BCb6uKq8/WTXQiLDOvzrMtpssFPYq9EZvTY0pctnf1W4uCJea
cg43Sdcp+whl3GFM6C+30v+ch1q99AUHGBhq2VJzWqhUTV499VHZb9XUbx4iyo8MjF7ZoJj/0VZW
shnp3K6ain5MJzTvsx6bSgp2MzB2VgQhg76jpu5aK+9j6hKGecgQr60xc1B6LnzEGgXq673tUaME
JiZv2iJw2AyyNEUpjpvGNFJGhTXJ41iXWYZVB6/Nyi7D5tapS+/RKbHfEBvmccpvgyO6wvIrpCV4
ctMQxs8FPcm1aLsKYKlmr1O0JZt8whZY9J765FS+ggQSpWPeZ9MxsxEtjWWPDhgTz43OH1xTtlJO
bOgeJfVW1RUOYgC/JpKyAjoHxXaAjLU3h8i/cuLUJkcso6afNGEr3VjTgSaVVkhoRZ+OCxPbA3g1
oR91Dz09LRLIe0pBjVrmnk01QMZ7BQQczUK/ZS/dKo9NodZPjLgMnFXbFwdVr+bTXQ67rFGPehRn
S7vhSbcJw8CAPD9owEQE6XYa515U/YaC5VJG3/XaSL/Ts6aGi3AFtU7jcVyt6IfsM8mK7UZjaS4t
MxQPedB2t4ET298G2AerAub3VelpnxWn/RGGmf9saTBylTFT3dowHzLDVOiQ1+C09RhXlqAvOI2l
9+BXxmbQo8+e1b7YWmluphwI4wTdh1Cu8XnsRmfZJBwMQcR8KdMkXnS6ugO4H68qoRXffU92yOEU
rAF0J7cdUv7c1ahirIgTEmf8rQBL6j6+yYR1zPwmuyK2oF2ljYaHD07ffJwLqr5Y1SKdjnO9kRIj
UJYouB/zJVsp9hecOsCN6x19XlRdSywbBI468+QKxH7ezJQ2eS0VsYGscqsArtIXLY7vFc0iBb4v
1c+gGqiZh7b8jpvrFgjED4/yARA5Wt2K/JShqlmWJs6eIVbl3hm96apQgf1IvfyU+1OxBnW/77PY
Y+4sihX8h3hpA2/cRsOY7vSu2AFTn8/54iHsx/gqYcwvspDjjqhqZ6NFMLIKNdpUXVLsc6BaxhTU
azGRpJlgJsR8OX1DHmK4jd7md5494AsBEUiFLtVHym5Zt8Ly1iCQqdP10GLLqRT7xSNXAG2K90kt
TUA7DoxFTG03pWgYV+ZLqqVih+iwhtsZFoci617dCt9lCqitEghp4zJYtvwkNLR1v7ULwHK1URgk
70CU72wr2LBjkbfYY/xlkPTRWmX3eNIy6Z0rL99XvPQ8qRByqcdgBPlLg4UhKmwf4/hAKUFE4qgX
0QPOVOvWG4J2wynLbBdQFPPbNsAIGcEKlB0KEAufscGSfqWUtQWEfXpsEK7Nm81SZKdcNj5pY86B
lKcfZuhzpksxdCrqyevr05SE8xkaHDwVhKhIP1eJw6GyHu77uj0Xojk1SnbNbo1ikTWNfPdoU8ax
xaDTUdAckeNSQEyCbmnqoQnrVBrmVRbZ9pWVlhltwGqhjRKUCSKK6axhAPz/QPa3B7+X/wZkt38r
718j7P/+f3Z18iX7Vr9V98//7O8Tn/WXhpMLbDNtW/AMs2X/n+yavwDkgE5wgK/PVGfaMH+f+Czt
LyQSWCqBclw0VCx4OOT4WtB16dHMTI4/OfG95mT9p58CBgdxAiQF0AYU2bTX/Jy3/RTgrIEw2gwW
tgzrG1RfYmdU/r1nN+Gq60Zv5xCWttLaCd1RoZgbzY7YwlOV34esGcwdPQBFK7jz1ZhkijA42r1s
rlSliW8GIc9vjtT/ImT4JWhn/rU8F7rfjkpA1Ywweftr+/n7z6l64tIX9aPHpCgRwFU2PuecnAkQ
qpA0I2cHZIdjTG+05W3QVSlIPE4QuyYMQZU5NBrWUaDbW91MSCMJ2JlgwmU2B747tc4iGpXv8RA1
RxXL2ZHIKm9RjEaMQtGIppsAT/SyZV9+V9gQ8FzDQa9JskrKap2n6gSqvPOah6A0sQtrkPrObGZU
Fy0jtEJwPslnlndW898/mcu8Wt4j7xJnlW3DVzHo9b5/Mjj4JsNMS80FBbIgCxmvd2+lnyjIK/VW
SsySkc2aBCIPv3IRwoeTMhvuKVoi8/czZIBTEUrgtSMBaZlVaDch/nlS9kwzXXKcKj/4wQzT9/oL
fjAMGn4rJwJJzNjFD8brUAP6NAUtLE4cTeYlBNGb2gvGeiBnKG2DvaoV3kPICa5ZSEjFW+np91ot
cOVHoBCYBJkDZdT69N38ci4T6+r4qJZ68+il3KPbwvsEOOrVwS1wg+Fm6LDvutU0sj9m01CwGBDh
xz8bos8TSTTVIvFotjSakJQrm17gNwx0KKeTFcMx7gzCech2Ra09NmNCa2cobqa+aVaeUrQl1oIR
Rn8vg3uYft4zDhIYuBapAg1N8C+cPxpcu1OkLSenaLfZ4AcDnXZb+RRoCIpHYWMcQQO6aDDj8ePz
tBqX3WQ5ZNlK5dw7sjjlZLKHgGpFePP78TPPT+/kMPPrsB3dAg4+B79dJtIDeWDjT56CCxkg3KCA
p+ZJ16OiAGt7yKz9yopXPa2ThZJZ9ioTvrOWbWvcRr2emMQ2gcOsVXQBVXcmO1saKxufHqVnf0Dj
buvlyYdFXbuW3kDGtHs/unbGQuspa4JVXvVs9q4RBG2LIKMDVhUhLwmDaucONesfeVA4g+pZ+5e0
GFRLpcH0MgbJKghiJudMaR+hDJIoGsc5X2DtB9cQtiZkxlYc3TX49myOEmOFmi3yYqAY0CW4qZld
bPTKeCWBu4jCoPJse2O+0in/c3xnK4r8Lj0oflpfyzY3rTU1ifKIb4H8E4ABh5a+qL8Ih4b0Qbqp
5VWQJnO0jxXq51CzTgrWoWXWZm2wLeMbDftpunCmYK0Wo7/OCk8+WSMVYBKKzOCusocqWcpQOSia
11DsgBEKWcd+tMpkuDJSPbkFCgEj84N3/y+v3tGgReEiI+HpMj050aaYWmWj0V5icKE9VK9iSCrH
kob/Zup1a2mbSf01nwL1ZzX5v0rABCvcL6OOrBIsbNg20DXNOJs3CqLUn2wv7SPNrdk1rUylGD5F
82OtwAXXdpfsjKYtN6bZUa7qAzdxlGKphW1wrTglPdSCodLXavZzr/Nff5b2Lx+DRQ1mzkHkzvVX
iNybnyUGA3RAMsI36EM264bsNnTc55Of5HQfkW2uFzp9vJQsbw55qLYVP3nwc1htMA31haV36qat
5m6gr6ugTqXlBrHnX2G8h/ybZPoLu4KSHjnC69+/TDlXaN8v6BSR5/0EWwQYSZfw/bE10ioO5qKk
YkRXFrkcwwpb6JhtvVjcZVhkazeKKudZTVLgmlFcneKi+BGkEUmWsRkQ9SN7gBCLBPA+/5+m6smg
4hetLcpmNOCqYZ30E01RMcrJ7QmzxCCU9cQaCYGsIpzqo55ZyG2NsUA2bSdPiSlHzru9WJHfwQY+
RMl+yKneftNUvIO4oqb+gAD6FFF6mKwKph2gsvBeayzIIWrsVCf+XvJFp4XKOVcEEmPZAATWTpOd
HhneLXBkwuhoh1/FHNkMJqtFXvnioFgjVFZiv+0D3B/U8mwMwnVtRwS8xcxUhl6Pz2BngzuSrcQz
RQxtWIRURTp3UrR4g2RXpaESTDxNveoW8BWcpRjZ/nuv6wUUFv7s92/wMsB4XsrJ4WEanlUzbHYu
avDRxAI0CoE5gtX+XmuFgZ8ZUHWVJd2qbsjjNKc6cpl51IM+TOFWqIFKxYcqUGp03SqdRetRIin8
QoBdNbIQK7R5xgeqUv1fRhqsRpZoArJNWhBzL+HNV1L73aijMGbJIEb3qSx1+6BQsYE7JdYZAIg1
I4g2q5ULhMgWqoyy/AQMvt/D+Ig22hQ6jDEKtY1C5lZmCW3XtF15mCj/IVCN1sIOjIdynMxlPTVy
5VvFeC6CSFk51cL8FHc5/J2UA2CK+n5bQVv66EVcel7Zm1gshphvZ6Ie3ZX3N6iEUMNRBXODItbO
VCHiPSfu1lVzr6ZmK6sddYjwSuQlST/k+2JYpFewsijbUUw10S7jQlBZzz76yMUvExS/zCFvnskJ
WRWCrPe/rLBTL1OtVHAqNqKzQUDYShmr1hWy28W2SLZhBcmysZ8tlSVSGPuh7Z3178fpvzwdqaK3
IlIKfReQtPe/AcZWM5QEWQAN71/IqbO2ndOJdar500fz8aWCmheBgJEgeJYI4OuXc9pQY+9M6Ne7
tT8kZwBd9WlkTtvndQgovwFjfq61rP6cYzd5JGTPr5Ye9SvAPqZyoGkWsoF0EvE1zltAEY0/C6SM
zqK6pFJHSpMJzQzZdOzc9TjaWF0x3dgkB9yrZVR4bpxXX7JE4kcRaljupe8MNkkT0UeB4PNwejdz
GybMTUcDk2jpSFcvhhuHNPKMMwwSPdubZUbZxjWAo1zh1Zoe2hFeDf79DkNp5BNBUffGKe8MiTus
7XVgpH1wV0eSOn6Udlg0PTUoXrzKGe/CqTqobZXfp1VGXyNBg28uxtSmVmZM9iP7AnPdAVFrFiKJ
2UybHUxp4dliFfXIlV6T/myrsFyjGwmVTaW+J2SyffRzy35O+tg+6Iomv/aNwYa5cEzzCoQbMb9K
3loH2SI+W9RBvBNTg3kkpXFhLkr73mra4bkYRJasnPyBc1cnNqDxUD6I6KSn2LFIC9DCn4P2j+Sh
/zvpvXObme/mow71rwLQv//hfwSgiDEQdnMYmA9oMzbzrQAUAgHZU44hfzIK/hGAovIkW4UZSWdC
mCGh/1f/qf0FGROyAXUOtNgCsMEfcAi0y0UHqCFtblAIzMlMBrgn3886jorqwvNK5WAYoruB8wsy
y6jMHR9xvJJFWy8x5Gq3emJ1Gzs3ppWgOryzWUuWODr7+5EG80FnU+9ixrRRY6qduUApmbnYESNX
WuDE0fTf+oW+NWLCG9hyJPjL8Em28bnH6ol2xsdmF2vBQgA1cL3acBZOSoZEbcQqxmAj0TjPks9R
FBqwXN1Pj0bf1feZ7tAMhDS8HNsq+aYqLdZE/SHKox960ZSccdub0RnphuWWuSl708gWetSmt0Dq
2z3Kw/IwSgw6OMHSeNPpU7iMkmy4gsYvd6k/pKuIvcMe5rmzbuqWMif5vxY8KVU9VpbCzqY3RsIZ
OLbS/x5KnR6omo3bmTW0UguDfpBZmldqZW+JV70tVCEXeuOI6zQWh8wjrCIacDz5NvbHOIjHBYY0
b93gSnQZMPnKzvj+S598mLAvXT9mc8zLSg8TXLi1NBW5T6PIImSG5nNryGI9aD75n0OmC9M1a1qw
cTLdlSYtin4MHumvaw+Er1i7gQ34p0zkkNLrElP0qOfesSCFRV0leRBWZC4ogVAPXebp011W6THg
4rDPbeUFRoSQ0wL5vzKtW4Q49A+zvJ5cdHnYLxWcu6CEzAi7hJ7ZR8fHEomgqNQH1AVd2W9SnHlb
DbPyRqYZXaMQj81pSLPmVpENqwdytzQA5z7VRCOxslCRiCsyOAU9o5UST7Tb0V1SCY5ag5iWMdQL
BaPAQPTmJv+p0Mn/Fuxwcp31O/yHatQ8xU9tj/SyZlb6zKqf6qcCyKnzcBYEVXTUov7Ga+J0k5W5
Lf0TKQmg/NaAcNR22hg0+ubmFr1p66FX21q9I0fRQlOkOBERXSg+keFqaxXICN1PGGe5qQ7XfYhN
oVwj1YLULhJVPGHlHW76oZxSQlwzHJJIqcEZxYpPqJ6A6eMqBATPDvNOeQxiM4yX2iRpVAFpGq5j
wbETpH1JQ9UvpyVUfO+WvEalgF9mIjOL8CE+eiZJQEclGjXhpsWonqaut+Ao4lr13LYM8gw1apbt
x0gE2zyjThOSOkRpwG7HuwrRgw94qRqe4jBx8FGUlv65DAxtSW6RfyqBV52sMrTp0RWFCw0s6zf8
APV6UmtzlfqluhqyZNqGY1acLUC6j+gd6SLLUsyd1xE+AcwTQURzFHm7wMajaxdSISGGDTn6r2Yw
l5ixGxxBeIl55ahIqfboDekZXaChfK4bmjoyO5d24W8kaSKB6MyTE3UUW5NiOBR0v1kYFX/66XT6
oyXvfzGb579W7i2Whv++Gq582vRvK/bzX/+5BurWX2BzoNxQDwdVzTHsnyVQM/6amfFIhqnOo8Y3
Wef+0WiJvyjIU0MD/CwoTMPb+WcJ1MRflPih9MzlBFMQp/gnS+D7vbDUXsVhYIAMSTwTWrCLBdBW
RmJ3DI5TvW0s7EHfpnmyL1htIr4kJALrMrx/82DOP3egb0Ha74s0f18REwcmQohCUOHfL7nQMuyg
mqRPM5+tnppvUgqCv7/ERRvin2uw00S3ASLnsgaFqb3pPLyJbrGMdhNJW9rS+uHtw224OA2L79wp
7OWXarEvXGf3wbXfn2Nfr21LHis7Uw4zvKD39zcmokiqzPPpOL4E9SnxdKDHNCMtaH6+sjTUIyQN
Nx1//Ol1bTZLDCIiQuRMfrpoZoSIhgJwGoRzN/oy9vKNUgmCXu0DnHBTxwwZFTdaYm5s6/PvrzwP
kf8cNLhhG2iAgOFE/Z3XefmwG1vJqXxqsZsbOVX0rmKfIcnk6rr7XNdhyZCl88EL/mXUckmaX6RB
8lFhhb0YQ2Fn2qnfcsm6GL9SOO/2MrIbQp6Uc6fKh4oW2W2dsqj9/k7/5bKcp4B3z8B7gE0Xl1UH
JPB5SHkhn3wiVqBofI09us3eEO8w2i51QLJkzLz8/qq/fDA2qHC2PGyUKav+8mJLgRo4Hv3ITRSj
hgYimuRpTOx0+OAEbv36HhlAEB+QasLWe+2WvSnAWH5iVUhZiHpidSpzwYYqXuSUQ/vR/+BBvj/s
z0MGiBjyVKxdIPzZ6b//RiyEBCzVGuIf2WCKOQ54Y1gY//S5zRfBRYYtWJ2ngfcXKaYEJpiiRGiW
0JA10nPrHiL47y/yr3eCvFbjqM0R5/KhQZ2KqpYInDlCA9F3NxTIHYsveqQGyz+/EmcpVpK5JWdf
HlV8CBoa3zjDIMBNpIxuk2NrtpUPbujX0YZgF46MqWMwZwW6mL5kHtkG1XMKgmTSc/6/I3/6g0tc
1Ol/vn5iIPh2VV4NQS3v34zSi7ZQB95MVwskrZ6unROvzLddld9NKsTJrHeIxkIetdQVJ95Sdqhc
LWvVW63qhIYi3mxW9F/yD37Yv9w7HxmPl0Y53fLLRzyERT2pakmbZsrYADap16/T3PZu//hNYlJn
XGr45+mRXUwjRGjqfg3fxJ1MMEhUV2d4j1FVH4z/X1dBDK/sEzhj0xShw39xHY5SmH/CJnYJRPxa
OXJYY6e7VyGtLVXUcCtNzb87Mrc+mexYgYVboJK1sq2BOajxVQnNbYueF8sWJoRWtvoPLHEVUDc9
WE5qq377/VP5dRkxdQ3RgMO3RDf+1YX9dvqRPjbJORl1Gu+S4Zv0jomr3Yz6w+8v87r+vl+uuA5V
cXj4c0b9ZdNfOFPnxIMeU5gC7FtwvukJ5D2CQY4UOup1NwOhYICDCRx6awETa9vGWruqFN/fjEqc
Wys1KT+Ye39dWdgaSkoabPrsuUb8/ouAioY4rKVBmCu+C5jGPw9O9yVutq25a9Je2Wal+KggbfLf
vHwQ9IUYgxRAeOyXk7ACR5RlLHZLQ67y3kZeFGZ7L2/2v3/il1/VbP/lc0KARewL1d2LGQVqB86l
lBdLk1I5OcGcedpr9QdXuVy9Lq8y/4o3w2eKc08nvI1vlwPhMtB96SbUKw4a6ZGrJK3aD97Y5dO7
vN7852+uF6h4BrqOuzKrawOzFPyrP50nXi+h8zEQcWPPaSzvL2HllFkbh0s4CZ03QHrE0udG+tE0
MY+tt+OAyxgogPgeHNwgrC/vL4NusI2jTOWDMP3+qtYVa4OoePjUUR06qmpVf6nrWkWFXS6gFp1r
waw15e1Uf/BDLieA19/B4V3O3wHOlIvbHeiQAt1EY+zXwQYAT0XzvGVeUk00FGq3ipz8gzHzOqH/
cutsRJglMZRTgXp/6zaYMlPNutg1ZDtsDCJ2bihhZAuydQgTCbvozqtxuY6xZyxLnXBUStPrIQ7O
eN0QjUfHKSu3uryhvljekzj3R6Hk1ETnN2PZzN8cz0znlaL6ZoyZuBW8ENuyayD6e1FsPV7nTs1S
SBy09cHT/5fx/O5a8/f15lqlrSOXiZgWwfq5o6p/s0ZnDUDlg1uaX+IvT/zNLV08cbpMfdADr8DR
CGnVzwoc255LY+A0OiH4nEBbNHn7RULAXf7xNGSw6ZhN/vMp5fJdT2HcmHRdGeYWpdIBAcqh0uyP
JruLXhrvjGVFo6zMYWi+TXnxHFkcVep2GtsaZNSLME23I8c+rJrq7DdeV5H/kPc+vvBs37XITZ3g
g4lJXB5A2bozckAn0LaX2DEuZkKCgathso0KQYr/jfrwMdGTOzVXIVinwUlUzb0K/o1eF3RHb/f7
h/zLKLq49sWs2OSdo8Z1VyHDeiH8ZTHTWAfb/mCsXsBreMgXl7l4yAI5XtlTRkAuMa6kxD2qhF8a
SiwLSyv2Vkrttxt3ZdLudHIhFl1GrIKou83vb/aXCWv+FZJiv8mBhn7axViOZVkDXuRVN3F0LoNu
HyrKShHRnZ5A/8vxOP359eZ5wGZ7BB3cuHi4tvTGWB+IDwTTs2DK2AxkltAYryxzPZC/+vur/etD
lprG3TnUrjhIvZ8RAqXrarry80MmIavAI2t2NzVg/swob0TkXBdWBbp5kldFiNijIA6VSISP5ujL
ndH8qqWhAu5FHUAe2sXqBM+hb/tGgJYPMqO9b2rU/KgpanlS4tKoHgE/9cVdYuh5uR6SrjBvf/8Y
ftm9cBCmUM6EQTmHh3qxe8nqQZmahk1hPPVXPGUsN1bwhxWU+bDNAmTOvksMVJfljDwKiXYZ1Mot
huSTabauXwRnu3FuLTV/brzR/X+4pTeX096/2D4O9Cnwo8qNYBAtprjcI2W8+/015i/w3Tx/cUsX
j22wjYBiw4SglZYteIhq2Wdy1aEimueED25IsFRfXo+Dsc7mhdKXTtXt8tvwTMUOkjQgM3lmAtLi
18TSbIVS/UBuOVJtB4yrLGsEtN7Kabz8LufoadJRwP+1KCZC1tEVYp8CBAd48mT7JHs/BT5StSN8
kEzuCzAnUb5oCGa+oxsxHIHkK8+YTeRBn6A8fK5xQMyOdwOzVs5pAl0SRDI6HBF2bdSp7RYLYnW2
JdjD75kdaicPGVL84IiJ/FlFtNNVPzi30OrsVS0V+SBtNb3ptaC3rzBA9fbW6roQf3wKZ3xb93V+
U6nwGIXAELuwpm54VHutY08y2SMpE2m6G6Dy4FLVvB8hK+uzn/jFtZYLeaSxX6DtJ9rAiOMfpllP
xo7AIadfFJ0QIwRBWivLIQf90FQGTEPy3XxrM2qcEd2MDX258TKdI1LlxF+ICqnWoYOAAjuv7Fed
qcJLQCbbPauFo6Et8LIrgIM+Kli7mKp91yBnjJtonWhNcCBmwNuXIqY5M8ddaGVlPam0uoCIj0K9
ogFi3DhDqi/HaLqz4BEdQeE0ux4/iQaf117XbbD2yiiDc1o7pHRDUFn1fRY0WyX38v5rbSZoH5o2
74n/MpplqofyVHWNdm68uMCYY6b6uuWVIsWCQHbne5n2YDZD3VOTCgsT8oHppGRMZtNBxIW6QI+Q
8uDSVQNXHbRjhWBHr9XgjJlq3xtR404ZPilbLTdpEctnCzDNj0pt9NXYVdfAjjWs+dMyUMfynM7d
U4ZmsiDg4YdNhtUiJ0s6hmGfKd6iTDeFOe41tYcflxjWt4LgqMi1Mh8H0pQslbC3VnKSAHxAyOjH
EkDmWcBFv+F9NachDFVxTbzcVxNwz0LlpSEv9WFukaCGpiJmS6072Q+9G0a2s/aZJifZNQj5/ChI
F31uIDIvVeMprqevUg+tT1GiZ1eixr3kIZNlkMfFrsutYhfmEqaL5Ss7rdB+FDpddDfuAyQacbgq
fBxpEsJNEj9Egw8Ou8jBMCgjJVvj1gu+z7hi1ND+SPaLmZ/GfMYdQSFdlKN+P+lV7vbTWOwB03Qo
1RRlm8qx31fziq9Mnn0o+KsmvBPtFNKg5HiSj+7UBjk4FlWsI9GdYJqhC7VGse1TDvdJf4C3vpoS
9T7RS6ghfHY+9t657tV1Czq24eesZvdSm2k7p/i96GoFPQNX6TUA52nP3ik+JXxh33qwwJML2t7Y
e9XnKYkOVOaghgJ08p1nOYyL3ktPSTM9pOZz4a36VvQPxMOp2Y1mBwOd7r7N1sS6tdugduATKXEW
3/U4tu2FKkrtrlV/GJOWLFW7xSXnLDHufJo07YuvMMwGoVYIRmt1yatv7mNqW4ea/uJD7RnhEqGl
hSWWzsC+YW4rOyzlrVKuW8XSXupQsdZhWTu0+5kVVvT8kUeK6wpDlA/yagz6ZOE75nfZhQcY2fss
8Nc9MsypqfmAyPGmc4lOoEtMCK2qNhvo4Mi6dpM/+pislhYOkYUYUQL10Zy7VOPUTuD8TD3d5CDY
GnYNAd7ZBamBFcr5DF9zPUYJjn18oFO47ozM7aL2aZDxEhoMl4sgBCfNtzb165xTyrYW1qoxCjiF
AJ7abUSjXZhYNdQeUba3ZCXAiZ/3zbbDyvyE+A75dFY/M48tHStRuz2hyXtOuxXHzOmHZTeuERbF
okgkFsehO0YW04JP1CPC8ngo1oIq21eh9jNgRDspjAsEEsZ0rca6Va4hxvTw8idOTp3f1i8wvF5s
37yZ1CTZ2tEsP22w4Z0KA89fp5A1uLIy+073edO1aQSnqJ1jA+x+Ql1QeeXtEDdg220dlGSOPuGs
iQT1CO6Rr9MkvR2Gmm92LaJFCsDpUSUWYjvpwbWReVcYzR8z03iO8s4lmG9EZ2GfLT0bVhJAiD9O
5dmMu/K2VCTQH2dgeiXUPnRhF5eMJ7/FuWOWokr31TgYN6lDhVAMaOsXAVppELqsD1PiPTVZrgFT
b6NkBRKyH/YeJ5uN08HRHfi8vUlpfwAha9VVNJIbeJ812XjW1XjYIO5Urnwr8Sx0sak8NFkcKMvR
nmycgCl5BYa255Pzr2w7V5ZVRTOvpuAdRAhPGjtdTEK81O3wpHaDBQG+041V2/XeiyNH2ELeoE6b
yTTPCfZujuxpvOzj4hjq+bhhX7tUhmHJgWFpx+PeNsxFUiFtzUgWCVPDRYdLtlY9bEOpIcpwyBai
/tfaOX4DQyU3NMuNvZpklUF6m65jsSzZ4xR9u2ITu1IrC2J0cE2NZFN79WqSvTuhoCuPYXcMa2p6
hWMBPgzyXZLg4XR7Ci+zlbK8hUjd7hPMoTB09DDlu7GjZ2jhY7KvgwEPg2HiDwjSAQw0eQmkL3Z8
oqZXatUO1RKBnBVKg5iYP6nqi1bNtNK1syxxDgAdJrekRLFgMKuR29Qq8Bcc/6iODGJZg2kb9P50
b3dtzg0WZfMwVWSkLbDmDpFb26RKOb6ctp7fyiV7nxdf1bMXYDLd7N4unpmpvlCFJo0gbYx66QwO
uGgNfPmEpfCYKF0kl7WnDjgSvVE/KnqS5gsBhqBiiol7zMVjrC0Gct8IVhMeqZOYzq8HOapLQO/R
A+FvOfksXTRsEwcTc04lIV4MqlmFW62UwEsr3/GP0VTan8uqgB7kmJPDkmIO/hK6JNadXmSiXXYh
1mw3MfMnJxvQrlvPNaAc5LZIQ8g9H66Ad+3MorzDop9/DqXZ4IYHqwssDAWTZfYg5cK+P6ZWOp6D
TKaLUHWe9Kgpr5FwoD8iJmE5BGaKcTrWXP7W/7B2Zs2RIuF6/isO33OCfYnw8UWtWkr7NjM3hNTT
zQ4JJJDw6/2kJIdbpbF0JuyrHnVrCgoy89veJbmylKa2B5zUaK7mYDji6lU4U+wwu31Az4txR4s7
DEZ4UX4hKwTi8iRJ/kjshgQlzkLO0Ko9EbKGpmp7y5/uPF/WCuT5iZ84J2inrQ0nAXMDj7a5llMo
DzGcsx/V7NQbzDARREeF4iZ2430AJ9byJG5rKaq9M9U6ohRucVINaXqow+lUpibc4wpYz7JUf3b5
cDrVJZwaCCdVHN7Xou6vIpgmlYE3blI7u8VDg36llMfEm+4komFj9Uey8FTOkRgo9oL4sOZMiy/7
wg1O3GW8iqr0Liw8NP/mgfxwLMDFi9qvbh2LHBfkkIB9Rw5sYAQAJ6i1y5WBmsCZOzfdeWin/R/l
jI1Jad04sXoyZmc/odGYADTjyCnl1nPQMOMTE/+5mBZnRDjCcapVYVr5tZMRbGR82i0u3CLZ9Nhq
e0YcrQqYYi8TwjRPEmuEW0Hie4WXK2ztfhH3wyLOsUbDIaCZxG2WRePGlnLvFDLYNI0ofsFn2Q9x
BwpVBAC0goxuLbjgx9TL1QbZ4udgyH5W1aIOqa0SsY0g3p51wXCB7MS0txRfoqltc5cW2aPjNM2m
05pyEwp5q3jEXnmYyvPEa7yrpMztvecVwwrQMdtpzi4T0zzIzt5Gi0VgC/rprl1SJNgzpQqY/MEm
b7Jn/N7WgJGDX13g0y2QIrmqBiyGQJaJ0N9Rna59htnu0Bh7mZMPlK3THCYLufexicadH6b9iW+F
NXE47DbQyMEFTxwDG0Msej/CVvGvZxWhhWC3F2hNlsxyijZfoXYv98jNoCMo8CVEm7C1x3PHG5t0
rbp47yvfXpeW/KXyho4vSrlw3BtlVvsCyFOyDihKfgwJzMnJm+y1i5XeX2C0og3E6BffVshExAkO
KGl/G0XNXzVUru1oJkt1aDs4PZwhs2QDgBruBmu4aAVJViqluoq6OoGOJFSzQwUfGcMBM9dNBu6S
CRkNwxXQtxFfDIhaqKWduBnnaaC6DgvnJa5/2U6KjIESaEznbQ55HnUyuc0dTtUK2fRt0GbN1i4q
6BSLzLdW1r/UMxNPGWdPRRTj1zCRUc1ZyyFeQJVB5G5AISFIig2TDGq9plCPtQsAzW2My0QVvxq4
fTeI69Xlzpmi8irLCJMIRisiFkIM5KGWpA+z8SfE7/ActOvnZYIbdEbZHCfnSPOJ+qBqe14aEnsM
U06A10W3UawxGtSYIPAGZCfLdRbLqjiJpqFTwOraukU+kpgpLzBLxAduHatIbiJRcG8z7l3+bUf7
Bq1P4gGOlrMZoc9czum5CuquunYtvwbVl2rS/ehC2V91uTQ2aeBD5kD8bn7KOtd2kWWfuIHcQDSZ
AU6yEjIMVoXUzNHEN534yW6wAdibLi5Fews9JgiFA2zI1ke0FOBfUZMeeWb5MPdjUG4nNc8PNPgL
Z9+KOfqJF+ooN6DcxWHMnRS95FLeRX4y/DlgbF5vE4Rm1EHk43TGb1rGX0Bzk2qfp134mGKEM69R
eFbOS5aJ6JqyA4x7JXLHuSIhCaZHPE3qLfYluEzEmTGHj8Dg6/gqFWMfIluvguyQD72fXDbOjHwM
x5PgSKoQi8oieRA4qZyobrqd6mY5NWrsQdZu97OThVqnXi37lagotFYMvzvnrCrqNnpq6nFAFNDG
/3FtCCfaF4WHSgn5mDyByiM3dHjqlS28pNgSvGOf1Rhdzq6cLhjCP0/Yz9TADDcxKEw4KEYtuxUn
W/EDFlr3kFlTegAYW1JyWTXH4OBCam6kqx6y0cHFaC/ieyO6Q0nvLPMbCvGcU2VZCz9eE0l2BD48
tC4bRHBy92eWtHddvnPiMz+07QOleXJGNB3RsaGKNfeWeYODxIKXBKy2bdU5QXWSIn3hrbHaoGAz
ejSkUrsjBCNtCJY/PMQzpuU7ZOW3Y+gs9YYHfYnTzzmaBlthzudO9+QGf81LtF46K0MKdG4uk6xz
ypuus/34JMcGdkBrlHV3CY+0ucE1G3HLay7Y/DHZlthNY/5XkZPuJwssX+tiiZ+6cGPgk+qq87kf
4k2ae7To8q7FhsF9oeFhrKdxdrNV3dUH0WeHtDXlBdq+hh9Ceecp+ZPExCHusrWh5LQCM74f1WL+
REXfHlCOXeJgDRGvuy+pBbyCjTczkRphXcDvusXcr33EzvZBnEP/6A7wSEuiJX4N7CnUAVfQ8NyD
7UhRmigNI5xTmdvCxlapzRPYHwBljJ2Ip9SCUFXEV5nvo0oCCXJDxZ6jG5OvU+PF9jEqqVHa9CXg
Zg7ZehlWOd4Sc1GvpAX1DoN2TneUNLIxW0Nj1rFnFTglosbMKE+9CGW1bdb5lcFcDROeVZFkbQcx
K72Z0T0zdm7XpPKi8oyz1Lb/ipZZ/QgSeK+NbQggsJODZioLkuImqP1n3KVouoC1hs1LQ74+hEUm
u50BuRkFVjKZMbIb0Erl3F8mRRvT0EHMZt2nJjdM4lZuhzZw7+WszosBg9tVUOMMX5inAQJFpHAu
xjZbbH6mFFS1BRh9SO9bUGZiOwXuz97FtyPon2RLFXZSVTINaFml/gbn5eLSqhFOrYnNqH5a9T05
aXIrI+SAcQLAwiuNvVMoeIjaTqZzFc5934FDTlqkf9tqVPeu37grWl8YDFthjC150G/NRN4rvxb+
y2CZ8SEvwoAOSIYrPZEZsRmt3YdGNOddvUuDGkuBAbWbAlGxXZN2Z1MzXo7oR9F5i84GQ4jLwXS3
dYMMG/5EfbHx5DKKZDMYnpUA8pqcdGDhICOGkfiC9jFKmHRFaw+JTXhgKWnDsxVP0BNmMu2zoK5s
+gkFkDuaCcpYp2OprkaE568XPLKpw4LmV4kUQn5Th4t5h8MHZajVL322MkvjqSny9KCMwKyvsKtG
VDWSKj4dwhbtolVnDzhSBXE3LGej15sHB4xVuI3xW6nJFlJWWZksm2Ikwd0VdC+QW0Dy9j4togk3
cz99alInrw99ajcGsstY8ED2s4sJkteY5PsFZZP5zBLJPenTDP3PmBaJi6Fyf5nFjGA0zmv9ZjTs
fDPQMD2Nalv+iF1/uu8J+n+XZlcY+zE0qpvllcVlYE+IT3LRUj30rtJHTQVqdgFMgpQpvnVz8qNA
Tvsc4djkJF7GQK7jQsIQW5VAYU7DEGrUHFrMH3Z5H6i23tG8FpV3KyQ2f4qkaYmId6tmEFSjf8Ih
dqm8DBeZPCqoPuCMX5lDAgzI2uH8wkcwuC0MY9ijR8RYG/0eGgNenaXX5FDuA03xa6df6pMCTcLz
GcQ6DAQKI2twjA0xdMrP8Eku7/ORlUVfwkL7qzJx/6I+q3Jva7czbfgTVZpigvxedPbSGs8T5ohr
A459Wa1GNWE+suIEmE/+3ViB5fcKaULYEnF4TNE+ji4sGxmhtJmggshuk9H+mjnD/egeh8GvL3Q8
dtIXYqrnW/BmQ1CXRxNGW7UyckfmF4wV5BoVOTRmrfypSP0nitZpwzRKgiBCOOvr6x6Pm16v6wEY
Z05tOlAlPn7BFER4gsl0h/JwVe7NLikuq7kR3wAfjieX+iqoyMB6CgKUPo8fYyINlOnQAF6nro+h
k7VOKrvdIW69qyt/PJUjXtFff6/jwfDrFfXwMsBLEozd0RhPprB7m4lhYl1dGfN5hHaSj3LD1xc5
HjrpizAZjbQ/TgC68OjhkVnWQOo0VjDDRSij6tpGowM5Kf/mLf3ThbThJINRBEcQ0Pn4lkRpuzhq
g8Rw6SEnRrzHT7K7xAGmxaMp/2am/g8X80AsMAS1sNz4pFKTKwMToFJysZHqkNSDPLtHwZ7d+83z
+wRe4AF6DJZdHyYAZgnHsh34zs0JGHNW3x/RVR3v/O4hrhDTGshm6Jdnu9A7xfzn3z9NDjm+Ilgn
aAHHiDwYV0mCRWS3Lvu03kDKMp9UbCMUW5QNNlu58c0D/Yc9BiIStoPvUVSA/fn49lKatF05s0yi
AucUAlS/Glxr+/Va/OeL+JqAyxnimRoI8xuexjPJF6aMLRZYtCJkW3gbJ3Xnb97YP6yNyAzAeoDi
8zV06uNVBkas/eTw6Orwqhpv6+lvN73tysevv8uRHJAmSzP+16cgdBQYmcfTVdOPq0LkCi/LklFZ
Xjz22fRM9AO4U545eX4NqmeHIie6jAO2vFD+itw/2MGA5EX4YKPwi2SlO6+jJroOpv7frx82IohR
5ucBWMOjsyWVVd8OZA1a4606ETUte+R46tMOmM7aAWh08vXj0K/u99m2njDD4g8CFisgZu84CE2B
09iCXRL2+T5KkFcLw0s0MKhF55Nplrs57V5kUf7x9WU/v2sXuDQ+HaxZdvyrBNJvKwr5cqDJQcfG
F9WeyLFRaOx5PTpzMvxm8f7jpVwPlgO7MoJ78HFZKdT+7FF3KirawlDPTAAnFgRv/5s4pHfaxydJ
QAAaSqCLIN96R8u3ZtwV9UihrB2cBxnTYrohmC8v26lLUVu1dIb8zY75hP8NSBwcyM2AdjywO9HR
7g8n3+mMgMiOEoazmpW1l6lV6BKIUbn50FvFn33TnyTMNVqTerWga+fAokVc9ptb+fTtXdzZQYGD
gMez5FMUGQ2rR+KJdeRlfFvnppkg68NmdTrKNIy5vmPNfFq3+noepwQ8EuQPXsnQvy0gjzmX2TU2
U4NteS3PlxUmGuv5Se6/Xqefkgsuo09XjTyP0GA82o61TwPBp25Y0w5H9clrgzXIpVvhGfckodk6
tMfN/9sV7Y/LNaqdsLIZ4q398u+uhFZQGsxPGEIYcpdX30bJI4Ad+EE46QQsaF6hPt+PVhBYpVYm
IRFYNMOZ5ceXTo9sAjUq7ZEmOUFUaZcIY5cK923B/P/mXu5/NpfP1c/+f+gP/tEI7B3xrPyfH3/s
337Gc3DzLJ8//LCtZSaRXvjZzbc/+6Hkf30TO9K/+V/9x//2X9JDdFij/3dW5fq5fv77+Xdapf79
d2kBz/4PjvzQRO0JSJzvaCPE/y0toNPLdyZl6PyHxbmpOZZgP8E5szhQ3JXpf/53V5Ms+QywdNAx
CNL/hkjpflwVFFdMtxBnNbWkCNw/++jMBNliGk0wJXdY7i0LtDS8ijGVGft6ZJhGz3NATDBo1VQY
q7IZLFFf5wnDVLkp80T0gFMAiNHpkWB4ciqupeon99RNjCQw99JfnPy5lAUaJfslm6RoriLU0RL7
xDGFFfWnExp3eXXhJDFzjDWWK7jn3ECEDLM7c7ZcLuMVxiyWO2jYbr+jvLbhB+ZoGUHcz73A4qdk
ROQWab+32+rnPkKnyWVM7ZSb0jCirrsLZ8MGvavaoQWhC2A7RyEJdZjetWhSIfORB9t8CRfLXdF6
NLv4G42vV9LK/wkZmiwL1RA8NXk3s3bAgR/3esViF7UbJk+Wr2lCdCn60UdwgAwpqNd0RZOEhg82
ve2LobxFIUWZ2uga7AohhuxxzPwJ5v/kZSGPRFZWXGMLiUR/jeUwLyefT0dDJhGagc7igUsI5RBG
oHkx4+Fh+1XR8wZIoNugBCZQTQ5+q0nQmGpVJkPbJtsc1AT3lZjIWGATjJM0wtEIEDngbSK0/u3x
rFKxKMB9MF0ObpypSuju0Doag7+7BnOCB5fnyN3Vhqk/EJcQk0urNBmZK80+koYBWH1kr+0Toy/i
4M7AYrjvN0EbSxMqAq3QIdgXsdG43i4kvovqAqR1Lv7uGO0NOLzLqVEMhdwhDoJ1G4cjn4/DGIjP
Q6hKRL5OC4nfyHhwkZPgai3iEXztVlgmt9C1rXKNPfUAVoDMjEx9//BPM752mjPceflt01+/vdzf
GcMf45Z+5WiT2lobyEWW0jlWhuoAbvtlPnWPAIEwbjpFYS1epjMzn0bf28Dl9yVNwGQp5glh9mZh
kSMYOsn8xKpizy9Ovr6dj2Gb23lNMumwAaUh0r2aXvwWRpGSlHakVPzQg9NlaajcTBT4Yn+aDYol
X+lHNU5pJdIbrOKEPx5UNtTJt6jHj4FW3winn0/BRF6uE9GjOLSEWmle9CAF0RX3Kjp+nDVILndF
5oOZ44XEPqJRrEesaDCIaRvmz+2IUgkTmtCd5l28IH8470ZcDBhaV4PwpHUV5NTqxlUFmjZ8aRyJ
m9eFgl1TXIRId/g3Xz/Nj6kmX8KHEoTyk4dup09YPUqmkQPjbPLE/KDsNqcj4I+Lw2N0h6mJZnzL
+tYZzyKj7hv1LcJZU+9/yz+5ON4IFE4ozbhgSmn4HB0mHWK1KZIqD37lD3N8PyA9FuB31Pst7zB2
mIBCLYYHwgJ3cVxCWtA0+jFqL2g09LVzKexFsSNShhvs1HG00gXf9r6x9LpIjLSTGzqWQR5dNRhL
2d7eHzC9o6U3pihsrP2unQN7ZVtoT5A7jFDT/qTUypW4FXWUs4vdtMP3chV5g+FihEwEYJP1Io+B
GwHHBDiCvV9fcpuzmgM+OXLEwLkD0nDgjqo+1LsS7TF9JsWG8nn56Ki5/GY3Ai/qUeoFSI/ubTvo
vQ0Me+bfgBzpTxlbX3+0iTI130u5vT5YlEgr/hJcSaK/nqr1d84zPGNfVNO3/G9uQ+WU/oizcpjm
895R8SRWjV+b7QuHaM0Truk/cnuU3qmNbXVp+9bGEpmZEgC7qIKHwpQhDER2OieMLIKbXGQFr6QW
QTLGN4JWi288N28HZAkYiZdHy65U4s8RfjQf7cw1z/vJpEmdWwdG5k1RnCBK2OSI26OjsugDdhkl
v8pQWt916MaC7xXlCUYh7kiKF6yrt/tsmVDhZip6HUcbD7tCtP9mGzXNHVZaZm+tssEvvWhVm/DB
zS3h3GlffGacvKb3j0p00uVfeW8nqpJJo25RQ+ynLSI3KIjuvaxU0r4fmla/3Iy+XV4+yXEKQ5qs
AbO6+Ax/e73OGCBF/nAOZbDnjKljO+GRfr0tjwR19dZ4JYQRggi1bI6jrZH6sdmDJJaPzeBmCwPf
ZYmQBn8/84y2UzwyH9cDFs1U5xZ/NADAuLv3X3GQR27bjZNX0rhBIEMHa+rmjrcop6Cb7kYUYque
JjtABywaU1vvMtHRkt17VZ5oTAmiP557h/oNg36a3NSKjXcnISrJ5dbE1Se5nVTuKf/QBoivWdoO
VoAFOnfeAqjt9F5x0ZjA2YL92w9URXp9N2+r3dJFLllQmOsz23NBpKLBklUj66CbvbY3roXV0OjG
Yq0fG5k+vUc7S9kz39hIRD5ovaDIRKPIEMi9pDeER9KqVRdkCQqemL2BzkDBkOlwcEiGsOt/mJ4x
sXEt6YE1PTjWMmgVn1K2vX/mFW4SR9uqspZa7SvPwrxrV1ix3o6eMBZENL9+00d8IW3NhLZAAP1N
d085iY/etKgYJ4RYyNwF/uI25q6Kx5ks0K5ZnPb6PTWMXTwzsrVUUQmgA/OSFKslZ3YmTuWlac3M
/aap88rH+i3Ro9GESgP1FcS8yP6c6IG8tunlZt2DJ+2JL7+Mjf5DGw300YUUoyduOXxDeB9Smr2a
fkQlosbzXtnhlBo/EOMzSYgjSw2Ov7cZieGZgC70SHSpFINFtWq7OHeDCwNopnvaJTnJ9Tdag0ch
GjkFlBVROUCaI6JNd7yLlDcZTG3A8FpgWhKDYalakiwHeO1rDdQ6zr3WOQUmJyex72bTdu37r1/v
UbaiBR2QqtBCMRT+bObjJKHrLA9L2Okuaeoi8J4mE6TWvDMibC+zfRHgjQEK2+8g1qxpP+u3GwR4
MKhvWkqf74NK2YOXRsccuunxkwAz71Z+24q7t7PRxoeOA5mdT9jfSYCBvJYJfXG9Idj1pCMyRXrU
Pvn6cRylGxSLNH/ooPked0P392ix58Ugu9R3el5Ib6CJje4siuvAqFH0t8NfvsTdpTjPXRUEyTel
y6cnwIXJdOjjsxR4CkeVywJ2DfuXRdylRuZT/XFY4Pa0QajG4I/3w8eph25uTh00Y+fHOLa8svnm
CZA6f8x6QqYwlseugmZOc5qs+mPWM5Vh0xdVJO5wVFEcf87bBkshAfuItUnJcb4P0alku70nMVU1
19N4QOMinyBA1B7l6M4qUn1kF4ZJbpgNGSEvlZ4OCC7NHv2d3j7YIZFMqVBLNLcRGkqhsIVYFQtD
qnsoc82QXwGLhkyxNYOChssp5CG3gLpdjzrRmBi+ti8QfHTi0AVzY3QbBjAAOW7hkOpVTFtryOcz
KqQS9KAwYpJONPlNbZmRvZVjMuoqnQj506Qj1dvxn4+svpe+W3SS00dTm/eH0VM4me1RGdNBw7Kz
hEGtlkf2op099kvzUONnRoyx6sUlxr9FwMbsZhkIhMLAAw7nzOUrbtZtPEqtc3CUlIk704qN2HpC
Ar8sLmt49pa6iEumTADC8AQl5iPwRU1z6ASGMcwMcKfE/SoO43iMENsrxNhiD1OrfMRNbPDBtC25
b4gHnktDpAUewMveUU8W3ALY55RbaN5ylqmrbA9b4oWR8rzmwM/4t8UG/ZjtYXnoeIVvq8mt4NLu
cmNliLb8fOqHXcqHeeDL+BX7rVQ12F385vv/YLGtWSjI7ulikpxNP2CgNgkfTfafkSNWqUVKNUpX
NxJMlO8VbfrO1xlgPZEukIsKhfUSJmGvK6qvfZ1oSeWXxNNSEOFxJvZijtAtCYGO1ZY2ZSIpVyCC
ut2S8ayYQGhFAw9cc+UW5fiHCmx0c86HocnkwOgiD+J2mw0N+YgpQQcXu36s5fSrxXWNTyZxnHlG
Rt40+bTC2zc2HbwMRkkxBZCLNe47WR726+Btayw0ZTif5FI4QpqrOK1ABeD1k3QZ7fKkn1tz3CCt
F6a/KuoBG3tD3QXub1y4ICo46yIA1e0ur13UsE6qsC6bHsThmHF2PBouwpPtmZETliwkvs2cJLtT
vWMOu7hH6fzcb5IiE5dVDOJyvmPHLM3SbiowvlGKG62f6fTVdlt0HY2YUrY6td72kxlIyfOsEjAG
4yYfnYbvSZoG2XWDoGDBhYKk04XCe3Xz/r4tnNNIj2C86Z3heoH+lPeojCeUPrnB3hs8krcU+uuD
+9PpieGJbWo9H1IVDEaODi2Mw6zJrZv09i1+0DEgtXP4RuoG0OBI9AKioSsRF5Nj6sgmGNnbX9/D
p+ChZZu1/pNWYWIWpu/xt8q/zVDHGTtjvDHtoVQ3qdn4xQW8iWJ5xEWEWmdXR2lJWPv6sq/f7fdU
CFaJg6eF1oCK+G/7qEbOgbqD0pTdbZppVbO9VUVZlNPysIVCX9JVU9rj9gN7CCMwK0WkasteLGbv
PCpiuSwPUWp0Q3IyiYW3jY16GYRwWRKUgaOTXjuFy026IAWSoQC9xJiyGRb+lLfJ7HU0LVvEjPJp
bwu3K6xdkqKLSvlDqWeV+4yjSzib0sF52PymBnkdK/7+vZESxZiahirHqxO4x4EKUQX04P1yuI3q
xWf+lCu3I8/Lun7gfTuov1M1W9CnOBBqKI66d4lIqwU0hP0W3kuVuPwdXRxdqVoYMCyPgpqLX2iE
moIc8c+4RSAnC8C+IHj69sGukSJpfyYHlPsxLTU6GqwrvzDZX+dau6KCiSQhIBWnfhzNpC/V2Lc8
bFkbOhpZjlFk7k8sRHzlnWPFyZ0kQqi0g3RPi2U6UwLLrHILy7HDydiaiEKopaa2pcmAbWxGQ4ap
pEPj7oQKPxqNHRYgCB+t2j4arDDRagLdALANfKt+y0LGy+t3l5ll4s5IN+M7/MZxIksBqAePZDBw
wb1Pbde8V1kUz0N0g/z1OIo/qOgLdbOgs8Je0zkLp3eajx5PQ9mu7iJ/vQeOtx6dUPTraXUhZk+P
/Th9bFrO2hkjuxsazOXy6L3t9dkpA5aAnZYjVySB50z419eFVmwhk8P4myn+UdLmCRylJ3dxb0zX
4Lqu6HUfd4JAxp7plUMrPShBAHzbmzpqTYFeoc2NJaqeoek239FZg2dLDRh4WW5GUDzQrmzZQlxd
v6erHFDA284aqIyBsZ2pxoV33ZbUbBkw0HTG0r5psY5HUz5VLXhGuycP+oMWQzhBU/r6GVn67P2w
TxHyopmtlSpNbvb4fIpA6g+Z66Q3SjPBmPAVqV4Ibuf34V/kAHkSbewca9aHfMSRtMXyd4adQv03
kOu+lyKxmKJFrNNMYke+cRC2badNJwL9oL++36N+Muhi6iBsqni6oa/1DT4e4+BL8lDVlXftzbPi
IPGzVK8i5TozP4nXwJFNMHE2nj3Y1QwMC39gkLq2A272m5v5tLBtlMZCcCJ6VQPgOLoZnSbIhl77
Te0PGXvJHNDLZiDu9QHX6sOFANfXU7Y8fv0QjtTBqIEgY7tUQyDA2Fqfyv4oQTO461xOmgCB+NO6
G3X7ta5VG2OZKD3dPoRHO+A+QO6ZNsXNe86V9I4OGDKCyIVhSghmMlp5VrZw2+8duUq0/jzQJlC6
EQqUIBmySwtWuVw2gQLGrnuEE9SDX19/qVcrlQ8rEa0/AiXvFskp3Tj4+Gojd04Xb8zHm/eObCSa
yL8aLCCL6TYLFl+Ik5FmJmDxuvDbIjnJaruXaPiapR7FJf2E2sUKLo1FKjhSt5QN65h21e0i3CA2
1nRlUQFam0hi07l1XBXZxa71FbjWVVBhyzucorniQzlwobF28mGEpIwK9FuyYE+YRJFku6meHHQ0
dV7/oBju/0yX0PfoTQZ9nkDTnE1ROnsfC3gPUlPtm2O9LYvUDkH0tqPEy7iRpStf3l/HggUVifcy
zPrF9X3dOJQvrtUgVIS0o1V2u/GtL02HrWI1v/eSS5USAjcDQyKsjgSeOfN8KPE/48ZaxPznaU+d
F1ZgZEURurVxCqBcNLjLF4psWHNzsvQ76bpP0YZxLOaPNHY9rQZ3HPh9L00WNyjkzVg7eocuDZ3X
lzLFMphhJc5i3FxglbE87bMCn8jV18vo8+X1prCQyNClMrX6x1VErpXltPnFzXsr07WRx8J9dgh9
rg9fi1a36+FqBGQtyXnp31zf/nQDHqe+D1qD0ReaacffP5VunltLO14nPm6jAWRR8jd6pE4y5MPa
m+JFRRtuZ6E2a2k58ALtBUa/iRR321BUvNdmhj3pvuHAgcxfxgJfURL4t5nAezo/NxFrKe69zkRo
uk5GSByG93rV95VVubgMMfVLBll5J3Mw1tW4ikw55P5GWnNgiBU1KqcGnpRZnVbGNyfkp+Papxfo
ODRM9Jge+aaPb0OVfmH3DG+v348oyhEg86v3YbVDudq+FHPKGeb7NVr869lPawTGq+7bAsDjUr8f
L4g6AZrVWMXABop5PHGLLVV6yVyqexTbjcQDWQpu9mUqhpKjOgpZj18vxE+9WRe4LHq+HpglMn9a
eB+/+2R42ITGQ3KfunHmIPYBRBNEq4XTmEHK2KSoBE64dmBb0ssYHYqSs65U68KkRwGpXTCw+W5z
fkI6MBzgEeh8kNnA55DVq1LOTVOl9xBu9UkyOwX4rV3BDI309y1BmxgSqRthDDyTSpk6QVpe4wxh
zS0uvHSedOSlR8Fj9BeP6ho5Av323g7KKsEN+DHIezsX+0ULA922U8z4ed2XmBOkm7cEtCV3Zhf2
PkCqm/e5Vub0epn7FUyY0xLfh7xC6X+cGb9XPoO6lQjMODi0US1NpE6MAImPHgQuW7sNsoH6tR6y
iipunNrXPkcHpZrKyK0sbi8cDF1sqrfm3dev+zgXYNMzVGYgb5ERRIhXf3zbg7QgzTInuHuvLKsu
kOOuwVQi3lGaIiWz8gTb+7uEiH7wh4WNICbHHBm2hR0GHjtAgD9e2ZwauAjhaO+kly4G7Bi4Qi5D
nyiyWuYwktKnpVWaRT7OjlOk4mQLKCdtruy3QQg+fIoHlwWdZbxYA50GOqsJCh9373Od95Hl2FD7
jFB6ZAXCj+kf2xaf8aXpLrokmGZzXQVpirMWzXs9ia2ncoAFXNKuKVHcAdbDjI2iacYP+G3MUiaO
Hm26oxg5iKIUOkK9GvSg8+W9sQU/qsbNaaphKEFZoyeEfWWa9564QB/Ywe7AiOzexkB5KZtmOyMH
EzwWS+wRjAMXK4JiG48LaJtzlHQ0y3cZqIUuJ5MRUIIIAvyKclV7Rdbk+xJP+PjC0hGC8sCDW9Kh
xT2KaL6cu56pKmkTlmb2mnbmkhQn88jEfj41e/aIwrkZ3mCxReNGd3u8Hrc/42me6X81697pgBbA
cS0b496dTNNj7tbAMi13BQ0cO9hniBVx2E9ziGjEis4joj3bbOx74y6cJOdUlQ86ZOHLGAU/6Bel
+T4p4wlqZ1rUbOJN18pJhavlbZKc+bQSuYiHUi8ZoTGTwmL30QdtspbOnCb1mpQ+zZ3Tir7b0N0n
9F9y58xskTTKbpYmz7OWdl8TmHiMeYMonodUTeZL1Bp2eDqIzrJQgVdxOeAVbYc60L2Pn+XrIZGF
GCY32w6NbRymx1Do/t9b2/V9Jg8lVZcHBq+Ukwd1A1rQ49LoREhCyeEhjgOBCuqkMXlDtaKx1I1/
v00Ck7xmeUJBnQii/kzbHo0qpxmZw+ShkX+XblMuftxjRHKADi5jNvo4qLQfBw+2do2OuvDQy0kz
7D1KESVNfm8FccBgF+3SGGdVin6odyWOFFEH13O24+BkghaMGpOFB8h5IzkFN4L+3mGapKCXO1jJ
fVkOQMYit0qmCzuo+n6dKtc/M3kGA5vZ9tykOAtb1ZT4VJYR4g+boePfcDuzC6O5ygsgZ2eGoG27
H2joZJu0ycbnuC9mELBeNlXb0ra6W8olGM0t7c4S49OQxFQ0vj2d+sg5l7vGiSOxaeMEYHgmFYK+
Gwv2qnUeRbW4NAJShxXcONYbQoTTBraxt6xqxAs2NOya6Czxxj4Eb1YHB4qLOtpOtE1CvmwR3JX1
YF0MnTtO2NU59l/QGLOzUgF/ZvQe5JddFWFpR//jEY1SxJFk9+ynaftoWHZxWbqGslaLxLkLgSm4
BtVIvzplsn5oCVc2UGoPqadonTtdBeOMHpzxNxomzp4BHX61cbpshWCxBl4fnvBdLXo3FNk4gy7N
vU/zZdVH7kCnOVoOcondBN2CYH4wEY7YydaFJTRaZX81Zq24jh3RXSRFsuyKWXq3KHg7+zgym22T
Cz2K87z6nGSq1izneWMtAkcro8OjMEmTE8FE/t4UnvfnjHbQQ9zL7mY2uviQ0D8/LXvYwquh7d1N
kzWIJ+EtiTRO7mqKXK5OTUcO56jNqavG7q3tMqFoVORoPMF2FskKGNb8twin4n8xdl7NcRttm/5F
qEIOpxM5zBQtWtYJSpRlZHQjh1+/V6Phb9ferffdIxUpzgwG6PD0c6f3BlrQa+Wa/T1d9vR5Ckwc
qYw235x01weT3MJ32sblvZXE3mtor4t7yKEjIPIsQ9LBcvdr6Q3t1whc5gpvwziOXhvfee0g2U0w
ejhauL+4B7h17h0yvPpd9siej/SdATCW0fiR2Jl4jASxu3h59u9W4dunSbbK6EHYTzYiqdO0juuv
glj2zwQPgyMQgHESY9EeujXGpAcI4C4QS3GHGnh5WW2jf/KTTiIbH8dbOpF55sTr8lDKLFQW8cJ9
hWoTzmeIOjWfYsVng/7Ag5SINkhGb4NLWBbxXyGS/MgXw6fF9natlhzjCA6Eh673WA+xDvjNZQE+
G3MRvnhJENwRrIRLm9PxBZLK934LOXdSYk++hbNJKOofA6K6DKZ7Lh4ZmtlxjOTEPLHrY0N/likT
FtZjQiPqx5y5xj1eL+Ex5vx481hO3jAWaQ7smfUHvSiiidYx/5HWxNYcJ7ueXxtvqo+xjC2KH7CM
wzSNTn+sprL+ZEGFG23zT45DFXcQBosNI942mm+LEQwXb5X5rRgksfFluhZvYGz928Rmc1hhAl0H
KKAYjjj1uz9lDZr3SlhFcTSyMR2S7jDjn3QhLqf7wwr6+jkFHzwbUzUGp3gMMCMl2Sk50974mHIA
rRnbmRRA6gYl8+fYOR9+Sc52MhTzxRgCHB8jBGqFH0jjZiGmiR4jN67u+GKlcwSukc9UFGl0KTkb
jaemsdmSUyPvUzyEJctr7UL6tK3c/NEaxnycIg8qsSuNPwxYlERrtRnpWFxV+aeP6vUuTw33QaxL
8z2qhHFf5P3I5HLnp8R1pvsh63J5qH2irDkBN39M7B0P1uL5X8FZGlxSGtNVBg79xSdM68O2OlxD
4tho74PeI2FvoAj8ZaRVutA5lQi7WqLArXPqddlTMzsDza+4kydZeOgvI0Kl0/CbWykPlw6TnEPN
Hb6HqWafTJytbunqd18EKMR5sPMU0ywvMr8kBdSSA4mmMV9IsJbAAvhC2W68WYAYv4SzsPxEmfMI
HyLHztnuzfsJrvA5dIbqNxr9HoYua/gjdkTytUhM5ccB6VV5JLry3Ypy75LPFrTCLG7LayLC7LtL
9Y8P65J+up3T3dy4D+icELM7+JiXEZdcx0zNcqouIFTNfWZnCParSiWcFTFWJTL7M5RpcyznMHxr
LRFBnXaxdAnX+ViOXX+mT5s8VOiWH5pseebCf+adX/1sVrwJfPxmTqJwWLsbpz+34ZrxKk9G94Xb
R89ZMLtkyXrtxWmmpDp4U0YyjGd4j67ESTmQ5nd6cO7DXMyIFUqnv06RFcPvYe6eslaW31bXTiGv
eaLD0K6P7qQ7tr/59CpBXIoiezYSg8TjvBNf6nYe7xDZrzeT1ew6LUt85/LZ+SkYXeNLGo5ExIk6
MsrLnBdZfS2SMM1/GZTg6wcpWT5AxJrh8XYqVkv1FrK1UY02v/A5OMmVQi07ZlDkqCLtKMmSgTyq
AsrLfgKVzciBeG9P7Gehbqp76XxB+q0wnoIFBWaMPqKFPeFrxV1aWSD85x74qoyOc5mgNv8ISsYy
JhKQmPkTT/e+Ka7UUYlQbq53pa80YNwnh4oENwKrxPoxZ33S/B7jmYgxi0brorXGoYGyP2xyBNVe
7f5kbqp+42z0YNnHroKWgTZ9HNcneCJJe9fGhoGrIe2rhWwQZ/Lr57waesIkk8jDTGWA6J6eja51
2pNh1AqCi+sl/GXCGYjv4Vxa1YONFZHxbkDQnS6o/2X95k5NnH/rPeIpMcCk7ZZ9AY2OSceVsiht
84EG7ez5V3pSSYNhMpwI2DoTDNCFrK/YCGmNNYU4cEDEo/WCJJ6N68AhndDtsZuBH0p92M2x5EhP
uM1UKT5BkEUv0YaYNOuKE8mBI0jV/4IxU+B/hONS5/35N1hly7B4whJMJveL6TPFwkDIa0xKRoX9
mVus/g8KsiA7D/k0GNcG68z6daeVVqul4AlTJvX6oU/IkcQRizNIym3E0N3q/gLsV5x/c5nUcWH2
KtVUK2QmoILo0jgzDdW33VlBVTG5BLWHahV426GmnUcVxW7p++fYYfNrn6mlGBJYb0ac6XGqU910
Z7DXikyH0OiW5AoSIPnMjGDU+c1YgRpv5cYbKQh/oM+9lf116Sg28tJALMgvjHN1mgdhoh9QNUPJ
D7CC1e9AXBVraWcvi8lWpLrUnBQqaJZsHW/6HCHnWjGzFc9j/rujiL8kHYEbpyBJ3KGp27IBsdWM
SVQLKnBUX03hhDy8Wrf+O450vLk+nvcjfqHVuU1Izy3V4hPO1i0NRm80buTBOvj3RAG3Rlw5fS8t
fq+jaMVffeQHbf7AuZjw9wOpdJ4p79cEDvl4tE02/+qMjnhinmrSdQ3XsINaks7hxlIV2IoVdzQN
1aXGNP94UsTXGvDZ4BgI24KyV1hwpyvXU7cHp0lG2xXPpGS4JRncko+hw0eOBG4z5IYUWu3R2/iV
k2ppczroz2EG1PsLBmIilBdDWHsBo8fP1w+op7RVmijp0/DGYR2sHKsmkmCh508rDZqrJdphgSmq
71Xj2vNsntvAGG3gM7rtPDHNkx5te03dX4YoUpRTtUNNhE1g0y88mGhKtuFTt6p1VAvpb08EH24s
aPRj2jHAxJ1CkPcqJu3BO41ppB5oTMFSevhmuBIjSxXEzcsDh9CoGz57qn/EyUJhhv6cWnN+rSZY
SNQ+cdGSsIO7V8ulkJZQco+tOlx49dQZtH1RSqih1yx0Jz4XjXTiHdsH4mgyapNKNaYa9yuQocKX
e8AcE2smDHe7Jzz45hBj2DhV32lY8F0Dvs5dBfv4zThyRpndKDUlxhC9N3/M4Afdp1hMhCwPIspY
/ku/UpqHDoFfxlVM4M7dMfZW1aeKMuI+2QSGZf6esyyYv2Ewa0pW5yjNq8uAwGT8zqkt+1Ermsx0
RLJqFV/MtBzgzMxOy+G5a/Gx+sD9Ny8fMx924qXlPOa/6bWE6EiFM4tth+kTHOB+GN648i3G3qTl
aowmbQY96bAaVfd8IFyERzaWcKfsI+ZN6o7aZc9CsYO3RQ8Pnap3O7yj5GJI1hIzOjyioogO3IEO
jU/zLsw8u3hqmbXe9ykAWPqJUS5dnsLr1UG/xTaL1+yTdqOk6S4QpoMeu53flKnqEUjX7r9gqRBX
PySBleZwKJdhXszD4sIIwnd0W4/2lmW+/QAHR11OadBVv5J0HC3HOKhdyXlw6//KaAKd0LeoLQpZ
NVgyhkvMWOD4OH8Lsppba3Ui4U65mty4bnCy7lHqHbuIiAFhGsyu2u1xulb7vENDhV9OMW5mYG11
wqKm1+h9m1+CnDZrVCzOr44M0qk6mrD157eI8zqvr3WfenQTbivGJ4oRW8LgsHE1JWLB+00vZTBr
cubE3gUtQxO4sdMNFAWjGv3LtLRqoan6Tv3h0Ew0bGNUJ83nYEs1keh7qUvEx07NVDmCQg0vMeID
Lr+tADsEnpwUAfjPSqpYqMS6EVxk6i9EI9WX11waKLtq+1knjuusX7WNe+ItH+1qhrKvF2LfNBbm
wepZCkCzEMCp7uMYZ1xcFC3qcenx0rtIR7JrjmMjS6KDemz98McFMuZtXmqUMiTLRrR2qedxpfEx
vfOqheWkwYnSC26jX6qVgNagqnmS0mTtW2RECj2l+9STRW2VImOlr3xfDXCN1/7Nx1hihYmO6OpZ
bacw2/RB2+QJUlMN+v1h+9B71g+hyMTi0LSJWm78KVbbM6a5itQUiEBVeIoROb8hjNi4RoCBpAVx
DI4jit+BZf+p3fY4dy3Gob2Ls7pzhnOK6KEs72l/hk17tTrkWvVrjd3dDLLtk3eyXOnyFyb8X8Kg
kKeRXDHCKhmhIEC/G1x4mlF4KJwy8/M7NHKKTLP6dJQF+GerZjmiOzVasat3Unks61L2P7vSErSy
ndatMCL2zHEJpotlLQoqMIGQuTNOBc/vU2VGcOuQaCjEGzTH4R+/pHx887ctxyi7bf/emvwJB1Au
rgooRz47TQ/YAQhQS3UDcdBRFYD0CTr+iIvR43HuqLrevPi9jw+2QweX6nYH90ZB5leKVZRpCnlH
kx/Q6V7AAOLSMLrl+bi9uRqOd8CYxS1Po8GR8jRNTUXZBKmbo+kpcVJlVbwTe4HslMQyCoPIsL/m
fbiW+ALrmbwPYz2ha1KYnfgpyYx5TY8N0L1ovnfWPDVngZphXE4Nih2+xV7pIExWzz+r8O7tP6Hs
b8NrA1ySBOdrcSui0aM08YMu416ZZE4zIVKIsRRms++OTAXp0wd6y3QVbjaxYlzvN7Boc0XG9KZS
7UxiaNUMzbFP5KdsBkTHu06zBbowVKh5a+QQ4UCsuxx/2aLF+h8hoCLjDG40xcFbm9RqcUAQqzaq
lq2Ud6xKjqqwAzA45D2y0Z954x0YMjr4Celp50Rw1leTQJrIIulHuiZHl7eiaJrOeSZMhT4H+gpD
vSf+Xep1iahWbNiLvMQp+jRDquWtR8Ix4fn2FWcocav9JcGOru6pjkB1Zhsm8nEtSt+g41yvU4VO
aiujd5C+biHShbfRcLIAU7Ud+ULNxZOwtD6qoWjhwsRWBusdcYxGtXkbHv0f79SHkHnwdOsqha4v
iFkkXPMFY6X2B859igyzl7s0YVoeINhWOtxEu3QMpH3MtLhXsjBMkJb5ZY/jKE8zjGIwhmsGnlg8
paNTU45RlalpM9sx8yAsTTXJ9vsKRVDNlAgBBxcyx72avaQHKEwz6gIfg725hchbHfXeRitdEekW
mpHTOXDMtRan3Hdy+BP7mNlPHrBVtwNIB1p825f9TMPmnuZlQow2uar9mLRA98HXD/PzFvxDn0gT
Ab2PnTpPe+6Z3uT3OY2gUX93zsT5pdHA3ILf/dQfRuRbIwFJZsYt2xdso5wUSZUvn8Gr3uVvWDam
jIMhp8ewXAPNVQoxoeSO7JCfu6BLAVbUW5uGmOteqC1nX7JzvbYPZjrwSxwjt9qBhAh+0vhzlsau
vA7Yz07WTW7Vd5i7Kx9iSAfpz0OaWax856GBTpNf9I3WQy6iMuQe6V/ZY6HqG2UMxgZgVmrv/Ptp
YjjJnUraTj18053pN2EcrI5Sa4edcXpyBsp7KqmarRqfkhTf9wN+iCGp6qaTYjCHsWFE11nSciJs
fh/r+jk4fageuul17PJtmKhLDzZQdS+5940cOyZ1XiNUT+3F+0+0D9Qj2ikHHAjVBm11XhrCGQ7d
BGumfVI0nVTf/28qYdqrvb+YRzVc63lWVUxqtWr5aGFdqoqZXguft0tH9kvGrZ0WQFsLtQs7aZuu
H2kMrU8xqQD5KKG2Egiarhrqeh/wdUODHuUmSltXBACXzmnUvTeXuWiUQt9V2gCOdmrQmvpIqhi6
3G9lzsxJbFdhjlag+ijRMkmW3BUbigkaBu0NqEbjMKuHsWjhpKCDzQftpMUqDBTDZT/0rl6pTmY7
J3cYpJqfA0x53lMd19S1bDXMXi2O0QQT8qTIP4I0k3iCwHTY5xbnL6pxFBFq8e+3ik03bRInpIN5
xN0wxmMVIy3Bs+EwuvWG9EiuDIYth6QNv59mW+GRutjdt27E5VSZbjtvp6EUARRlmGbiaqZkQ1eD
AeNvrRF7o94CE6giT1dRnTuxLOEMr2q1xFWOlKdcrxRFPoyS3ijlTWzcW1qHZlcd558hQbKnFm/N
lcPkjMeyj/X93hmpM/PBut2yzzhda87ZRm5fNGl1F646/QIWQddflU9xjC70sy4ajvwBC5l6vLrd
ZWZya5PpPXTnC5uyGGsKvKIz1g5iQjoUz8FQmuuEdcwckUCzHWdE3iqWgy61wRQ6Bo+n75yzhnK5
wKfGmOUA0UPthME0qTLWsksFFO/9OSzQt3kRW4rDvF0sG/mi+F8JoqIPJ8rV4r1TIJBzqfVdHwVC
vcrvtxq61dbCoIvFUw/8TnFpghln1fkppJ3oY8ymJdiWTS2PHyq4IXucq0/iq20KxuK+AEGJVnWJ
7n/pA5AxQxx4QqRhefSIB2cS4b6JVHi2NgXY1nb8/QcpW7nuq/llgg2ZFKy9ukWdg114WYPvlTig
nqEbquPA3tHcj/ScxdT42X8y4XryJ/uTLbTml2nKKVEPh72FiR55adsP6MTQd6sWvfXb3nKRSd4H
RPyRxoTVmqFuKSjcRlXZBrImnaFE7Ll5RMyoZ0K/kiqWOpFkrswxuu6qZ0o7Yzr/VLF8izeO7dXy
UjYwQMODOzuMMsiXSiMFjT5gUuy7oxY07ETqDg0oi0HWcEyxzn7are2IcWVFrXKBot2OSDqMpGOQ
7uteMGH4ml3nsFK7XuOaquxpfakqHLnVaAnzlfVv76cIDnU8vrEd1VTdj0qOP6myQWglw75YYTGq
BHptXKrDaa0rN4ENEL9MK/o94oY3ZcdPCMucsGMjRdYmqTI3NwT8wJWUD4vLtJ/h48cFPab9akkU
o6P04s+GUkSCLKsvlPgLxkhXOMChtZzo0Sn+XWkFDvMSZhw/+Orwz+1jkqhBujXHQwFb+NNZDYtv
xSRW3PxpaxzqtsBOqi22SRTktP45lDauKjNaPM542IrnrKZgVQPvnPrJkPzTNCxlbNTdpIpkVDeK
B0S/dOXremurhsJemIy6wb7qSmonhlM5bu9JfAsv6HRZUxOIyppqIH0PQMT6HG7T0QG1oZGw+nSZ
7iavDygd97Mkvn3qinR9YG1H/GGwKjs5p43l9sU73WVVmMPNUkMgNGFY4g66AIzQDEUFH8awPNA5
QQfYmhZpafgNf9hvnEYsmF2+tz4zC9fdOmQFMkpxyGDYMMp3ptU+KYKkAmSI6Oky+1zEndwYOKqq
9uvcRh1t2zpdAmZm4XT0y/cGhN4AdqFONHcJ6Uth32YduNNWiu4tZ/JS1Jj14WjyCFNd9YV4iQNi
IIRQh4F6zdQ5dBaV6ilMg5O4+B1PdbeMHxiNOzMnyrC2rPl+tZB/UDP5VTmsTxLVy4zdc5REXaR6
pWR/lemvuTWpoS5BUdv5l76AXeNfU9sfsVmrYisZsOAJoF5Ru7frMByxYF+aX+hvxDifDESPxTNH
bas8+RKPjOH3DgWFG54QzKVYMnvr6gRnGdMcuq5jQNqE6kZZT10e1M3D2ECKSq9RyUn8dUnHwbnV
Sy3Kj5ph9JdnAOt+lP6gHPjzbgXXzKvFpx0PdepeTM3wzZRNK54Dy4mrKz7R6wCLyumWXFwLOzQW
79yttnul55cOr3PL2LrglrWYVynMaX2w13w8FSInxzAWtgq0TVh+oZu4kVgOPcZtw8mcZvhfTpeS
uURssoo143xnPdZrXU8nCbnLv/TAesMhstdJPIRZuZrtxe2ivqcHGCLgyy5uORmoQDNCs54M2MPl
Qh1rLzFDDAhwJiOzjqfCQahnqmwx2zJU/thADAn5bQShEBNB3sTY4rErMhRBOQlrK4rVQ8r64J9M
poFzakLS4R5jKnzsoI20GIPo3mqzrCfJebTMeT2NYFbTS0leQftDeDWslmhMvenBsrDSvizuYtdI
KUvzLsvxlmXsteOLxAtC3ho6nu5TRIKB8eCJcZA/QxZl+VOavp/T4zTcfvlerfCdijPK2tEdD92A
OJDOMB6zn36JC4YBUfH3lCeRxH/3saWTABIxRBS04bFxpz29Rn/NGNWBI757K+UVTbRhpg7fxTW6
cRhYRIs+woyx/VdIMtyZQ+tGi3DgsReUM1CCOTNkS+W5dwnQS70cqsGkiyr0smxAYmGqSr1R7IWy
LvHtbSnKBN5Av4d02jkc6BJJJLHqpOVbh9XWEizN38TLjx7w7ECIfwIJpITSb0Iki9o0WP1Uba7f
hQQtteuhvQKO2LEMFIhTyAxjHsTLad5kdfuGo1ueGiKNHbvZ1mYHttkRCrWa+IOglU3CSpUbCErs
dfW+xmPTmuHL7K61EZ6L3qLczLJAHZFWC6bfrw41maiB1FQh+j9nNlUczVbD6taFQojfehnG9Scp
6n7854TF0XCbzZFgvr4k6e8vDW/qb7vsfadOeX9MRsQJOFumjA6zV5q9DRjUlR+om4rlLOguDuEF
vWhC8pKTxmqjLjTulW1VScKXxKmPGLs1qx+9IZfhdZl7qJmxaSMZfWmsISnJMgKNRjUzeBwnCE0Q
1tRRUgx18ULYU7x+Gyg88OvyIVKOx6Io6Becnb7AEeuHXdpkc19FV2aJGL8EHW8fNHdQfaxofEjp
XvmjcWTDT0VEyEdGbhwRDY0cCZ+bK9OT56Ft2uYAaco2jg1VuHiWc0RAEYcgHD/HyQuLS0ZZdPH6
KcUKu1+gJ0HyDqILVi/2e2EajfncsdafUI7NQEZl+UfRZ95HH8riTtjh8JPNp5eY8pvLOY68uD/B
PORDyUDsH2giwoxtRzn9GjN6cHec68SXlC7mcwVN+j7Mx/E8TBETsae/7P4psd+oTx3K6vaqPMt/
tqR3oaZebaKvpm6Qn00i7fZxgQN0CmimvLde2D5MZu4+IlhxyKSbUFddbI9MI9+b80+S6poXVreS
p5y7KU25yvmayta4C2LWec8Vy3hnEwfXoltwHPM7mi9WtVKK/nfKkOS+4+GX7SEWgxOcErieN5vu
95/0oOd7J8Gp/mjjY1ofgCC4eYXs7E8giMJ7sjnm1XCZJwzhUwDt5tC2GR1yyx/9K+EZc3bIgLX8
m+eRfYweNkxyyGB297nWFQykxPYd86ASk+FRlOl0XGyScezcbJ6gWIMW10FpF6ecAxK4XSNuQZU5
p9xypsc8TqxvoSmC78NkZT+ztBjuYT46L9NsMcoiP75EuJXCXyrde3vqivDY07efD7YZt/eWZYs/
2NvYGca1K/4wLBcT+4R5x1Hv61D56beY8xB2KlP+WptRdentPiLxxpwvjjOb3+3KTj/ijDw7Lyqy
y0QC4Jc0h7sTTHYJEjvYM8kBfvNcuw5Lamak4wmGXdVcnSrI/pyFYb13IYFapASb7U+4r5ihwWyk
AeiSekv8G77AR+IErfnYtFN8QKO1gFQbhXwO+7nFnn+wq+o0RjUx4b2ZjdfAD6YfOT7G4lQnnXm0
3RjD+2J2H3KiSZ889viHNRngDaaL927VTYmNbozzUTVHN6+uEjiR/TTFN7ibQ3JmXRLv4bAkj6JB
rnGWVHBvE7EUf9qyTwCgxxBE3sll1574Is67o2T7r+aMfAkkOg/NI5GL8RMfWx66JF4vKIaqn6Xh
LN5veThiWcMrLqHCB/7K2DN/4DVXx3emMfrD12iBzOQ9hdMcBOmZ4/ca+b95IU9oLvC/InQoIRIr
hdCL0wMAqiGOxpDaA10MEVvOecVgn2I276v5ZS2Son+yJ2j4N+g50rrRRyusz2XpI2y5Q/yBPcIC
YXQMh8BitrG22LSMqezwf6leTNOusPqHMVqbc3UqFsOPVufAh1Zd/pIVawGTqFdA15rdQ1dmfy/b
ZTpVdTwET7OZmyDRAuXd47QkQLv1iEnK1V6y9VX0LbkiZuF1r1keuYK4FQuvvhaCIpS0AylpKXIX
tGriKEuwInL42OCvrLuNeWMYlM5rPpTe+l9lz//kCWN4Frge7D+0JtBMIJz8k4tvyyWDCy3m18Uw
o5ms2BgvpPIDq6KqwCzzf+w0/x/Oerif/PPDbHjINoPTQdWCpTHV0j8/zJ1XOxQI3F5TAfbTHAp8
SFgWUk9KVkovdcdZ3FV2byOHKzwTwkaSSCsn68sb1D+yjAV/uAN9ZGTOUP43B63Rchb1d9sPXoy1
oncErsNFEs2F6/vffXtw+F2O5odzEeYgCrUZehe+24OLNBQqeT8x3+3TAGDBXyJUW7mMkO6G8U6M
aqx6TvkwjB+sQvk6k8IEYxF2o+G2DtGk+kINOrR8sWAmNcM4xIkZlM8pKTEMyGpqPd5erqupvh7H
itmE9+ZgS3zabbhqbIba+OIRLheVX4mCUDdiYhefl9+Zu1jEHm2rHwj2wEdtzJb7ClKaP1wY3Z7b
PPhzh4XYW4L5CF+A4Gy4uWe/LVLuWdZV6qCdRmzd9cFqRjhrd4uZq9PWiJrWr+48Mh7c9OwB1uCc
4oJNlRk8OJqj9im142YoHpNmanhgKzLbzLyliPLW+JWk2MzKL2J0y3g9gjwpHxUM/7HoeIupT/zv
cRmqS8mc2sNNqcC0ALXF/gyYVJ16S+lS0XzZW0qRWfhYlNTF1KXyTM96dRxSRdio52PEORQLUqew
VkpDo03U9a14ZuCKaUVQ/uKbOgTzyI1ZfWVMNCaORZ2J5YiD4XuhGrQhakC+ufAEVmt6CBnoFrnd
dm1Fg3GOe4rz6iSwqiKOjpSZhpvoWrJjhOJi61TGXRED6tSn3U6IMx3hKfcZhr3BfIetHv5Kp2Qw
gi55Mkcb/7pDGyeQXq/Fko1D8CzNZp7T3wBMK/AT2y88Pl1imsLdkORYT8sNTy9G5i2TQHLw9EPO
HOZhdJbIPfaZ7K3HTptC4r+HgPFp7vPGuzPyaE7Oie12fvaSw9bjGofMk7z0P8/nf0kM8GlzHc+h
MxnAb8Pu6V8ynsZvFsuDBHrnWJg6fO69pZ7i+L9ZYTC0/r1yBEiVWD8cF1WDjy3PP1cOvif2lHMp
XkcUgG4LFm87hgPWD8O/PjS1mJGMOr1PU/2o3QHpWqhucagNQ5d0sLwKjxJhK6ND25coAz4M7BLD
5NsUM0jpXzi+EaEC104pBVCRf21gn1fxEe5K3YkTymajJh3KTSnBbrPsTJ7jiBEV2BjekerzdkNW
eDiAlLMX056Ec6DcXFdtIevxFvxdivrAd0lmyqj/z6kLU7g6SHvEmi+ZjAL3Lpq/lLZQvaWDaCeM
F3Viq4xR2biUfaf8bHZHOeKoS9zfDnDqImZNDpIeB2dc0ybZP5SW5VTR3y9c7LIxYHT3zI2KkmkM
luaEhMflH2pWHXUaTPXvO5aSOHJUkaaOR3jQQRjML5wdtbQztdEVQMLYrIl2J0iENcrtkUZV3L6s
ssA9FVJ0IXFMrPOoodkKw2az3RFdmonqgYp4Jphv8RclGt21o92axEbWH41qUG0XVulKJC++j46L
eSCjscc0aNeN7i6Fude5a/MK5uVZzR0SHeWaZDeL6noibnba+OSNOFnAzsDEhpfvZotEPyjRalND
SbKed0epXT9mS2SSAHMA1oEE54lxi6UCa/z8j454HVmf7c7jcHerC4SLcHmTzcgmYsgtKufdwEjv
v3jY/1OrizeEiX17yOdgoxdYtqOkdf+HKUyrFKFFEq3PCeoxWpdy8w/Q/MMdftj9MXbSx3+e8v9U
x/LxNq0khivtHRJJ/q9qYQRfFpUbzs87jr4TrnaRrEb5k6xS3UD0R2pS7a3H/x9TAVtN+v8tkOVq
IPJg0mvhkI783vm3ghELlkABjjmPzR0WuEY9g5SaNGM1MI3jUHVOTkK8FIK5Ek1KlZZmgMo4c2m2
xD5asX6Kg/w1pXCpSKfldUzXCHSGeadbD6gFlTptACLKfgyCnL7xC/l/avPcLb8ytnq/OidsEVTv
//muY3zyr2/KtocXCjsHNmrY1PxbmesCTiO07ZOXOhF4mZ0pfMJaXCh6GPbnDusJ5gXNDrWnwTv1
kS/qzSISqaxCGMDsldXNDkkGyaE2DMPw2HNWqC8xCb28lukyY6XtjGl90IDmjgdo9GcoYUx4p52X
pbmtgYsNKa6cUaU+dWdNWHGuOs0cOFW0cWcgGV7ONK/UnQqHVr2JP0gcCQ5Fl7JPwI+jJ1O5VaEm
IdsUrd1ag5Q5JgcY12FtbDGHoSEpLLWZcgVuGpOp+CE7tRNyEP2n3GSJf2F5tL3uUGOKsJAJgmYP
/MgwWkqFciw3o905cRZI4BxZsuEA9oue+rLzyjT8bE4pzg5vDgSo4h0FKTQsrfmdK7AFMBJlk6mG
duG0Kjs7qURF9s9mkF70G8FwGYxuorzjMRCdt7HX98YXAkcFPYRV62fifpzY70hfHSu6WcIownSa
D+aKecXwQKSoInB0OZkZpA1soINryo2vRZo432i3Ptm5jW0D+lPcdVaZQErdmaf9bCswWQP6uXDL
6K4mgDNa7nONc+8XHDSWorv0bajMwLslVMs4B0GFjZV2FwckwNVl2SogSiyxe/Q4hxv2QeT0DYYX
ci9xDL+GNC9K+2I3qQtuNxWugmzQQyRc16Jv3lDTRgneCDydk+EI+2PJjIud0ZbBVkkEio7bw6Zm
BuYJ3ZTkLRsnmbQ3G7ZDekvxR6eElLTF+YCdxmMabs6r2fEbKs8lAmv4HCVzmcNUZiYG6NuOS+31
UuiMhI48LEFcc2GWYFO17/abaRs48LTncLDk2l9Y0kMW+HY1VLG5v9w2hw4E1eE/3eyIFiERL3HQ
YjAYaSKkE/gKytmhsX5WhkLHuYe19WXJqpn+sSY97EAXmyRDbP9hx5jwNlBPvXdniFM7AX53zSos
A3r8nWWHaz/D7LUk4gDIjqH5LnFOKajWPbvFlzz2beWjKAzO9c6Dl1hgiMedgb1PRjOrgzE4yCax
DHna2b+JfmBAvmqQaQQnIlYxB/sbSroRZP3psTbAx71NS95VIfoHBSUtdASSrRrZq4RSY/y6azmW
JgvSBVefzGvIS8yd+B3ZpTWZ96THgjScwcCmib4GihuGjje1su7Ra814MD8LUSuIEuV/0dPb9Yeh
/iTFiWVkYlqyHrD3yxkZWrYGIOOwnRNyUxHdUbXM1yBNyBMgP7tKi3tpG24jT6UwkzF67jnuMiZ7
OgMsQ3noNzCrJu0GYiyQFZjeHmMRDwaNT+vmsNmvSAXJOdbGXONobqQqzD4oJXb+ARuXwuMsFhQ8
xeqoUSv1Mg0KR9wZdkU7KE6rURDoABLPd+Qi9ru39kbHV05kYw63VXbhK36QXoIMQeseNJ972urM
KpbqlVBxBosCE7THNs/CKqEq4RIej7AQK6PNavSjJP7k8h3N7MoLCuoMIO9iILBvuIcyoCgiygqG
646BdJiRRdwqosnuRLWD6k5dWooY6M/RDxclfPHkEvhKvnvvL01C3nDXoTZ+s+Z09Mf8uE+zyZhi
RWzMpnZFP0cIe5tZ5SvtrxT/Afg221weQ+if1VMmCjWCHb9T/NhMixIw8Tax3m5tDonm3wbQwYqT
n13Q/U4Vh1aOkSJhidxkJ7oEGd4GSURiZwZdq/EG2JxIKxWDqED5wVKQ8G1ZQjTS0WYII4oHnzoc
Vk4cwXkN3hpLwq+GVh+p/9vLcVeTegz67COJ1KOdl+HHEgQhSjlN3tivZyfeaGrKHBuudL7sz2vQ
bHULHSsncBoOhlqwU+znVHhDjml+fwHZwwTkabesBSNt1DKpfWxHmaoBOtWAis4XEaHj9IDxsdD+
lSjS6WecKXIkPD3o3PPmU5Jqjjl8UrXGdJrvyfK83WSWfgDtMKdNPz1WFZBYfidnTtQ4tAc+eo2j
18E3mq6+VkZIzb0ntRdiQknnAalCtIpQKdo2mdn+BXc+oqNJZWACCljXtKF9idHUrp1csm+XsSbV
eXbkcvf3FbsaJkXFMTdjRMREqgBptMQCZqWpWAY+Ntf166ip5qPGbYHm1IGl1NDHLtQZ9Aa5kxqQ
WKv6ZadEZS0af3ya8GFgSuy9iaaQqoXk1aMCmhKv3xg9Prw1pjkMfL7VLn0DyVLgcaFXwHUzimk3
XvHOClpd5NOMuiBY8IlvBkCm8GIboeIIeFpvtFfzuZ0oQQE9XojK9rRZUFaar/a/mDuz5bixLMv+
Slq8IxozLsoq8wHwkaRzHiS9wEiJwjzP+PpecEBZIUa31NX90mZlWaaQ6O6EX1yce87ea68eFhJQ
Zy+KZSaznHq14yxa73DwamJha3ZNebhQYY1Cz1x/73URrRfjh1wGtfH85SyC53UUvv766yZsW9yG
mtNQiJnRxu+BNlHGKKDTLTdQwdke1Q6dpbfrl+Iva42JB/doqFGaXw5NIVnJlVFh92KMa5Re/w56
h81yk3gob3ROVqVlftH5j9SyS7eu7DxNq7dxxVzJcrLGmPtoPpU/P0VXe27akW46d0pYF4If89r5
q1F9QQuq1gSjPGdKK1QPTicIhtO3rOqKtoiee1ljn/AVR3OnDNUer1gZyfz/bD0EpQvwRveGV61j
3PClB3DNL7bK9Ogi8xHBkvFxGzLZ1ASFMpWm6piRGhdPWDzmjqBWibkjWE/DvHKXBhUFRM0f1paU
vzQci6qYb8o2ZJYlIZPxZi/Ar88TH08T6EoArwAX4tDEae582vjLITJIqgqrRq5d9yGPGWL0EkIr
mXWdp7D6su5qtZ/yEOYv2eXR5bLufv0p/naWBO9oQ8cz6bTxrXykwFhyIJm6VKsncXZKrbdOHLAa
EKiez7XR0M0VyCpXTBc3RrBURr/+MB+QNKoCnA/GEMoahVQQ6DM/n6sjL2/K2vC6U2AMszFs6Kiy
2GHOctTVG4L6ALrA/tdv/LfvwmBer2hU+TTgSRP80NhSG0Fmiq23J2N54FrYs2GCr+i2Vi/hGK61
QBe2Ng42f6nbf/0xPv7+NBbm3d1SuAgcpD9SCpmsdbWPUf9EHMbSHw1mnT/N8llFx7F/NoSsZ/lf
v/OHGFCQazPIUaaXCHKVLsnHsy3WLR/ItCddBYv7JLE8zj1bEZVFhV317NRaZVDD4gtqRTnvx6sa
R0dX6j0qBQKK38GnPi5RVbG4FgaNClsBlvRxOGIiZQHd5slX6wl71c01Z1fiskQXU8UPneDiyzEW
v81vrtPHbocKIs7WSSdQgLTZfKafl2hlYuQ3dObFTKj0CVj0Ig1DOdfJ96PflHqLBbix5NckJmo6
3SpalSmvZQuK33ftkmQGGt6+ZeOrMboEzcrvyJwfm1OmjdyCoEPNROvMNOLDJ5Q9maK9nPSrPhVi
Cl40o2qK+AhfRIcKxH7OhmaRMJZ+UrlC9GSGLrIpchoyjiX7erDgDvTbjOaK1f4gLvUJti9Sy2ZK
2BdqNcz+qxuI/rRH5N6vr/LH2xG+h24IQiLhsBgEb35AoLFrdlDwbeu0yjrXQ3IB9YRteDFbiLM3
kOQn9JzKRKZ8+psLafyMYzV4e40vW1hsR9Bc/4Zj5cnWzR3p8RRhm+NR05V1LqqT3dmJ9+wPgwS1
p5FGhFx3E/s732u8JIaFC0WJeHBPv24sYyziPZZsGe2I1/jxayApRIRojlkrHZhI0VJxhnt9ZIDN
UcGfEVq9ovp0yGjPMvdCEjs/jNZitEzprhF2I1szyX3t+Ob+0KFW43mMsv7NNudQ5h+sybXbxpLI
ecm2J/4IFaLAJBXzqIYulCOhKlXkALE8Ax9Y00JQVK0bnolZUnrwhW2EMJu0zqq6LX1yrRYZUr8o
oDXcxSPS/L3clVLh8xsEbZvu48Wa5Yt61gAlahAE8tYyKM2KjYw5pmkuqjKAtLvlUB/Iz79eQh/y
a/n2yN9g35AN1Gq4+T4+SyzBLo0uPzytne5i+fWpZDjfXdAmxFlEuFKf2Mw8F2W2sfDN15ZiueQ8
oUyf22byFM84/IlxMH9axEnrr50yxMuf5AHKUI9wVJje70a2H+cuJuNaEHHz3EUBcPrxftDIcaOJ
LVdXnG0KI/uK9y7Qst2iQl6DjVY2GsonzP5oZWav3LJtBx3qGPl3d8eHXqgFodIkZ8S0TcWiAfxh
7NQhE68shnpX1iQxVKe36aWav5GGs9/z/6o6sGQUzgZh8KY154edgXZ/KZiYmSCAioz0ah1drsVc
uZRqBNuF1I3Mw0C7/ab1+3FLZQvA5G8LJmi03v9WqsVdOQMb++IqDCKLjSblHGZ++fH+iQUg+tay
63nG5ynw7n6X3/G399doI6HFm5vsOuO+D1t6loxBMwoluFxZ/T0bwny8+ilGJFWM2SdRLqboX99N
f/sAfM2IgrmnFMp/tuefn3omnUSTjL36AoLueffQz+et9eHno4ad92WDQ3y4N9D2Wi+/fv/5F/zr
jEGgxKQumXmgHDH/9kCIh14nG8kfLyM2l+lRiBZqWFCbHud9PnQl1TtTJb3qN4tcJUP0w/sy0LBs
CKRUhqy5D793bGidNqV5dUnURVC215Ze5OOznVbRdFzH9hnpjdpLo1Tz/JxpzXzyWYewoadGcyu0
jFrOMLUFoHdyyW6g+7Or1HRufKy6AOYb8w7PbDJlDeFAms1GncajBQ0ZYuD8ianqrL349WX9WFkB
hGZh6zwMOLnPz7qfv1YPvdMAPSK6bOwO1IiDqDuMLYecuiouQVLEnYGfawkjMUY65m8tqS4daAck
cq35my/Z+HixudZ8zWL+VIy2Ph5F+gSBNsqz6HKRo4ZnU9tS2S0doV//8n9/O3YuBjmI7yyZx/OH
7zYK4a3Y3WRc+DPX8+2HFznpKGCbRdD+mzf8kG/FNabnhMaHO1kYMuGxH96yrr1hpmiUF6uZaWEN
DD72VAAd/Tx2mYPduuQyGJFEKijqTeBL12qL4DPZkdrlydUlRI2YrtrauFoTPgxfnu00i3t0OJuX
F/MR2APEu0QZEjVya0xtk+DX5VWZaRgz0YKoFm+cpxnFYtHlKW+xhFfqRODRxicV5CxwXaxkq9XM
aLvZMWCF6TxIbwK/ol0i2kXwm/VzMyiCFEyXLvfget2Fy4EJoxW8oLpL51yRtMPw9Gwp4VzWsaDm
OyKounCS0aCWTHtccj3QH4XLDKbLpNndN1nZfDgi0WL26lSEtfAm66Eg9zODDlVXtPOvxP3DOy/X
oY7MuXWMOnNuqqz8DLTOs+FqlRwvJ4pkPgK+jYDb6p2oJN1vnL6SqtHc1ylJHPYxKicS0JZzuiz3
0FwwxvaYPneGT+bb7XKx1sPKuh1HkMM5ya09lLVvnANSm57XGTItrrPd/3z8X9qE9FnmluGZPS1n
hjxGe4+4mlFxF1TuehIUqj1fTKvsZsPNOhaDCzGHTobnfuNyBZYfWktqPdND/S7BFdrBOaHZpVPV
0NEqvlNdisiB+hENr4tQmhl/EjaOz+UmUCSFAhrRJgvPyzVTZvuVtLhS0QdU2a7gtrLNi1QtevsS
UmPdPkaEFpJNQ6vZmOzNUpbYM7o520FmrFNGY+TV+Rp8El2nZwQ/MX1FYhVabkPv3Sy3nVycXYML
zGbhqOAqk3wg+gCZO8dUwI1q2zyJieJw+E80s5o4ko396kTPaCnYSCMVIjo+TUuDG+t3o934sdkT
RL/2Y9cBPhbquQe5diS9FhzxGxQATPYOyRyxfl3JEHvw7k9tPD0tliOtxIb0nmLqI78xiKbAeF6s
2IxZ2/YrzQxFf2Y+2rU35LWmhboDeCWNz5Y+4Rq9AW4025MNjNcMxGKjn2owxtGk1MmmXkaCa7OY
uLvZLw0Vd7brr5gJi9Yli5WzsqlwciuinMa+xQhq2q1zYXbDWcg/pTB9uztLxI3EGGJptq6myGrZ
BdYCzh5NPXxBna5Ed8uybs2BWzY+37gdDKsSHG4n1Drf4n6fl+Eyt/YkWt+HQlKBKrjdouxZjuox
KUUszMU5GKlqZMgwmAlanDYFSALaxSuLaYVjmRHQwGqLD9do6eYlGCnQmVZed23Fmt8jKVs5ztkQ
8LBdf9NliYnRxCe5OosWC94KkFpu9VjYQnqBU9lpW3vZutYx0Oq9Wm6c5owtkc997vUy/XAiR8B0
8SUvluGlgU7Xb6YlLZbHhauyGql0qOHsPeSr+vLz0FBdYHxE2cgNhKujbB6KVEV9m2tGl9LNXfrd
y7DCFMO8GrGWY4zcr6CdaSBfgUE1V8b2N8tAZTVr6kvTe4Vn2fSy2Q5nQWL5tibPrka3Cp0TGzzQ
WRwRC7VGDpS5314qgRGcjDA3Jzx3y0YZZp5gE02H3GDdxXkgx+hrbYksSMeWdBzY5YJ96JfXO0NO
Km0cxROh1Xy7joeLHtsyGV4Keu/1iLl8NT/W9nnXq7kKbPKr82/ZKdWzwk0R1SxH4iE7PwVWptwy
yf3hezx7ZVf3qg8Bd3ruWnP+1+tTYh27LiySdXtYmowrIWC1t60GxQpFC+syg9SXJD7YuDCcnu1S
gpiN6I0DcOtmUjVzX5TFuL+YYADj6VTpRO/Nx69gOQf/yFw6m2X+vdjwKgabfkQaD4Ic4z7/XlsO
/euEJqMRz+dffNTrF7RaZ1Vw1FN4H+H+QjayPuZ0q6Gm6cU0T0fWvkmcnxnT9YJnGhfzES49ZgEn
jTKDucXqn22WfaXANcVDq52HkdIW9aMh5wy8m3nsRZ3ObOdTsfiXcTSOc5mw/ElZ8B7D8u5L7Ya0
ZD44rLKkmFKJdRSzoc4P4zZj8ZFFNWtLrCWVgxNnqpwiSYzyVYnliqlLgS/nS0WqSvDiM2cE+U2L
QXpPIvxgS/RXsphU1/lUgQyNB+La0l5gAAtNJ4uglRLYrXasWG2JXbEZ1kjEvxDAQ6PO8+0s1naS
iQYwxyJw9gPX+hkspBf9PMCiZ6wnwiWCw/OzjUkDsK23rSyTDrttFmD9smxt7RyMt1YC6+OeBF92
gGNYqi1KQILLp8x2/RITQOBijdakaZdgCWAhLD7KdUNeC8d1oS+OIyUe59piHdUBOMLbvJ4QV7LR
KqqwJVL2YJwtRLa1xm2XomqV+6iqNitPoJrMZkyyhuZdZ+FjGZlqUGgRKj/vs0j9WxbMVJvB8NAw
imygZi5hHdUih/VUTnO5Eykg6chrPDveVhnCyvDW11ekPuQVIaPNvdF0cVivMqEFeYVncLZ6yTwK
+FQ140ruheV5tDjQpDOFLFh2p6V4qpbycGUXrUNAfxm5LnTGZQi4Ls/FWrogE8ylIF2aPPVS2aJw
Nolz7wIMuKgtEadwJdnk6RkdI7A23OihJOaY2mU1r9SCaLnnollKPSPCOk2Asa+REVlH0WRlHmKL
8kz9LV2+7PxMMGoiYvqI1guQm91ppjxPfbXO9+vu0fO7zMjJIpgT6BJhzcogjgDz7HkRd0jR2ats
LNNJOjRpgqYM17oK6U2nmnbXcexYG4Bgd6FH7guey4UPyHx7LqqjRT+lUF7w/Zc1hIr8Vu5DTUGA
tJD1zIXitVyk9R5DoD9V7UaIcErM49qskPy+iRXXx/kWmE4ZdedmM0/JGCNex2aEDUlmpsfAdtG3
aYkxy8p4H+ANjjX6CTy/9UP/8PkP0rwWFR7JrJz1Iq/RQzyh81J3Z+VRMFzXi5oEaj3Yny2HkCEv
NjoG5zr6/Ovj3ccehS1Ui0QGplaGIGD1Y5NuMswhD/0suUiTAhn4CmhdqTTjMslaWTP/rTfWkCJi
HmFyxuSB4dXHVlwSa00p8im4iJKgFG8jJwULO0FBJCjRiKU0pNk2g7LANv/rNz63ff7SlqE9zoFW
6MzNmHoQIvGhTy9JQqt49eCQ9WMh9CNNycb0L2xCT5FwM+1uLbHHiFwpSCqmNqiTzNXDUSNe1eSZ
WqlX8Zm218ipwL4ItKDti9tff8iP+lREqRCpFI4PsE/kv2fwjggfLKvotP2qG1uUacOaX15Fc7tU
FkORSDsMVUVgRVDrhCUehqYrimKfJwO6NkcFeSA9VHko5b6LfgqtsZOyDLR0qy/B8WWQJgn2qDCR
MlSqRgXW2AmoVLVgmwKspmm/3C3GuaN+/jX/x9fhP/z3fPX11P/6T/78NS/gvfhB8+GP/9q/59ev
6Xv9n/NP/ftf/fwz/3rMU/7vl//kFH6t8hos6cd/9dPr8u7rp9u8Nq8//WGbzcH2d+17Nd6/48No
zp+B32P+l/+nf/mP9/OrPI7F+z//eP2WwoYOa8AAX5s/1r86fvvnH7MKgM7Ovx1Q8zusfz1fi3/+
8fieZe91/f7+v/ip99e6+ecfklD+NM9TV5ayxYvBAZ//sy3/OXsmLFMlw1kT/O8f/8jyqgl4V/NP
k8E9MVGEJM4JKmwGdU4UCX+l/wlLF1aUZbMR0DTW//jx2//0Lf7Xt/qPrE1v8zBr6n/+ARnz564Y
5DebFjtNTzpi5KN/DCC1xkqTgt7IjpykaqXYd5bnR93Wk/oeGXwqC8WhYa72V406jm5alwQIEFK4
ZxxrHUo4fA5tvprOEIK4a2o/83GIMavjHMo2vo9gxu0rbZv65vAJKQuZwiOF96vtZ8oRhVfitjbY
0DLw9S0ysm9tVjTHTqv9vRFm/sYUcekqUJndaWra/djJskMHlPCBCdTDzgjKFDSgwDQYjfknLKXi
Navq9NgSRLeTQ3PX1qAw5KaTXZjk/o1SeeKQjWHyqFJkhE5X6w3UPuqIT4HSlnu1k6aLukvsmVpr
mm8eHn2822mRlE5a+f4JblrzBLtdXHFeku/bvlIhjVl3XavYJ3xW2CxS3/8CFzQAhRZ3B+K0QCEg
1OJkAn2kQox66Em2jzm13OXgH45VpmY7k7wRdrBOucmgC/hZvDHyIb7liT+zclG8KWMvtjxVQB9A
IXmoZC3b9uBYGBzp+pUdDfWxrSfp4EmTckG2nnSR1FmxRck8uYEUTZsakdyJSpcDYIlUGgJ13z4q
YYEIRzGsK99Ljb3OQ22nlprBq2IxKzq1Plmh5Dlxqz6apGB8ZQ5nbmsMy2CC4/puij1eaDSTndnm
UCuKYbzXIdO+td7gwgb4IqdhvVfwthxo56l7hCreM6q/fBdFnvkN+V88nlDTRCffIA4iwfkVuMPQ
pFtBzUPBJ8ShNkljxrke4vBQ1C2TfNXxRUN62FjZb5iv++9+P9q7CVyscEuPpxH3jX6nU1MnV2NU
PAXYCp/EkI+vEh5JDc6HIZ9ABHdoxmXEzYTPEcFm40EDylA7dPoF2bWxuPBkM7vRmLic8Lk9BYNU
NI6k6eVBtHl8h+BXuhCZ1t2wd9uXehkSplMkekRbDFmJdWilNhx3FRGxYJtbmi7u1A79hRlOJDSr
BHBPQ6XtAr3AkK2UeHDLXE0PY0t4RDbZhu+oeovXNFHbdKP1U6duotK3NrVCIifWw/RWkowDQhp6
QbCGTpWpvuZJaXlXpUYE3yXHqxeysq37NDf2cMYV6ViHre6p+6SBs2c5kL4y++uEKyjc+t443UxE
8dzWrSrSr/iQvelKz1qI/037ZBSDdluJNqhaEgOtR92roy1RHMrWTzL7os8tNXVsD9/9pgjM4h5K
WRr1BGh0BIzgWque1ISQrmFjyHHWzBRG8KMXWW2IWtqkRqTKN2yUXHdOwhN2BQDBFYNeT/48BWXf
uHIh+dflaKXWi8xkv6y2tTEqd9lgt963iF6uC+6URF3ZdgJFl3Ts1PkDKxcKsbAREjp2pSuxO6BW
Kxy5saM3S/JG6SCyTs6PRg5HhLl/28abrq1inyd00OonuP72M7514zVmXshKkUfFPypBIxOEUPbD
bdZY+rdRh36wVz2amweOqRZwNim0Y6dRPM/ezilOhTMl9K/pa8jKo+ZPeerGNTF/DtTJcM/exzs2
sYeWUrVrwB2pHzK+7yCS5DeWgAZnukQwBlpzGSe9QcZHDuYb/bblY/7OzJuhM4edoRN+gZuzo7lq
cI1dU/HGx6QX6mVlArWnnVKVsktzrt9HumaeMlsvj1TZ3PdY2DZGTPSji4HW2kP/CPZIxsU+D6r4
NlOTq8lnfOUg/cuvBvo2l15RWDuYVXg8Eh3XhpN1GBg3LeQQp4lM9UJY1R7rCVAA0UTsXwSqwDXP
NWknW6H8YCUF6AC1nhRX6+l5mlKWXVuEM90L9KfXOGG6z0bkqcTMavbliK7PScpK2aBR8/cN4EwK
vgkumoPDa/xajuUbz6jqmhG3uevnUM2wC2XhqHIpP/iT4u3wbYsnQovqO12XPB4OWXJMfKu+yYnL
2SXSKF90mex9nRhp3QI/Z55m+ke2Tu8AYlr+FDNG2Mwd+s+dQuoRYDy1ONDvGi4RJZMwYKjC8cEU
bQqU8l8CtB8XHGq6a7hHu0bKdBLPZOAijRYohQNJQt/OvMdb046ibRDbe2rX4mmycmDAZtfuFYCh
e/p0BjAMpe9dUBidi0wmuLF0m+CHalDFJVbbYmur2gxPBSTR8/4PA8W8oxKgCY3BY1gw+r3bTUG8
1WEJIH22xa6o4w7dfK8HbI2T/knTyopnoWEXr7Ram5NiTcp716r5zmgmDeW4pxzMutReALEVjIBy
f1NwFMOCWGBSyprkOpb78hn6QEmeUlPdGoZiXwmLEI0pyKKrOBiAxWtBdw0ycnINNTEPydR9ARIQ
Xo16ELyAqpCvPQwrvEhtUgmkQIlakYNfSjVwHkOQkv/EnX9rRNawt1WzehUWaTacdDcartC7qjaG
1NFTYR5TvCN3czvoUoni/K2v53y+IUUCP+bYmWX/hcOaSSx5yhgoo8yWpFHbhmpcCQcp3Kch82Ch
Bnl5GjJ7vAS/Fibz05+8LIm0NV0hTA6eS/MkMTcTm7b269rRcVYRzYaRpxtMWAickQiYEWPoZL7a
uGXK6c6EDGAqPq8m0znTBDc10yV6n6HxqhJRcjXodOPJjInYCaoqtlPuqtkyCfE4Ej6PPD+lbn9k
cFWEd//9+v7/pXT/6UTwvzso/H9Z3ytzRvyv6vvhtf65tj//xFrb29qfc4Q3wgUyFiwL/cS/63vq
9z9NDRYCNbJKYT1LhP6rvtdBeqI/o88o63Qj/13fq8afSDEMHagU2jBhy+Z/p77nHDoPff9yiEbR
g15QYCnkIMH2p85D+r/IWuRGkmB2sPL7Uq1eIEpZROaMX8ETJ9eTImFLlhSildI8vrd6carrovuE
k6N8KHLpoZSr+oJZJ7WJmHe5vJWOo6eZ3r7LGUVSdkivrWVhBDVzuTzoUCbogpOqU99mCNM0Ntsw
pjTgxKrQzVMqoV7b+iTnTzXi6TkXNp5ybV/ETVGcREFgLDmNKOmHwQE43aS6Az8z0ncTaRZEvRV9
VZVPQNgaY2BMlibKRWAPJin2qmeD/wtk1HpBoqvFRaNzo6lOlMWCQwORkqMN+Zxh1wUJXuqzTs+U
wmnKldzAf8WJfM8dOhrHFh+FTMU7hlb0SIkgtdhVLCQ65NcZ+WtED/CbT+iItZnUeqjLbRXkcme6
op4fa/h2IgIZ+Qg1Mv5cvRSyBsezpQV26UEZZA9HsEewi0xCFVnY0Sg2Io8OqZ8Xn4csbFInybTm
EKHF3fbIVj+P3Wyu1vzgENbhA72qgi+rjU44qfJDpPbPUR5q+6jpI0dJbf/ANCuYnDL1g5dwCCkJ
xi48WmI45Xp1GfQtIDk/zeiF1bdaOgQ+W4xdOJ1vfm1gWDIl7z9P2KxdtbRB5mpHf4if0f5lzmgr
0QXdmjefWJet5sXtw4ROhmpaSvfU8M+SljHzt4p+X1sB0WZqRkqJfQ+DguQt9XvOjPdyqnNqsdi/
pqzDp982n/O0vki7PDsAaQLKBA9omFIVPk5hEpQmK7uqnG4JwcjJSo+fC1kKN20FUDtOu3czzMxT
akKn6O3cBP4A8c1uW+g6mgfXpY33eqeTgDFRogOR3nRdN7g+KUyu3nfBldcm1Uk0vYpsUJePFtT9
XTZMBg5ghoBTTbMrbNVun3ZG+CaCcrgYqnHcFqUh3fvFqDtZ5L97mpffGFLzYDTh8IBBIdnLBQV6
RvrUATmTSbCPDCkOxKlEpCcYDySpR/aFYFdVqr3zIalhs5TsfWf273h40mMT0Oz22DvIvmtDstaG
8C3n0Ot2GCC2Pk1mspJToFy5ljp11ow48YEwG3KXbBWeVo5Qh0fFyGSnSuJnKfGOhJOjhqhJyjMa
6cUYPRl9wRBdBFiDgCLp4XeNftKXdiIXWmkc+uA6g9tZlobzUI6vII62l6bZcMe3lSg3mj5J3/OG
ATsmC2RtMwpK9jdV1E2jO6aDdFBjub0nHqQnZ1GPi1tTVlMQDl4VXhcoc3daHootIzurdhWSJnmm
8YRvZGXy92GUqxcZTIDUHbWGd2NhxZPj9c3XNik1V8bYchv19Hy7jmXh212iEBo3jN9KZhTy1rf0
8aJtwuygNv3Y2/uGpQW+aYSw4gL/5EyQ133znRjansy43it25tC2wXccjjb3Wm+Xk6PLZdFf04ut
P9dU1p3qMD+YdkqXypdBZqf7PhSFGxA7upfVnN8s7o/WGJkYEHN2iaFnuoEpdYvCq3W0YvIduSg1
eGNTsi99j36fmD7NQESGosVwnUTSK7fUizqFMizUON+mZXPRSKV+HUHX21SA1S5Jafvm1aLahGoR
PiMSS4AhF0Z4UquxU+DwTdqGfC/ltky9pxLSlnBsZIdXhZ7kF4rd7MB8dFddGxb3umZLD7FeW69q
aoQASO1yPhlUkdP6AbdxP6jq1suh4I/JKJ9Mb8y3DZadjd80zTV2TObxLM1dLskjTQ3u2hgPyx1R
atrOK41hK0Gj3FtJd5sEergNx/rQK/DZHK8BHlqKCbc6CM67Xhs/Z21uHPQutb9Wan1HrFqANSvW
uoMmmk/mSNRyKCNjVrXuqCcKwVMtMn5OV0Xz3YMruo2kRrocWyPYCdowmwy2FCgXWGWjL/ydp2Ps
qcV4HfYivpkkuTuNmFwd4mUtXECD6gx1xK1lqe220VV/j0+DmXevCpfSvHUKpdqPkl+xBzcnu2XX
mpg3A6W0WYnNkB2bmILbBPvj+Ep/T4C66sQij7c5dncSPXL7AAFmL42lfaxIXXYJgKCJhaH+K7T+
bitLhCdiYZIQQcXlBt8UAipmAfUjifH2RhMxWQ0YukHMlUcbBKBTSYhoSuspJXYPbXPf7uSaUEt6
IJMrEQy6DZAq7JBIDxdYG7918QQzwWsvSRpPgM1hyaVjnd2oVCZX8JjzbYbyZ0cyinycsEkcJBx6
TokIzOmyDMipT3uNOelI5ynihJrG7Hel+QXCEUBtqnyOL80XFUvypVF4Hp0qutOe1kOAHyPlijVQ
72tYAC6Bb99bQjh2QzF98WfSV8xM26d1Z3gnD+yj6nQRW39s+28pbmFXTjhLeLHquXPI2HWvi46H
u1pwzPc/54rxvbDLd70JEzIaKRi6QX+hiR7g1a5LZle81FTplVO0Q/O9QmDjRnUUb3Q2Uceq++A2
N5Lozga5fpTJG73q4obLYMVf2tSTN2ymiLCIrH0R48zxarSHMDQzF1Va60SDYF8H0femZpiUU5WJ
dYtcehd11jgLFrJdHU3pFa4YAvDGSXfh+bzB5RudDnGi09t8hh7691bGK/xcy+p0C9UWOOrc+IFO
YbVDxgUDguN0qIw+c9vDPCPQVDyWaNydXpPHh6r1jmYy9K6U4KBvCUK8NRov+mxF5oNhmr2bJ/61
rub1QWtBrblDEBVbo/a40EEY6E9Qj3qXaLrKGZld6RNOck5Uls83zbxxM5VYwEOzA2nr5+o3gxkP
QQR8z45aKPlNp0zNQZ4G62ANhvjSx7X8uZWHrxEmhBsgTFK07bqgOxBnp90YqdltFQJjM3bWAgcw
oRwugzqbRiJQ76GQ0/sSC8B9P8qw7tg1JUoMtSDVWq+T73WlCU7QdeTznWIuyp3Rqsw9nnKDWyYz
m/xQ1QgG3BaYymb0tYcihP5gNfKVEHL0qWaq/5b55UXSB960ifLAd0tf+5bQn37IzFD9qviRlLoT
enRSacN2OBY97RInBGPTEuU7Dl9l3IabIm/rh6mvyqPH5nnqAgkGZWbeTmZ26eWIIjZMivPhoEhT
xHI2O+sb2cUwX9XaurEbI3yB/aWfFNRtGwBeydYIgbkWeTFhKCwtGNmNlt9XZOAQjcGluB7w6waO
PGtarKZoUUNVooETONTjTQYTd49RDA2t1Te7uUUFEZjKs6Hhs49on6T70krCF3az+IVHXPsJi7z8
QP8aLl9khUcZwdyx9UrzoiS5GvqtVHuxMyJXeyaULBrxhBFJbE9BdUHgDDdEIPfxtggT+4IeXOci
f1TI+dKzYgMVgBgGua7ummloXmQxtd8MsBoHUec2CcFRc6P7QfWE7qZi6lrnsxexNDdxagSFQ3WF
5AUhTE4evVH3jz4DZZuIb721N5NdMNHTk2LstmHE/XDJVARNH+Zj86lHOWR+8mMphNMnoH0Ag9Jt
bsRqaJyxMqFk6bFu0hmKg8+dhaWYYqV9SKZspMcTZNIpyYbwM+1vRNOeSPVNOg3JEeqAvInwR8NW
12MYqXXapy+yN3h3NGWyw5CyvZIQ/UCqC6qYrGzfspQIE4n53s5sJv8SZZ9JMd+V2Nsgpj4qQQ9f
EcLWvhdpfBUh4t6NKb3Q3C8TOFATsFWjKoxdr2T9XaIbVbWBJJ3SLApjOHRKe4UUtnV0WK2HFnjD
LdZcb7wXFv6hmwGllrEh4QZwEbYbhk4UC2kR2GMtnLZV1aL+RrkZipYka6vs9Ye88c2YrGtoBvTq
6kNkBxCk+mjspstk0CXXrEmQTaYCTCGYZvbRgSA1SidTOzSBabyoIkzbzURAjXWoYu5FfEHC28i0
zPyrsOsIEWYJkwetCr/fgObrCjeGW8Du01T5VddIhCIBzL4fyoazgFJKe4bcwaYjU/YC821xrFiT
m7bRwquCPGPXU1vrO0IG/aucYY5zqrBqoj3Tmcc6tr3ws6LorZsSD3RquB8dUcPs3QAVEO+5KPyD
2eLicpQmgCxLW/x5inrCsEx2Z4IAknhX0418lSmsL5k2k83G+Ti3Cnmf87IXk1o2dyizik8B7uz7
vleMi6kIe1dN9QKooaIVjhKk2taPaxhdskd1UMb1fog7ZNZVlF/rekkbn8/4VFNFbpthsN0pU6Kt
z7OO4rwct4NaNds2sY4gcbpNzsH9vvFDe1eRpPVq6IN+SOMKjVvMzpTkBdz1MA/2IRFEmwpy/pUG
poGvF6b2W2JLHUgX/UYbAvubnFU3HZ/EqRoyuQpVHQ+lkpSUUq1/FXOknaF6er9l3ZAwAmdwSxoh
5xsWpQxgIwy2vZcGWxsmGqcRKf5CcEbh5LaVHiTE1ZB6eJJkBKoKRyRN7UpINV0saNou93S6WOS9
3TTaNN4XfXAA85GcZtQHWPBMq6jApQRWYxC8F4WpE5gRhmy0pX/wcol7t2bjb4vIHZMgcQlBITIA
mg0PnX68oxNvX3eDH28JVTUPaD+NLaxvNsw6z6H0KbdCpCCza4B+blv4r7WVRZssn6HBhVKK61gq
CStKGVgqiUfgeGJrn8+dbq2vs5Tw7SD9TGbs51KzmLLQEIfeoMhOXnTf5IEHqwhlnBppRTuVg+fc
RG1aZ8j8xB1jje6D5f9P9s5rO25ky7a/cn4AGjAB95pAWia9EakXDEqU4IFAwOPre0JSnyPxlhn1
drtHV73IkclMABE79l5rLsDsS/G6Koq2A1cL8uD0LD0OEbEXzkvzVmXFc5uR38uYh8T2vkOeR3Ki
tcXHbG6K1I9OWdoygWinaFPGuhNQMwP216opK7bKZM+LxdSca2Ym3C2tuzfgdgcm0JpzEcf5Df0H
XQ97MfUelCx9uGo76u1MZ5zUrO2fyWvlEZ5EsV3GYQHq7elfx4ojWtZlw6EUXR8i4TRvSbGgIyDV
ly6ZuhPkXsYXXu6emFuHCVGwR086DRuwlp9MtxyYDSbxLk6bz5zXKMXmKp1DsWTlkYBqRLvx0M4f
hy5qN/R7Li2rjJ4opR5SrWkCKDvuReJYDIbX+LKxTo4RfvyWOZemwmroP0EfvBwJfkO+bD5VyOiC
bBBiJx2CzEfb8j4mk1ESgI7bBVsKKah9ZD8sdY5Af8nNi2pOzqlWvXTSbQ9zm9wrx/hGBhr130x1
VEF9u09q84VmfXEEIyTeEDOpkPRliwCb8mnC5v1NSiJtdnHlOYii5UjxPRE9s1mc8s6bu5VuHmdG
uMK+P8GMyQkkHwZFg2Ie7xpg5Tjycb7QdgLSu7Nb8pwp/kuDM85k73NMgXfM9e1uIy2b+Q/eaeyy
HnlFGk8COWx6rk4mmEJSkeKJo04Ucqmke5lntrweHDBVGyPH9m8C4DA22C6Lajt4hbFqCBMsHzhS
j/yCv8or75sZm3cC8xNHlzQ5+VLPTzPh4yNo5i+A/RiNI3vHyuv0YuO6WRnaBSkIKSnqmm48KbYk
ojQ6CDTm2guUVRzMfu+C33WG9ZmgyksNe2/aVMJxa7IkOJMaxkNW9wd3aD7F3nKauOEDxnP6EU3k
ZUT8YkjeakN6q3uSxgAexcrdLakcxUnatP8aX2+DilI/oDI1g0g0Zyiht37WvjF15o7Hy7D1p+q2
QZCIq312j8TImHiTu2TP2YUG4lJq16MpPqaGaC+6CDbSCK8riAur2ifkYmxhFxqHiRw4QBF9C2c4
1ulcQJkG8fsmySO57TU0q1kE6xtg1qc8NuicdbNF6gMjlayzPkf2YNxDJM5DZ5pHTCt9PX5FEjrc
s/YhOHeIeHH1pj+phmaUboDQARxzWShPo88CH2KrdFS7vlNdiq4gmXWxsICbpGD2Wzc2SheqMKij
hv3RAMiyy9NZvrZGXb8gqbLAG5OJ/CU3Ewbyxpxrr2tIwTUiWO2QseEp+FaATL08U2c354iE6iRL
wimNT6s1ZWuV8/yZOotHK5bla5oZ3jXQ8uhy6ZL+i5Y632JlzHLjJ1p7amhD3y6EjTKMhS5Jnok+
Mne3+xvTJBX5Sk1eLTejW9Z7uqAlComOecoCCnpn1Knhhmj+plCaKQFI6TLLXSpN0k31SLsyUkIi
ApvNgFyU4YGs2UcqBPu+ieJ6F4PSPvAczFtHtQaHK+9p9BxW+KQy72O9kDCorGvPaKPXEmFjABvS
I5jSRFJQcEjXIB5R1JwZwLXEBwzJBTVEN+1iR9WBylKnPwliJBY0ZbrM9oQVTGuTqCAihF4YNU3p
GJuKww3l3VhLO3CdGhaZhNXbNJ434HfDArjp4RTvZ5lFwcy68OLUk2/B5rD1h4Fv4IRe0y8fYV6B
/5ZuRNOIBjVDvGpuL61e9meXu6dhED52+7Gp0vOCeEyFbFj+plN9TMU0j90G+XTZsc2vlRCrzAu6
aPeTUAkQ7LzPuoP0ErI1NZLfaIoILNaxBsUfsuB0j7+lo/mk59JB06F7XAnNfwILF7/ZCVkPYMij
eCLBZp7v5hwAXgDlJ90uzcSUCxcOyg2wwwElaCnDwZLfwPpWuPya25lkrw1SXv0kc6cLbdmP+ziN
mtspHsyPWUYFDtaeBRvqlXHTNrWRMu0dvLvWRvy+YS2rb4pFGz5qIu1PVoLhcVMyXbtUs9Z9zKWm
X+nlOO/JOTdwoA+tdYuywL3zmfEjhzUi/4JcCij3RZqfutYb7k3Tohk6mT1PaV2xrG5K26tMasaE
dAu7RcOBKYMdq1+5ZxtL+XF2RYe/Yz/xlVVcZIY527vOGW2udJlBEianMJzy9maJW+aDjOjMrUUb
6kFf3PiUoYEgkC2ZvxWyNF4io6VQWxzGh3Q61BWR12m8ibO0+dg7dg1/nl03rgWbGbdUyGEn3epI
SvdSGz19Q2v0QkUTWbKj3m0lQ9CzNKqqpbI39HO91ONjl1Vg45wpLcME1h1GUBGxnHTarcwbeWUj
JzqUiRFv22GR+7HVRWDJnLtEU2N36aGYfqZ7q7GJjfJBp747q7oZd31H9U8706VLoyV3RLYMANfj
gaZ9nQWxbMvLvvO/aIOBMsQoo4OT2F2ozYsB14BHw8rMZJs21rGGyXtTTc4EWM4eTo7mIgR2oiIU
HacO8IFuQL9ZkWXg95eacvOz5/ifK28ythCZ9F3mza/xXCJm/67w9zBDgdkt6ZWp+UlLrWjnKgOk
s8kAW+NGJ5tBtsGgZpjxbb2C5WD0E6DhLWFiTUaIMMglmYacE01f1EtaiDngqLAcZjU5zGSNtr/x
XPzxFHoEAlQ24KO7yU5QJSVsNiS91UQpLEN+JvAiHEnl3tJjNag06mRn5N6y8evlys4X/lyPbltr
mq/HrqIPPORPfms+WzGLNYKJbUrCQEin5NWvkIz4MQOPkQjSsNUKPaxcrd4hVheHUZR7EWd3iyc5
KgjbDiDSLps4Xq6tJEUtkTUfJVS5GyfuUYWZBwqrbg/Jb/iEiX4CMaA945fVd/pChTw1Ghr6gY16
8vrX0s+a27FvbvvaLOaNXnts7cZ6ECTi6RpRImnVupkcm0o3z2LQ3oTm9pe1WSl8fZPYEJyhaPT4
4rkb7Z6p9XQepJyOqmh+eHp/Cj9/EzT+W3D6Xpb6v3hs/aXuq24VuTJTq34dQhs2Wug/H1pfvirm
G2nT/6ZK/f5FP+fWjv4BganL//AePKz/KEx/6lId44Np+sTGYdeDP4zO8d9za0N8YCaN+BRVLD5j
i2H3T1kqf2P54JV8TxdoWS044f9AlvpddfrL0Bqihu3gnmac6PsmQ5tVDP/L0LpoOQvRpavCpGom
CgXXjQ7ZXNF6deZ5eSiHRBwJInV308jTksT9+NFZWvEVTX70CnXs0It5qEJTZogoxGQ2Hw1L21dK
whYnF+pesAucF9LqH1BaceAYs2LfmyMZVbmsPjV9qz/UY9p/baV9G8PiJuLU0lnlaOdcZIOZXLel
HZ0SzUZmVSvkT+bciitP1TgiS5+OEJwK440kbPsZsrq6mRFpo1iaWkCYZlsgBqLttVlSq7vPNNLI
N7Ysvs2y9ZtNM5PkukkroT8ZaDHfODIx+R4R/dwihudpsiQ1gjnR6SfXyrIGwAiYPooO8PXOGlrv
WNQGyTbozJ4dh34YgZH1Zd3ow6eobFyUcOO0pjoyou3ntdmbd21yrP3cfCtqwORNTves12+IzzQe
naqVbxa4+icLwSQnqljXD66Jl2haJNpXrAgVjfeM0QQRxTgttUWcvCEpOABPyO6SJE+//HIn/3zi
f5Ms/65n4NZAxbfetSseCRX0OzIIo0DCXbBPhbZDplhqu/pRnzUv/Od6mGv5tbrv1Nev3eWrfK9V
/03wcj18pRBRX//FP2z/teurt9eOJ/b91/z/qH9ZKSu/XID/R9/+2L0mv648COjWL/i5jMCo+qAT
OUoXHQO0+Zv8hSUBtJHpk8Ah1mUBjctP+YswP+gQN6A5I735uYBY7ged/yxYSDiIUczY/2gBWe+C
XxYQjBg+0n1yu79LXkCL/L6A1DifOJB58yWpbtpCR3SU8wxUdkTQCefgmE+E+zLMieUF8932zZhn
Ui5R8N6QuaUOqiFyjii+iTwW/HZ4haa7ZJ7tG8q1Fgkxpo00woRtjTp03ENZOiIa7zQIjxU9EH/w
fPHIkcsvaXGWJuVgPA5U83oRadc4AYfyVKuMkQXCX6P2vlnSndP+gNVfn4YjgFYcYsfInbTsBOGv
Ge7lwId8r4FOpsUvElNs4wy06gWfpeBok3O603lZzgskx7Hhmmje4L7O3Z0Cux305K5fRWWZMA+g
IiIDzAHVT+bRwwIh8MCbqsNi6bXPcLjTBxzqnDQkOYNonMk1nBh3LDAfdwnO81e4ZelGtSXK75RD
buAgew/8epgLN/CnhcXhRD4LzyUFbs4ceTuOgJsuTE7bFeGIlHBXSZwP2nEaa6ZMea7F8z3QgX5h
6Bbn2Tqylbbp7k0ia/s96fZ11xwMPY6MVYeHEief7hzit9WlnFqK95za3TTL4QeU5/9Ki79zvOBn
52n68+LiKVUxxQWQqR8Omu82mR9f9HNVcO0PpnD4I6Rnq+5tNXb9LC486wM6OVA7MGHwk/nWL6I4
/wNl6po4o1uOY7K0/GdxcD7w3WBbw1IB37KWJP+gugD28vvqgLjOd2ls8C35KdDZvdtDPPIm63qO
jQMgsqoYNwOJwor0ERryc3NOR2uLCPTTXHn2KkONk0ed5nEgdKu+SCk2rix8lGykiB0ABxrRVrlI
U5OZxUQ5VfFQE7bJIFx42PS7h2hAXbYKuF91jlgqDZlbxI+t0qons2PBkeWI3nMwNfVmR1V9wXDS
P4t5sl8rvSlAipu0fy3J4WiDbMh/6hxcyfnkTo/4k8vpK3uk72antBXjFa2GrSpbhvZTdoGfVXp7
Z4iqh9GCM4IWW+vFVd+x6IRmUmsPmrCxNCDSHbaSWReMD2ZzbUl4Zuia1nSFnZG5ZJ54n4q8QEje
dgN8vqo2sT1PY3zOpEH/GespS5tp1dvIG0d7ZzQ6ur02/yzKpbqIx1RubG8Roa1E/qyyFoOGEYlQ
cx0bDos1PkFpmFeXAuJ60fbpvpalXInMursnRVocWRS1F0zASL/aaXqE0wsTIc0KsWmWoXGfZJsO
HW2XSfO3i1qYJ05ZpDe7yAcsErhA1czrJrWWZqdRdj6oNZ2sZxmlpVOM8kXEwjsDhzQeqCbXTzmH
KU7Xxjce/NymCz8TNvYQp13dbgq5jis7CzT/RtUdlieiPNZJc0vzyJIVrVmPjh+dhIQZf6Cppsp3
IzKQCwMNz7ry8svCyLiuhPlxwGv6in83JyVfY1sQc86ygnuN/b0sA7ujLZ4JD/Oq3TveuRtI1d3A
qFiMMJ5s/wmhiQUdoIv8J6PX8DIpb6hxm+B2eMDXw9so+yHdj27dL/up862jlXT2q5wISdiLzqP9
oaZ2ufCZhvI+S4NdLyYPnAithTcEs4rv0ygBwimHA3BCB8IPMKKAj+k+Zny65RDJF/KYymgTR0PO
GRZHWRZ6k1uIkBOzY16RRjhGuxYIcXzsAElzSmX6+5ZlNTL9fOH3ggynlE+8UcW+YFTcBLVWDS3U
FSZJ6YY+Fd8eUj2/BoePRnoxcz5BKln+ZGlc6yicUhxJWuKyLG0nXzj1Er2nSd5E1Jv6jUeKwPn7
KzouwQO7QXOs41hggNo0w0rsycY4ehoZLXmBJWzknWI0h2WvlCFedQLWvQAlf33h6Eq+NDAuhg0y
J3XAqWGL23g15edWk9TH1EpJ84uc3rICcFd8/9gqeFskLHrnhIn1Rzocs/b0/af02HTjQzELVH54
Bflhbelwl2nYB658VaDBKfIWaX/rjFxnNI/Nct+N9Bp28Ja4pCbKKD4TYqjaK8iB9YXvtPXFrGp+
788pFhO6Mwx5tXpJ93mtcUP4JRA1dyxYodysUQdR6ivgveEAwryUOzIDZcE9RVg84jpb88p9jR6k
vnCNcuqDROZTMLl5N4YdybyHdnHGO/Ts082QzfLF4k5j9Fn3hsd9WpXGBtqpPHdeH9Aa9WYQZlrD
RM5s/S0BfKhSZtW6V47uRheZP/tPXExmwJblGnfEYnbLplCtfKGf2dLSyczpfuAu3mfM0HcLWDvU
wrF926dd+wWkrUHfg03nqfCL6d5zUHS4puLGNtVIlEPMB3B24Fjx7lAxWah/7aoNupHcvdD2YWAE
fGSUc5Nvu+jVfPdLIzPX2hpV7VlbKjyNxaHNBYF1GefPav185ymJnhRH2bPT4/fgBcvxmumwwLYb
k6UNAGjcQAuiMVkqIY/WhFy3LrwkCRQ7xm1FX+WuGGoG1kNeZPXGzRPzkWaRu9Og/nwVbmmdIo77
h2w9Uha2uzxBE57cHfnl2blhYPHVgkLw0Nv2fJQlCtEZagx5xtqjyjT1RLHYhgRhMLUofC/dzwZC
D3PSirNBKiF/NgFJ8soZJKu+fE1n6JxYcor2wrNHl8jVzEXpWi6R9TLnGWOSMXIbpDuucewXlV9S
e4ExH0fmTdHUmU6QRot7JrDrSjmq/Ao+M4HA6SkcJxOZlyfakt4Vdqs7o9TMCfYyAFvApkNrnAv6
Z83tQk7dcdCRba6uJgSFQ4hSW16OPbrEXOujm2pQrCYzdPBUk/0dnU+6Z6MRB51PptQeYaJ1ljm9
KZjKVv1ETqy6x312k9hDc0eeUIxTpjXuIo4o95VLz4t44M67boRHQjPGJFqtif4cm+N0ISLvAciH
87FvZ3NfT3aNq2msap/nQxbygMpkffDHwyR9ymxp3rRtjCoT5YW9ZRBNRmS9cBaOmk6/RTVZM+N3
9W2RKQOUCu52hsodxsNi1NGbJFEyfoKZVxYBmgPYeHqJjO8wN0XRB5ohiu1gNXXgTXr3YCJsf0np
47RshZZ+TbAATXFdk8fBsbirRyv7NLG9X4xF3191pv5pnVZcSuxSTAnGSToBWSTduXWWLBzA191j
XBcX85QZt7nhdN8GMalPs08K7CvWpWK4TR2i7S46yF3HuACuIBv1bM5LdJskBnJrJ48QtRq0+jrD
CgqaHBi51KlvLe1aAbTctqZFtwEP39eiG6dzs6S0ze2ZyXLaDS94QaMwLhPnxpe+fU3zIKbJXCVl
s4HbKa/w6+WXeoTsPUwYpdwKvEShK/pxy8eFl1E404n2c/Up7TsE1bV8jHqpn3JdPXVsiUQtcJ9i
gn2BfHvMxqw9E2MunseRvivP3AxcJ2oNfM9JctHGIr62vLq/7F2F2ZO5Su6aHeonA3G5W8sJ+nHS
Cd6hZwTMtqwipK/TM9qYtSuHvO89GRTncvTqNaj3Y0T7H7aOwyzCrAVCiW6dBtJGNjjXsRZiwk0m
x2en8FGnxYJ2E/5HYcDVssg7RLxj3UKDcW4gW3X3tRKIeFQ11LyfNetlmXaa2w2Yk5lvoxF7dPSG
zrOic2zAeAyYIdk7vyvLe6TVQ4WhLCt2ZoWfDQ9I1m7lqpuns4/XjFl4clOutlSSVecHXanhYm4t
/aOm+MLBibHC2u5wSCEKt2FX+rcWZsi9rIAvhJ1JDJJVLs1dYmPfDeaqHbeAqfGiJWNtnHqR9beI
KPVQRQ54ksw7EyMzP+ptESFfL/unpE+eUa0xQARxSEExDfHjgMqT8dKEaLBprZMjy+kwQaKjv5x4
+I4drkOnshF7JcjLBe1T76jdDOKDJ6Hs8kAScr5jcMTuWCToZ5HZFXuJmvQJpYu2GYi9uI+y2t21
UxNlW7bD8eCBZAibAjEgM/qNPinjjth2JiwqS0S4YB65qAXGzw3hu/3FpAQzG9OcrB1fM126GCu8
wGW9ecua3vnmkYW8TXPHXg6J3xVfpOs2B1/50bZYSytJNOSGQAeCCxiC1UFRZs4WIYRE1TIgwO29
/nKUhhmSDtgF89DgKKd5e5Fn5XC1tJ60Htnf8ssOhH4yBKU/lTdZl1pBm9v1HTrg2LlDD2RhvSMq
FUEpUbReNYrPuUGGw47RMjqCQacWxJ6WX8dssjFJ1meG6+0WF4U/oZz1GFpQBpARjfNzU81W/IzK
A8XbYjEgIw/wJe6N+m6JxkyiU0l2Td7PZ7u17SsYVo3arJElRKDaDPDqorsgEJFoqyqdblaAz0My
lkwwmwvpLVPY+GZzXbZ1+wWEt74fukadjMGO9ir2nijUxp1LSvHgKnGb0XcoNvaaibXLpjIumBgt
o7FL/WWZN6MAU4cMtmL+WJrOctdbuvw8wYWKuX3MAkcRJqKNhc0ZIzeG5xxvCcLs1Qet+TiitWRR
mKNlavefGYI8yH6ucE6rHz7qUmNxO0YTCZKJ5d6RwvNRfrdeV99t2Falv3ajL0mIpJBLYd33x5w0
Bq5zNudbhu4JM0pQ5frHtORXYI4VYqybmrnNzqbZobQiQEP5cUno9QpLebF7E5uyuWH3O3YlO+h4
+OUk/wfN1bUt9kvbDMaKtUIliCpwhCGICfi9bRajJp/NmLrWVYrMJ4uTKMBO84H85fbNV8bfBSPY
NPzevSB4F882IWPoeGTtd8jSIllJz6i1DpBp/TPOF/nSsjC/5lqHEdqs+y9JoQtxFQ9ebx2VcpA8
Bq2hJeUlAteClY8He+s0lVDXpRqMq1KDJHxSJl7SIen87ZDXFIBiqSLKNpibb3qsWz4HetEt96aj
EV6Pa1cd0r6nzERn+Frbw9jdtwCz293SGcaIzMShzfhp4TyRB4jlOLDFkW1R68ecRXJWjIfSteQL
lMf2jVum+uYtQ3Vv+TEVPZET/Huwx/JFL8U0nWPORtq6duocsAwtul20tm93fsbBYe/FtSKxt+Tt
iFqSTUp4qTNtW8OrX76fhUunMa7++qK/65Vy0V3bEXRqVhg+zZl3Fz2nQo6cFh2LDQuJk2aKyW3T
GwXHtb9+ofUb/X538UK+gx2R3odlvr+7PMUJriEc7ICUj0ssPUS8QKq4Pjx74rVNPc7WcT1xCMEJ
LV/+6at7uuVBO8FaiSriPeUaEKbhIvtBKp5J8wGiqhemTTpTPxbqUE8ar+p0LocAbSw5tv31ixvv
UM98yLTATR0or+ESoPD+vYNG1KI6UuQKG6hIN8MYAxhwISITmdpybBaGw5sfxFxfdJgj8Aupql+V
xbFbHFD4GQ/ff6D/a2/+aG/+6eTUNP/a7gscO317ffvXa/X2r4f682tc/9rn/P7V/xmhYuJltMEc
lab3uxEqI1KxJq2YlvUd0vPfsw/D+MCUxOAxMBwGqaxD/+5yGvoH1kBdgOL5OU35J13Od081NCq4
+e76jZih2r7+rsfJgx6TvoG/LxlH2uiIYrYjaJXwr+9r710r1dEB5jMS1k3I+Uxv9HcLuBphnThT
HgValEUPqdUn07ZoBxvD1KiSlzwRmrYh/RGpPzYj5BsLcnZExeifr2cbUehuiWxMbw7S1HbrLDVY
ZGYhq5jK6UinSnRzOks0b9c0P2ZEqp430ViMutOoWVq+j6eyo5kiGGeaFdOlcGjMGcVXYbQviy3V
jZpFHF9wzCFOiuOGdVtg6mw2RByqLmCgPasNqE+aba0eZ/YxKuhVHDO3wWNotdQWigLxavAa39n6
zEa1/UTwHUlkkagQ5Mc5gIaqIoewXiL4c77g7QX66C/fRhckV2ASsXada0n6hBxZZAFSs/6pMQsx
BkpUqdoAfZzPiL4z6zi3bLokdy2neUxdupMlLaitXOwGgXhTDFSjKZ5gtCsJCg4kJzPGIt7NZmAk
+lAu3qKFtY3ZIbF6hLXNaCe3UiDeQZlSkGVVESfNKZ1DLX6mAk0KsT8l6i8tN6/AP5mfc1K08oCs
P+/tr2+TdzcjTRXIdTagKNqopm5baxnwyzw/L2kNgJrSAtTI/qGdMMmhiO53f/0qxrsgix8v47CP
MSYwTMNk5Pjry9B19zq/b5HIEkUM28S9a+nFhnWHvtOzEAClURSBhaj7gMc2O09Rlv7Nz/Cugvr+
I7C+rwcUC2Lp99yQX95pjP1pHftpgWsn7WXBUWo1bmNbEhzz15Swv3kA3xVQ31+PRYbPl0eRReXd
5t0Ja8qFnpEkXnLUIxibGJ2uRWxWucb+rz/e71nvv+zf62u5TFR1y2Tka4Ng/f3jJS8zSltvVTCi
XNL2tDfbZ20eHDrHidYR+m1V9hIi9sNi69jtTR3raMnrMs13VpFZ5wlNuAdbsh6uG9IH8n20+J2/
EaC46MJ1dhegWmhSECr+wsTEybztREDZhaTpdovr1r3MUFv8qH7+0Ub4p0S6/1lT/j/d9ARX6s8H
egEgO0Wi368b3foVP/Y5w/lgeNg4PZeup8sknYfqxzDP+8DmxybmUL2bHvlm7A0/J/yG9UH3mHyA
RNRJ1vh+q/wc9K8wPLjXOgoAqHNrJtg/2eV+v/1dthy25LUbzA7HHme8W1hqmHWRJQtsd311cCJG
GY01DniCl/kfPdj//Uq8EJ8GaRarnOHXtaUzxsyLqiKEN2cmOL/JAUCbzK1duvpn/IVA2n65CH9w
Fvu9Wv7xgg4gJjZxF3re+/SMpQf9LfwMc0UOir2DOBNk3TR/mz1s60WbYjpxBlOg1la+9vTXr/1H
HysDXJ85LToKpqS/v1mkP3hVnBQzdaoDh8eHOu+F0SJ/1dfk37/5aP/o1SghuIFYyWADvash6KB3
FcknoTTQ4H7kSFZhSR89DE6j7NmI//q9/dHnil6Ft8YcmRPPWtH8skKnpPSSWEqOJT6GvTDZM7vc
fRYYJ45YOMvAk5l1kwOM+JvXXW+Q/6ye36+n4GIy4yYL0OH3v7/uQHw5Cts6HGAABQs2FzvvMHY4
1pdIIeyftSX+mzvoj17RpTQzHR/mivP+cG1WHlh/VYaxjjdr43WeCH2MuPi0zeTe0JclJAWs/xtq
qyN+34V5YwLdDaccc81b4Zz37uYB5loLfKu7gWgFuCGTWrINV35kls5K8ja6ZnTJ9DnyD6AN6c2h
s3WOCQFUDxqNvTEYOYQRlGo76MxxnaJ6Za/9Cn54eLQz+o0YC9SwBN2MLQ6HZV+fLbrueZAbREWP
ihoEsa0p6OA4atozPjfKRwHGtl67XoAZcYPFNZDAxq4CZ4oGN5z7ar4WYzbcgd7oJgjDWXWL3Z3s
gF4VNn068qtPmglqJcQEHxkboiOY6xTst9j2VBuZ4ZK7PUkVKd2bYGgwYFx4MdPNbAc0pAOr2Nmr
Whh1YE7ARj3Df8ENIBza2VapD1APM+q7rK9wzLjDWL51hZqeM5q4zh5ScX6Hd6Z1boG14BBFn1Ot
oL1chMm4kH7WkDnN0AxfwLaHHIJTak4HdZBm0fEQe1XxhJ0kz3Za4S6fhnqNWnMFKzp+T2m91AMI
hB1ZLIWNxajOP8W4x5kMC+6t0G8q45H2o6j2ftvCQs81NA4IsGFx0NMfyKle9LhDUj6Zgr4/nF59
cbqvBPl087bz/OzNQpCIsBFm4LIFU+ScHBs/E+4fMYgn63veB8TOvFrRXaAYF21s5xe4NjMgCvg3
xjO1YmsClqtbt0REHbfzRo2aAbsA8GWVPOU0CzFcsVVEUTh1eFVulzLXwUI0GWyAIOlbTB9k9ALe
f8bINLq7LrGT5GqoTY3gbK3qAXhcVVMnmuscbLuCvVuLbJd0JU7tIvWIjDHqycFkABNR92FRdl5+
p9spdqlSH2dxmSRDvWxIoPVriBU2TlfkCXpWxmejlLb2nJR8HhW9ZK3DfJGUjlenoTcb9vxigiqa
AaYpQHtjY7XjHuvd0LwhYgNREiQQVWPsrk43MAr26Mw5V4aI0viL3mu1cS+wPVs7r0hTAXSB3AAG
cmUyjc8LXnRnI31dNaGJ+iJ64flSkAB73YzD2e1Qe5Rd7X7rC8GRKOvy3A9mYxl5HH2cwoHeQT4K
YmccaHA1DGP12GqbjZXGTM1yBh3PCRDJh3ma7CxoZRmNgSuXxNukUbVm+o3js7TS5g7qJDZ3Y2kT
LKgYAQjALvLossDE/4LPJdqXC1gWJGz1LDezlol4M5W+uNIlQmCsrpALaOEprduUTu0kawsNjlCR
zcZ94hjLY2lBtNKMyXj1VV68WKwiXxrTRy4MCmXstiSEFzdxleifVev5b/kcyVciJLAU6YXqux2R
44PLGHAF41Slo92iaIlQ+bm29SV2OdpszKgS90w5cI3oic/nWdZu85AaHQSkolnweiJ4yb9ZZmLL
ACKi/ep2xRIHDNDrNhCDPpefkKBw/uRgEDl6dVyJ4y8GiRt8R8rut3myYsQIDk6GbQ4TLmRwSlJA
XpX2y+I3cPubntxcxG5ZpAXLpMsnyfR0DrAl2cYmgS5RhWhtyqc8rtMWkUaBg4zTsETLUq3WXLwB
ndpoIlp0MKZgGgAF5Vw4vzSxBYL1qk+AKToujmGkD5pdLV4YoZLpA7LSbVyrOdZXdMN4WhUIbm72
xnfvOvyHVZB4HIg3jRDlp3bIGO7ruZGWu9VTiGbb5XgACmdJS4zOFdHQxHQ05aXnr/72UUuYqikj
ni8BCTv4DYiYu2vJMlk2JW/rCIRXJtep56Tjtmz9pM5Dvq7wN6lZzfONVLh4jpbRS3VCIG2iDhGT
O54E5j1ClVB1OzvMhXUU1syScrrqHKcYyRdkN67UzQd/9DFywmkrsMtlAF3vy1QUIJwaR8FQ0pi6
bMqxJX5QZIzkA3oZU7ElGUd027HQPAzfrS6S+Ksvh9h/xA8fx+dEn/NxtySLX+wBpNn9RYfoR25M
tDfJG4bDQZ0RIuFPclNPzEdoRBL5uTWPzU0uOykuWHNBNCQ+Rm/26d4vD2glW/nFJ+/zrLGuaave
Kh0ZrWi6Xl3MQpbikve1LM9tz5B402HYmtlOhJ12d3mGEOZ6cO243XppC9aGIoXxntOa+nxKgFMW
u0bz074N4tFq4s8OjFrgLrAWWrlp+9ke8RsNVh1isCo5pKVj+l/snelu3Mi2pV+lX4AFBuf4m5My
lZKsybLsP4RslTmPwfnp+wvafa6tqmOjDnBxG43GAarqVFlikhmMYe+1vvVQBeZiH8mmx/3iDtZ7
eFXqa0yUEg75JDl3fpuQKoOT/VUhqj+KoJiGzSyqOL1Ip9jx8STCyGAdTXS/uI2gp1gelzpkrmtA
Cgui9lwFbkHBiM6Ys1ELsUUE/jQTlIuwqtqdSBz/C+WZutlOkQQ2jMfJpSfsdh/VmDtPMFvCmJJu
G3xRKNeYfxJFcknMUr7PJFTLjROJqDhGZtA5hxHdH7SyORwU9t0w6A9jGk5o+G1oEgJK89lO+0B/
3yTlnGoMtOrdvOTLJat/UpebEIbttPPStr+SfaWW6zEthXjAhA/lJZrAnQS1Hyx7FfsBbQUc1xbg
lRRTHFE2Y/UwUB4MTosDMXAXJcADAEsJv7gcfGcorqtSKOhkDbKwD2gI4V4wefdUd4wK77mow6Dd
jpP0XyNaLs/N0skXt/OMG8QRJd9k54kbu3Ty57AhO/jomkld4ai3S28fu15lH7qootWNKaujRZUV
kKbK0EiSbcXCtGxtjLPFJqMQWh8dZnlwlLw+I2zbWT9WI5iGLVFaFj4wfASfHNefrxMOYnyxA5uf
jQ3l7JNVe9Y1xbm0Y4MXQ1rqqgx8lh16y6uzFIqOcFxY103Zw1bIqOoZB8/tJpR0RRS0H0aj74wD
vWfb+zwFsywvfGMO82PY8OVcdD1m0o3hKdhZAHOm7HIyAiZOAsWa8BBnM9BSo3PiZKPCuXHPTau8
6jFx46C/arMJ56eZQPZBcOahHNkXPSDuTRqzldiiCODF6CoyJvBsjWnGyGsS59lhrsKXP3Wp3NoA
tXJ2Bn6p9rCnw5iNmoouHR8xKtqUuP7sCxpp28i3Zjakcr5e5iFo923IUsROp8B5IXBXxjva1kzD
6ZQQKAH9wJ6hQ4Fw8l5HLxENMhhgfnh1fTsKv6Z2NbQXFnjuZIfqIEk/FBKdKaYZHl/wRSYenABC
bLonz/WrzwZGEm7Hmod2Y5Hxi4uTQ/wLpZp5Acjc+djQ49j6OkxIxrtRTB9VUxb3ZI1Je7xPiqSt
dvhCC7lV1IB2na7bHKYyJvaLMrFx9FMV35RJln6iZ1Z+QO3f+ls8bb2365OBVTsYouQTHVaLFBwH
OtiGflx9M9Gd+kr1N7+Thqizg6zaFp3dnDpUO0cTQLDTOcXVglL0XdzCDtgw/0ZUlucsynZZPfG6
KxAxoG8pE++Tfs5wuxF6AqBQNo7BJkJZL0hOlg+5B5oQHJyfvAbEhTjIu8BHop1xx+u4aZTPFQHJ
E9jePEjyLQB79co8dgJHEsk7QHvJJERlH6rWPIKy1IAyGQGpVqEwPscAtk7EOdE0n0bcCVtwWiZ2
+DnLX3rVy1t0ha7hbHFWDxBPWMvjk62yQO2w9dkVW64G9jN+5+L9UiZjs5fsGP09qkUwmp3XKFK+
Hau4Dc1JIuUIlf1cdcX4oca38MHJw+yGHZmAP2UH0XWIyeDj7PcyPdiJyK5cu8sfPfh2Berk0Z23
6dTmqMFqYDubZDSiT0xXNkxhe4ifx1BgJbZk618mRoITW9Em/CDSXt2pcVkeiZpmkfR9kzI94JmB
kF6ax2e3KEGx1a2AsRGT5fNYhzLGjO1w3Dqn0FPweRMWHmxVIntAY1bgOBchC/ldXocJfW6HlbGw
iL7Y9rZFeRCaBjYDh63TYzf2HAMkG+obU85FiW/c4xBX2nl3RcsNgZgK02n+VmL976gQ/soxpK/3
o4nx+/W14+Z/LN2CtjPlkX9fGvxAVMX/+lvB/7ef/D+Cf/8Pn2IK0fBidQFpVf+3GqERWNT7wN9y
mqRoZmIJ+FeR0DHh45p0zygtIu73dPzt9yIhbiBBbZHiIZUzVjtP/pMioRf8XGHChUDZkugaCpgA
dviUumr/Q80nmh0Er2kUn1Th9+woShdiOUyksz1DfAJ8jugW5oa4R1qADDoC0Qw9dZdrLVAWt7DM
wrD3D20n2wcaglA87Fw+JcQQwAvEJW2v8iL0gc2hX0VHk9YfKaSQ7aFP+1BLbxxqMGR6cMZ2MhcY
qZxJedBqJnbOl9hYehTlM6DBqAii96JUMgSd0YZb6aXPchyfiGlEJgV5f36/dNQ/uCV0u4Nh7jot
rIq0xKpb1VaTFl7Bs0CDtRhhc+9C+Ec7voh614LRvYDse5eEdap28ZSOxxZR4fUycjidtNRr0aKv
VMu/whqSBfrc+BYuPflSEl7wRqJKVnuroDqYaCGZ57tIw2KWr4cohuWGb6BGL8R/BmshzlIk71ni
mUQDJGrsdKE0omIyiKvfRQjzog1wwO4hQ2h7CwTQvgtXzVu16t+qudfgr8BYdoD+5Sbwma4tLZqj
B5fDnuIR2gq9n1Ph87QMYN7hZENRyOojCPQrX0vxRB+/AzACadua2ePv/CG2mE5G+EZ5tDhXHdo2
EJFQ5DaBt3SbsOiOJCN07x0i79JNnSxibwxWC9BotnW6Vunyfbj91RJYxw5FYaKlhb0WGWZh98RU
Zl7KsX0/Z7Tn5GyWn1qoWpciRjdVzEEMaX/GHN9RV0gjDjoOMaU7MtTz6yAtmpt81TzKvIj9TV1U
3jtWHw86oBFquNjwMWS7cDc3Vbp3I2+6mpf6z25VVpbz4u3DJoluF+SNl5Okd0l1cWtrUWau5Zm5
QGNJIFt4J+zumTAREEyc8E/xquwcV5XntCo+yTpRn8yx6b8CXBN36Fndcxo19gOH/nTH0bBH2qUa
j4Stgkc21kV7jcz+0zg5/Y1RW+A6R/NPpyw++ePIARhkGquilqjmWqyKV0yoXdHOwUfcNf3jYvSV
RtzkKHlCtK7Lqns1Vw1s6FVlDqh9HD/he6jMnZghmO6V0Sgg0VpIS4KFtXd9UkOSUg3mHXWYfJtp
8W3NARXuoZihtqHNHV3xkf7jR7Mlv5RuGr4dE4ee9JJabh0fldoFOwvEm1rx6yL9jcL6TxN20AzJ
CV1wqxXCpJoNwTsIzzU7iwDjQOxZx4g5557fgIUGVho5OMmZ1vJ4mqDMc5KA9jvBaVIje99VoxyE
Uxtt+7b+WKwa5lbLmVtTHVItcB601LnVomd8w8iftRCaotMFgsP4lGVaJW0tpHQce5ZoiUCQUGv0
mmm2TxQWlM1kVu61cu1w79uwk+IiFPum7gAs+KBsRO0FH5y2mN1Nt5xL0zeOERbgiyxAFQcD0ji4
IadGac7joXRSELlTnj1Prj3virQZz0HiH5wSUnUd4toDmQErOGtT9y6uCuCAHocW0kGpow+Zs02b
orlMM0zaFQKri8FRhNyJIroeB3fkCaRsJJAEuScXM8o1wmbjaYxQ+Obn3syiXZGrOt8kUUUn0LCL
Q1qfvXl6ttDc7apWWadpCZe9y58656RHXovcbpINCakTBeSqscyd27u2f8q8Aa2o3zZ3pLnbj4Eb
YNz2OFjHLly+7VwvMxEplP+3Ms8yCNgS7AhFhDN+NSDl7YABitTieEDeAONatgcLJ5EmS99Q5Zm/
9jGGkHjw/QO7UifnTF/3eJfUF6i4zY76B3WH2CvFrrLM/gSnIt9WqIGukrz/xMJCZkWXD8dyaYjU
zeGeLZuuHkdvC/ij+4Ld2s5JMPbVFcIHeRgi8RD5XnC0DWjEienXBHkH6QWJhOT5Lu1RARjjwCyD
felXcCxKYzhabamN0r7YhjKLT97oTGwqAZF53UjRq2qDg6rBOfS+kOep9BOU6vk9x7J566vIvxhr
CUkQfvPXHrSmBnAG2AJq5t5RDPlO2lZzatiZLZsUTcTO1HkxotoaFeh1+NTOfB3XUXKTmHjhspz+
+LxkcudaibicSdM9jH1znoqi2YMUVa/o7CF1F/W4TyGeX3W2jZu0d+JTu8jPAVrmU+S2r4Sd9/s+
Gz9j6e33ppghh/QsN6KlaNSq6Ijv1d5B+7kZRHjfqdK+sQuLEmo/uHfgXYpDa6ibaE7ve1MZd2Oc
3k4818twouLXmvkN6M6F2lHGThskEt0Ab1DewV1QnzpgaktqHn2HjmPiPJdByB17nut90yeRd7mk
3dxfz6hKqj1uLg5yGFptvGMmeZ1gjcZqNveU5RayW0NZLxSdTGk8jwom7y7BULJoEI02uGQlWpAp
E3lOSBaCRA3vix6yrPJTwpEXtjKK7JYbIgBbhhWGio2VYnXamAIDBmdzbffvl+adRbE73tVpu3yw
geJ+KCpzuvThrZz7plQXzWxwiBkKfyIcA8DPpellI1N/XvIMhrg7zoW57EXBjBnQA3iZwWPu2M+l
l7g1ehtnjw/5bOkTCuKFohvh7n1fjocZ/uMrsH/jQnWje6vmoDmMQSMONvjGclOUTK9ZY/OAshln
VmxG0ZNDhXZHfw6UUZ0pNh2FDfmpXZxhZy4gRUYMRuOG1Q1qTOXU9rmtewCFndXWhBlYcy+pQaeD
eXAVa9smmGNClZRPlWTJsLHNSpAuthCZ2wNBQ8Gdx5lxgpDisfELgbVtsJbLd8I1vG5LdHSTUJBq
5L6iYgkERR9ms6gxPyo3jcVuSs30Lojb5j6V6ajIQpipmaAfhXscTocW7/xxETGVL6zLg7kx59ZH
+klb6EMupdyFSoqrIg0KDQGc5ufFTpwDZNoLmzM/DFqiz2bdurL5+STcqgo2dpQY47AxEgWjazKK
Gwe1BA0Q4DM5+h0rOBG/bn4Iw1hTeUwqYFEPSvoAtb7EfZXRRAOe2T0zeS97m4d0xu34GUgR9Fff
NYsN3yg65TzTnDRq6gAguz6l69K71rbrkNhuHS8u3pWNwgHhZTHwbNKca3esDxIk6tXY++7Ji4Ma
HLIduHeKOnu2V26Z00Ah20nypV0GvULLnpfO/DqFQfxJsud+b82ef6bsTERLMg/+lTLZmu1CinTy
mjO6vbVm/7krbPVhDpFJepHrEN9Dqd2aXPPU4khptypNaSzUzjBukccj7rV95oHcktf0DOY/6flg
FmoS8cJ8mlxy8BX7uXG854EMvJlstsIPD0aTxMGuM5EqRV2Bo6Ds7Hsk7vbe9cZyU81+ts+cRF4g
t+/3LnC/80Lj7oYi03iv4L+hCxtRzrsw56qsjl9mEqOajVVVzoHuekdjRtSIj62h2xYaV26HXbM3
vNg7WIPpv1pgQa5wti43QbPUD/WI13/LfJ4C3hfQwUszf46EmUeYTlJ5iZ05vMS9ZF6addjAn3Ob
s9lE3p29dLRUzbo6WYvJBRYNQfWdej+jEGLvb3p71w2x5+GEooeac6oevdq9SImZPE0m/pNa5uNj
hUnuYJjtvqub9F0SgcxKtf8g9XEiMEkMO15AXhYfrqQamPlsDQeItYsh036GebU2ZNrlQOQD7/rq
fADUtM8LkkMi7YuIV4uEv7oltG9i6KoRiIo2U9TaVzGsFotRuy3WQ+0/OuH/P4wR+vfpljAAESr/
4vz/omKCFjk2/igOwiOgf+z74V+gEMIxgKoBXY/tuloZ8/3wLyznD5/iuEYA/HDuhxmC7Gc1G6A7
J1T2X+d+x/3DdVih2C5b6IYEl/kHRv+fT/002dB6f6s6EH1joTn/+dRPQHrTo60nl2DIi2WL2aS/
Q2rBqzeNjfr0w4P5rVxnvZgkBcg3gSZ53O4bEUvkTk7ux51zFxv4YEunsh7nbpBPWQKOGwAn+v8I
UcqLHNL2+B9cGu0tHBYPhdZbZXtiZGLqwBTfkYrJpWWLD36YRyKp8EKJRxtqGokqZov/nJIEhuFf
X14XT/5L2KLv3LcceA2oulALibeXt2gHlzLNUdYWBk7qwBgwcJsU4+vLpNKXm7T3+dfXtH7W03+/
KEPFgSMDKmqNPfqholPWZdhH1C3vXCbKR9YY+0RNAou/T+jMU92BQ3YSm4v3osdXEXd99+oxnV7k
hsdzaLwK4BkW9umoyN4O98uCA4HKMPp/+sKmOA/6eLNLlgrTryIYE50V0Tz29tf38bNE59ttrBQK
CmNkT65amh9uIxgDGy9vbN2JHthiRiP+NOXaoB4oJP85EojzlLnqN3JcLdR8+42hCZJ6g8+F5Zty
mGeYfjq5rbhLxSAewTyTz+aX8VcznZo7BADTvevU4oaDDoyEOQbJ8Ou7/uuL6eP6sQMflBPj5u27
MkhZZuyFKCygHb9P9AsDL3a6jRDO/Mbc8sZ4sT5hgqR5s7T7Aw7Hm0kgROZQmmYv7lirp3sDKGh2
GBJCgAipsNUr6lnnZTA9/XaaqMBrf+RlMVIf9A8xqr/5uv/uxtFHMVuyWrPpeDNJWI5RyYYd5l3f
Nbwkjh/m1RXITnOA+JXJ/+AlwYKg30v+h0xBy7J/GF2iTs3EsAfrrlWgJqEe08ZbMQa9b1ZnEmRw
sQ8AA5omYZTLfME/NciJdkUqaL+KFPGt4Q3TfdS4EB/QW8GgyAa5Fx3gEhQvzchvTXnLoGcSbSpj
s/+dOHCtzb4ZrJDoEB6Tu4YiMXijm0vzKOxp9Ym7kAjd5kBJtT2u42bqivpj2xbGNg9G5r2ZB1hA
Zt1H5MNjHZhlc6zpqkWAipwmv1jo2dK2C031GrTmdP/rMf03s6COf8NchIkKG8ebj2kAEx080mbu
3MXngayPmQ1e/VGYoaDG0f5uZOsV9Ke32MP4jGsLpwlkP1wob65YdJGVmjQ170Zs7meawu5LCLud
v9icBXrTnm5b24P+ECJ7b/fmkMaERJIT85D0OpTULucObdbASDeZAUyDlyCxYaE4ekysj0ixanh0
o2J5pShRnmdhB1eGkWBTgK95s1AJOP/6MXIHb2+LO+F7RtPrWA7H7TeDdgky6ePLiu4qRslW1mzo
d6lvpO+ItQX0WxIqMm5TfyBAgk5azjFhKOi1yhgWxybnd5uw5yjoWak17M2i8w/DEhndMfZUL/Dt
R2DDSYbFaW3aC35gMx6N91C9o25HP7RqoQPMsbsFIYSn2bRM3oxUjT0n39irqTiCxXCCGn0gIavn
QBXplVUE1c2QAkYgzK01CQ2ycuNZcEJ4J6o5/2JmSiAi69gzczzh7DRznn6d3Wr2LrsZymHSsX5f
AiAqOOPZaX3bmBTTCGyRXrhxKkUZy0dhg9/cN+qnvszTcWeHvv8gZRND3aPk4uEtxxmMPChqgY1q
XwvKICv43BiwpAFeqC47LkRlEpbX9057shpcOacQq94V6hK8Z/UQcuSX8mEeB7A+KA6i9s4YbQEX
3+1Kl2wYiyTuIkYLeetHRQ45XzpxuAtSqGqUcVl2M8aIj2WYc1lF4F5TxCTQsTWQe1/rNzdAftwX
JTWzlcqHIBRBT8RDzSqgElq5nD5VHu9CG0xzoOBObyZ6DP4VoPmsZ2UWYGNrKE09Ra9LYITpfO3Z
VXNlTHRlDtFcFbrVSBP/RPwf8r5Mdl8CUtiAf1ixiSs/bSlVFdFNazntoZXQfxuMhqNpLs9CBcml
NaDfCNgHfJ67qsILCSfHl1Z4AJtWfUKf6D6TYeui06rjVwbK9GfUh6lmKEVoo3u+nq1WM+NUrt1d
IfxBCxcKk/JVWE4TqVeEjW6Cqnt1GlD+E1S1GqVVkGTnAbVuRiOozGXx6A9hZQJZjNFW+LvCLwKD
QOHZocWebRxXhhZ/FxatZPjTTmIIAqxnEs6KHSItWT8b8eDZfFzkTO0O7EYRcHbTm5/Fne6J8OFJ
UxSszmYUsBliBndemmAEdUKIUD3j3w7z95Oh+MbmEMgRFHCQMIMvNT9Go2SSmVG5iQPBYurQPocA
J/z6o2wV3yyKPL5UWAPG1jTbYDfKkeFVRmCsSJ5lyk4c4ooocHXbZfaclxB8yCaijjnRXgckkxaj
+zLhDXnCU69eFfbnk6fxR4bDPOQ7BUC+NiYOoOENDaiR2vx69Bx8OOzN2EWQZDz1VHx32YzWLCsz
67ExNbeJJCdMxh35zBumM5z9uSOLaCdEx7+JFhIdSF1m44OrgX+x+Bq0E9C5e2ktVupNl9v8CRy5
6Q1Ya6YYTKbBVdQU8kr61XRPTZhFPTGYUdc5kj1ccBW6LKIraSesAkXNUj/KFdCkVM8/rp+Wfgcs
GbtxptuKbae16d1kvm3WvUiWQ/N/B7GmPUYRDuceU/LNoI2is+ZSkcMk9ytBC32FfMJoYz0SnMzy
3E31uJv17nG2ePai0JAlXkmuhIFMvZJ0OQHZ4Z+GFvYo/Gl2n2Y2uC9BziqKMUC91jmrLXXW5mOa
Fex+p0TN9+tGYcmacr4khMJ7sVBvXKUq56tt+DBEE6evMDHgxCRAZE9VowHdMa+0V4Wk+bbk210x
jPju4E+wea8aFh6F8VmFfCIzNdmEVxX1Nldk9UdiGlnN5wxA2j60JLt0tSDmBZkzV6dGtXzygZ+B
gwpPEK6I0eK3Xjc4hC5AZ6EQ+/rt8GNrghPFEvILcnd2SPUiIC0lvIFYg2vkEACaCtd5iX1bA5sW
tKJkpUxYvAOjHNM95O7wc471PNyU6yskQjcFJQUfkW0QK0+3a8e7wBnVay4V3xGCLDZ3/F9J6GS7
Lx2Xua3SRxVETsmFmAUbAzQiJ49v+qZUNCq4nepsQ6e6p8pORdmIcz4tSJv2OI6suIRksi8nTfUG
tyIrU+b0/OZ0YLvqgIHqr+sxMmLQ3iFnQIH2DdF9vEAvQl/DhwldBnBHeAt/FYF8mobEf0yzgPSP
rjGTCxw9jJHVnh0XI890Am7OEUBPAlluT/czLbZgmxMbfuXNWOAbyRtWe/ryxQg7a0Vs5Z2oP6Za
Ak8zsT2y3W9ocqMc3iaWCnYIx/VzGNmCyjIJn4x4nm6nOfJe2qDjfTVzfOFWQqblLnJ549tW8UnW
keiApyGfJ2EKcAV79D0lbyYfJ2oidSun0BpPCL74gtLGYWqyqrA5Fi0sgIRUKkD5HEfVfvE6NkVW
QBsRKVdUPMwmtn87TWGdgbsqCP7jGOJMgXgcbRgMG9uChb5hnqelSnigpovVvOgNGJ3b9Q5Zidgj
K12CbasWkKg+8C6jUX9cQC08DhFHVPSr+F5HjrSPPdXuR0IB+FroBky3S6AJgN/4YnrZnCnUjbs6
N8C1BSvSzK3lVWkFBgYBq9i1fc9JRj+1th4muUvR+i67Vn+c2OMuqBI7LzXBSfa2jEE4QOvhtVpm
UlF9e7EPRMWB53JVxHSUIOLZWo523seqpZcQM+R7BngI8TQJPVzDA7SSOXFB27myz937qR1JaAAg
AifOaE335Tu+LYFCV04mx9a8d05ZUxHTKmUw5pfF4PHTeR9bDb4Ta2THHmY86EWPqyRd577JSo2L
KhJM8mxFIn0kx6S6kDHGmMDJS47lOhfpg/uQWswLemJFMsqKs45dwglY1lD/t8fJT+bPLcvQ3To+
HVq4FymFgIuhbJzs2u8Dhkhg9tDPXBodcTST/f1tQBDzFXytfdKStvAk2qORlpJ0otp9ibD1PK6j
Ar+z5j5YoQD2U/IiY5G4SV1dbaBZgYYJooooN527ov2WDDNoY1GEaN0U2F2ib+gbY4BUi5z20ch/
m9kItTvOngJtP7fAkBOPbuxV407kEW+Wj+j13gLLSKhSzaDp04rZHlnXOxem6x0ndQa1aQhohN3I
pL3OgE7WwRaoQp+HjSBEL99dylOyieGiGMQChEEnQnS8rYeOSaGK0EIgAwY0tC97/WnTvuM1s5uZ
60b1PN0Xs8ORoOao9iSnmY0fMjyqLCgZGd2W0xk78LETglD2QsvDIIJkOnb9UMbvBPil6lQyjd60
dLUiDo2dhgEmJAvsTBEu7WPn9mxCIiOTT+ZYJxdlPen7pY106/SW/4CsuXiHh+xLbITGNiPshX58
Q55my8w+ZlH6FYMCDDWAa/jHOVJvh8rmBZ4ATBJXz4o0JyT1dJQ8Ebyls/eUYSJ4dJOaL7RyCZ6+
MPrUPphlQAs8aiqgT8NUnJK6Tq9tRwmxZdUsTpzsp6NGt81beDgl8ZV29VVOOfsFz5qYDNlkomlX
FsGK06Q687LRk/8l0WgUIiXErJuidypOMHmZn4zKogpDla3fNjmUuYcotfh62qLmrzRVeUi2u0y3
VADRT9pjeyQQnnmpQYlAXB1rZhMH030WdezwpsbY9hpfvB6UM3Ab59GWvKoybuB6mC0fD10SxSar
Yn8A1Y5POq2LSRgzby9uUmV/VuwxWV1gce0h4NknoHHhUxiEjKD1YBiZUVlf5nmKu6DtmNMqbwLh
Rz0NdgzozCskkQBkailuVlClMDr1ai3EXRPEB4mF4WQfSs9i/SRihdFaRMxWC1GMjwNX3q7zpkwz
JkcYsjbtGajMsLSY1NETBldFGxBtESIFekRzUn/MyMHcVB3zXgud8abLGTxJSBaVUbkHTwd2b5aF
yL0tZ7v4aGHF+tMZPFPhhet54zoDK5mbNfLK+LbDaKpzrxGRRVZiaPJ9WKQnDmxTd1Scb+gg9+1F
1an+gHOGqFg8AO6LCZr8kThkSnauZFaizsMj8VODZYPQTU4ShcfC4oG8eYypWO9WcmXtTrwPS8Ri
9G3LTPvtqweEifDesjAPUVb4wd6bO+vAlePHuO2n91PsLVcxmVHv4X1ldGF9yezMaWc5sCDq5CWv
IOkNS4Bx2xpkzWzZTpfB3m7t6WhhSvnS17b7isxh+ZOUsIF07kmx3R6RgLCvss6iVuaVYFN2kVNc
edbZ8i2RSiGpN02DnHrfVFNz6UIzvEl8dBRR6iUfkANEDx57fMQuRQ7bWbnmxRy48w2K5PB9bPjZ
l6qZ+U0uxlLc+EYpUSuVBidWaDOj0ImdZBBjEfI+rmWF/9/h+R3uxKMq9O/7O3s1Qqovkx+7O5b+
kW+9Hdv6Q9DoRn8JtyegyE+98ltrxzb/AHpiUVEN0K9TVKHE/N37bVjuH4gtKbMHKMoxn+qGwHdd
p2H5f8ALcS2KeXD86RVY/6TBI+yf6+cubChT0vLgMwgB7FC+qYHZ0WDjqAkNVOREF9Q1C7Qx0HMe
SoNgandh704S0B6tBlHmfVq+q5Gtn8e0yZ5zM5OfOKvgHIs5txIoZqU7PwDJc6rq5N3A+8+BkWGa
lYSujWn8AWvADn7t54AOwsFNOax3sNDtMNgXAzWqzn3kWu5FVaYna0b46YU9cjt5Tq3+uW+b2z6y
vS0KwHjnTLAvLVJBAXWYWxuA3BPgqmYfU9GAJdhREQZFOA/9hZ0HXfxILnL42iZi4qVhV1Q9THGZ
W1vYUCTSOLCZH6oijxFCYbU1DTeat+zem5uoxM880em/NVwy3Kk+TYV1EYQj9pZpcJvoyaqAnz2S
Gj/m26Rp52TfjbEYKE80ONsMhXVj1yZkgmP/kAa0vCnUAeq1EBTH5m4U1yT5NFedFxrcKyrD4UPv
2OxhvdTHuIqXMt/UNQbkvdVOFods5qu7GPXldawyLCT4shC+1fYY7ix7Dop9TW/+cRGygbI9lf2F
FfpgQyoTNbtTjdOTFXKmq6RXXEPvveDad72L79KvbOD3s4mj1TTU0Rqr6Iqhsx8zNLNznTYgcFt5
MsweX5+lwmODdG9EbVWmeM37+EjYk3OI/TrbjY3vnKVLeBAR1Tg4QV5mj43f4M4L2wdpdASTDcty
54sMy6KRfFhgnF5bMZ6mNpFS54t5UCqp1pj1tpnjVnwI6MgVcKsLK2g3gM2qaOfT8Z53RunYTfat
yfCP5rpfZlfo3/R/nRJ9LfT++5nqQ6K+4NZIfm5Ee+tPfW9EB94fazsLCTrvWSB1asz3RrS0/mDh
BUMBMZMJa52Svk9XDsETmNSdgNI1bh1q+P+arRwLwgVgOso4K7qLUvQ/6Ea/bRBAYaLnQ+Mbvr4l
/hJJQQM1zkip974dittCTLeuYFez4A1hS9pSovlhKv+bjvTfXRBZPv1o3R/wxJtCesZd11ZduGfb
tYKdGMbkYtFdNi8PEFyggfpNq+1tP0LfIK5xnhdtYCAZb+ZimXqIa2nrn33YES+pLoGsh2rlgiD/
9a297RFwKb5qWpfAFMgwct7cWkuWctRnwjlnulaYEIF8dLuFLZQHvvymwwb25Gcp+ypdUPr1pf/m
LhlJGmESmLT731oJxgYNi2m0zllZtM/KADDnBkE0G3GO+cVv+oV/6V5qdBedEIBCoH0gG7250anK
cSxMCW7QCtEBpSpOTpj2TQ7tQ+ezqy1pF2BB55ABMaelmMderaK8gn2L8ivS0d/0FP96+7gyoL7Q
cCKMwbHetFNTAaiBjpxzDkbk3XiHoYmbtP0v/sNrAWFGIMIQZuC8GVARJgQi82bnjCWeuqdjqFdU
3tN9r4//v/5W9XP8sckIFpAtCQ4R3FgMrbcd6YSqAdvk3jkPYfxVWRiYKbT80+7vehGEKOvfmaXe
fJk04By/s3LnvJBBd07JSSL53EMLK6gR/E6V8QaGRdeXW7ItX1hsj3iEbxvfQWiLYTGEzfYjoQiw
NnrJFqVKsCLVgyajcuPNvKS6MT7HnX2KhtA+/frB/s0IhhvFtGfqV1Ufhn7uQYdgusIQUsV5Cjrr
0s5KPCSNPsLVBqAukwJNsc8yi5rCvPQoLtaXFxR+csEM8julzN+NXsexYc7rbxqtzs8fJsslPskM
c7UilON+PU+viQxUXOT+1zf+d5fC4ki2GiwyIChvWv1TDUmj9Rv7nLg8XrlGURi5Th0KPL79X1/s
56me6duBaQmGEFccl/vL8K3jrsoxkBuXZCNSyTCMln64TUF+GTWZnxDR4Hcz089TsL4kbBffhE/E
OHP+IjqqM1zKCHPkpYko/IKIBgoSqlVk84wGmg5F3BDKUqoWSG+pfka8UthkaYUYJWUHcN/NcdGH
+nUG+VaSnheqvpswNoi3SHT5+NcPyV1Tn/7rLUeZ5vnMpgxEOLek0+iDzo96CLKHUmdCSnypcrMg
+TBeDlXiGYdIgBvYVGYxo32gqEGO27ZK69nbC37ZXUsReMXqUyGDTs3cG7pR97rYRfc6WRlD91v1
zaLXGu84wVItdgXlqA2iVTprujiTe2QtmCk/1uqKvw+HvoXfbZFCYaXNx05314PIsS/blAe4gbU/
34IFoeeBvE4+dUtspNtYYnQ+YgLnVys/bsddIaHAbDFIsq3FfG97F3nZcA1dSPdUTA+pAcW1AbSC
gZOCN4ElccUIqR1KPfQWu+UCkoP0LlcNgeqign5hK8r4Ep1090q3u/no11jlLguhWal4iW4NqzOI
2QBSmnwSs+Qr8xfbQzo8Usd+akim/1h2mfeSJRaj3cEd9TILSSNvJZ96Aw2mgnbOl3oJrePAzvq+
9boCrj7lOT+JnIENuhxwREuXFWbtkhhY1M7UXtEmhJRT7cnhiSJreJodK7lYhTyrxGWtpHWkg1Do
JKjgHi7Q8gSjhkaW1GXLNQBMAOx5zYrIIn7ZBhG8YNy1t8Hcyqe+nvlTxMb+b+7OY0lyJMquXwQa
tNhCBEKmjKwUG7cUldBaOICv54nijNGGRi5my2W3dVdlRgDuT9x7rnHwRM2fUt3Gg9vI52biEUDW
drtRifx2d+1glwZewbTP94m5kMm3Os5toJbaYFgq3FjOMb0VJv+0RP+WhCr5FU9QGwH6lqrCeuPf
IqfLOp4a/DswQ0hAZtuS5y1C/IZsomBWhWMf/428FObwQzyYM1IWfbkJ1QzLKaqoB7P0Yzcp7x8Q
nDWJAEFqd6nCgj5crYrRMYtHJqzOCoLQvxEvSKuvDZ7lmdHUnwGoPtzhcXJDLDbLQ6u53EUjvrBl
t5bcyz67f+aQLYGCl825QU0ge1ifc9NZnzZbf6SFde+VyJC1/jkxNn2/bcD7YVbY5kc9z/XVJZv5
QqBvGXbDAiuA2aXmIoJW+2NG5iBxAreV51AuC/k4G3ny6iBstggb8AgVW2/hO1a+3rkgdslmTgmR
xirvBZk1sJC8manXeluvhada4OZTSE3I1sF38EwCE0I+/shom6hjABgVg81+/HXNrTngV5jumHxM
NXoMKA8EGXEyBdtt+4ReGhz6iDDtzS6LftgN1mp/k26mhcNY12ckGX2yuwnOgFRMLaD9vKnjuZma
Ow/DnATtMKQfyU0p4DQjPi5k3TH7UuCT6+h0sTtI+71lE4CsvN0+iIdrjoZZkY+wSHP7gB9eoMrW
t2DAXNOH7g1VUxSy/sjxSY4hGhhiH9TeiW/FKF6CBW1GeJNCRR01oD9TvOwql8gCDiZ63EYVTxOr
iQOyu/aQ9ymMVWta/5KeLaNUyZRHsmOqt6yYITitNaHzOPjZoQ34u4selI3J+8FCLhQ6kbvT3Gu7
CkF53rsKezKEFRhwoXEg6jbwQ9gOe3JyCW7mO8vvESEmze2bb+WZStfdE26zWmGd4Rg3heAvgoUg
QkINcO3c6FnwK9Nwa1ZMhFUzvZAZTcr2XA+7CeckGy31u3SG5s0rwWpmnrbsBkUYDB/4OTwxVo/c
SlvBF7+lZ9sEncr4gW/UQS11Zk5aPyBNbR+QAfNQKzYV2ee/9aai57wSw20FHTXtqOcn2GAU2PhZ
2fVx2o4/Sa9yIDWbp11XdeORVUc27r0DvCpyJ+wHUZGlC4ufW9qmj4mA9RUSpYa8Zxb7/ybzzgps
esQEyMx4skjnLHWTyK++vP1p2tIO8f/SC6PoojC7BRAqC33UMLB+D20svNe5NXn1p9Tq9uZiol/9
tyRvWx7bAPU9+92CncK73nQJ9VxKCKdmNHrDO59CaPrAseK2v2s7A1OZnRH5vTMOUZ2b8i/aOYC1
kKusV3RH3qFPvWFfYixI/XpJMrybWp5+gfX6zFn/RJaZJTAcyDYZ3kjnnpTnbGtJEwSPiOGKqX5g
k7cdpVJ2+xwq+2516/YFxRWZ9YAH5Qvu5uqJVeovdJG3BTDYfTHqDNjt0ikD3eunyCRR5QfWVPKz
ZZl8TiaHb443Po869keQQxNHbv6cZsXqd+XgHG2LkXW4SFK2YZFwjgfFhB9jP3qLejK7Zr10AzYO
e1syxe+rYsJJzLeQo8RkG07m1FJHgBbLy9L35j3RVOV9RxTLU5W5XdA3Goa+WSkjLEHGF0Oo+TTa
LQYRS+iZ7Q+ukQW4xQmGnzYJqakrOS48YYV55Zowfecv0SryWUJOQO87qRcma9ZHIW04Tz3ZFNyV
pHL47NqSO4/h/qXHdXlU4BPZrKGS4VPPZHsCNe9FNYkEJyasCvqwcaiA+XDk7RSKWVJqNR2eRWYS
ILlL0Sxf7aIlqqY2tuc2S8VZXaftcUzVxvfmRL5P5djhngOfkR2XDJRX4DZoAUm+kG5xZy8s4mIP
gtqeLlc5587WvBC+qHuBUpDgdPMcqQX7G1feSW74X/gbw2Vq2xlQsrmeoJtXZdh6qWC7CKvzwOCy
iwtTaBnSlxZRSDI782Oiz/ib6lxYsIY48t6LZTT8fi2t85LpHKP40b0x6Nq5lqFe9ZPAEtzol9FZ
N8tH6am5kVs6JgeiJv82uj2Jnad0GztL9lCm2ZHGXtrEVU1O9jRUWvcyaevwxyV7K5rh0gYkbrO9
dWwTqCfrOayduRMarXQygmG29AchIffQqK5zIJQ5I6icj+ph3uhT6pJVG5EzIrtHx7q8qLDpLiCX
EH1lRgeZTTF6IjPa2tpBF4Ff1OgZpKKJZ/eXhcry2rrG+C0t4fxIe7SznYogZbghrNkO5w2UNF+4
7Be3mxEt7FNUl3tnbH+tdEkehhz5E0nCw3g05JI2qGDqDl9/1q2+iVQ2KLid75US/Yqu2mIMvYSa
PdlgtqF8bJzUtyaC4E7FpKI2MZ35LUVXg/wv2fJ79leO6gs8xfc1seejjydJweBg8K2RdaCZRIfK
cpn+LGm3wP/6V6//t+aY/x+7cr4bFKL9/zXcm/bu/z0JvXyWn/K/bGz+WS7+Y2Nj4cVxLWwgaIMB
x97opv+xsQHEwTSQBcR/Zuz+742N9z8MJI0MR5mAWkB7PdYs/7mx0UBxEOLLModJDJp17b9lyWHQ
+V8b45tNCM+GidcBtwPaf+f/GAgQHJvnm76x31xcJ8eO3HTbGQiZuhOFaP6ktYockN+BysRFpLmQ
6MahUQ0P8GJsYJZ6xeith2MzZu5uKZT+2MEyDeuk1c6Dp3W+RTkVJNuwDPQ9oKDwrzeHtmXcbns5
upWOlE6c3dDV/+re+s7uJug2/MFbHfHDtUjPWKvbUscLurR/TN55fpKbda8zjyV/OxtjJBby3uB4
DtcWsoHi4bpPynHylaL1dkArT2pPXLatKb8slF8ndAHJNgEtSLXDCsiDMm/wp9ZUsLXb7RGv9wQs
J2uizSNIjRBvdHu9uHbdJ8pLv1gyaz/dduUJOYentsP/XcFIMpq70VTM3aZW18Uu46SFJrpsewyA
gCl41ft132j0h3jpcQTJAclkmt7XSPt7UMlhCrBzyuwLMrgXoUTDANEYrt69VmavqVoEnUFBXmZR
A2c0sdsPwRYaYKSN9c/Q/3JjpO9qAsFUHa11v0LRD0kS3lAflGSjJI7rLwINKzZ0B5UV9uHCwOWQ
Fk91n57MJvvuVaM6FZ6rRMo0pAHanBaHqfptwOgKR+snbW3AdMpjW10pW4Ba7uZiunhjg5dTys/e
ItjAMszkydX6u64Yju34WhfMQLwiJFQDfqVhQTeSzUGO2htPFJW+O590b3yq9frcSpzHuCP0uJxs
1tDr3x6FK0CR+uDNy7xn3f+VyHWPhqYLHVEcJVK6oN+qnyybvhPTut9snqX+lkCsdpAgMkUE1Sp/
mRlUJGjCM7Wg7ldyxXyF7Koxp3x/i/2C0JlHPaAiiKQ45ai2+/w+R1HhTwQvHcthO+s1dxnMi2xH
JCn9cbkbag3ipdEhJciKvdoOd4OkJjPL7ltM2nfdmCGCwYNRTEdWb6DoqI+hKmKrFiPVUJvkD3BR
/g6Z9aj1268uxeQ7yUixq6GFIPHLQ3KASMwL0FqtPquYF9ccX8j8u8NB/Gwq/BcVQfPOyJBOBzNI
xqcROYLs+K07Ajf4Irp1i5wNHd9s9l/mPL/NnsGODM3ePTkRIca0q9cYoeECq7uxZjVALLmgrh7H
QHcUXnr7OeuX+qG7SfmhyRPbpE7aPk/07yI19GOqICeuFw8qS9PaIX3k8TbF1Ans7SEP9JRz23rw
QGrO2cOWnKyE+NeB+MMM5bW2F4WHtkD7Qbl41EUSt9NxmnebtrDWtJJwUlByYDrwbWIZ7Ko61H1s
OEpQYUBoerGDZPyhkT/EnEPr+KLhnmB7XQz1XJevxvDcLE7IWsfPTVg0GT87rzxd0Kc0Y4IkIKO+
zq79kwI0KPxm5mK9FY0b4EIzYW8JL9BpPyQrVY/Xs24UzS/EprPSAK6R4MVurAlx+2qk65NL4v16
nPsN4JlhoM37BqhretnO5NTJC7TdMCWZYCxq+qHmtS2hceBGqB9VG9zMvaO1VffOkrvS9il1Ynb0
+g6+IjOlqnX2YtXXNUA+KIoTcD+sBYBLEj1UGe92HKkpYwR7TIyvvq3ce9VLM1w1ijJTUzKjp+Mx
28NCP+z5xlbNVjCCekQ2NOZuGqedabwSJrzoAO9osuOhM+xvlvdqBsQi31Cgg77ldM63jgLQ7pOO
QhOjkh3R1XRDYCdGfkOirArZQZNS5ruN+4ZoP33Cqdy1CZggnNoqwRpG2TxsuuVEkNrcGGJL8l7R
0ZKixgvvWoGqpQlGBXNGv9UPh5K33FpHhAGbVX4OuBPqvLxHVatcGtAR14ZwgqBtRM7G3V6fDa01
IY044zvsjDpchPhjeFUeZHL6YU7b7keCHO+1cebVAYXWo9R3PURjen9UqtQ7UpuuREuNS3EaWYeb
GciVLMG83wb2xCE6D/s5zyOi0vngmwdpMK/xvLgw+N4VLVBaUUWctOs+2Y4auKJAJLsaAsgFA1cO
EW+8ZllWZP4s3gcjizzROmc58y+m4e9mlnvHhaopbbTCGWGnEHE6tqqwDLCpBE4BtYpGxCB3rFQA
6Mp2Eke0yKHoZWxMs/VBU88ifTFwd6J63228RQdCd//YaRP08w1PlR2HrQ1lgRRvmXkl9S59sjNx
cduEWM/yWagANVqGzFc0WdV5WRe8/TfSX7I8lo1SHcyyxKNWjLQyiwjo0xhsSBHzbcZTM2FYWYe/
oix/CVLTfINwsj1pYm2oeUW5J2qypGknDRv+MyrmNWoX3r1NlpEr0upBVutOm6vfflLOZjLGBGCF
Ra/euem7Ya7DDoTuqRrah5vvxTDSgJhlpL95PCX3dWnP0Uy7mCoY9NuNMPpGIHIY59sEhkvHnoOx
LeKy3faO2v+q6/jgGBUlNH9xuJhbDHzVjbRFOc/WdOdAwQj6wgPHM6FtvXrm8inkvSgYXlkM6GJZ
abs0Y9W2nXsMHlM9hzPlElepO/801vjHzOm1W4fDf1y0NFIqfdylZBE6aV1HcAFfUHAet3Te7oRS
7W0mV2fbWEmY0x9G69bcexUoCUIDK6so4tnMr1v6Wc9jVGUT3il5cMgDgGs50Qm0wFHy9woc9mq4
0F1qrpdu8g7amJ9cIhEjh0+gvfVYVs15HNsQVPxFrfaD2yRB1treSSnSX2TIUWkqXyWBWG7Dg9Rq
pBPRJ4KrGb2uCvqOB2DCScQ8ZP3T6t1uRTSRqNoeJst7IvpL26SIynlBVAdXTf03n5OAGOqonKnF
SB73kTG+Gta4t+GVjqK+L0pEPj2OFywdS30wrCVmqrxfh2UnU++LEAB6uodBnFP2yG2HYmT9N9Lm
yrgyvDqDXKa+eZlNEQnVjkf52hnDXl3tkrGxyi14721AmlD3Evuu7HVd8RcFKihx7JZjv6rd51wp
38B3uPrPjZjVvxnaeb0ARjYI3yKaqRRePJHbS7KfiJLc0eO6cKs/xKG8alItn3knoTg73HJNMl8a
S40JFf21cyNSR0qazkNYrd/SNlGnMifrn7J06NZwsGgLrfZV6eDDWrCg3FXWMZB+QQ1dh0nPUUgy
MxUfGDTlroI/2XvMJCO9OA3ZIwT0KAfzDqhtS8kV3pIH2TavmJbuJvyHoTWaMY8aCaepDlZETKcZ
hz15cp8IM0/t6N55haYcuqyFZco8vMDEtAUJ+8IUYiTOA9aRuyoftjeZzTU37QewB+BwQG4ijyyP
yYmTgYt8Vu9QF9ckLBvuHjmleMml2HvZnsD0t62yH4l8WkifMd+97msuu3DS0/3crCNoa+fRgVeM
4U/lZCBXXDVFyiic2L3cFg4Qfck0eWX+wvOzshZo7DtohnHibQMUHpWsBghnLw3mLIeJtLl9t24D
FIiXbj4by5yHU7dsOxacqLV1pbgMtWTY3ZrXHpKar7XWQ8Nu6X3Th+03Izk1YyynakZ6yXmGon56
8Eb5sq0dlbV3dLbuQOgAQHagc71WBOD7wnxNzkaJl7G1dz0zEKuDqG3eSHqVozzio2LWW6XznzLd
rsiMMp7eU4f3JKpFD9wjLQORaWRr2KfeEXujmg/92Ieg9UoGld7ZXdJznnl+6uV3Su2+khr63Q75
XVo/epP1JbLsdrm8dYsWppUbiWmKwP/kkRS9fUXGouw3Zm8+CNaDkuDPZf2Ee/hC+hWjlFnyewg9
yKY6gnD8jFDnvpLdboFYvpkqfQKNKzRaNmQt8lmGsPziCQQjaTkPravEqWmG3jp+z/Dw9nQPaTCM
aKvsZM9gNGgRhgVzy4c3WDen31yskKaXF0OdaOYYvTGnLa7eTXNWFXGvi4MhpxcKwePUVM1ODGaO
qHWFA1NSE7x27uQFamrp9/VgfluZcpScX6KuvrzaSaOpFPF208lZj1wrV4v/qTeJIS4Mxu1MDU3U
IEg0ZjEd22V6BdwX2Nl0t7VaHmC5/5V99jdZ1B2mhz+TN52nVK19xn5v5rBcTFTnTeLtV74WW+xH
DLBt8yGcHeyjMxNSIstzm/tVxSmna0FOcxeVZf3aNbgvsf+MZ/y7RLo7C0ryaYdslyEmN3LmMA5q
c3rCxJCvdmuwYjC10PGyu3JUPslijnBNvaTdAhO28tjwaD/T6AXg1JzjQFwTEC+EePuu71Q0b10o
W/PBZQP5jM9ml/clGGj9Zr102seyc3dyczrfyORvsoHCnoTecEQwlB91zlXV48TyppngTf1TFWxe
q9X4IT2tR4KP87Zfqr1SEEveW+AdxbizSYzyURxV+Bbm6oQKkirR/DSdmnPEc+nwrfXZZSSb9M2V
9l4zkW44qJCBpY3TtKtYp4RDAbauSZ7k1O6Y1z7JPIlm3YksJmNk1v/UiA1cuTyDfn5rKdxLDevU
QI8EfbBzT15p7vqxfBHNuR6qR8KSuidhOWE2z/vehJo9s1RNv6atjDP5OpHCcem77obYs/OPogDz
jNV1aTB0dU+JPU90Cg8TfIXvJM2I/9CzMv2bGNN2yU1MAr4K6/vAE4WFZiQU5LWjIPHTRjI/nQUO
oczVr4Omtw+qtqln9BPwtEXH9kbNpteqhqEIFFU9lI69hv1K8yy27dJVlLhm69jBYDXNjno+paO+
KT9RTbG2kUO8bcg+rVbdSU/9gsK0pr6qJtqhqDQv6Kxu2XdOVsa4RD4UPa1fNKVXaOgS/atcyu51
cDQnTvtq3jFmZDIqyPDBMz8czGJqHmhhcfEbpNaiCLGAds8pn33FiDRNXePFSGuGo0qqdoWvJKtO
5InIYZepDW2OwqDpKrjKjm3teGSE1GAHvUTnmC9n9iiisFYuDRtrIVdL0cVOvpWhvI05wF1N0OdS
7b62hTxWNdaBnSqL9cf2QND3a7ccOIGaQ8LC/DA3iXLcxpreA7hdM/QJA4NM360gsSI1dZbXwtuq
A1in5W1onQVjwdxwAfBjPtnLIn8F9VSYoZWLiRIQezWTy/0C8u+nsDyaXkQG0QrSkozCOnG9wMnp
ghp+s+ZcQKiNtKbdYlYeS+AQdxwThpF/3hCgsWetxRcH+XFmNR9126zu2YiOS8hNtfw1Lbd9G9mt
Y3wvbOPKJHkNlqk2z4ZBVoTfCFPsZzJH9mpn6mFFqz7kfcWRORP5t9Ut/W9XXV3uQyCCWS52+N2s
S1UPdaAm2JqxT6GnZVYPG+9Gt2g5SmzjmSGMABu1WXe2Pjpfi17lV7Ui/WdFt5DHntoqu1ZXxXWG
uX9CVGGcq2wu8EarJ0RPxCdupGFEBrEUBZiqZnyETaV+YPyb3lO4EJyp44jYNutoSFxZlV9Jdsur
XoZGCXWq273TjZihYbPuO8QdDQ74zPqBjjXDCO8MmQZCjMWhs7L+1BdDcWQhl59zyqO3sZDrIZ8M
6wTlHvKuIzwbrTHbkyNsOkzd7tgBF2t6i3K96YxX+qfGbxGK+Vg7DllWQ9ndDvBVHjWLZ4A1+NMy
NZ+66OOuF0dZ9AkSZR0gJmq6kYJjcKvDKJB3k7Q+MQFonMbFTllZ66kFUgF8dub29xcjzXG+1V7s
ZnIOaeTnq61IVryugeLcoa+vQ8JqLXqPmkUH9pXApJ2OEYJBOsttRzw1sk5jlU9ltdY5bHkHYvC0
SRlOxUSzk0hFxAp/z65HwhhWQ1oS/OHIT5Qjr/PsaQ+KupjUAfWpNOSlVRxWPUU5hmze80dt25wL
24KnxrwtmuvHdRnmeIQ1Nu2brpuTuJeTc1mcscOuWA7TM3ahD7RftzdVpuOhyvLBDDBWAsVV2LWf
OhJGMaEWHKkkU/Zxu5hflhhX1pcMXy+JBVHdX8vKPlMha1G9KkxbK0O/JWvPY3fU2oZQTxxAsd17
C1T7tm5/Sn1j5rk5Nmw03gJW/HX/KFVKbV2nl6IYmeb3tK1AH29TuXH6icn1FX3pBAIk1SSmq+5f
lKHDE+/w5x5F0udRpjjleYOPsM/15DB6UIe7RJ0uUm9x2GizfjXM7VZ6bO58kKZWMlN0xHocGVRw
vWK+vbAsYZ0N8OSst0LvOUI0b2dIOkTerU1jqDKOB4YyUVbRBoI7iOZkUuPemacvDb5kOEi64RyE
qT92uCzteaekRozv69xMunwCKUN3Pxnq8u2UjepbxF8pNMyFRapoAvw05xI/0F51f9mYprvNHfKS
nyLpg5I8hMtCftBpswfGJboO5iVopyY5shh6sFyrpfipkv6x9Az9I6EH8/wOgmRND2nytuXJydA4
sclImO+JR/hjTt1L0QwMFsfkEeDQGNSKbofd1gRGQ0PPuMPk480xcGmoLhzjedTjrRfy3RNKcy4N
Jm2shI86Zy2tTfZhkP+9lywJ7Sp/AH11nYX2yzESSD5KylL6cIUNtINOZG2Y1pgy7NThjREY/8kq
3kahQRrG1wQjJOdZalxi7exAMQF6UrJZYKF5SkV17hz26OYzkyQtFn1ngsgxHuTikFEjm7iynGAo
GmWfSevPcBPxgJMeH5kzPWT1sgPqEeXq1dg059xYxRfLuZNW9sx7FcvszlOtdI+IgG5Vq5JFGxTU
xkeZsJt5k1ysFprDvC4FwpvqQv8Qa5OCJTLtQG6z85L1duSin2Rtd12Zz/too+6XgcrB8qpvTGl3
qtm0ARU2tgwXqj4Cml0LIvfb4llpOZVDYyrvcfsPUdqJyK2MUDryGdbAGG9q3T7Nk+pGuomhvtBf
6834hpv2OeYvg3BwtjVRts0GyNnXpmQDMSGVCIuxKoOkaNdQsz7RlPEhZs6LVL0LthOJAYMtN+tT
pogbvgqNYUo++O0oyaxtAytpHmamfPPQ7pe2jfhVdxYngmD7Uo3qjr75z7IinXEqkxVsl8PYrkle
yJeKgav55NzMjX3dX+U03Qtvwg2SM/DajDhjnxtkpa5G2Vr+JZaMaOLReZrVLt8X1Gln5g37xk2y
C4hVc+e6xs5QavEA+CT3Na//a6AZ3W/sVVG+uU8LVT8cWHplIa1n27KOa8twu8scLxpVjS5Z7tnp
mG9TM9MVtH9KO93RF3Xh6FZ/ZZbLuEzbMeRmytV7staVF0N364P0hF3Fhq28Mzk4TdCgfM2Vf1xM
oZuzLHt1Hh67tflpQdxinJaUaE31O+C4ZL7yu9S4TLopBy8wJDzxOUCpxCI30k2LHROVF5kxNVeT
7jFR2+LI+Hm7KBmgyEomw47kozZAPDkh0zHOzbp82GV5gFrAJ8c0zJdVc2Uar/hDpR6FnY1xv5gm
hKWB5RHLjIO1Ij5Bl+L4N8TApZlsI/QKHI6DG6uGUENV6/jkUFXO6BD5nC1mOcvbipARMZN3LqZN
vyiDCplCceXjMmlKMKp0sam37tatMSM6A8RR01jwG24ud+4G3bt8FG2GwzbRr1h+XYBVuf6Bx0Lu
VbI3CLtJksz3vDW/t3Ml92fDVmHBFoBrRhBQg3XYlGJ4Xre5eOciX05Nk35tisjezS1x7wQ2IfQU
EPkVm/aku61HciK92u5IV0SIjogygY1IQxDvG4XBO+EO69n2CmVnGHpols1ZTHUMCC8CtvC5dAzs
GHsojKRYjHnGehktzZeL/KtzLndQtlP2MA3roWBeoPUwxeFEQ+mgN0CC08m66DbvaUuKNtDtHz1P
d/XKb02Z5ztS7EqjeOn60T6UGnxWjUE1kSKRVBS+JOJJFfo4YbxkirIAhRgH5tHjbz50b5CYUwgm
ebgmjuZXPZcKFYaP4C+PATQDjMiPdaceBs1iqs0RndLhZto2f1gdAtVZDBK8jfuySeN7drKTkudH
6Az7vCxiDxCqUwyMVIZ9KivfKkR3zpSku5OqJrBwQyNpdY5qT4XIxEpjJa0sIQcl8zjUcn5JZldN
e+6m7aAPbknVOll7DRGmaVV7sy2LYyEUIhha0wrstriuonpFx/jLFotfd7vHiwWG2rxVCOmbx4Bp
msolNIDPE2elPmd59rL0CvrGOj2Y3XZYF3EStXaxejvOWWL5bP1OmSmPXIwDM2AtV297zd1oGS1W
d1oRh+3GDXHuZ6p3QsiFZmyzXodb2Foipeu7i6UdWYdcMYEF84TCrVO6d8F2G+y/MC8Fv8muufkA
2srOMSxStxl/mpwAq99uYNkB6sFPtQ1Y8pZZf8fE/ujHxe8dc99UhsYCq2bgi+r9pbGM6oh2HiN+
cmfM27XJss9G7d/VhbVCJUighm8rk7tuLvlaO3slvSk1d3niuqFHh+khzteNSfEF5RllQ6KRncet
OGiPc0fQTcXnkGdyJxLUYJYIOlU9jYlZ7VuikaiXGTUUyKj9VEFHU6uRpe2kjXou39B5FzkgxUYN
UhUZCm3/XbVUcLEsjU1Xthxx+ptxWpnui1MwX5Ygk0OlcIZ7k4jUiW3HPCjxbcU5K4BqbV2kYZdq
dTggoLTy5jHPz7JYoipv1XArTRqYsrl2fArnrdA4wDX7qhX8fGvOlbepfVhoI+u0Pw3PHcTHX1v9
zudefo3sD3coa/nLH1RbcfyhEd4dQO7HnqzLwjHu85Y5kGxJ2tORXZveRsU9PyvUGnvygDhwps+e
5wsamSf/GAxk885lSD3aj6qe7LfRQZzYxMxUWWqkJhtyrvaFc1zVnlQbGofHy7r1+Uu3JQ2xPAbB
SLt64Df2kbAVIUyPN73Pd7J02SzqyeNWsWxcFu3YJduToARBwsTemRVJUv0mdhkw0c58W91kjNhn
3nPV3Hcc8sivYgwMYTeBKL5h/9BfnRJZnYyuov3c7ClEYLwnEu/gkRZC9tdQfnOhJMHsme2uVoa4
yZiuD7cgNk/vmM+wxlNFVd/zahXh1GxP9EKBjZrQF81mhmNvNmFTlki8HXllAsy4a2r3ImUZrP1Q
+EOuUS51S2+fO+VPMsiLXfavpod6bDW8YE4f2AgRAAdVWONAbgYjTNbuXFMUVq+lnA6aYJFiuMzU
7Cn7U2nlztjWBMIaBHi3aL+lUT4NkrdMtdWDaY8MH7OTh+0z15K3wmGD3yJiq0gNo8VIYkgR6J1J
QWZVtjL0x1rr63N2qVLta4IrdtEn+OLaYILSmqawNNAyzGnk1XL9sNWqf4XePccApvPAYSgUUjPu
x1V5X8wiqtOOEZ0F6cVUZNCjygcbfTSrnzIXd2M9Ex6Scjsu19RMQleVz43WRL0+/jLrZJ+Jbhuc
6/oi3Tz7ALDxsNKsSpRmaksSyazQDrndyR3Hk95OD/X2nqhb0JIaobaar5XOI2O72EjNeBJZdFPG
6DyLwujjRWN41zgrp/PgktwuDyVw79hYieyYCQWbXb+aZ/7BHe+GlqsZ5S9yhXvWA4c213ZLY3yT
Nsvp14+XelbPPWe81ymM0x5nfaDORNJRJ9O9gVJtNv6Qs4Z9G8g7CZtOAxFPPabprRQwpQi4s+kA
1RC+ZLF3lTcF2pZPk3UaHIn6Z401A7CPNpzzRuy4ZUN3noYDCsiA0APVrSgiefYyNwa0972SGzYi
H1ebhmULan7OuDJxrgOzfDI3y3gyrZ3ZcqV7xRMK+9d07YKxSKI0d/3ZSruQCzL9NRJO2YSwrsUu
DvT4KEntG0B2gRSeHHp7vQwaLCVXlxDbk1dVmY8FZIi8eqTclLucLTHcLAVzwafV135iKtexGgA0
JtH/ZO/MeuNG0qz9VwZ9T4MMBskgMPMBk7t2yZIs2TeELEvclwju/PXfQ9fSdnV1N+pyMAMM0MDY
5ZQyk2S85z3nOU3EandhbnCZLYzD2kBc9EaeNf7S7RbLRcUFit/yY5aCZmd86MmWeCXVETgBJkkb
x3J0ova8zHBWLaAfi/LFK+TTEMw3aG7FbkLb96uLwehTFfLw8nRyZ7X0/LH/mQEG2zM6fdbMbyJi
dIpm+U7UfFssvFFe89EO8/vFOw+rbjcX4j6thuuRpQk3dsNE1bT7KUy7fZbn2CLqI6tGuHQDBv1F
8c2eeT7uK51fuzSmPrYcT7lBJgiuyCkylufeXGGjLphDneW15eCUmvwe1tg9bvlT2iv25GV4lS1K
X2q7z66xJC034CsvJoEH14m+/eCq+5P47B8CdN+NagJS6wqODcVKN/45LdSEwxLlFV8NekG8m5kk
uQZe3+ffqsAUT3oaEVLTag4up6GhxwhjRicoBGXV+2+iZFjsfkwn4uZbnXd0aJFMtENgtqul7geO
a5py0C47kELY99qXsIj4pB00wWIDrj3/qEsKNpHt1UPR1+296tzxQBan7XbW4udv39+Wv+TKvMKb
Vbf1e/efP0XJv4ejfw+W/7//eRl00sk/fEfWZrb/eKu6tJuvX8q3//rbE/xIaOg/wjJc//t/82sC
HUnog+0RuvTBKtuOszaa/YZCdxz+aGV6rR8kIbTf3Zcwz22gV64ia0CjdriWp/1qvqQhjSx14OCT
dG2bHOFfomX8nHElAo6hwuEY6DlCSoLtf/gWRf3opKwVx+u+5Mla7JLi6w/vxp9cMbxZP4Ro//EF
1pTiD19TM7nMkRMvgIq8SVjX9OFLOlynIRCvf3Nxemt8si7muK7Ovv3X33gtAq0elHgOhaH3j7hd
TJQMkeywrjKvIPOI1EOtr82BFo5Jrr0vbTbF6jWpI9XB/WxEay3bGupfWp2zBdZx+Q3ypwpi6rVk
AmMEfSdeYTVV/5Yiq6flJbfd1uK5zl3mrGjDLDLcwu35wpdWHT3MujsQrPXOWwpUbjP6uFKCW5HG
iCMqRgDlGo/2xAHZluP44IbdDoKaTvJ7OCMxllPIYWT+dvwQ3NBTmDs0Vfbi3BCSe5xhgF/wgOqD
7TLMxXjguct95SLovGznTT6dEA5FuF+smh7K3IpLpPGOnakdeNK9kRYl3BcZjaPW/QigQiKvD/ii
EPG7POum6BgQGGyPf/2+8L/Rrc1V9s+92v9dxG8mhdvwy21k/ery93+5W3BD4NrmdgB7Are2WO89
v94s1AfAFoEMlR2Cz3EoL/z9bkEzoq3kGmAO8U8rsRq8f71bOOrDWnggVwO4s+IR/hKugk6Hny6x
QNDK6IeOFxKEY0fnqfUS/OFyTuMkIiKTntejpeP8wditlFeDPYHMY6kPfJSGRMWBhS0SGk+ls9Uv
kdPbtP66Vrhp8KN07jUea/szttjYXRV7v+nbXTC0nKGea+ynIXAe2Cu23tgZ/z/zkiW9Y98FQYw9
b1P28NrEF28K9VB9TgznhRxXjZjGCeQuw9Mj28iRlYGT9tM9zl2v3I1l72HLXEZv2KslDLAFqkpf
dMioVAY5xZDgJbKX+5llEGZUuNHXft6thz6ZlwxCrsSeQptf8i12FVmVOstspIEssZpLx0/B9hKm
5ci7tJlHm9pEwwFmuirCRBA6Q3c1V5ZVWFspK09nnyUU1on6ncQs/ikQvZ99ohoCORqjEnjXe6uZ
J3WE/OvGV7ovx4cC5lp7Wj2D4a1OWcNS3FwhcvKp+2h+Hae3U6kae5uz9wBxWU38LEXi0IokyBLG
G40Mi02s5mSzYYG7yqlhNW0UFRg4VmqcnpBHpYp3TeBWw1G6rY/2PXWWXyJ+Tj6WWIg3HD43rSYb
1O9LcE6YDLWVMndtsq6R9nnhpdMZfb8eJYPCMV/zfO1R02XQlnudlgm7Qpb9TASaAcLHjLebLbzI
7XksZAY5mvNeNd3PjR3ETHT8GZKCRR10ELL4Z8GIpsGXC1xjSdNrWscbdCfBfdACn7uRGJkbhk02
ktapZGUGXXgoB1DAwsL5PFpKNafSYYqlTZxt8iEHTrfswzob8m3a6nDYLXOrR2IwfnutPYT0o90z
ksGHHCjkHDv4H3dOGS4z7orCGagfGjTT1qCEtx116TnbUMzVo89MeBez+vvcwF5T24SUxaO/2BO+
5jxobhcL1Ao05bq7tCJjruYEFwPlcJFLBK6VKAS9R9ZntwgfIcmB0/mpgwoBhZeytPcAmGcFGDKY
FH79WNqXeE9z8pHZNNU7O2kL/+Srmfc2iUp6pNrat258i1wuhJAxZZAwWVihBxXJ85Q1o9h3aWls
SgF91WNaqZH2vGpso4NdTu0rO9zY4Xlj0QkdJ6V1i22pq6iKjnuUjMoO28OUWQ79T07jf3HCEqcA
FpzQpqF0ZPsTM53kW6VY62Nc9PjMAkKDCK5w0/GNZRjmNyOF3my7YIO9tLzm8zCV1jvNehjGXAbw
dGcHAi8J7FlcCdjCRwNEUVnxQdPh/ZGMKjN2rtIakXqaks+F0QiW9BlTcWTTlk0ZVsOZw5oCUOx5
lbj6gGMcgHkd1ebo2RV7i2Doi09endOEl7PcTrdcrdQg+q1+yZQWVL9WDucBkgi8v/HIyn+RzG/p
ool3VtKJNaAK6esDoMesPy492FksLfjcXhI1lOE52Gz6Zshi1w7/w8pPjvuRHaj/QEcokn/UjG1x
p2bP6wYSZxiLdmE4dCWzvSr66GUcRihb2zjqLIrIUjdOkm8Tco3iwlo0a+GWJFm8Y1UdLt6NIvw4
Sc4WhClOcR+L/AmCuqpOoUVehTxK15r7yZqNR80cRomLYCGN8iXJM7UOk1PT6Xu89UGxM0NWrLdc
MjMl0VFZcffmfqGANjLWiRrvauvMMwYKXqSod4Fp0z7BX8/9ex9VnDrOG3KjzacoG3xJotxJwusU
bRJ+seiI7m7SBH/nM8Qet7pTUREOG6cLc6IvVqRWz7hwuuApSEUnTuutFxNkTxadDC58YzrkSkKk
+LrHZUbLn0sgybhpBEbXxBCuQ3yXebAlIG1wDY2lhIY6Anc/I6+tWFyl4vMwCsu6xyPBpB46vbyj
nbEfb9lOOS8JqwBFo2yTp/t+mAZn7+aOSJ4djAqkpUlLCMT4sVjQNu0+oaIS59e1aqx5PLLt6OVD
qHpsvbL2/QnM7wgJUfSwcG2HCrVMzSR+px6g+4ZXIPYUKD3RgiUwKm+SLoguGepGBuIMXvxOYtDn
cdIIOt7symvAVpJ6t3ZG6vyuAeXAosgs4+PAVsQcwknq9AxUQ8I8Pw5cYAg/abQXlFW2OynyIci3
xgRByWIu0u4ZpSOh5ItkUIo2XdQ4lMoWlTplg+VZx1hz9bAGLqhDbefYJqwENIBRs6+ihXCVBKqH
+BnVOESsUCDXo9ttkqQuPiZFmnk7gsHmYMtxio8ja7d4yxI9jk9VAlTuDKa6g2GQ6qedoy3Xv0I7
65lmh0a5R9ctlvdS9donUmucL3yPU1wJLf6kXVXGSXzTE+9EaA8IarEA1M3V6BTzI1wVElYAK4L8
egXRevsoUGHS0eKcOKi9ieS9tu20CM8XyKGHWGvi+iLNzMwdkHXcdorX0qt7UPErWyNLbIjrfift
rQ9wgI/FHob7zM8IqoxaOu+9ygqWj8Qq3Z0t/XaGlotjYZPBI74tsoGu0KYMvfygp3h4mMs2dneQ
gqt7yp/8L4l2EA2159MK22XzRDfoUvEZBVPjYPxF7xbr6cZPMBVK+yPxIEzwJM9K7m/KTF8Xwbbl
IEi93xEZ793zvqlUvXc4VbFAFW3QXnCumsxNWEIaMjuBvUCe61BP6UsR6rbN951yoLlS4eaX4yMl
0CY75k4dvVJ35K3LlzZ+6Jxwdi7iYEkrNL9G968EXMZ3krt8pEMi0JWLIqdRkvQU+6Be6g5ljYNM
uM087VHX2HnNsS1ZSO2azAUZncTosRQ8z7l1yr2UHlk11Jz8lsr36xsnxpV6oIBgCjZ+W6HBd5Zu
d1Faih3XMLIvBokJV0M6pzQpYwoDUFuO1ELUyo9fnHKgUrrKDexjfIBWgDND5p8boLMdiTaciR8F
mR1zbyUWCQJC8eY9JGql97KCUITO3iM85qNKi0NDS2iAam5GnzIZgKjbOWyL7DwFsc5ISwKp3HTu
7JAvydxc4AixjPdcuXlb3AplZ/09ZQQJplk2pwY7KqJw2XAUIP+iDKF+fPE1v0bLtWu5fQouprOJ
/3ko20vstpeRSSAZWx6R3Dizg+QoZmoweDYbVueWrrvrxpAoY2UY00YCYCRAg1bTDFwwrPkrIwJb
d564Rric0LO0OJnWl1c8YQmwcfIpog3KUPK0UHZ7x+kq6nhWu72zieII1yBd06iuup1nuAu+kJ9V
rrCOT14t0IQZiDmDh5yet23fqJcmSlyqs+uOsIgT1xalpHMJIIYH3HgVDIO56THSUoAROcMLp5YZ
a0SSFN52maVmBzGbh0Avub2l7DK+y4tRTLvajyqcKtTJtjuT1ctn7oi6IwADQxEgMWGsaGCHiAGI
9/XAiiV4xr1LQgFfKlv7sB2JjGN/yd4RRYfm2Awl4cYaMvWnaXLzDihmPWGUL1anmopptU1CTgqH
Xrs8lWChKnVyvABT3IIH7SsB3BFUF0XQUADiar7HN5xX3KzxjQYFvads1kdoj4HPdnRb1DHlFHaQ
8nyPTUGRSwKu9xQDiGPsr+RQHHNA3SnPkNw8szWqsNiJ2oe3aXCYw3bQEmrrZL9lsFrYkKRBD+O/
yDimSmvoWb3V/gB0iEEj2fz1Kf5/tLr3+s9S1QBq/8Wczkq5+GlM56//MqZTYWhTVMbB3FsHcunz
J7+M6QzwJKoDitSkjyDFE+X3Kd2SH4CuBYh3Al606wB7+31Mt5jTbTZQNqof4zp/5P4lrOQq2/1d
CUOLcnkZ9EN+RpQrkIQ/j+l1YneulMEhyARSlymWsMTT3/RpXxyVW9i3TEje/dyuj+aMAqAzUike
QRGaSL7hbAh6oiKqfFkJ7wErmnx6Nksy3szeYH3pUkbdnRiT8clkAf5i1K6RGAbNrhdF35mSmiQO
exunNNbrIAHpbkIrw6mHb7DK2HMHbF8MTNuGzog+vM/wV+EH4B45bZWs5+9BKs89gpqIwyfKynB2
LpzMHjBM2eYg8yR6j3M7LunbLad57xT9iDm/LdJP84zoxp035RUC+O0PAbMM/d2W531fMRbrmr7H
ETMYm0AcqoWSW7TbWm9VA58F6d4hOzWm8UT+Oq/KfdsGwGhwWnsh98NpHOMrK2dHFtjVUE+7cVbN
UjJdiizdl42bVe8/fOX+RD79WW/hg/SgPPKrI+34nuuF65//oLeMZMkov/XPUrsKbnI7GOnvncLm
34Db/vh1oQouUEJhCqaEzoXV+fOrhEXV9YNwbvCyuu6OuAzuJ1OTvz4NMZSV23/9O/nfIY0/fD0d
RGcBwBFAs0RKoh/y59erOIKQWO6/ojUZMjFuXjyDui9f0jBs69OSWnVyHtaV0PuAFXfFxJ6EOGCp
XwEAMKXNRR1PtBQsXTJ+zowiGZ7woen2DWmCsMhzHM9hdWwKJ76dMJn3my7ulM34MUfqgmf0Wnvf
8tDZCHDM7CQnCuA37toltiFrPOH0xTsF1q1Isg1nzOYqdBKru3U7p35SQFjcjRpYqBBUAcO+LLF0
iERqWjdgvHglDo/UUQ/R6GJkLYx0y/0SLC7nX9VQEt6nLfG3pjPNqTDuOJ8HqT80O6tZfRuYFvpv
dsmza+a7lZMOUeyAq5mE7alFZzr1C708J516ljrihcP6oRLvfPSaMSFX2ee0M2ChHsJuD11poTZc
aAa6gbiPmLNqSze1d2OCtfXH4CXCa5cv5ddc03RJtQFawKadfGvYSbeZApzapXc7VVUbnqd+6oJg
oGeo5iic51+7GLbpgWdOqraLCHJ7F3gO+1NP4t7HC+2KF7K0tEj0eTnTB22ZFLwQHQ3lgfxwJT4S
D5XhVhUJvKypqfvrllicdwn2bWi3NqnO89aLAPokdF+GF0YUSmyXUPZPCZlaQs94OSuOefyc57Jx
F5I0XP00rPAAP8uM1T8YBKmY1EAoxYFTjfu0cA5e++p7a8blqfxun5RtgP1Dgl/mt1Lspyc0oO68
s1D7wQCF0z3pYUFpcdwQa7X7zpaYDoAGshGXKeIFFW94d2CpcfQ3eKXO3SrH29mxhKMU3J2sswSB
fbWBNmlzzLTPYEGtJp6IbNSY3Hu8Q4x16C6fcgSlN/rD8rdEqh6GkdV32F3qxdfnTWzKMyOs3tvm
qiXnzq1vOXVsly5VuFKzFrrpty2Weyruquq8SSEOHpSb5eeLnphZWpg4T65apkekMMh9NgneZurG
N1IO/VPKuyh2gTSgLpjmUlITI4fYTbGUPZwAT0q0STGYW1/lswIAsRAjHal5ZMfao07tOuGpm85Z
5KvPe/xU4L7yLlQThlhXiKvBoZ3nwToudERbG0/3nUf2LObTKESqgp2d1jjMjKhGinfasj80LhIR
FPM57bdUyVY7GthJjBVqTvEujoE66yh2fS+4wQBxqyvCqLrzzOOiLJxwlSvMg5Pk05vXjwxOo+u3
Z97kYN4gg0G2ceZ5+ManSL4zmmO2MfjzkoYQ5AAygTaC6A5erpudsqUZEkJ0i9Vuae2baCbB6WgQ
L2r1FRtmcWXN8+RcYOdT75Pr+TejHTdvyVJT421p1wOEYQrW+rE2eH6KsSCe5Lt48pKlN1fsZKb3
nga5GgG7jJ6bEkcV6aIkpT3BwQbLg28U96Fsm48z0eZ6w0UEQkj0YTrv5rQJbmI7ZxAuYkweh6IL
rOqg5iZ+rWLZPLlJTlanC5aOWd8SRUi9vYss5g0R379FlempdZkDD+hS4cdIVbi0qiDFjYzahFsW
EJKtd1Vk68eIxyNuQRhNb/7i4UgDd08+rw4Lm4hkMdABKtxa9a/VVHGUtvTqDIP/7vF3xrakRUv4
9Z1NZjbd4Jok1RfS8d0DqMQfXR/dmil7uYjEsiqmPTV72KE8PBK6J0WxKdCtrB2UGnIm3B4w18sy
DC7yYl5wmEnT3BEagOThchsYsIWI9GYBqkRqvrbiqylL42DfQPT+koN9UydrLqq3FGrAWgOSzI8E
iyHCOzR6gc9XJj11VdtWlMVQlber40woc6SJq7kOoe8HOwbRFAXEzLNzLPIYkAaakt8wW3EW2EVJ
Tip5jMjE4qhU9id27s6bibT65pXgGqjsi5Mb8NvWMyFRnK8ystL3jPYTvNF+oXsiIsgEaGgaZqRW
bcklBBeupxE+6d8rQan1jnqdvj6oUq5MA7BNfFbUu+l9ITXxNJWmutrgVFhYM056wrKMh1sQ+/ch
VUAM4O6fzkv1gKJsvSIIE49dug50SYJ32xj7tYoisqYhsiKnHry1M9cpusuuaJ2x2zrGHrwdCD0C
hIr3vSWWFGVPFHJi6/BDTBw7TJIjVn47i0Ba1KVHakFK92sCYAclXwBEifMZcgQ1cN1NxO0XUbno
OGPJJJP2hVfW3qfY7tL7ju+7gSjn5XcmF9z3m8KObqaO/vldSJ80Bvh0skigMiR+buIBPFZvLUm9
Q55bKFUoG3w5E1fXBvEHzxQPwfx2zFrCtjQV1d42zZPuFtgy58nQd4rX0q0IJTsck9710FfPOWvS
b4oCMvyqeCKf8RLx4ZNupawFjT1moRvU/rci8UDwKYzgcsNitxL7Ip/8h8XQhdehwX4uOy46ECpY
h1BEWlbFHg11tH/GC5IPagG8j1RRnrkDjzk8l1XkP4OKWrwD+60wsKhDyfVUXOTj2IxYANMYTR6P
Yv1e0iqKcC1bcT1xlX2pWeK8esHYrQqcRSYk8KmiBDhHrQCUnDwYLhvFupdn+piY21aFGaL7Gm8j
b5SxJFlYH8iR/MZZMCT0JU1YQ9tDEPV5sQ9zBcihjfKgQjzGPQf3llgpaf10cS4pf1mCY9AVVndB
TrppnmiSirAzwpMcPuIaCoct/tfq3rPcSFyPVjvpk7GWtWuxkmLCqYZBMJLTdvBk5wzbxjee87WK
dDxgVRfx7FVbvDAoIxtfz5VHgElnYsbXxuoSVJBoWEs95SlHynNNQHsGNNGqeA3MxKM3HiAlMC7A
CjVL+pVUSyJPc1zANKrrKPIui4Yc8siZT6wcdY44UXlr+fPYzFuLY4TYugUGRaZ8RJJs3JacWrEJ
wzQU1i2o6iW/JChMW8V2sqmo/Cbo8rIOZSWz4DY3qHffoH/x+6ioSlNJrJw745mtBhtDkZNMuY2v
f6xCgd2TVB6tRsI0u5oALiyAVNHevi745uDYBr1OH9sQQbDYYSTN+k8ExYHwIb6X4gDUgHBdn5WY
JTaYkFP/wFFEoIGFbab7jYfeKe7SxPVFQKQEV/PHdGH4AMaQTJy9WRUFPEWtip92B506B+7CHbJu
H2fT9SFLr4R8Hl5wawn2KH+yvbKSOqkuK22G8aoNdNCtmTiVB9kmmRh8zyJptH3Ta7rVtqXjueNd
Q7esuBdto/yr0sQ0l8zuPHwKrVXPd/IIrZ6qTo43alwg/kaZJGuXTPN7y8qw3Nokida1mRbFqSLA
/AxnsI/2bIWHCzzMQBHaPBo5nriGpyE9qtaDxdl6gidoLz4m/RJAiO91Ir7M/KDFy8l4YW9rdg/H
0sFigi1yFM8JtB29M20vnZNOZLHsVb14zRldIKGAsULV7lYjCrJDcnnz+X7BNSfAErQMrXJe0s1S
TnV/o7vCTUgGsm3cz4Yj+S4tLdmcZxTPpvssZLVXY/JCOVcVoQxaL8xH2yORCYvCK8VeRjRJwSsq
uttJufxksOKHMpY8uoOIXwT8IGMCnFgGbJAi7g7luvg4sgF+FVnofluYe+NnCyTVc9GY+A5PTZRv
4npARfbd1kwIidP4TdiDyG6jWnLD9kQSoKZVYT/zq9fsfH18KGA/7fbN8JVIADZN6UmZhUrY3Cic
8I09F0zeyjPT2ZAE/eMk3e6Tx1OQ5Qy5OUTzIfUD1KuWUsy6brONnHxbHJPWLUCHMO0ij7LduCEq
wOrFDuP4wSaV95kMskHd4glhwaNp3OKgEyvhEkri5esSZAqzP4sUjfs3QkfAkbD2UXuZetVREN+R
T5miXdYsbJx8eEjMZVRo81DKILJyiRAYO3wfcv/3WOL+qWi20vr/uWq2eWNl8aO3Zf3rv6hm7gfc
isx0axNI6MMVRMz4RTWzPwSBz7CPIkCxCpbG1Vf5axeLIz64VFPDH1xx9lBR/q6a+R/EqlfgnfPp
3QhWbOBf6GJxHV7kB9UsWF9CBmRKARuu7ro/ii0CO+eg2COOTeJNNEoyfBP/wzPgVIdlFv6hnfpR
s+dY9Fq1PFLETtBlrN9GayE7kY/t9CpLZ2R7N7bzigpFRNl6U0TWpVVFSmqH6kgS6GBZEviCWnh7
o2hn5oED+mcnKuU8dLCTrpHpLTY9Y7wU23VJIC7MZIgFjj1A6quc61wSNeNBv7VH/snTkpAF3LJ9
XMcHr6Dpr/bqdMIVYeL+LGBZluBHo5KDWxPUYBR8FLRtYMH93baBnTyJJM77bRuWvjpvxxH7dMNN
D9oGzytm6GY4TE6DVjOBlWK6n+R8MQFNQT8XfpZvnSxN36EAZPRwQMXe80/IFuifYF6NnYlQEtwo
/SArJ2w2WproMUpakDqG+7XDysKTZiNoCrhHOSXzMsfdzJq8AeIMeKAeX6ihMpSU4yty95Nt4yxA
sSjcXSpb550iH7jAg6JKa+ct0OmPgM5lvceZAMlI9v2kbsqKoo0tq07VbEYqevsDOX39NcwFXqAq
b8W8MaRACu5BffOp025ZH0mcod8Xcojl3iPQf80JJVPQJQBS7Cw54B6MR4aNbVDM0UyZVduKI91h
eXpwLekELGGj4AsP3PEqpe7rbbArUVx4JtPdTYo5sN1OMCvBquKYmc9wMwXdqR/KviOeABFkHby4
b3Ijn8Um65OADGWvoPlXLB3e58iaxHHiHX2eRQR4JB2S8kvNfiXl4D5kleJurCHPjlNLZ1VLY2N6
7ERHWG1JA0xCOXUM2RYToVnbf4fy1qOskTNdHWaf+bIDxAlypABmmGGEWN527pd6boIX0P2Od5wW
V99Kxxk43uOMWRk1aiHx1TdxydCS4wwg0u9fqgGryc5uB87JBRaBFVsrFxRhnde42a14jcn1gRvd
xGVEENQNiK9NJDB8snuvNkaIRy8b+/t+cOsQWnQe8/SA0VxuIMOrb9nQyqdsrOnvFDBsCJI3c/LV
dnrrmhNjhA2lpwEWoOOA/SYcnOp5WIT7zJkxYWTSlrKvLOpET52TRu9jXMCgHIr4W6UhTXS43166
AeLdBitL9BXOkPue8vT8LPpBn7epkY8wK6rPNikIfXKzAa5NY9C8DrWnBTRHLFbn0PWsGYK276GK
SVj8atcNAZWJkutxZMdcp5+ZH2brIKIJbS01Iml2ijkVbO8wcGChFjaEdm9nxLUiItnJRlkYMFAi
dD9sHScle6rDrDkGcYH85hL332WeU9ymBtjEbnTdMtlxrk0ARajhGdJi9zhya7mH009fpk4Mc1ik
5v7N//5Rd44G71iO4pZPF25W6xDNTxrz1WQevg0xAXK0Ms0vZQiuOnw13AFBn0ghah4s4zdGWRBS
iam5wJNmCgkJDanzpQMAf9GJliEkYVgh86VicsOeC3z4kNMgR/la0PcPqd2VoN2s1o0uq8kknOQA
W4Q7gpy+AQUClmiDFa6bbwBduOUCMojGZ4Q07HgsoRHs09sKzyuYjDq/aUlPAWwp2lmD9GrNV1uy
2SFu3bQSbY1A+mGJ4/Iq7C3pX7Yx/7iRjZHb0a+c7GOqwxpVdsaLwH42sfozV6+t0WXdOO4+m7XQ
2ZZQGSEz2VYDgV6yAwfDKSrfR7Hjw+1qag7WA1ge/agWXdpAVVRyBl0imSCPs748klcFg8j33zhP
jSWc+XXGsfzZ1Zgx9nQDmf4EPbC+DWvW/ptcIVpu646ODsjiRX8DEpUxOG8Hiza6kXEF1qPQLqlv
sOxxTD3FnkgHejn5dVzIPL8Tex+PefOYYo/+EkfUuIrCJ90c5VwstPOU72MwJ9c8clM2zNMQOJck
/r1fusH+74j0N/UvYc0Pydt/HF/Krz97gNf/5rfIgEuRJitC/o89CftA/uiXgxJEmw+sB9nqCbnu
9+QaDPjtoMT5Ctsw7ZdKuBxlfLYqv7mA3Q82+QMOOKRGhK88768clIgG/HRQ8gKXejVhkxcIKMjz
MDD+vL9p2gkDU1HciSllB27NmfpSlca7c8sAwKz2sqhqbqSTduFDMIRttEVVDznIe+O3pWHqJdql
snM0UxAAbaEgpc62gtPWZCG2+tp9wpQmbFB8NoyvJF0+1v7CqcVu5Jica2MFFhiG0s5O49ynj4jy
+otxRjUcWWmMCCuQjPVVCjXIJu1YxCzoPaUgldvDnZ/j2tpNWqsvYapqZLI05kyXBs1qWOhrbMzZ
sMDqlekIpY9sNbgRMYwk6Fk8yr0fptj5lbGMu537IWWwUYRv9s1Sme7AP4ns12iX8dhoKGNg86PX
dik4ZYwiXyFFmUzifVxhrNllbh9uwlk5NNNwoiKeOOvV7uJ3tB1H8dinRKNbSBuWGAOM+gOP9T0U
rOGhsTt53fUBx0CtF49nYg/rdbvI1eBkPOOCHyYLyYmh01Z25uL53VsA/bqN24XlE47/gOVlKfUT
5rbCJduGk3cPqoiEYUNNg7NfGmqod647aDybygTXqbXQmi2gN+HoGRmyTnOQASqcx8TL8HebfDpZ
RZ0ABRtQMAa5iG+eg+R24EgHxjFmPTJttFujxRByyKBFNug/9JPmKC6ARwNMYXkPRV9N1vLQzdls
O59akbBt65scGX5YvLw7OWZlRRifO+qG50VxCcae6S2ISjKoeROW416IUl7bCvhzSfql2NEjPNG9
kYSL2rd1J0B3Zk7SIzWRif4/swRZpzWkgJvgXw1+Dy/p+PLz5Lf+B7/mGoT4QFiJ8Y24JcV9knvT
b4YJ7wOBhvV2xwu4tvx7rEH4H6jxZg4XJKew16yT5K83NGF/ACoT+khHhH6+78X/wuT3hywdT9Q1
ZaUc+w97aA5sCqKR7Vzi4r+ZLtVteRK3rL38i+7R+kUQoDY1fqv/ZJO/Wi7+vvP++2v8oV9MUhAz
EY92Lv27/jr5tBkP1ucf3uc/+Zf/EEr87Z/+h7U9vnhk44V/2r0MPkaXw1N9CcHta/wu/02Lp7Mm
SP7kp7f/mHccoS1SndWS102G/JZmjWgfxBnOo96YfRd4K3c9NNN5MVonhob2jHBGdBpbezrQOZ4w
uGh5LHvse9aYIVIXDZq/1wY7HeXpTrQujIGy9E6zNv6WMK2DwR/3FlxotR8lweBFZBAKRgf4Y5hR
5mMntFaRmiNZGqlNb1q965MkOTrGV0+K/NdBdCp+deyufh/BjYDY9uSpIkaxY1HAQcwuEfpn5nc2
AeAhFQf6lUh7VSWVjVftY9dWpy4cmj3pS3+bFfQAV3jdOMNCR/JtL9zHU1nc2oX92ikPTi3hlOxe
pNo7oP2q+9iALBh6iemATfI3GxvFHvGyPBK/BQSMafpZ47O+aI1pjqLuKjra6VSJ2sLa1QFjZ5uL
l3warWPXqXQ3dK1zNYBSf5gNvSRWnI4XRWiay3yAzYDU7FJfT49elIF/gPCkXgMcD/htC5vhTo/b
MbHis9wOiM66nr4QSQTiKEKjCF106vL/c3Zdu41rW/KLCDCHV2ZSpJJlObwQtk+bOWd+/RQ1gxk1
rygODtBPbkCbO629Qq2qmYwzZ6pCSzyKsSKm/ICoW+dGNCFqGZWWxsZZnV2D/7wGyPL87TJERNt5
1VBSkHtyCNYNhV01mQGYH5GeB/n9judPfWiJkgXFuv82yas37++0zv9djwV2BmJtILklEpDLMeBy
9YMObQrQ0FMqBKlzfEkbXjt0GjHDgZ/Pcm3E2QbcoXVaNkcAM+JCYoImr5IATBg0RLk2JkTPNuPR
IsIvvP99YRT8cpwvPOhbR+AT3KjVhmOK6RCtjQ6W6BxkO1ZGGIwECYCGKpj+g9DOUCTtzs+nCEDa
42+Y/343R3SblZyENgMHeHJoqNeXXgC+pZbUoIxcFrD/LJX2Wc6QaN6K1VgQPjiWijT0OuV2NaHt
OzVCOCw99RZQADxXEFckogB8RvlHTxQ7WJSN1ZrBS48Wi/77Q4Wm4RM2g24CKOLVtDv16C1nVQGw
grDecf+0tLmxIvNr8WigxSvCg/WcD1DGc6LOqCqQGqLDHnQvrfwOZEvN62B+Q9Cm5cFOsGdiTeDs
crl8FYgjmPGq9KWINwBWa8dv8dTUDfgP0QgxOqwB+rK2VzPG4YtvCRQRUm89n+38Yj+a7QxwvN9/
BCcSha6k0WFkEP/tDmCZc8Bgp3L72O0sTq/lUAFNt5or6JPRwDslk/qg7EtVMqRTqb8AYmCN2kul
iHs70Wi53W29tNTfcLb/vfD/oW5Lthnow/BpFBimSA1UBhRqS9Dy62s1/2WAKeAh9WKjcwlMRXL5
/XxFVrwIgD7/XpEBzJ1wTaPJASE1ElPA+dYD9OhTROD1Pn/NUPrY8WJ02BhuPr8PjtscN95vQN0S
aQOQNS6g4ZuBgrZLOVYk2BnG9vWttVwzNeLCXnc+h44hCaPwhme018yqHEBgFPCyvEivmdnZULtU
PC1wPY2wog084hzgPpzb0mSjYEmSfDM5aFwHD8VXCA0U6HiAPBg+QbDvezTJcBeoojGQ44CCjdpy
gOKBAmHjdN+eo0eLu7BuvBCiMNblkwNaZ6VBVxh6avfoN9dFqMagjKVEgtUBjZZ/1r6E0iw6w2LQ
gYLYtQx4qI/4CXqODJ/rLTJqvoDvE+UGahNpvIuzD4mBbCPIy8gBRGXj5wSeMLi+KsJ2tCt1OgN6
/bK2xNYiIqfOz2J2oYUO2fFdOTFKm9tEca1JZNhxhZhTyL2B3Bl6ItceBVNSPKHaBbJE0MuFpIY8
z5kaDwxIbQg+BlLoByKDqNpb3vTeikCt0KAdzI8RCBxHsPQDJaD3QqMxpdFMoipCPYwJjj4LXHDd
q2Em6FRo+bXbZLw5oK9j6M9wd/rB7flWKTzSQrEBG8WOyHO+8AP11kjt59DhJa/7SWMabg9mu5+A
at2ymNTn94BeMUTC4tpJaMoA/gNmVzTCHYBBpJvsKDPegQovO1Jmo01fyCA7wyv/1rj9C+3UGwZ/
zc4IixsYtoABpSg8Oj5xhB4nYFoZCzwleqg0/prTvlL72pTa80qNpUsynwN9ej5pbsXEC4trSQkN
uK1TEH+DDcCd0FYzkawGKBWEfIMezH4duk84SwJAhO2us6gy6ukz/YHCiQbbXnwwu9XSGbR2WVWj
4W+UI5D+DgJol3K5BcEvOPn0CAiVCW0mdWugvzFJkdCAOgHUsSFU0RlFCe2oipQb0PCLfqDnfeTC
5toRGJor0AlAKEpDy9XkO5Rn+xUS/vFHNTgkf/BarWBegh5IdEgssKUGpVinpeGwQu4IUsHPl4hZ
cVC4xe7wHT2gFOLTDleqBao97yNhVak+Gu0vXSgMpeH8agMnly8i6JQ+vvCJ4qF6BdgR5RCApK6R
PO3RR0RWCsrdgwM6aPTpodn9+ffdRM4fmBjk4v6y3+mEUg5HEZSDlh+0nY8AdoHGTIe0ICfsIr1g
AZGX+ZdJfI0N1F+44Q0mvlD6P36r0GZvodG1rE85fyBahd9nW6Zv7VQvk3okkJNANcP2tnWulBS0
GoGqomJUK0m5Tl0q/WhiEydMlngbHUuoM87krIlMpM7zlVl7vhd+lNenqEUBY+nUPKekg5r1DkMR
G8eCXntaFs5RDL+lqKWSdkIgUT5RkpwAcUd3cNOBJDSqpE4XOo/TcxB7gXdroG0hYCg7oWIJs+0h
uMZCEZJOcNnFCRU+yuMFs/baDiSDEk4KsnVyWRCQGO3Qdgim01brG6o+g+MFvfyoKjU/Meiu+43p
rMxGWHhhE/pexcbHWsHRGzsTVK3oFxTkePh5vhdrL/FSkW9A23HGVjA0o93vJR3FZY1QCAVCtRql
/RL/hHpgZ1vP/vy8P7gSwuLZB5CVYtEAPTqBb7SU94mCv0amJ8SsYIpr+nMmcXLXqCgzsRX4wg9A
6z+f5toyLp77MOgp5KPhMZaZkRXAmULxnThU4OR//vsMvTKz+e/30VLf5YmfiaMDCoRPUhM/fmqr
Vy0gdq56as/3Hc2/sEeimclHUq4UWv2BkqAhqO13/A1v55/nH0LPB+PREi8uFzoMGrBpCqMTUy7b
/4y5TuVmCQDVZ3qtT12o84awY2lKBq+AQdhIQ4eXyCXQPIT8DYnUvEz9ph8d1DWAUbLb3cZnre38
4lai+80noC40OuhDlCWoIojXJtLTCan83xikrD0476Xyh9mX4Cks7KlVw7nzcYSUHZIfFsRduBo6
RtoouCEtp9yWkz2P/2C55gav+30DdzcTtejQdiYd9oD4guiRhtrnGw9v999NnZ+f+LujQYMMGaQA
PA69U2uN059rtzTgsGU7sMabksu/l8fIhFqTAnSlkV45FWhpnTpuDD+7SY9muHCfkHhFcXeEBRmT
N9QgGyj95eh/4FgFuBEeZNuQ4UXunAl45P/VoPhJTNQJp0EdgMyw0Cdclyc2/JAETgUyq/6GGDLm
0m74WMzKweAXrziHkmY6iNzoeB4oQwm3OTRcs5/GXVUrXfeaiMhaadDQVQJQk3S2b/CVxgF4Uxhk
uGfQxxHoYqwP2TXLTY6xa15F+X6mrLCSzq3RMZOC9qOB/MQ+qMCJAizt83Vdu/E3qdO7bc2EDP27
84dDplQVNbSlyJ0KAIUKQKAKG6YCR6yATFWFbKbiW9B0sXjViC0A8hWofiqe3CiJ8fxjZtqgh5u8
MKwdBY36hMrgLobBruIHQxAh1GURwikkzbEnlZbZV7kE5GCkFSlEkyv4FiH4XOANBahkobDiR58T
cPrBmJloi5cD0L0AoNRDgmBiTj0BBNLMLvD8e6m1713Y45gQcqGv5msH3wNcl9Bj0wk03H6Xe8hp
5OAUAtWHnO1J4RX8kSVAAYP9fOi5gPpwqRaWGj3DJdlOcMsAXWlNGmqPymTToFPMgINXRQvkAODC
Vbxr/RbvWTMy8Bq1AG4hz3VAD/5oAokQvaM5vtFAYqPxL+kp/fX2PHEsojemhsLWxglbc9TmOu+9
4UiZjhI9EV8qGow6qb4JKSCkABgb33wAFawdaJz6fFXWsn38wj6zyGhHWYuxwPFpsTanJpfCEe0U
rgBEMC+ZHBrg6bf9Y2z5l0IhdpIqbIy98mJxCxMMNAO6jDoMzducgwyKCup8c3KFDW9zLW1zC7Hu
LmoInGzXlfh9INCay/AimN0b8YdH0siNCWSnnq/g2m5xCzsboo4lhAyGQXaIB1uyoPbVFW3d7oBe
Po22BEFtdvBF4erz2saYK8aTW1x7qs8HQP4wZtAZpKSyw4nG7X3hUMBtOeQjD6EzlDuB1OoQNdPv
jVFXbhC3uLxp65EEAyoIp7dH4BBzWq8nNKr5732rMRT+AMrm7hhymZXz6BQWUQw+thZIm3pQXW84
FHOp8dE1nnus7y9HwMQZgQ5GXOPBBDdnVtq5h/K2jtJRoaKbBbBAQRuJX/pI6sCio9UxhMoNCLYN
ltIqN4JKUfdL0sc+VnlWC6WTiKJ1ahcFyJMR7sg92gICE2g2UBlOHxsrt+JtcIsbDSgPGA7mW8Yc
vNdCbb8oc/wA1Wq2jzaOxNplWtxjuidb1FgxAjis1AuAoQdPhuzlhklayxayi7sqVMTgV/NdjaDQ
iZg53yXGoHcWo9Yu2j6RvANrvwI7YY1HSksGJd04dMxK0MguvCivEnoazXsU3BjZ34dXRi/PhVrb
IMkyC7WyJj39So7UjpebK+Hyx9wIX4EPv0K3RQ72OP1qr/su0ndW/rK1HNTK/Ztr2veHsMmkUZoS
fJT0QuSygNTKnleQpIWBfidViEod48OWp7RWBWYXnhINkSkyn+0YJMSJSuUV6VxcGfD6aJEbbtji
taQFOy//nbEUKRZUcOizcjo11lJb0mktN0CKomeqaEwqr4Lc8wyx0R3aJ51GCdzGQBfXcTQ+E614
/XfXZMaP338E7QP1AZwhrokOtWvtj2B0mmQQ1tZrt+Z+sAsL1tNkiw43DNDopTzPqzZ4VbxASVUm
VUoJ4MUR+j/Bxp1c4M7/t17BLmyVnwzQYJ93LvC+C1GfahepiFCpVboBLNJmQKODTuSXwEhwhdA3
6RKTIW3s6FqAf6vv3O1oQMRZX8z+jn/Nv/rzZPW/gyOY/Av5k18Io9ana/uS/Hm+dWvZlxsjwN1o
vlePYsViNFoRDd6+nCclQ+HiDD0HuMWUfgB7/8FXRBkyZGqtXX3VU8SNdV55EpiFcYokWpykCmPH
MqulCiyBtvW6MysJhJs3eTevZqzRRz4fyUavkHM1IPiJEJ6US62yUi09J2qt+HqtAdxgMjolAzmB
K3Pk5eqLVqEzCeeRc4cdSmQIv1RyY3NvU3sQ3N1ex7vPYplwgsI2PgtC0VqmD057hVCyDa1Ip7BC
E/I4GjjewZWk1VdKRkL0F7IkB6giOoPWGCYiaQvt4AYU2/BK9GZg+bpgbRyF+XQ/+raFvUInfhWz
8yWrdN/snFYDYZ4J7n6DRL3QUyW32odH9h3N3m5g8IaohPrzkW8Z4Ecjc3/bjyIJAxFsXLRDSnvQ
6LWgQxdV4HcBhhgI4GIRAkFCGIJLOo3X/yBVLgGRbbAeId1wpfsXX9JQUBcAob1Ck4k+DRTa2oH2
0wRgiwkCooI6VATZ6AOqTX6tArzPcMcJFSrJHGpzAPM7D+Qj6uJ/oH6pCDFwLVeOUdP26DcAhRz8
c15qIqNUk/x8xtTKs3+Lru/OAZMCA9FxWGu0oejJoTSgvaFh3Fdfe0O2yRgMVid1yq53Wzd9Lf69
peXvhpzRFCCDwJAcCr25HBhXCvuM/gwVzdV4BAMdcAH5D4VqcK2i5V4ujFJr1NdBKwxKqa1AftmY
/Io/evvCuy8pyjDKx9nzpg6T02u8wSrFoVQoFbwfFtTuFKhYn8pj4Ubuxohr1mDhx8XE3MU/j1hA
LYwUDhFUI2XAqtHfBgiO6tdfFE4e2m+UWAPVjbr5cM0v4KOTvXDvSKbwumHeZ3TsaOkeYk6KxZ00
Wk20l62Lu5aSuaUW79YzaMMJHYAYhDYIFJBcdJdzPyClbgJtwg5DzqI/QmPNQr855E8qTp7M7twp
bKpAKoO+QjA0+WByFfVI8oi28FpHGw90Z8T+2MIvb7bO/Mq231yYu88UOj8JqUGknOmHeJ8uKGwh
m1H9g8rKFxj52UORqgFaKS3mpbfY7/JtY+/Xhl34fGjeLJpq3vtKTc/j76QWMGrBbOopBRg1PGto
FAAkp9o6bLPVerDnt6f2bp5R2iBzJQBONeHV/uMxL215ArYWVv3EtSruFtLmMhp40VEuXTYmuTbm
woLS6AOPEgZrO56kA+praa0H/3SgTkP/NZJFMvMJVgQQmJ5H3g3DjWTs2qDzob+baE8wlTfUHFBV
wyfFXSU0OCXRuHVc5rv5aBkXPl9DgJW3mjscOMhcQXHa9c+FHrvsC/lewVhcn6/c2umYH8O7OUAD
tsr5hMcFHRNoyg8ESKUC8r1oyFqRRN/ICzAzFEO0Mdyav3Urmt+N54H4Cvh4jFdehVYO9+3eu5Zu
dIjh16qgxjFrZ7JDq5LD39qkzcKmdZRe1OY1gN/+fMprHuYtWLz7BiaMpokAH5PT/3Kq5yIwZN6j
46xYZYB6s/hl7OJc7YMTf/53A95ewbsBpYFL+FDCgP5e+pHQAQ+OB4RcjNxLMveHfoM4SasGkcL/
43uFSn08H3YtR3Zz7++Ghcx9MoHEhnIO3Ut+buY1rl+TQ6+m1vQr2f5LZoCZj97lGlq4eUSm5aF4
zc3no69cjlsoczc4ZCvZ1oPmgYMuTqXvzkF5bWtu43KsxfW3rb379bKXymbIcYx4g7YbK9RyBeim
OTWK5HXw9fVFmpM2abOPWGz4rreQ4MGFvCXS7sZMMlCDdwNmhLV0gshhgRP15BSxPVSXj+lnycpI
Nir9gXzz3gQbhDFZcQ0t7tz3ZgdWAhFgRzBZ4CNDd/hlriDuKGzxu+DU/o0HW8cuOKUbR3xt8ReW
KY8mH/qT+FQAULT4Em68JSteG7UwSUTbQi6sxs/y3LtX6InwOTRn/4P0VDCCUaPx/OSslQQhJPKX
TfKFLCX6m+X7Cc/0HtriOs3JkQXVCk/LLuBN4i+cKx7ADPbKq2gEnPNnAXTiUK9s3FwnUCeMNtLv
a6H3LUt7t+uThG7+ssZJGzVAZ3G+AoVUEp0zPJlX/zBKfQi0UC83bs0aeOiWTLkbjhjDGlwtGE6Q
Qy1E4DHpgc4DnM+rR6gmKZ0GJ0blbdC8a5nrb5ztNReKnHf8bli0PrGEMGJnW3sONGiZJs0wVOJ9
APHEnXTudq1B7egP+kK44ZFQ2VP1U++Cz+KEgAwZAB7SVTr53tipWx0GzduBQ/X5aZjdlAe3jpwf
rrsvY+uObzIoojlc856IiJEB+6EBt4tIEhWe/6EUXYVk82vDzH+/G6aV0E4ekRTlJDwgckHcgYaK
cGs0H8XCjwd5WFA5uORgcUCug+pXQycZZEyQG8k/qg4awAQYrEHlM3uRLWTUcVgBIG7ibyFFrymo
1cUE9ETNPmxUyNIWqOJAfvNEAMzEgINsCr5ZUk+h2AfFJjSxQwe3HDmd4nozEtGm9AFyjj4DWQlJ
f0EWBmQVaAIwI/8qgX0YIF5AD4fxs4ouFQXFU/IK1jEjiHnoRHfQqqQh6OUZUfIWl4cYnagMifie
r+ZOcaSZuVB5vlE3K/Bop+bg424JCz5Af3NfI6z5YVm5AHPgN3quq5fGplsjRc80OGS0/G1jtLUN
W3h8aZtA4IgAtU9FfA+VmhCDBriGPKLml0DaKzvyg1m7CTpqkbMurZYAMRb+C3iBiNaff8M8sUcT
XlhZsqkEDoKMuDQVrQwx3gQdFKxmU2YbA6yFyeTC4A5QzUWDMJa00jt11GIzggfYmN03obHWT3Se
o9LEoHfQZNsC8KzVhciF9WVTcC9B8A5erTFq9X7YUbvoxbcDlbJ5vTHQKzLuMuP5Cq6ZO3IRmCZB
0k/gO4ArRo8XbvQsxh8uYKfR+5FTpWhOQER78NsYFAghphEkC+ilp5h/RrC4Mw1jFj1o+BC4NdUn
C3BoyCNdjvaVja9beUbJRfQKfqSSbUcGCTo4Fy7zIZjMS3eYqWKhyfrJ544AgJziBU4OaD2ntS+A
5FLQ/VCmV2hAhkCkgdFp48DPh+o/DttM1vv37YJWUwQBaGyLOH5V4gUt8hv39uGjjh9eGFj0mubR
4BXwyNEhSdkgqFSo7NpxVi29cmGupZX2fDnnH3w0g/km39mHFAq7kILFDMBQAAIwMBtBgDISdqDU
gMq0Ww+/z8d5bIgwo/m+3g0E0i4+8nIcKlQ5DvlXafev/knQki/xfbp2n/HGjtDzjXg0oYUJAgK7
hrwKVg7KpvvKSaxAQZOoOinQ/tR44CkQUoCgWyZ3xWtiIrvwtvVeP76kc0/231PsUEpMqQBDV0eG
VTqAjJFN9T+Fc2YONv3DfIkNdAq38e9re7cwRFQVDhE3T7VXiANCRG1SBzPQwbsiQ6rdCNUPQQG5
mLZV11kbb2GEJBDO996I8Rgk6yT50sils9Wt9LgwhcVbGB1WBP1jAmFRByqV6rj30XYRmYNGw7F6
fgLnE/3oYCzsRoBmbbRy4QAmySfT/8OdSqsn1aDbyDs8tpqQ6VvYgpDNm96fTXSn5/ZgVofULu1I
jXRkuXbdrtFytT9AIkMLoNAq97uo3HDGmHkGD2a27GThurpvIgYWEbvynuhgWeEg/+AZMTRxOXMq
TIJS5rqqSYBNFYkeSGBD2PfD72W/1cYdo6EtsmxQAgWTHykoghoemOPzRX8c1mNVFvZF6KOy8Hqs
egmwt84r8Jf+AUc2cUbb10460WrndkaqVs3GLj8ODTDgws6UVVGJJZp3nfw6OfEnozbgEdMFdzK8
F+C0QRmAYG/fGOFHuuUQrK3/wuSMcNRjah6y1LxTbM67HQJgg4aHf2nUxIVlKWN6iD3oRcKcIWPX
n8CxYjNvwISosYPOWrMwR7VSODv5AtGuSRrCZSuPu3YvxYWREUKh76GCPrM1Qv/qkhs+WN04udgN
kR3sgo2Ibp7IoyO8MC1kDIYiCVJMTgzqnbFglKQ3n5/AxxkCHIiFYYkmAjxGIaKoHOyHHz5oUM4M
pVQHj4GmnFG1IARW204DPwrkFpvqxWfPEnWCiy+8dv2FNr1dluzbA9oTW0aJTlRjTKzm/9Z/ghDO
kBp6OvD2doRch8lBgbt6ef7dqwu/sFes7/mgQYZBLDWkiGTfiHTaAuDTEM//boQlLDyNmKIopWzO
Bv146cziLad9KWe52kHluG6Bwrhu9/Su2N8lRjwp+yQW8x77gAZQrXsXDoiBzo2V6bE1nYKr9wIx
6FAuvvKNe7nyXC1bfiA/EI88Gc1JgtKG9C2nQWtu+LOZQHyYCxakZWMPhDQmasSrgl59HKm3APXZ
wiVVGDX5n40dWluzhWWJPEhvsgQse0epBa56pM0saglYvRBwFkixSQ79IpaIvW28zjp7rMYY9UWz
2riWa+Mv7A7ZxeB0pnwUcUBe/pu8dDa4RrqtmsRskh9cemFhWiifHIMCnL7OdBgO3ldngQQ4OfKv
/dm3+16mDPALofk1Agn29/MFXXGrhYWZ8Xh/ANMHRgTFvYSUClxBO7eaUMmPWyD1eWseTWppbsAq
AJ1HLBni3e9kF7Dy809fW6yFOYDaW5VCYZZyPMhXNV0td8Q+AHlbrD7//bWXegliL6BAJxWDCPKG
EPnT7CKefKQ9HOnUKZ5D2YSRaemBuHhbUMcVk79EtNdQmgvHWCKdBHIb9XAqmVKFWlLD78MAnAPq
hDo4hWbJfX4JuEvWnp7Pc+VI33JNd3EIBSmrkJvXEbCgV1wYt9wMnB+DRGfxU5yJu98moM+RDtA/
QklhvEbH/MqgrseMyvQVH7bi3zUHZwkZTyqJioCtBg7IYjU0hu+E98GKbboAxzHyrhAvCnblAe+n
6MvIND1ftRVbyi8MAVg8ppYksWqNhYJF/gouc7P9FrZ+fm1TFpZg9LpoIHv4NwK44V5I0P2jeee7
FTa+fi345Bf3viY6CFXE41yJHMEX3CpdD2JDGQBkeZrOnl4mekupbbOR6X8M6cNBWBiBnJvKMgaF
iSMQLvXNuaAWhgSmbwUnD5oZOtKHDjB9G6OtWJwl6npsMqEDZyJKuwj/gMXacJxW9mSJqIbADhRc
CQ/WmQfn43gF35bMXTlOkaQNUDWz8oIuQdV52lVSDx1Nh7YLAD04NDmFdnPJjsIO4BObO2VqcQB9
Mw9+aIVEuwOvQ/MKyCxAu6/irtbA1WdtAb8eV0EFSDv8fXtRnhF7KZrT7QBgZTpp00aMjJ53KXat
g1qGMmqBDlG0PW/2ZmsSKvw/FTKVCvfx/JKtmPhlL2rocZC87BFBVuORR7cFKA47MHHhTjz//ZVL
vOwlLUBkH5ZEjhSMzDjEHgQqMnH0zs9//FYIevDwLWHkIENr8IDg16fkM3SCZjfLhH925dWj1QDp
cWBcoGewVY9aS7Ys8eMjAY0YCfIdDvTrSBBtn6IIDLGUNQVQIFFDuJczJTSaaJTkGmyVONcMCbcw
JETDg41/LjeW/fcXRHp6Wu94vbSiQqXBLGC21Zv3ifD++Zo+xqfjSC7sCE83XFJAMtaJRGuSLI7+
hb5RmGlsrEGMgMxB849YrIdSbgwNh5K16ckkYwts20h+VokNgdMKyleVEwJNzMUM8u4Q4w4UBuoR
EfjhabVEE2Nb4mQTDvqzouaDZb5SpJgByS+L9+fTWDAB/g90FdNY+C4NIXhMDpJ4J3ImYB/BiJmf
QXgL/F6163XIa19QFEWCjj8Ov/7H8BUeahDvXOvj8/EfZ+zB7L9IzQz+AIJ+0EI5g05e22u7921m
j1Klymm5E9lIHP/wAJRlZ1JN/qVzu4Sa8zVSoMKcDpoBbdwutwUdyqu7ECVKKJ58kLvm1Bie9nyG
j1EFmOHCdtFCKYlFhzeA0q+djpDEbS6lAUZSl/seHM/KncDMLcANUfsxfCXa/z86jOZdfHDxl5By
SCUyExvCIUGnkUl1OE/WlFlCIk+5AiZBqNFS5fjvApIlspzyMlqiEjiNAQMFRq178ZKPQbrSb8/X
ceXNW2LGi7L1hLrGQfF6aCbJowRWjzN6x8atwunaI7MEjYN9CQxpUHVwKJV9nSz6FUI5qQE21bfZ
yUYiDAh1EDEq6BnDvbCjebOMzwwRULthVFb87iWOnOD4souanHWgo95B8d1387rbeNHXki1LnHgK
smyW4zA9EcIQUWFlF5LWEdqxFiOpjaR34qtXHvny2mfqhK6wQivP4qhk5VteXsUJXCXpuxhZUOlq
oQ4GfTQFBZtssqEiEiMo5JyOk8HVPxi9BLlwk0YNUUh3RaVDZgOc2BunbOWhvM3uzo/P+SxEGAd3
cTo0/ivTnEdwk4CnG/wo0cYurMUKS5w5XxA9Q4Uh5ZDX4AJOaeTyBkT3cuLCvVGeH+e1WGEJOM9r
vhXqtkGs0AqnlmF/qOAVQkwNZ6aSAnUMVoqVuA801GU+6jA9txzIp4hjTaM9l8sPhbTlHdycqAdG
YokxbzORC5o5g0nGOw4q7wSpd/mlbM/leOA9GjrcgyK8sQcaHV5hBBIyA2o2er7nC4MBgCEADRaU
XLNkJqppcDMBISXN6JCyf4oo0UHVF0X4TQCmB10StTQn5QCgNeINnKkRa4SQJW8bFWIk0BwGQTtP
/yHRi0mBkJVN3EhA+g/S2QxrZ6FblYPa+iq6HTQazZpi45Ds5/P9WEk/3PoC7s4VtIIlrihQOSaV
6oW3/3R2ZndGZDz/9ZWLzSySRSM7gmzLq2CHuR+y+fD8jUu94pbe4Cl3Xw0mQR967ti6KT2gnpAH
ppTPssIbhZO1ROcSAz7xIInPWETNfWRxnpq+djZjUxoCD9CZb7kAcyT56PwtHLd2gC660CHX2eng
7pChumJRJqT/dE9H0lE6JhtXbiUYu4U6d4vF52wLztkYi8WgSSX5ECpQ0bbW8x1eK27eKkB3vy7l
fk3iFOEAIYo9UGCNBEsd3CgIcFpAJe1QBdBw4iszuwK3bDfXyogvm6irFbO4hHRD2KwJ2DxABldO
UgVeHHvNdqIToh99rq9ISmhMGoQooIH3IWzERGtpqSVAO4ccImwHTnVidbpn1EbnRJdwl2qiyhmi
DkoZ8Wd0hH95TuiFIzWOJJJDGa5obw8H0Y5dQIrYI3GGiJdCvknH8fx8K1cu680/uNtJ8N13USri
0LOzpgEgUxF3ef7La0afXtiBoakbRvRh9Km2dWOmRkI4AP7FOwgM2MS4QWNmRnjvdSB5rZxQCfeg
hEGgs2RmsM4bp2AZje1+N75m5eLdYoK7iXrgXIXMBsLCRu21+ty6qfunwWLSqmh2brDhbq8dzXn0
u1HioCzymsa2VVTskHSn1EOudeW0S4dYrdjUyuph4xKuBbq3y3k3Vs+SkODlMRaYemw0qdjA/cgO
YUA0WOc2Brlt1gN7dasy3w1C5zQUcWeEXWbRWm3Mg/ha7NIfrArEoYFuoWqHdnDDf0mM6FU4QjlU
kkeEFNLGF6yZ5SUgGwgg4DXmaQJ6gr40sJ4DN4FuVGXLJkuPTfItWrub4ihGHVlRSJJBVaGEDi5p
1rFa6xTafBq7DTZexbVc3BJwXYEHXBQGrCRh1rJ32zL01NhoZwOHxqjGhy3c1Np8FqZjgqyPxNAw
zk2tAX5SgBgstMJjddpCG80/9OBM3Ezk3YJxHgQEYwED8HYtwzs+De4WMHztpxc2o+niFmLC+GlG
eGXYa+fpTIyO8kMRbKTdVy7obXfuvr1khFYgBgwAGcz27IEbREKWokQHm8J7G2/vWpx/y9rcDTJM
GUR8GgzCphqI9dr8K0gUEale6OxCH25PIcCoQZvjyz7o87Xyl5ZUsCGHEuiN9Of2bi3XscRJ0xxk
RXsK3xCjoMwqTXoQEgewRwF8d9CGIa+imhPXPOwhpW60zbs4mjwYBVJX1DugBhD7FC7hgETpn+cf
tGaulljpEcq5adHjg6aXTiV2+Z7WwpNBQQ9aRj+FtjHK2uGfkwN3S18FPBGSPUKmZnzjcqsad2QO
imnwCU78ZwlJULY1Q+gmZ+hsQhk2oO1cNEdiJwwX8ivr5TDewko+bkOYNcL+/hQowAs+DcF7h4Mq
TetXevgRZqOCAq7ZcTqEqd2IcUPmNEIVEk5FdAVLXUpZZINQwk1JdGDuvCzYOJMrF2uJlG6LPJC8
Eh9DjJnSNmh3okFzLqCvE1ScwYYLveKhkwvLg2gVMrcBTFwhmNOEqh13LgPkeqznm7vi05LzsHd7
C6FK0H0XmEMGPVuWKmUC7LgBt1UIXPEQyIXtycqOaKT5oUHjs1E4kLLeMftOQZezBrQO0h/PZ7Fy
QsnZE7ubBSEhm5qKGKbT2y8wS8tzewLpbNXl1nzzJSwY+dSOpebgDupgoEN9GZXkENu8KrynX90b
/S6AORI0Rb4L+XcJqrhyrPpgWNmqca2dgUWAE1JFkrXdPD2gW+LBAi27FKRqEW1UmVYM+H+AgiOG
6INwnh468ss93AFFRAV945qsOa1LVG89+QTfEHDzxRjGQe6vkKZ+ASm6JvZyq052owiXESlM7pSY
z8/DY0IFAUoTfx8IqAFP0HHFkHSvijAMJmXmhJyg+zSSB5SaaLOKVN5HwjQ+ErOxHDdGXoEK3vQL
748inTWQMKcx8vCDfrukUilg0lD01nyDPSQ6oURXsGJgppIbXyDDh3+dtuWmPO7kwbwX1kIKfWmM
wVyBqpv/mWM3J52FZrIivfimp44fsTG6rQuMrIrmnexMnKZKBgu2G+14PTdbBcDF4M/GHjyuAELo
8e898ANIGNMMLFevZGqmd7vpVOtQUzWgxvK9McbjkysuxQQqio3FgAMEMd1L7xnUR0Olc3AVr55a
KqBLdjyd01gdTcYcQFwb1+WxzYQS898To7OpJiPo3jliSP8SDbCH4giq4SL7eT6rx9ddlGZjemfN
RmT8g5zHwkmHAM2YtbOF2FxxYERpYUjiHnymEYuALXPoLyTBcTPemv/i7Dx2Y0ebbPtEBOjNlDZ9
ppTyE0KW3ns+fa+svoPb6jr/AXpUQEFHqSQ/E7EjYq9PxUcvqw/jBVTSI0vUSwI4JwcwwXni5Dvt
VT4sf3l0f4hYzN+twEaDS/A/fc0tHgfvuAWDrWD6oBNsqDLO/G3acfQ3Qf4P+oJp/Qpclm6FaadR
ORnpBYbm5NQMD3yJF6Oz192KzvWJU3b3PO2mnf5XXfa2Cv53JG/+7hWeDUEEUs6S7F+Kp4YxDsLR
T91V3HDbe+I+8/86Vnv7Gv/2SbdN8f+tk7FWpLWZadwY7gVMUmwjmLlZy2PDMfeX3PtPX+bXeTKY
yyitSU9J2SyGjSmDV+yypv3Ltf2HPNT83dBrNjquchLrMXrHI0rwRgc75sh5lP7WfPKn49j8FYBA
e1niYWjEg3GN7qkipw/Tj/pERxKYggRC2W2WULosu/I4uXluL255/Csz57ar/u39/DonMjX9f21d
K0nADrygcS4CyysxIsh8Ayyk2/xlW/3hxPjdyNsBVs1XdaDfCjF8FTt70U/mINlC+TczhX+PsEAw
/c+1ZqRGGy3yrQMg9DHtbgV3ifFpLehIEkqnxd4w/Us2+cdF8aswvgATWnuD48+YrnPihu37YKiO
gQH+EL0KL8L8kvzNo/MP14f564BQQ0vL1Yg+3DJxFSZN621ffA2WPxv+3OXu/+k4/92KqxYSqL6w
UQ6hFEvveloXTj6neAG1E+ixurBG+z9/0J/Ou99tuGMsQ5qsh/UQO+lEW3GWQjh5yUN3oCWycLGw
dhUMKasGrPhWXd1xfC3bGDrx3/6APzzP3225hml2uQE17zCGO9DDwyLaN/xs6YkMCmJeG7aMSAbN
Lpm3RbhdPjn2h+i7yA91If5l+fxTjvyXXfe7dTfsjcLClx/b1faBOUFbqlN3Wl9Fw4uVQzp7a4gD
m7mehvqU9W9LA/U7AQhcvRSJHzaVM+YNqNzSAdHqKE3p1Itxn+YbBYdha468dmi8QmmcItygdGBC
mpOSBTqmuVKxl+vaK9L3iUpUKWMRKHpy8tAZX8vg/x9f8a/zLBGVpJkznrCwD3fyT/lAd8XOcBY/
P7Ub6a56KDP7mj7+5dP+sOt/23En1lRK5Qj7Y3CijYip5+RR9/Wjm3kW7nXxO1ovVtW4M9t/2Sz/
7hpkmL8bhyspNCUAVNj9Mv0tP3QdSlJZnuUIm8L8sQN9K0UXVcNYa30oUy2IdabTy8zLk/KgG+u5
aR6wJQFUwBbAWFfXvUihWyG2i3R28MofFrdWKxsCMESE2TZiTx1OS6//ZQv800L3b8vv10FpGlm/
GsoEAyjssZugnLKq/qptstRAiXgwmeDpOvYlEs0gL4Ecf2XCqa7aL0yu7Sj/XLP3oZKCJfqGhllK
CFrbSRVA0W769FlIzwMu13gfW9cwCzJU/QQnC8DI+4JdruNR3dEAFuZuIz3rFHJErTyrVVDXgi2I
d0r8jcuJU8cYy8WCXZQvc5sfRyHILa8DlLHw63DEsZTyyLCFY7SezgjvVP2lRPqHDiuMMP7nJSIk
RpMBU14OIlqA5Ar30qZ0EWyfmm1M353wl6Lmn06hX6d6qi/60GjqAnO6sFUMle0IDEZUMZq9PFjj
63/eHH9o4DJ/N1UnLKh80vB3Bq18hJsCu/inDehB1TZywN3b2dQHV8l0hiA9GC+j5EG00gxbdqqp
tuVDhnjp3ws39FG3GWNn6BAz8dEYTz2OIeZfFuSfLoXfvdiDJKkwDthQHMhZ+YGl+F49r554syLK
Xgyn7xmEZ1YGdLv7t0TjD2Nr5u9ObC3UezGaUxFJuKbfv7tTV4oLjCzq5+S5Nt2oPq/Sw1R/Dp0v
3jWhs5j2bL6o0mx3ffUsM2LJBNvnEK6uQtVKTPxxOi6LE+dugeinHdNY3/zn9/inlOR3Z3cqMw8t
QJg9SN2uiVbfSnkmuBNisyB5XfRqMbVPw3f7KjZ/k0T+sEJ/93mvdV/PmchH4sd3n/vRVt90l7+l
p3/K8n43dKdL2WXlbUxhZMAiIPuWT1rNE96OH+oDMjlm7jhI7pe99mDdlT/jfQvb+SJhoR1U+79V
uf4g2Jv67yxWV6wq726b/U7fpa+whoL0KG0lN9uN+/xcHFE+BLzfii+VP+U/v0tN/qcz7V/O3//V
Dm6qtHX0Mmb6RfqgitaduLzUQvZRjsNdpei9QVdILNlSRlfRikeBNLwo0n2iRbs26dy2K49VE7mA
Za3ybgkvZuJX7d1YXVMNVGCZOQ1lB9CJtgL1KZrnS1jjk18sX3E47PpoObVasTErqvNpDf0nxXhZ
xkg66wiAWpJNK3SKBgxl0u7XsEeFmTzI996Ew2ceezfEfCP294JkLXZr6diPVL4lS24zqy4++LYp
b8vikA/NcbKuDcOeirilp83rSzNmdO8shV4/m2CC37ny3D6c/MGs3odkK2oQ4vm6mvmapiotObAT
RDscPooKmkmevy5W7ZTGT9RZG3PunGyVG5frJuv9en4WC1+Aw2tXZps6eYQtAiB3W14usZoXtiLV
YOJjzDSXiT4nSND+2mdeP8w7giWz3YLL2qma/hZG+R5u5/OY5q6VlY9aPAe1qr7GVg4YuviI5+nc
z/FWsoKhxve0L8VN31s2Aw9ylx7qpMVISWUXLnJa4qCkJuVgd5XGwaXoXrnCJcDiSn7NsqCQd2n0
VXWDq+IAJJqqHacmp29pGyOjuurIRMoAPPmumfS3zlROVmulQWsMeuEZhZ5+joXcfAxVU2DL0kA6
KK2ZJ4ibFlAnYS7dCIDkVoggUxRNB3Z5BaE0tgY/Ocq6t6ijrSkcXgz6e6WFxbXQvsR6G71oVfmc
Fm993o8HLdMCadbcaszMTa4ub1K35JtK0bqXOMaT2lLLn7VqgnXq8Jf00v4axudpeGz1cxx3jgAS
ovaXHjvJcYMnPhG9UcaXuHWy0PKUKMgkJw13S1mAOihALJrWQIVm28YAW++yZmHU7CtUbTm5KIwT
x/s02hbppq93c3vuCIXjLHSUoXZD7J5mG8+8eLLF3sWblqUbcw7rbiEEMz7VfXJQh4O4OIN6h7F4
rm5IRDGAM4X7cT7EHS0teqC1DgK24UHyVZwwexLXI6yIYqJLshXdVrJDYdnnYnMMMQ0pqKNghXYx
1/jeAti4MJBS1acpu9asW+NlEUGMNfAtr5o5HKr2u2i+Z/ac2gLHkN/rmUWijPddHwdmpj5TrmNC
zCAlEWY3UVPa/cQYm8/BIUt3Yva4VD+U6mUNH2BBV1ujFM+YjZzzVjq2cus1UL62Sx89D5LpRzp6
4nqfSaeCwbZ5eluzas/XWCZqkwLGPd1T2KzOaPX7RYzov7Z2kxJa276Ur8qi3sO0VR7McOo2BShc
IXYFZc73WoooweatixLwUImRFUtDpYDV4vWU2nUlOiqA9CZ25yV9wKR0WnjnMWjaxvCr5jSua+OY
hrg1FK8YC2/OAIa0fjGvz2PDgDqot9ESiEXtOToNr/mi81CL8zjB0BXwk4pHpPKE9nIQJ0JEIav3
BJaKlic+6RlDowBhpodZSv3WWN1KU5zK6HhJYrOVGreUPfE264XrS3UohTLCv/QoGO6IqiJiGe1B
P3Jvv0eFCjkfSg23e9kK0kSz/Ebsqo0S09Fu6fVrU6uXWl7CQxFdp+k8NN992tqQh/slyJoHk7eu
J6hFvcvcAbuj0CvHGESnU/a6sEnMMnTL4bRi4WomzUGI822B2B+JcOPbxHoIgQu7I7ehIuhXue9A
fwnZjgc8BU1+RHmyIm+AnX4wONnOItK1cRl7PEyZXIrzO3G0hfyNznzTukIOEccP3Qo1W6Bd4y23
AnHZQNDQejvVnT53pA/+ZbNu096pAWuYtjQ5Eq2MFAQUe8SRX09OExye6iCuEOrvK+mS4HlVej0J
TNT4prTvwzth/YkLRvTKT6nAvgP2hYFZbTZEj2Mbb4Q03+px/tinENrLrJKDrtjFFDqargjMMTZ8
hSk8zYIAPOtBx301KDJm95nTDe3sZDjwYlGqcaVpnII3K8d9pDxwkicLWKAFy6I3jVJCpO0t8iu1
nLCgAEKvaZtYXHunrGo+Ier7Y1MayYd0bRN/1rwwZ9ZPd+RbeZZ+yyJQDCNgGAwD7dlwJD2xWTxe
1KmOUNGBkjCHFF0mTXZXo7cFE5SicewA7ZgRh+i6LX7yFW8Xxj7ua5gMGSC0ba9nTl/BqEvL6VXt
hvPcQ3mDrID0sXhlfgAll8nYlUGyG71B2tWKJ8Reo1AzxtWm53NNy4mnpGfEgqf2nmSnDjvajLRo
YgbzWK5bJSOXVL8VEacB1V2qUyo+FqtgVygB/c7QPamjxNI+Yh0VaN0hUt0oZi6wGe606lSPXodl
l4oQABi1AO/UX9e7kQaftL9nFLMMW8h5pQdcxDS8IYEuoD4uC+dROfs6o+edPDj9MgOsdgfxzUy/
DAgVPWmMn3wPJocEk7QV5xQNLzTNAraTtpWlOLLsS5JntQ9t9KhVO+V2VNj6eKzKPdWoqDjpi9di
to1CrdqV4dQ159yrMF+L9aEiaVEHdwy3MjNtQ1D2GwvyJxrfyxrtqT+qbI41foci5ZuydbD05kiU
B7d3Qsk3pN4bmoJzKF3u60XbRrzROhLPKlloXif9IQXbU7Yt5SjKc47arJ61zrsU8xEvEjuumCU7
6ya6kRR7qa6/m29x6yXlyqJNHUWXN1GX77Gi2o23h4+ia06ZP0AIbVaoeJU/ctDXvAuUm36ed/h2
OFIzuOVyyqnSj41xaXvH6nd53Lvy3ATLMJZO0zYHDR1Ah6StKs256Q+ycA2VfN/J76CVyyVkOr8f
L0oiXBg5cRoMQnGZfBgMNCVhpwvgTxssJudJstXZSc30OM2NwvFU6jA6q3Y/yEblWOtCZCVt5Ohl
MJCMBtUgqBI7gj2Cslg2/KWYi4915MJPDcVNC5/mZcyQrSpQI91f1AEXps4dVsUeUP8RLcWjUbN/
sy2XgKEyRF6tO3UxfbkkrZT1IG6m8zy9UC+2G7VzRLwD22JyZRiMS6U6sXawco2+7HLZW2sDnhhL
ES62RL/WU+czWAk/EposWoAlFOCTxfilDI1ACN9FJAPUNnu1dpZxB+U0sCIZ8OltMTMIFJaqbd61
baAV4a62zJ9FiRR3TIVLUW7DWnyXUjhMCa9aG5tArieeGMr8Y0/ZaQ3MK43kmmbalrGn4bshClnb
t2WZA6vF5ml8Kqw3WXzq1yd1Iazz6vxuBZ0o9f4CuAN/93Ab41lJKODIeno/ycr3yHyXIwJCwfdt
oCutODdJfaxGS7aVUtjqNStWaDfG6MtVIBbpp2o0Xmz1WOjeyorVCjweOGtb6t6U66nN9PwMLyna
N2UxHSa9A4pX9vE2XubdiOG2zTDv/VhJR71f4o0ijq8Vd/iG2UsrqNp3aU29MrW+5xnGapU6o/6U
6oTvtOyjsycX0O5AOaXiI0tJTMYC+N2E48vYuF1O+9Yy7Ihmt00o7Esp3cR1GIAZfcK+b6+qQrBM
hDhjmfwoFpbKEaw5Dai9Yb6Ji0GQxrLT4ZNzWtIlUZUnLue9Qndx1x7W9C2xXkWNo+JkZFZsZ2z4
cgTqCaIg82pEpk7rPKHhKBlnbHYod++7dQbvzCiWnVhDfJh7c9OGyrk22oNG0S2qi/06W4ywkQy0
oZ9HqVtJJY+vFjdqX1EoX5fDHBV+siaOtjyLqv5Wz6RpUrkvJDYUimuqfafda0yE1Bc1xHgmAbxG
07x16M5y0jui4sfyR0et11TKqyDd15intNMjTNRDoeaXuY+YNDD5TQB/TgOfIHcLbu/5QtCmPHdt
9boo1qbqsqcynp5k9JlZvjTDYS7jb7gXsC8hn8HIGpeQe5H6TSEwTGeH9UMEGVNiBV57WCLshczL
6hMnbFV5crfPKEJL/mIFRX61SAeINW57V613vSVvpBJ2Gbd/M7FKIIg/GEOzbRKO3UZzF4HOUOl9
Eh/0xR1SJodU6VvOhxdt+mIRuuRjnB9OWBReG6dumM1u2HzqBrhx5bsavdVoDguBXDclB0kRbaH/
1k3BlqBSl4+KeVckbmHgSI7UXWFDMaOlKuWroqUXK5RgEwnZdmGcpNEXzjhKqFPlyvrLGue7xawe
m4Tuga7YyKJTiBhaM0STa65h7QziROUzjVzO1j57Uw0ekpMwhpHy5IZNnXhq8hAyXVu+xIprYuAh
CgdT3BQfFBhbzYmwDC9fJ+VFM7dECescZB1KhrRLJjioXbwzLF9ruKlJU/baPFzWyTxGGGYwbyR2
pStQ7u17QloMU0fdGXGz6jM8U4mJ+q95he0EpUt5CZcgBdbQMi6eFJEnpye1edcZXzLHFDAiqd3o
i/oxQ7nFBBPeWJ/5jbHTqxOnZ8sNM6YHhVlN8U7GWHJm/9S9a4pAW2EVqqZrmW8RljotZGx5q1GD
DN+Xx5jGhObmP1zIvrE+zYz0dbnTIzpBGZG2NRuqOYWKr4VH0wJQ5JDp1ER8veAOxqlXCs6ifd7j
drtaJ5MoWM0aT8IPCkF4aDNXygbIRRzZRNldEW0jMi7FyryIbEHO2NYiNbX7pUT07d16iY4Y3QVd
T0Yx9zuhj31LwjMzuQkJCZCoxov67xCqaJIvfjNWnHGVnbTBGAWtluME+diqeOwEheQZeciXaPdp
HrlVqhAbJ64uzuepMrZaRL1dVb7ECDOqot1wtV+ESfWF3A9xWJxfQuY32jLfLqKn6Luq+DE4euaS
tMOTkEvDdCvTWWmbjG1TydkOzZuhbkea66vlvasvKlMfpU19qYf0wwmQ20Tf2ejli11+Q3qwm0p/
KrqtHJ964QW6dyBMcMtMTAIwk+Ppm70Lx9W0jlJOZBTuLa7asWJILa0rdLJKS75u1pBky4Yx3MXV
NL1qjTi/qmHTIVWag7oThMpXpjlIy95Dn2icOM58HTp02JP5yox8p9WPyV6LyhZD9knd5e28m6Ik
kC3QEfp6WSWZianM75dxW0rt16rryZEQ+MESo3JDq4mDY9NDr9T3TTH9RBGJGzVMOwxjI+jj8r42
mZ8KTeteXCzdnvWY7GUJodgKd5W8OB04ar6XKy7Dh5mPcRCF0o9gSl41hF/LdJ81p7Vz6jel+aRG
ODD6Qc4zuEru5J86BmPp2HrLcAvgjH5fPQsyHBzc6LCoM4NbscUkI1OPdcKAn2cI0LJcabKX0pNm
v6/eq4S/3lalB7Wz89qJ1dt4wpYdq1Zeku9Myde6yAlbHzgaEsNSvOBPSSBY0vLr9uJeQrGrG2Dw
W3gDlnUpKsalf/QP6aw+Ka/C4gP3lgJpcCXdrTs/T65Dehy0zqFyrF16LmstchErmGTFFzuOg6w6
tfzfnK83o7bZXX4c0m2J9ebolGnQ4HhpnZU00IFn01RcGl4DkpksONoJBDrVo46pVHg/NrI3FPaY
fSa6H9J1Lm3Vo0InYrXitvhhpJmdh5Q8nxqm1rpNquyLot6megAEnlHXqf+IB1dOtmH6LcTv4foQ
9Z9jtm5ryW9xo6pdUr8SmTBqMQm2IdJ2jWfV58pYOU5pZ4vQwLIdgdxaV35qvltjeso1PIV1fozt
oQE6qOHlqqUzpyyNbJtdlToiA71vUo+7ZElducQCK42PdBMHTRcfVPOgn7X6wBS5iZEObTO1a30K
Y0OW7UXGU4EyUZ67cSutEOEzSvXYhjU6efi+TXeECQJj+yKcA4YqrcfC2tbaSywxgJhP97r6aWDQ
myIwAamfOMzKF7WF7SjontocitKNxa9Oxu63/LDonyt+6vGiUf1XmC2vPIw+JQ2B4ygXr+hMfXwO
622jXcvs2GqHiul5WsALpudpbhIFj0tvabeSvCUgWKuvMvRyuOV54RqIdr2HHaoto1Wlc38bQ8QR
Ph51N/7hSgpBDc7qY9mpHLP+ICC0wCAejoQjNVNmn8R4blNvJCzZnovKNj+4VLqn6ltr/Kh5yPWt
ykw+nHuwOj2THVga94o1nsOiuoNgais1DxNQvXhvhQEAy9h85LsY1V15VeOnaD7jNSysj61CZBMn
TpqUp7onjyep1uOCVqYh0EW+3HoMn0thZWQaYpK2VfGKy2qUm31u5YFRpux4LAItV4ovwk7FQ7rE
OfxQNNWTzi2ZE4TJMcls/qRVl2ixq+Iu7FnyR510plR5A7QEiir2z3A3FycyL0t2tdaVsO9IZX1s
z7Sr2YZxWKpLqTw24UkjoK2oguW+ErqjvCnyfcKc9aAgHmY+ulVabrv7inMQc+ZOZsmS11zr0jf0
t2HdFQIab9C8ddlmYvDXeFdA5IhcmowNzm98LyMOJhE8u/RZqhvETTuvdlriY8ICgsQy/OGbXSZY
Xq9uqIBORCDrJTEe6/J7yN/1prtDb6cLQekOde+oGe/uhb+1TF9npbWblpKhcU+zqMXr6yxxE6NF
1NXdXLwuyWnFISR66crILpS7NAxK8vHINqxHdXaR3axT2qKDKYFSbunOcgxOqpFEDBEoh39iPEvN
XqftKIv3I6Es54jutB3r/ZBy7w866bzEmbIKLtIQIUVbbomASJYT9iPwIdZCODNRbePMjuplMchm
+SF3XfSuVp9T/tK1jspMESY01rmsSgeLXh2tRNp3FTqKfqaJYSyBGgVGeiF3KmWuTT23DeXJJKwI
nWp1RDpiu7sGL8mCy+Mn0y5KdSlyR4+CSPnSrNzV9IcscvJ0G7fBoG4ocnANj4YzgXOoH/ENTnNs
y4TjUl47WNr1aUgvcfeslQi4+06YvJGZgTR/m62tIv4Q0TVC5OhEKTJxTLzPVkbYMleY6cFxmgYq
hl2y5oleROIRO27N7RSq176KqJ/w/TBqAcuq2d3XVG3YKXXspm1gppu2JXh56BrB7qLvUN/r4W6l
CTZ2jTwYv5qUUA0HJ8b0NS9+muHwzq7cnZkbJhbsSPDkBwvF/aCAQTZJURCXRPZywhUY6KgkQrpt
otzN26dMh4ZeUPDYpwNBo7EVuvfVNBw92RX4HXaVIxqbkhZnSBsy12lgnLLZU+Wn9VtJnmWQ6gLJ
73PImDznsl46YsHbhx/lRqVrcGIVR1pJBO2rQ259WFQTbdsubjAbztEcMG7vCwxMQnGiIjB/zarX
73EjXyRagJAXH7iBjBAHO3kj65/Z/NJeKi6WeJPg20KYFn7r+fNEJzBSVs5RqzpKH7r06Iw64Tmy
I/qHPXXbhW5JzXiNlGOn4piT+VPMQ5of5WnPSsgbNEJHYRyvca3uJPa0diL2urL6nCA+GJdxdnF/
UsgjpSeBereKkiw0ujvOSGI0Yxi20XxX4WnCVtraqq86ek5M2LxZzHMFV2uwdRPfgadJqFz6Hu11
+brpga+0/RriQZzvZlqKSP3rKlg6r059cXIqwQ07r+u32FaLyZs5brO0dOeJSpg43CljaK+GGUQR
PvPdXTmzw0g/NcgGdOmd0/o+Gr223jTTrn1sgIDiMP9D7hnSCqk+R3Qrml54HWgofzV+hsyNJacS
cajfyJbNlI85bcZdT/1g8GTu6G8l3UnfhYpzP2aCUah6Q/Rm9i+zdKc+KNgQyONd96IsQcVfpHjr
siJV3peRtCEGgVjmkMWHyduqiI5CyxbmCVppbLmS0WXIFngOQXaT7Dh6z5H2LiWclF5f7BHrLfk7
jty8+0jyAKUVQrY5P0rCvmvdbN6EYkDCp/+omeG0r6n6VQ/viLwgo+30TSakvmalySKrbz0NShUU
KO/5KZybbasfqWPb+XJQuXWFARXWrxX0wRnE7PuAA4B5J/5U1T2pRK5v1Kiym3mvVVzTM3nr1sg+
G+lL0e5v+j9GUJxscnH5R1i6LTnVTg9JvME6xnK0akN9gC4uEWEoXj/0dCtCYhYfc175xD9eGZDO
rujNNrVWI7yKV+omHWxmfQ6a+VHLrylrKq4xE8eqdrpXt319qpXAWNxw9lFLaAgDBoAJd0F3I7kM
uwt/o6AVt43ks96M+W3gWogOveYZoTNEQViXLkjYarquMZYHe6u5IhVPn0PUONWLql557WLn5jiV
68HY+kjVEyMPH6u+T0OwBiCGMStsCGqEhre2PGmUZ5KnTvheW0dm4RgLdY/9DUSg3vrYHCsqHKX2
LKlyh+ILtwcj8tLL2j4rKvqKxE2I9f4LXnFCtiGKrhdvpF9K4PoPWpUWANjN7Qf4Wkvb51qQZptc
cixiVxA5Ju5ifWCanNF+TurLKQQ2XSg22RCwNfXCR+EW4PMhJ+W+aD3F70tPpl5Qm5KdMd5oxkmi
zU8+9s3Gkj8n/ue6HY1tndml8BzWj/V7KYe7MH2kcnJLeqyBJv0Wm6/upTuqSPrtrDhKftfqe2nk
MpcYW360wuc5pimkcngJxGoSgfaquSklMU7ijshZp0I+2uJ4M0BK3Kyit5v/WisRVf2gzsV+1kna
VH9ibWWModrCg86wQ/GtKtJrJTF7m6PlzRQymK5qZYWbY7+Ubq/XR+O/r3eIDRUEqGWanBhKU1W9
q/APmFzR74xGfhEQIGxBG2417KpwupaqPdeQifKsFRkqEbSaqHtolWbXLfFWLitHH+pNW4c/Ylq/
WaP5IchJ0FBatjM9cdRuo2eZX0yqZ5ierI9cLHYZ+SrZ7IVGJhpIbVNyq/hLjj9kuhHkfWgGpODA
BltlK9X7mwwXu6L+Q8m++IJCv0kUTLeZ2avOzXVoIm9YfoZRcelA6bi40Jw3Kr9ZVDxpVYZg7pvY
wb7NHzWvlfzV9EtKLdqQ/Mz6TqZ0MpvDa6l6JONN56jmdMwaPJj7cb/0bOICTUxmvAaRWk5O1b3V
vUaa6KcTtm5N5kdGdocE4GfDDd8l34/jLbFHqJ1B5NbtLU4WsffnCprb2Ysajtd6PaKphev4KpnX
REnvqnCb8tOaJtyrwhVv0TbjmsDo/hLHR+7NafFXixjroP1E0/dEp3WEAmAT4GNBYbiSup9oXVRw
y4pw1HI4am9BL5Xh/qY+LAjf/WWKNuW4W1BiKVZRSlCiO6ukfkGdZ6tJ+1VHcpe9OuMUXHfVgky0
XVeqcUdu4WRwTN1X52uJ33Zrh7pXMaAZQjEJRrHbVsup+jLoucqM8YK4jEoxjhdh2An3a38AZ8EM
5Wi8ambE03VzOSiMjVVH9DZ861ilVGf5OivbIsO7bwvkzs7ANnLqjYNPwq22D6p1T7cLdtK0Ewjy
VWbpEyfzjibVnaN9SpQhEiDg12JipUbBKMJICgbfyA8iXncfufE6TBtD3i44FYHrmr9GegILCnjn
kbNcHYjWCi+jTBzO+I0r8aYbz0X6ZOnHZTplVFkRerWd2tNvh7jb3CCAc+PnQ4La/4I1DtWTK0Ee
IYqEP+PjuJwb6dr/WF95ottD4unhZz0jYCXJddaHV4mbYeEfD/FzVb/ndIJZ036E5Kc6U+JTFFV6
V2C8qx8d89CMEqHEa0b0SBiZ++h3ymxbGwtSVXjOsyAvr9Z4aEdPyM8iteUh20NgNxXzeXlpUD2/
RXJtdM+g/qrCb810Moukn17lTHR47qJ2WmdX43nPDs65urOoBK5O+ZRM0JKkwouT/+LsvJabV5Iu
+0SIgEfhlgBBJzpR/gYh8wkF7+3T/4szN/OfOCZirrqj+3RLIoGqzNxr73yv6qP6Jfhn+nQ95T9h
+dKT6GqmF1pAREjUI9M8LmXidyb3J47BVttHZXswGzRAEomQGHN1twx0EkyOGfUFvMsdtdPRzl7S
BTkdnKUHDsjawOTjzV6JvpnM+VBTx+m273YPi3bOam8aCX3eELQRmIfQua84Nddz/T6p6PyeafyZ
7zgFRI27pvswwFZqio17f5PqFBZQJJlXMvGjZID0cTH6Ju/tk0ZrUnmdsZ2WtfHoXobmpX5NXI/n
gSEowwotQtxSfrPig1SyKg/c94JCU3trGLNEyVYtXH8uVhGEbO4bzqqSqq9f4gI53L/Xbu/zHITh
FieQKr5q9q2emZ5jsUYpOrtcB6XGhz5uzG5f9XQ0Lrs/9EPdf2HJfXDI/DaXQEHGXL7CAVqieBrf
lXsSTPegQGk0FVtsuyDm0FB3E61SuRD0d4wMqNj7PYOqoFfrsD8u0Smd3+v4LZJrV/1Qkehi89VO
3Y31MKnryUZ7PGRM4F3kHxZ3qLH97GrqV58rh6jmpgkJenwRzPaV6s1OOGZ9yUZ3QtCHTyLzZerT
axRQhuJhtoi4svlyAPXNP1O4zxNlo6Jfy3CnjnxAya0f6sDN003toOEg3C3nCpYuQgAFxB4eqpBz
IvJtXu2q/E7kKWYyHUVeA0QSNVvR5N7MdjYaBtl8WcqTkY/AQSNMPnZP3pDIoXgHfSxkkCwFNQRz
bZtbqrbXTjquZwseJ4sYPBjpucvGVaU5xx5Fn3xnxTP0ax/dWDGJ1h25AFIr6u3BaWjv00dZkQgw
ZFYDA8XERK+2qc1yG0EXnmeBpFdEeWZi0r2K6lNoG55LmnFGisp4bMrPzOWZiBm4UJ0KWZ40oXuF
uCqtf/+oh6vZnXN+YJR98v/mJGCM4pqZP2FFWvZrooLnazTg+pPCml1pBdPSEXNEs0udHEKFc1Tk
W+1XZ2jvyoDJSD0v4JChbvqF/apUfCiHiqNw+SzdrzaK7v+TA89/AhVjR7QJR9Oh7o493XwcJwn5
lb9zZQuNcaJjrwYQ7dxJP1qbEWo2kWnzyhwEmw4AGcLAm9o+FPK3RYef6XaH38Vs/f8DqpwX69Qj
rUf0aDVnoirEW0lJFDdvQ5buDQGTJZO9zi8eCefAWsxDPmm3nkyCcV+YT2F6MWEZo/BFbcfWX1zt
3HdDuG70e7VZvsss2eQHZXp3NebXgG5ez5/Sv8Tuo64PwZTt2wWdKrwWERMl49pF+1JHOXzUlK0l
1osb+vbwpynXEnXFdnYsd6XatYpdrDzH+kCl/W2XXyYjprjbWSZyyypp2DhZMHlPSYTNH7uxOyW5
/piZzKpZXybzvUWMYv5tNuAS3ayiOuconcvn2HKRSvdGjDXv3NR82VP8rLho7dViBYU2oD9BPhpN
uat73vCutzjXnO++Y1LCDayNitj2qfgM5bxnT99T1O8n/dkBKy6xEMT1q6VE15ahdkODETvKcIxR
9xmnCdUrYoTdlKIlsAxVBpVuPTp2FN8ME0Cojqjpi6XcmW50Kx2W95iAo+W3HqVr3TJ2Sg3NmC+v
i3ofAXHkRKoL93/KJEouIJQZ3slA+kbTbV5zl1V6ihj25jjgBSBXbWUW+rZ3ZejViZN6vVoPG9mZ
X1HjRAFKKNTCLI8iBCAxjYHdoRrVfXEOlaDLtqbm4m/z8R2MxviicL+H1mUenmg/m+TgCrwTdewX
EEnFl2WbvsMihGVlNbRTKWH6AieM10S/sfJosKSIJhSrjGuMV1Y0IcJpgA2phsds6gzWBNblYyaU
Q60poycUY22Ry6Hzorq+6G69FftasZ2NT0ugf+mbrONp0D+biRY/h6aoCrQSNEtxF+hIIS4NzyHI
aKnqUyOrV9vWWLk9oETpa2B2c59o1nkgeJMxwUwVKxhhsfSYMngb22gFxrspyaiUctg1bf4wjL2J
qhWidhEwLMWmrlW+TAxzniPy0AuV1lw1tamtZcTn7bjIJL2ezD4Cz7Etmkuuu57gFFGm6mS0H24i
9jlBI/XQl2xwsvzJhUO1jOrHUh6cMt/FUY83ro+Z7+cbNTxbQ5CwBcXFlmWwB35WzoYg0JakgOKU
GBTOHlWko21ZQmFwW0zREZ9STNU558+zvVeaQHf3pbWJptsgDibbTLEH8LZ1VXflsY6CjoUdyFnm
wqw+UZhHGjBgGmiWtk4mg7m/5jyzIZhrviCkKV4+2qnZM1+hGy07L2+eKrZmRHQ3Z+RtxTmY8tG2
1i1RE63vxsyZEHpjbpaeziJbtnQALgYpLK1CrHscDcYa/CEoCbDtZ8c3Iv7cahfVYtfPMughEHqd
xrJ+keO67vttnRm72uxMtDdKpgTmEOiZ8/elfiwZp/bi2+Hcpvjths+scwmsMd6r5ofBWdgUpy6K
T1q5zfTxYXH/mIJhd06H0uj72WqD2eZzqJSdkF+GydIWxcd+RlrUPtPaynML9VN1N6x89JsK/MVt
ws+mqFmgk4RAJNB4k2b6Sml/xo62UPmwGLDtXztN3eqJvM1h6oW1YNud6VlhDAlRKnC4Qztv2sYh
7nMqe/dnaCp13auz8BUtiteaFf7RSnhUXmqjb1koWXVgw4nKvoXcMkr+C+QDWXGTL7kK0tmyEcyJ
3AMItuGjAPJ2tH0epEmy7Wv3IKcJJY/lN1BMI4J8OUXMxipr8mRbBozaytIEORsY34ihSA7JVDOX
kpcaU1vNeKRPi6OCGGcM2naBRJz68n3U3CAW6Rk895TGyTW8GxQN5k495f2CbyWHurFtW12rfdEH
dnUnxE6TdVDNRDwuoJ3laLtBcYd24dy9URKTH8qdPawWkW9dUH+LgsqkO0nwJpVQCsat45WvkZfC
vKFk69S1PXwOy4dZb3X6TgOcrIG0kZQnePQUP7IfW/00OS61TuWz2TrUrZXe8Sv+thXRf6H9kEIg
NBTKhUOVbn+mSk0Ho9j+lL8WVfqsidk+z8jczBIyWvM7va2lhp8NZ6e62PJFaZhS79WivL9wRUzu
ZG5/VTYPmvEG0xL0KXY0FYJYGvVvBcqfeoN4i6NoY8SIFTVTuFQ1XW/uxI61QWxe+m3JhGknahz3
BsLRDOeh+EnDLzkw7uQVFvMfIIORCjtP8ON3TClmVVs3drD0QYs7Qr0M5sYJr6F2MsJOXlKcmwYU
4s2alp+4GsZ90r6IbNNl9h8rj1mzMmwscDF2+QWQ8qVxtkf2BgwZworfVV7aPcW27tnkwzqjl0Hj
pka37e7kHXnXsCGTC/Mr1nGXMWK4lPVxlgBP0KtCz1H5c9+WzdaWkNhr4u2cmU0OPF2rkXCpe1Fb
oE+oKHvK1s0UzJNvXL5gJyBcDRSIStddfcQk++Uax6u5borxtIy7ODzo4txaiRdxxKTDy9A8Ijoh
LY85QmrgFkzegE5dbLmeolnBoHKtodDIIf0YFHlOqcbN5jApH/3oBhza19isA2V8Ng2T6NURb4Lh
F6liXS1qvTwDZxhaTtrsGtnC2nbNQgYI5f+6DHt0U+3K//+gSw+IiQKZl7ZMu4eYTizPl2OkkdTN
nMJgCNQNCbLqfBaZfaeYtE2ubrPyc5lJ/JhMr1l0T9Peu7Dcu1PG34ELNv10HNgp/oftfRyIDqn9
5j0ArN6uHGbyHV6N0shin2H4MttYTpl0ZMveZX+1vvh5JRFICPLORTTCFdD2JsqfXNgQpNCNgPZx
spFRUJEPUzLATuPtUM2C/m5Xi+EyqTPulqGNK0JVEbSLDOHa7Gg/awJR7HZm5mAEw/Ara0c8QgbU
q0EW/aWXTPQ59id0rUhqs6+q+DxcBlXJg9ontTdU5osDhoLBo7StS1UYmxify77BlYxxRSm2Imed
o0Lh3c+CF3YBopz0UPr3RKe3qiL3d15e02VQgDe2WqcWXIBMR5q42+jRcWKTU+WYYlXryblQ1hmA
SF8SMGcYtIuOgrKgClyPWbPVBwWkdWIGSCF27ZXoFg2ZP0+GeOim+XNSmBsaltr4QoceLh33sdZY
neZOj0xc0+a1uXfKrR79li4p87F2MShEzWpMvdJ1LnqLqpyd9fAJSj1bp8lHzcKR6bVvuDSr+haK
q0GANTxhr7JJQLxM6XdI89XUr3J81zjcpHjq7NfJYqqrPasMDZM7EfSamIjFBj/H57E5uSPegVDW
9YMzIzKFVqZtnVjqnyFu1RzhNFrQ5Mow9F2KK3UIjHtz1yOch0vtMkl1dmOTmp/dUq9HvcbQHD5N
8bA1QsfP00l7UsVP2Cse14JVx/ELiBR7GWyAjMaoHIjgUflq1AgHSvLZtvmfaJFMyV6rpd3VSfii
MF5Q+6d4YiQrbYCb1srSrXQmndcHqrdU/ZzHb8U5JCxHwwgQPZj2NlO/Z8mSQWHAFRvfeSyODC/6
RajIydQm2HJA3zjHrZID09kUxa9R2AiMHZFEk9Yf1ElqhAV/l+Or3eMTYiZvmi73Xbpp53xrM8WL
+s+SlPRePuHEAneHQhz4uDkexud+BA011YJuJfEtJir6gjrkmPG2o4xmgs5sarz/NUkTFPUVWTaj
k3fFe+uoj1HhfuRVTgHN/NKecwW24B7uAPS4yfPmpbMp7xi4JfZwJJA4UQK48aibNg6GKAhmE0FE
+E1Dt9Mkd0ydFRkrqSBvIGjnBtSLZYN/V4kVvjH45QCr/9h69TXwzcJxaBJ0lLC99EKQMWMS5VHp
T4K1NF5Lf+HP9Su5jtAsRuTlI1NO0pJ7bF1azzlJM5eX1jXnX7V0WXdDt+tVIJBFHNhyusJWPGlA
LY3wsi7exOHMHmPGM8rrHPGN1dqxch4YQR6bgcG3sC9aVG7Bp/NobN4m9sgWfYl/CFqNhGen498X
qB80y/OyMR0ovoYXyyLasPodQwZ55eS+9WmD9CzpuhUczrltMpcxqwBzwkTG6Qmsvd61mSu2i1sz
fpXmQ5Ew7aMWUv2odOuj0UOaCa0BNlb3oU4xnLR+klh0dRFPYasO1KU4UVoLNl26qIVmeLVHmwGS
Y50UR9yctPa08FTOzYNNRW8IGbSCYbHwOMYOqUu9ggAWta91CpwyTtvSNM4sBUS6e0aHnPFYbMbx
j147hzxx16bgG0b/4uc9Md1t8nEbDfUu5tfSWhj+4bnUxsBKPjj4t3OZH2LX2YbthuZY9kfrOYTZ
qSp2e0OttKXmhcx2F2fwwLD3MnwPG05HHhTgGhkvD1VkBR3qtjlNjGLFc0VEXDmylca+2KDe2K2R
nlWvXv6YkFpd2O/q4sNlFxPxD/fKaYSNK37c/lUxb73zAwcm489IRUiBY+v9WPkcyek2bZc/lYlG
w+qIdPbHasBElkCPo7kx4k/Ni5G8h+OF8rTsmGFVvMVAF4oTqJ1y08tm60ojaIiP9+a7FmNM0Y4u
fWMICPi53A7K61inG5skWzc+6NNLhRlJH9jrZqqeiNu7zGFrWeNlg8Iw8v7SjxzsCYEt/bdrjXJr
6uEutZwPyX7boc42k2OyVhzDW4HxJgfI01MbygwwwdYOMXWQiXkzbKNjO9zGMd5UM9Y/u9obWAgw
Ba4JVLz74HuTT0oZEDvBrhxzRY88YJ8vmZbRJkXWtE+hPSymdLm8NfaXEt9U28dfBL72PutfevXt
oMtrNamu/XtZLHhAk/F7nkq89VXxrpXJpYoJsW2N7qJNzrNcVPIL8sWr3PmgZIfKJWKuZbud2GlM
xRK6yvvnEEl+TQcLYsP3hKFFjeQPUBL38YHZMe8Wp2fppJuoBD9PkTKPfXWR4Y1mRpaIwoc8utsm
g7pP1p2VfFsMTsfbrDxT78d1eBkspKuJAAA1GoGtw45+g5E8/f++S+HArXG8qiCpC6StOw/bjuZE
iDhb6aI46fXsL1a+n6WlP7IvCybW6PBMxt20Fj0ErqZFnN2Ztqms+VsXzlehfzrZZRG9lzUKgIve
gmTlbnQS1vQJwV6m7noIgcjDSWWqXN6rozLMn7WGaT4tsB8lXc9zUdyV8Hu6A5XNVM30usRuGAVS
1kxPXEXOVhWB1rBkMYYuLU7sywk6vfEc3may8U1hHNIccbkT4X5KjZuZyCC1DD9yJ4wYmyrZaApk
KWh7b/p6symSkyLCR8wQXfw9js41mt+s6AerL1I+XahtKb4uHzXrmijGpWXO3jjVSZlUzzZFUNqq
/ehMKSSUdIyAJo4Ap3wMsCJ+xCOuq5GEtlwk5qcTpqTNDjXLQLPx/5brSgZUqqW0J6JWEM5qrMB9
z/dkTcEiYY4wTE7FqxCfkH+L8V0hFhggD4M/KdQwHCjVi7CXJ3qmnc2tU2hoI26kngZMUEr3NS3p
yckOc43SEZV+XGRYKxygoXmbTvNGiuikwBrUU3K0kmqvRxYemckK+krXffw/68yqmTqp+zpkahBX
8qVJ1bUJ0YbDlrXxEMNlG3T5eIra0IuQV8plhstfEt8Qjp+VIwxdW2uf1eLaktEKEa/Ka+s0Xu9y
om7Z4MDgeqcDt41sA7Bxq/lZxJD2bIzvHLy99irmnRnypXnYLCn2HxdJfAvU+iMFdhXdeD5M9wrP
LdqdS8sciqeqsFFjbosdTOVDRyWh1QwNzG4zivDG+1WoxOkpf0ogeWNKvcbseUuyCjDRrUClkkrx
NUN0Xhy1fMBake+zdiSLjiFvkvgNnXsU+zV6TT2Oe6eyH1m+VfmtVV7b9jbLjWH4ZmwcKibEmvHc
1SUldEQjsC6z0FjVNZa0MlBRXQ0xedk9fYluxSjOydRjHH/F0rZz1WITaam+WbTle7IfR2qzarm4
yk8+vSKH06LfHaEsxSGY1xKLF5ZJgFybzRbcptjXkA+i3apS+xraCsg4308MYvRiL4afyFjAz+Nv
R8+YhSvcfS65YC9dGR8nQsBZSCe+5EKzFhrLwUTBX6gl+umM34Upyryeucjns8KLPagWVgRtFffT
G5ahzv2JjV/N3i5te8mtM0omMvGM31ipT7IpfANHfmI1x2y5NGa2YefrukE7MvJrU7w7ycvccA/i
NReHbIRlb8DFjVNDNlXaCIaUd70iKB2sU7Gf3SlE9FmLohUKrV2cY6P8GkTmZviG7QYbzB1S6uMK
b75Y4yCS5NK13ZY9Q14eyzUS78zGRB3HbQD8rNvCi4bBL5eTaRf8wyhyIYJIzN2q1IwWAVGxJBbZ
dq4ecv1Bp75RN92yJzOWwf5qIQfJmTC0Li934Stal9UOh27MVNLaMTAyzU03nOveyxlzRTczWtcF
RTZ0tvmnvu/GYjAi0mcFugNOAlJJPgCTr1LjS9A/oybAVykDwmuDQ1c59RIUhfW3KTCeS1OuG3xH
qAPxGUVTsbheISvqMPfitgjGeXyoWsSNY9wf2vl9Nv3Etjw9PXTJtZ2ONsCoHp8rVeHRlOl7lZs7
Rwg+vW+3ujRKsbcdVN7GhcrEGql8UXbsaMsZ92HUZo60bjPpL53Yl67LWkCMW7S4ZYeuPVkvqvlr
5QVcl72Po+U5qT9drc/xrWB1qEfNx53qz3oH/pBulARAVhyi+1/Uf9Gm883DSzGdxvrXm+G66Kpn
degfYuSY3iE4ujkoQ4RNTFnLJnqKkvtTEV8tN97XfNJ6qAWoLp7R9LvOOAp1tkhEpYRNopZtf+lW
7doTZmOKuycRlW8YNQAAEAQC1rCtE30XpgQlDxZQybwU/jx8WZbBuKhnPBBVG3KxmKc2dP5jT1K5
4+nuvNPUefbr0SSSs3gok4xkFkkVVgwd0xV7iKYgFB271mra3nrqNwsbwoy0wd3J5Kmf2ue4KXnb
20hlw51FxorZ6folUjT7+Z7bp/o2/b0fDVa/czUGB5HLLMF04TbFBCaKBQpLijK/1ssZtDPV3tKm
9JaWpAJ4+Brt+d3hap+iW40IZGGccJsgTJpPs7s0NmaJGT/YOOV/ihaz89yG1Kg9ZL9WvzisHG7y
nvJr7L6loT80tbYX9yyIKr9UZBfZpYi35XBtGByjqS1auooYggmEY0fjWsQyM1lWUNs/LDci5yiZ
duH4J8Ki7EoaOBle3YEyqRBzdS4aIDX89QOdJ/tnLbx9o3YO791jhRRiqO+ZZr0RfaSU/S7Pkncj
wo9b5POjwy6BG1PTLaVnZzLzGi5jBvik4WpYt7xrTf8oiOsB24/l99zt9FhZq/paOP0OdWVTEfRU
ZflNkpdF3bSAqpEtSInOZgbovtn8iNJznvsReDZUaDxDN8yXmFTzFXU2+QGgv1JxLvmyeMYYekm7
lm37rXfVhnfJH1p56OmcjFTxLNRHJ0O6rsONzmRITjdzpjCzb4Kpq9+G8+I5eUaJTTqWkg+/+f2B
iwPWlm0M+wFgpw5vo8lSRlFvqnt5wdStrj6w/PZjIGLcbOynspmR87diPaj1AIhIlKjU5BmVzlmF
4UvoL7SUMGcb/3HYTBOlBJY3/IsyzvylKLjHl/bkjMrdE3llulMmT3UdYLzFi3+JEUNnurdneFHy
A1T+6inS8Y0xZAii/En063B+1MhkUXa8llhaKzdolI+xA6xJgt7ypuYD7jtiv6/62IZ7OT7N2m4I
t2mk+FN8CZOHDPbU9Sf9ltXBPP4U+dotPmNUefsjthCnXjpU1PhdclaML2q2dlhCNR51BpxKQTxN
QT+7tPT3+WXKmZgL7Q55xg+RQ2FzTjk03OFqW34xnfThpTBvYrDPSmR9VNydmThRA/vqcEKabNX+
uZb73n01KJYr5uDZEJbr1rXDs+hHT2/50mI8Hr2OCYxmhZV/5tg7Z7cm7LCFsi8zxzwYd1NtXQsi
P5HFvYaM81xrqUTbk2uB9iwJR9SSM2PMjXPXQGMZ5bztFYESVbb70Ck5FvpZ3wwAWF6N7UrLX2v1
O0vmTY2XZK7Y0tssCwE4Q8w/ZB1mI9xpSbNrqnqbKbilMmWjYQIQJMLkD/K+D2Zay+VHCk+EyVkt
O5cRs72vNJXOQ4OeZqq5cxH9W8Z61fguUxbZFzoFjI22oW0M17kNJVU8OPChsSiIZux4df5B7tyD
VGmiSzzBibwOTsHxO28EGTlTvunss6GfdWMnGAmhQKrOQ0ar3s5HYWkrq66bvenI0E+k9YY2QeAI
MncjiZBCWJR844Nmfke62CZ4vNIFRTuFwEflkIPBK26sbB1PFgFZavKVC6hXiTQz6+aG8W1lUtSK
Zd8Y6TE32ltsgvwq2bMSxYcQNsNSopPVxsZKVJjQumTrCrnVFwwRJKxN5ewTtTEgABZXsn9WRvNS
JfgZxnWpPIQ9kdFzbnnV3X6UohJfex7VgcPVuDuV7ZSDrq5t6G7bMPg7u0em20jz5SqkW5T6hFkg
bvNVX6tvSh2+KwmyMMqUbZN2IK0fm8u6ydYaYL7b7qY4sGPKFTn/RklyKFwIdowKVFBWyZBuvpOd
xaZ3+7UDxia1Yh3aVxnFxw42x1KZUtzr8wwHbmG7e60h1OlJd4iRc2CBUga7KGtd7Sd44tlhbuEu
bJWXSG98F2WgyyTAxjXiNwLrTqzaXxa03WL+qV0wEAVJhtCXYcYQJfIHh6lhA2DaxyBFUIErAz0w
z4p1a9aPYVmc7UxeWP+8m3JxqfpjMhKq1Pd/AGkSZSuUc5RaPpEbb1ooD2Fuq14qMSdQ5SNDuitm
WMc0hHFKJoDif4+j0u5ZV38XRvWXwLs0KpbccUfsNivV+1peMTyv7pGJ13GFZ/A/IhP/IY76rzuC
qzQZLFW3IPjMQCpPVffYhS//8Qfcf9G/+QOsv+So16ZU58zQtYOqjtUdENWb46zLBBTRQh3S5qp+
79MRa6zVWFT0Es31Tx8JZCVzkdAH//F7/EPA7V+3CaedXjSDC52zTKd7fG6Gnx0JMFh8+C58Svq6
zjz2paN5hsoxYd6g/sePdv7pI/hLBHLTGfZiO9wMk0mwLtlddhSqGPKmNbM8aOlbynpOtBvstXmf
HQZjN2o7u/+cOoIOWh4wpd50Ll5F3CBx91Zn+jpR3B9usVZueX8ZzBV8mvaqZvZgtlfdmj19plJz
+aPqRzm/FhzD7adRa9sY/kN1MZknkf0px2fuUMxPWDI9gcMsrCZWT/TbxFL2mdmC15P8vvRUtBjn
ebANvPj5yo6e2EjiNCSc1bzZn+qArbLY1n2z1dJuX0gFFslkSStV4U9Gf6DXe53/bMpw3hmouP/+
lRr3z+/vHq37V/2/0qvTrMwLdWERo3w4+/k+vJSbePXlv7TbtFupG9ASdfWqeFjrYGVX+3F1632x
YjjtRZvfyPvGg3RUYaHX//4b6fY/PWV/CVeVQtFbxYmMh0gftmRUqTAeSv1GxPxb4+iryjUYT0Zr
Rnd3EQyqFWo0TkYcSgZ1OfGNqBdZR3W275GrBkrPbU3g/VfSvsbU5jmJptallhdXy7YOpHcfkbo+
ozKNBJiqln4Cc72M32r1nFmH6dea7z/AIbBr2ebFY2K8KKQkVmtoluisSlKr7njASR8FBqfXAT6v
sPf4Xc1+De54ZeP02rkxlV7k82wFKvEYKXGhR4WCpvcdSkAUaB6pffTeaRDh4ECYE9eLiec6KEZG
3hsCCh/vdkrmtL+jA+uC9dBjs4t6NL6JoKsuY/9pcC5zd/Fw5OkhQ/BZqjOa61Th81f2AJmNmFYj
IWbDKiQLqmD+wVRpfHFekW8t48HgGqNe7Ict0gWGt3bc2eQG9enpntKVG08TYbpgZPpPW/ES0AOH
4ATsHVvgJcYvy4RHln0Q58sJiyI3jJT6SlVtHvTokjURniDzJdPNS5wcoxImxj3n4IcEEiSMiNp1
N+9a3YTjvAn91Id/WGbTTWdjqtdW/bUUByxFKNUvDR4sm8UeFS8oQUq4YjQmWfot5ZXS6ltjxj3J
2+KmV8Ol6YsvPXV8l55H48rPC3o8curIhpgPqeV6dBJxs55ICqDZpIJbieRLD9mIPlWBRGNl13UV
bfPws1VPBYU0bXtlCrJrib7SSTMBa9qmGaeOceIOW5jOG6C3Bb9VOm6gS8HyloQck4oi0WBJmvE6
YwbAsZW0z82874uDDmHQwDrD0NUJtu844fy0+l9BaFuoYnc0R4+V1PbCNIBFeXgYnOnSm8c8v5IC
o0U71yYiJ15TKo5sdG/xoaU446L3Vo/fhJQvabEtVM+tntPuWhW6rw3Ro0Ldlw8DlmdWgRXCkz3O
ktaQm6lMV8DPFQhkn5e3f3+fnX+4GK2/RPHyiAzCnSuQTtJYsKmQ3KgMn3FLnQutOACy2ih+koJt
ybSrYp5zDdc3yZHo4KNsVkAuk4HzMGXmkYXHsXZ+FRO+Oe/uZozPihGXSltJHT8Qty6vgMcEJBwk
QDPeirQHYLQbD46zdqhmeD3Snda2yDXHUdl32VER+yHfu7YGXvGUobhlwDFZe63m7Zy0l4GBUOYy
qq/6bpMxuF1ZUl6t2P0uQ8srxU8bHkJwHxW8P+9uzITXVTdd02n8MsJha06zZ+CfnzLigvXoZC4f
U7EzuqOzLP9V3/zD3aj+JeOzsMfQ6k0tP87XBF2KSMY/eRXo1HN3wMJjCM4M4d+/zX/4MtW/fJlO
KKu+UPhRZSK1nSgazPHkCU13UfH/7yf8pVibi0pUcsS/Yd2Xky7fLYp+9x+33T8Eaat/iSQulGZM
qIfSY6L7EIoqzCBmn/sg2a9xQP1XALv5t3eq89e1N2ZWzYVwlvRY4qhR9LOR7f79s/n7m5Hw5/99
WVP4m40d9ykqcM6UszVWjukGC+29Vegv//4z/uEbtu5/1P9TEPSkpWZsWtIfwpQ3K1a4cTnkIW5K
Qvj+/UeIv/+AhPXXB1Z1obIzZXpAfsEFRMBeQ/AayCkxsFaUrAQkaB5lARTJsYCNqNL/oe68miO3
smz9Vyb0Dg0OPG5M90NapqM3VfWCIFkkvPf49fcDpZ5hQczMab1NS6HoMoQ5OHbvtb+1l/xXB+q4
5AzItLpF3FwOKICltzAnvuyHG7ckqVNIKyvZeiFTsiDqm6EtL4nmxc1Cj+2FiijWH1X8ebJ2SO1x
voKfF5bWrRe9CnHnBc2CeNicBbgQhxIMmFoSBA3973VymSLNhpNhR6wv4keB/2XdrWzpMfNeRSjf
FAMpvSBeNB7aOwFl2Q4IxUs1HnWPuXbT4KRdxZcIKboMg4PuR+aDJMfroCYt0ttbia9I8BKTnuS1
Gx6UgnSMF18WHcUpnPDIgAYko/woM8+MY3FkztAnw0yuOGjrRknqoFp7EuA6am2/SZr7oLkUqGyd
GI4sRe7N3xt5+nTkJUnbI5mQd5WbGXdmEZZX5J8oE4jT1IauniSgQSJzgagqBItmmfr16b52DLyt
Tc5OsjTIapb06k4qC3J3g5Oswt64k2r2OAlasMRkDiB+rssVka+3OJeXjVSi4mw5LNfENlNCZrbs
W2c6/xF/ekubDOLWi8vG9XJ157WlRO1lVDkqDPlE+u6nMgwnn1zfz1ZBn601JokdQ5FRN+iAL7Uq
Aulhat1rEUajXCbKNgacdaiYSZnsqpZCuDxUipvOZJejpE5539pGgOa1FWTNx0FH8b+PBC8aILrU
VumcmbTV8Tt+cYzQJsezWihBIMMbPRi1AYPPJM6SrlJQihRHzWvHJOlGakbOfkgoWnUrPfQ+5J7+
ylX9MQeDVqP035I6vsuifq0hQ44RvHk4TFr4BLpoSYuivmgLUjRUn7ZFRkAeYKPpL2PXOGdJf+wd
JkehTrMdWQntFOBTS2oKHc1cfnaeoUwHhP5Bn1gqFX/Wha4SLFoghczQZ7/pd9mN3zy3DxLnDXJ4
L+0lwwpIz3rYSUiUeH305LwQViPAcV6MAtTGhRk8E6MEKqvM7KfqPYz2iMrph28RhuwEU1g3ngqs
O7Sl9Mr+VEJlATvyDRmRVC7DbQk4gIpmPOjWKMerBDDaLP9BIXMhz+Jr2JSWtgzLG+Akg+eiC9wR
Qk/O+Ad8kPW/+taT85nSizwdgDntgbSv1ItwS1pij5Jy5uEeLc3uLay/tLmxxUN17q1sRJAzCe+x
bGVgw2RwdgwXzozd6wVxtfGnFvGcoscFeJS5RmTmWV1S1LaO5lQXXlHGcBmt2VDvoR0jjl2TDNxE
6/qi3nlLa0Up1d/twZN1z7BcpzBS3goX5Tkl92tlLd9QigrvGbfvdgE2aWlsaOZZN9MWsErnb98f
3EW4Itq5o8o7PwfCP3Ii1yaLoz/UYcesr2DYRtZxQfXIfGwiY8Zmbk5h/8xfeQ9nJsdx2/bVpxx/
/9NiXzA9hOF4L+cg3SUbbAmu+1cA2/Nk+TfjYtpkobErhCCF0pt7x0YknoeXloIaL+nYdp1+ia83
RZY2WVoqucmtLmzNvZDG0scap5s8SOGjSys7ys9avhyZHdTJOpKodgFufSBQQrYza+uF1j9wlkB2
YK5aA9eCcmcNL5F9bpN0ZK+qTpaJOm2b3IkQvTc1CHnIlFK+jQm8ApUDntIuMgXHkeRMRziy6fuI
Dn3qByqZVS2KyJixcKwH+Vmlzts413RHdnvqZF51NSPrQ03FLMc1b5qckjzgiKe//bHwlTqZi0wz
tlLDq4lIFinEorAgox56tlHNqZ8Ac90Zg76UTcplM9Q1V6Ij0+vrQKaA93vLWPfYc+LnCuRahRlQ
5xXRkdR2Z90g1+iDFaAgPWJIvGpAo8uSvzNKRd5ElifvaogRi66ifKWhkhvYVGJ91xQYjTjtOojM
/ME291Ys4Hs6DgisSLZ/1kBm51HWId2PtBRuASi60y1xJMhtTj0nVcEwswI/PLRuAJ/NSJr+SkhJ
TUKVVV94LCEDtpQXQGyDJemNdmkPiXohie4lrCzpQrhNe8b/4ciIVCdTKZnYYkDriOdECY4Hzjfz
2RyiwUzRz6xBR97WUqeTZKEbFPlwC08N/XWBWm+W8DGXjYn4TRemvGw7szwoTeZc+V5Rb6OYKjcg
rwHlVdmwCJhkz+wbjo2dyRzq9TGpb9Po6EM5EQN/ayGq6v38zE79WGNO5k/JUI1A7tx+L+UHHBWU
bmXZ0GPOfKpjDz+ZPMvG0dJOxRzAjwqi1vBgy0OjyMvTnfLIsyuTOVOu/DjK0cXuDQuKjCbbP0oQ
qUrZvkRNcK7jH5mYlclESbmpNyiDzE16QjB1gGo8TpttEGvsLr2dZQ9Xg9qbM6jnC0VDkHL63Y7M
aspkx5tDl8lzR+mofnuo4+9pcMZpenzsL5bkj2PDp6nYMsm+FjnXdcU2TEaMHqpsQZWltzSGxd97
9smsafhVnSfp+OwSuWlr5YfJmcX4WKtMhn4Bi8IsYq48ctKq8K6Vz7hJHetKkwFf4x8aO0xWe7T9
IIZ7sUBZDDXvdIMcGQbKZAwXZeu6ksLVddObYXfhKIDh16evfeyDTgYwopzODcYnt6nxlKkUGqvS
k1sLZoZ85vGPNc5kFHux4w5NhJRFUyj0VkkbG6AWXol5nn6FI3uRD3OhT33ST9rBBXmbHgyk4a48
ODNhmspGa8Dp4YVn0VGZe+2IbHqqwP08fdcjG+EPV+lPd/UihFaDlqSH2q9f0lDVieSr8TqMwCmk
YU2NAwzd07c65nYpJqPZqOuUJXEIDtTdhJfywxBTijyXbroHddaf6QhHvtJHhOLT+2S+b2W4jgaH
Sk05MCS5DzM2t14CE+1nRrX8OcfdIz1OTIZ31Pm2UJ0S7CoidupqIv/R7HZSTxFa+a3xsjMxnSNj
XUzGeh5Lkaah7zw0suU/5Hz4nWOnzsXpT3JkSH6s/J9ay3MD13azIjho7qrx74PmSj5nJH/s0pPR
Tua4khwtCg4STM7Y7ODjLvPizIp6bKxMhntrsrsUDa0SP0JFT6iggmwmQAjOB8Cs5+bZY3eZjHhd
DRrkmGPbk5Zr1sVPcjYB7gzOrAOq8Xb6ExwbFfJk/e4tUTV9xF0CmFbFImiwQICWMKPyrZa2DqUC
+ZkZ7Mj7yGNX/vS1Q78KsSHmTgh5UcITPKVa1iqXMN4LLBnOvNCRDy9PRrmNy6wTpnAce/upib5H
UQnu4vV0Yx279jjqP71BFeu20/lxDKrguqG6FQ62V/lnmufIiJbHm366OAVXpaogIz9oB6DsNQVl
RL2v5XyppWdmwCODWZ4MZq2qm6ZJuENdPcIdox7vzKN/fWFz6j9v645XJ0YWHcruStL2uMicufCR
ELZpTxql9PrIyqM4OmQU6tuk7dBeU548q1+dbyVVilg/nRMlHHuJSetkg6g9K86jQ4CsNzcfq/JM
r/l6TYAI8euHrUUyDJ5hhwdrkNYaEI6CsLMPRt08N49+vYqatjK5Q6QVUpZwh1qCyV5Bt7h2pPeq
gGepBovTff/YW0zmvN71iTDrPs1DgWut3YUOaW0y8ulwzvj62AeYzHehkfaG6DyytUr8GJUVGk3p
++mHP9JAU6d4L1AluxjC6DC8NvfiJXt3vlFwePraRx7bmkxrlVo1EVW00aHqDR3KlvJUaNKZc+ex
555MZhUQDtf0afT6XVtiuvdorLyb04997NKTuayTEXrlgcvIwjSA/BSSMkWDBTIEBqZa8GWdyP6b
LTQZxGYWG7Vb0ULUN2CJVFOSf/odvp4yzY/c4+cpM8ftCs4YPaZC9LFLVvK1neyy53O55GPXn4xc
uy71xHJpflwTxT0+X6ONcUFN5wy1welX+NhJ/fUsaFqTsdtkqe/JH59Yn8WX5XN2Ld2SW1B/qHP3
u3Uxd5aIME/f6+sF2LQmQ7iS/tWbZHqTdGmAbMwO4OHWpy9/bCBMxq8GB8cVFLCR91HgM7xE5ePp
Cx+JBJlTX3fHLlMjKtPooCuz9BIJMkpwPAlqhL3v/b2G9FhfOE/umdP5kWaaertLKT6Dfs97hIT9
H4t76ZZaUZI16/Rv3mAyqjuraEnycwNYJAPknkvju3IPIW941s/Md0dbbDK6w1wSlhpwC/e5e01e
w3ftvbyRbtE3V2JtvVYHce5OYz/9ov9+SII+jUGEPKZC8jU6tO/hMEfKR2ExNLNbRcMofF5svbf6
4nQ3ONK/zPH3P90pkGRDthw5PEgJyjtzaavSmYFxbBCak4HutY7SR6Oaw5Mg4KQuTm2lzkEUshw5
2VKmdtvHmyKJiTS31M4tpMrMlpZR1pdVmWrrNKrSLeu8szz9qkcmHnMyKWhGmVZqJsJDjo8sortv
7oM+KuJm1BmcvsORfb/5IcL91Jql3FK5jpnhIXml1hsJZWTNoifl1bxxvnGKOX2XY59sMiXYeWrK
WCpEB9MjMkzYPC2KMy9w5NJTT3Avk1s07zy/TFQ/NrE0DZwzTz2uS1906amPtxyrfUH9D9P+QDdL
JCr71SbrIEW2+eJ0wxy7xWQKSGUTPMTQhIcGmhd18iA9DFII546Oxy4/Gf5xnfT46bJtjmPycbve
X7femTjRkX3D1FA7ltUKS0ku3d6A7MZQp1h0z/Hd6WY5tt83JmO8y31dslokQXg2dvfNNdqc0Q36
qvpRXjU/ypcztxn731dfeDLeo9wHfxHyEvi74R3Tj94RMzBmYu2TfcO0WT3TS48MZEP5dc7qfMd2
fMS4B1QoMLj0CtjgunVm/mt2bv95bCQbk2V9NK/WoN2xufWwt8VwhYofdipLs1gh/oDxb53LVx4b
c5PhnNdxie0yzZZjRuhIF3Wtn2mnIx12Wv0QyKIbnJwcRSOBcsNWWfqeAso6/bmPPPa0pEFtpXqw
qYDeV5DfZDZwjrj9uPJ/vnb/z31Lr//oMuU//4tfv6Zg1XzXqya//Od9GvPvf40/899/59ef+OfB
fy3SMn2vpn/rlx/iwn/eePFcPf/yC6pn/aq/qd+K/vatrKPq4wY84vg3/7d/+B9vH1e577O3f/z2
mtYJ5Wm3b66fJr/9+Uebn//4bUxG/+fny//5Z5fPMT82q1FW//SnP/D2XFb8qPy7pdn8y+RuK6Y5
Jgfbt/FPFPt3WZYtwzZ12TYNfRwPSVpU3j9+k5TfVX6PPxaKIpuyKvizMq0//kz7XTNsFYqOImv8
o5OJ+dej/fJx/udj/QdCouvUT6ryH79Rg/rLuIesZPJgQlMs/qsoYhrWDIral5CMPZISl2/KHJMj
m9KoUPLlbVdaF0QdtK1nVDgVC3wU2u+qtY4R4ahk5mr81g39rlHvOpUSQCtcVH1k475LAYjNDzQK
VM7baoB70K3kAs+CeJdXzj6tG2w1Olc8qS7AzlshAVw0LpRqpKkaFfVTjfSYip9ZIxbVsMuVC9B6
c718kQhb1kMcbhIq8in0I2adBnK1KkIU1YLCAwvyguEAGrDeOC9CmGipOijBV1BLh5OQE6ANHiuZ
3asgUiHnlPUG+fPMpvTNCC7Zjd7qw62P3yoVNO4dYM4ZaeJt3uBhhNW9hOJCx3gLltGorK5wgqk5
n8iC6oUiAAkBBc8pcizT6nUBHdUso7WnywjVoTI3PxqzKRZuWw5zyZYW6L1/psCBMMI7tNoBLdw8
KTYqdODChcuEj5I7JpG3JdA0UvVLSgohd7oLD3obNcVzT5JWLTK9GjadrPTLtnqXUixp4vca+xRt
SNdpgenBT081ZoMBQKUd7NtGE5doRamgo7OtSxigQVgfQt14GDrDuFAF+IJOhu1p47piw+vRwYKr
tffmlUCJSHXEesvmC/oB6/9q9E9OkuDC6qlFoioLlwNsmQ4c4ZADBPgMxXtFew47/ZtBBSFoJ+n7
EL8EkE0k89Da1Kq3IWWPWUUyVigvTj3gDyhT9s8sXl7WQ0oti/5YC2o4IADYJBE8tn65DlHd1eX7
vAVUA2oYiNpC+LoCaPkJpME6LdvLuG7Q02tmCZ4TFEU1eGvf2oEm9Wn8DWKZhR7hLd1pHTWOkEGx
ToNQ3rQrbYTVi7G6NN+looYbXr8hTKFHp8W2Q6smw0pQ6aS5V7wLPG5sK15rgEzgS61QivkYNzNp
Y8/QzVwoXapjAU8HlIqnbQ4uG66KRnlmIeFvAV8BT9Q5Nntr0fRzCbZAlSCWq+UlXxmQV7YUUTsa
ElBrIi1aK1gMgOVsCHae3RPxi+eW1a+lDMMGzb8CH0ftaLOKG3GjaBQSWXeQTmdygSuGW9gLqTxY
mgrZm1IP6IMKGd2ZKW19zIsDNJKSv0rK1zK9L7E6lB8diOeK1m1G2FxK9cu1sEuMoTjVhOow76nH
yUjs1YE9T+ofHfQZI7mp9Qyvw4p+Ki/71qAkJy7I/HjgGuX2tu7AEg3pFby5ORg8mHM+dO6EIL4l
37bpk+NLW0EkM8DOE4QzDFgsZuTuMqgK/gasW4ZSCaPWbN+l4cmXvxEinkWZk9+0cbjIUo/6LQrJ
FWmfdJtKvw1LOKNxrNWrqr4RAa4ocrxSqi1VJthRBJuhvEkZ/H4DJdcIMFno4gvfoxLFvFIaFxQu
ditIMvMB69Q+fKlMbFZbo8EMa1TQZnifMtwDY6MivM5C6ToN4U8r7w5Y7kiDEtjcd47/zdEZDRY8
hk68JMAvzZYuoqaLoqK+qXupMuSATriMPUaaTp17DknHUR7iFvtQhnkmi1mfYwo7vBHHxGgdqCZ1
uvptYyhriBhB4DBFXMLeAd2qim+EJenamIQK90X0IXTI8gEwIkUiiER0CekPG68h2HrxSPChkKPo
va2ltdcFxjUO3SWu8OSQvARSqBdcNBqe6H2LUlyVu5XnMAGSDq07cNcNTRPeVMOTjfsf5V1tSwtD
/E8F0B2/tXHWxh0kT/Gc6TSB43oe4iQJFoAqwO1gSVRV3skU6VdrudasG03N7svKX3hu8T2Dbu6h
IQ+F0+ANlxibKM2Z413XHvag1yAhad5lofvVZaUPKGdzP3opdbzmFARRpp1fmzg1N4xaVsUbWUC+
Uw35O0mF2yIJux9F6yMwS2yxd8NymeMqaqsoDwz0TLiVePAS9BtqldDY6BqOQK0Ppya8LJy4/2EH
Mr5wYuPE5aEd8HzUqWnKKr9BMg+VR6RtsA0VKKhDJV9Ad64p9U/C2eCWgG1AbvcF9L9KNqNN3sqq
DW+h0fdq5nVPRuGXa9eOigc1EbBcWGRlQyrfmtZWnoSMM13RGezODdzr9VQJvxUJNBctzraOLoMf
TPAScyJt2ZSlsy7bGPsWW6y0lKKc3HqNM+GOmnB3g8/5CMWwffJONUqhxqwfHMr2sPUd/BB6bz9P
fb3BlWT0FW6sJw8Qku9RSeDa2ARhEq4LFn/bbG/0yGZEeoe8Ew8ORiO2LlPOkLrk/SzxaFPV1Rba
belDjAyL4boZrHYTDQD/ZO0p8WTOeCg/slVX7Vw3e9fkDuwGdRcvwMvMLZAmsNSWUYt56dhk++hY
wyzEwo/x5IkHRXe2YVPves276OzhqSJl5wzd65hbW/AG2krx0YLrxgaG60ZUlr8oEz6wWeMHgCGg
xqI0V3XipUYVQXSAzkkm6ElO2m+prjxl2DGA6gVsljQbL86v46xYSWn5VJjt2isKtL1KVywUIVsr
N8kvUveqq2IqMet1ifkVy8sskwc6lQ4eZ65J0kUMrMwLKhoT2tXFQJ1nM9S7qjOsdyxhsU7MknIB
yyB5zBwJe8LeoU5Hx/pS1FKJRUNEWRlce1+t1kRFqptKUrHp1ErtKjJNCkVC3wN5LoPcu0809DNa
4Ls/DMg3OrNsUQg86jTqhUtC80bKriFTXPBcWc+knflmi7dIj3scNK3rxNHYEAEQPCRtaK4LRIE3
VhH6kF46r350spGaaFRaduOAkgZopAYs/n2j+hchzLV52CbrcMgJGiqRC/gmHywPRbbvBGBCpRSr
ZiljR2mC1IuAQIbxNswZRxDtwIAzqssrypvN71ov5fAC4govVqSMTGGl/iORvRRYlzX4L7ZtAcTM
pfpbSmdYNnVVyQsvd4QL/jujNLVgfQUiVUV76PHga4Ow2jAn6kutcftVOHiEtSoFFo0V9utYCodd
pbrujdKycFSih1hdgYUItdfCvg/NdqePxKQ6CftNpbXZqg+FO0s9g3LSzmnvpNLDmZenvzQ8FqQ2
cNSFHdjm0ipL4wbWmHWwyy694VEc6IxgXyM0WnGgM0sF+Pn1wt4ENrEnPa41wLyiH17rFpOmSGBo
BYl1AUySemXNkanixjgEyrrDflDehZkKZUmkyUviy8mjZ6bpXgdZwtCjQg7uLfdLBsq70zKrMdPw
lhyTvYfS9Nu9n2FpLbIFiRt4jhEwIdWUKLm2cpDUSQGfKXxwo+KpF5Kzth0XLwQD58SgAHAZiB9m
NqRbN1J8oMp6fy8NYfoMuV5/9LXSWaZp2F6ACcW7DYzowql7Z6X0lvFgJvheSG2qwGOlwBfOGJWG
RczeqrckVPShe0NJEYbcVu0ctCKvd6naBLdaZLz6qbPF8v6pbXzo4TdDPnpa3qPRb5eyQxgJwMKm
DXBG8QYB51JvN47reFeVgx01Hgf3vuVQYV2U6ImB+e61TruXqqqdD3J+kJyWA5Bj+XP46fjP+/5b
3nJoSPxeBoxh7pW8u4MNgkESGxL2hhdmSONmoij3ALkp6fRfXR9dUBYY30RtPgZQx+ZFV62aQL92
tLbcGo22D8L3aASD9pF/6wRldS0HrMQObquLwpfCZeAOmEMo1OB3bG0DN9ghK527Cgl2t7FvIyD1
TIMUCYPej9QWGoz8BLLpulLLcluVNacDoqUAo5W1nZcPfaN9T8dzi8IhBU+JrVBwfvNx+TaMdoy7
QVJP7IQDk416ceGZdBTAGlZpRndMpmyKCxx3UziHM2SlOjwc5dH1uwLkpqZsqsqzg2v8C7LFQL99
C3QksKrnOJtCksxlKyTr0Dl94q8kPc03LLKEcQsHoy8GfXkIo7qG/g49ukZGAs4gT0NGBgVsfpeP
uEmzxnsqik2K3V0M0fGPbea53YhlXPl4lpKoVvY9tHiFNimLn03bUfgWZSMJmP69aBFMvpRVTmur
3jbrpbLck6YEcZpolLmmbUHFeOHUq4wKsVHwTL3DQNFLNnyT5AGvMalZG714C9DjFHVuLkIvxW9M
GN85FJMGG7pnN0UY1kquvfn3QylH4yS/xFausrcEp5u3t+rwnP0fiKiIsRb1eEhlXfvJ2/PniMrH
D/wRUpHM3w2VugdKlDWiJvZHSOOPmAoM9t9lU2jCNoVuWUIdq83+DKoI5XfD5O/Lsmn/GTf5V0zF
/F3YNr/L/2yhE1FR/52Qyhic+RRJ1alB5ULkXwjbwGAwpuqVoMIcW429A+W3xXMXNfAUiyqHdWW4
YdIuZD/WrnVRKvgRsNjXS6VV6mFjuF3wplt13G/CqmzPxSl/jbr+8VBCZXApJv9imvBr9DWOk1xW
OgKjfZ/dxZGkf89agjULQ3PCH7bttg92G9nfdL0W4kzuYLz0/0SW/7w1EjwaQ9aEPk2LRa0iOY0Z
HJIMNDUwd33fxph5YD8oX1e98F4+dZU/Q1yfQ1pf3U6RhSkbiqIbpjqJAasxwHUTtZuF5M3EjqWI
XwMcKH44VpovGjM2f56+369x2j9e7/P9xu7wKXukBtTb19xPKKDKrVCmSDEvZQwd+eXpO/0atP3z
TgoNCEVR0dWPqPenO3k+7iE9mTkpSqpDIIXxJvD65kwm9quOApzEtmxTGRHpk8C2VAZ2bZT+IbVq
LG2bQLwXuV/sYQNEG8Wp8pc6J/1XRIZy5u3sL7oJla6MF+7K6J20YxkO7Ddc7+CCh4RfkuAHoIat
e2sNunWbwOHfdZHd4H5hSCyaaW7O/kbr2mLsoprOOJmMENss+lCXuT9HjGVW+O3abfNz2oYvOqfQ
NOYYSno13Zrm00LOWdAEvYNv+forbi1wzShDuOnC0DsoWVFdn36nSfLoo8sIzVRlYXA7xZqKipXO
CnVFd7H2obyy6DLpW+or/nUq47GFOwJGXH1crnsDeLOM0WC5QlkCBJIYUb86/ShfDBOG4/gPw1L9
y+dtkoZp03EB5GP/WmWRxm4QqlhtAwb+t+8EYtC0bJkoOtDycRh9GiZ1IYVJ7Jj7Rqncb3giBJvC
hq/b5rDCT9/pq+ZVbU61CkuN0OxpMUacM5OZII6QZov7iqZkPxxaL5ropWQTx0a0G/j/KfI2b4SP
cix41qW0y+DF58Pt6Yf5YuBqLDu8r6Vpqq1Oxk+n+3oCWGzPGDIRU0SZ9iMboD7GQA4PvXDjxwFx
K/RJ7Vw1zRedWiNNYQgWFp3Fdfz0nxo8HrzAbFR1n7qhdaH0drUKI8/ELhdErkPM+o9t0S8Jps8T
/CS799GpNWGqhk0WhI3BR0rj0/1qct0svcqegHRuzeIiJCJcm3aqzcLcrL+1jdrtC8+qn3zJEhdQ
MtWnAlr3mfnii/nql6eYdDNmesfksLzXo4y13em9/L2kDmpd66U+k6O9aUIN7lM7W1eq7Z3peV8s
BZqwQBaodDqDXNCvTW4kIYRgiPFVFw9bQGX6Bagb5ZyY7Isxq7G0CcrrTBbUaTFr1RaOnGViLzly
tXT0hoijR01HKZLqjKrvQ6Q/2SRoqq6ohsIWTWc/9usLmVR0SBS97O0E1R38v57cJC4N1Uoj4EGh
d2S4hx5TwY2v9Moi0cpwrwcSmYw6d/LH3iv6A9wI9bIDxoycVy/gLJ8eX18Ndk0zFDjYJhV48pQ7
YyUllDKIdyIr+n1bUJQuEju6VvzWWPeu1916QYwLkD9wIAReuEoLzMqdlODTmQcZR/KvbSVkQ1MN
lb0ua+WH0ulT/7e9SmrwE99FvtzuHSvBmMIHv1UXmX0D7AnDUCONUOF30Y1FJPrCzLEKM40CpXkm
W+2ZDcMXw5EYl+CTqZqqsrscJ6ZPj6N2dZtalr5rCjy6HeIrwL607MUkuDN3kga5vmnWFyKIi6XI
2hibYr15PNMk46Zu0iSouBTs5AxDVdSpainw8sFOE3MnqX55SMXASd11HHiYsMUL3Uxubb/zL5LQ
tLc+5hw3PR6hix7bmTPj8ot+/NEStkEqRcXAcDIwg7pTG1HjehuXwU/SVtkCy4aNCMG81xQXYIce
d9XarUgTqrnsv9uiaL5ZMFoWwlOHjScD2Uwarbi08Mw9N8gmuV5OJkJhrRqPTQo7yOkgE74S04Dq
Tld8V8KDHVJs3ffaRqm7+pDHzwRcoyX7rWShdbh2xrWjjIH/esdBBSNhQjA9p7b/Ptd9sVn/4rDE
I2HwZrB+6qZhTtrL1SoYUz2glIyk7azrNEwZ/BJP14ptiJtl0W1vlxD46/IZzChUPgv/RadJ+xsQ
2jh8nHmc8XaTfsTj6JwS+YxsRSdipKwtMQY01Z3bhy791jHErMCcj4xHUS2HtMLcnRjqbddIxULL
kktJZdU5/Qx/XcdpEV23hG6Pk+EUmAIXiLRlq+zkpjJXqGGhW4garm2Vq+H3ujcKUI/l99DUtHN9
98vuwT0tk23weHb9dSD7iVbLkSlw0SnzC03CkadB/rfCEke+iQpb/BBkyN/s2GNuDmXf2XR2tDED
C6d7mmcRx3Z1Zm75a1vobCdsw4ZUzg52OrVEidQ5xRDs/DQdnuVC0FUJY2IMHbp4zaiV0Xszk93e
heEU9eL0d/jrEqsL9s3MJjSFYBH8tTUkr9VCvIl3lsiC26r1+nUSKeHL6ZtMZJbjXoa7aCo3wEvX
tKd7J4LdmZIP3m4w+/SyN0rMQwlEz5sCo1a1Msm+0R3WMKr8hRN2cKJ0KN696cHwimp1+I7VFDnM
xMrdM8exL5qeVUbGBM3WWf+npRqRk0VGwYPROspFl4r4MtZsf+V0H5Qa3AP61MGQrj5Hff1VTDc2
iGErbGIVbm6wpkyaPaywQ0piaWsZoRUtcK0pRv5EkySQ3dMML4XWcelwLdYIZwbexwnv18HPsXfc
7LCdZ22dvnJlIeQZOm9XmIDG1Rzflbglm0GY+7FMYY5XYHuX8dDduE1u7Nq20Fe61Jf4ZREIJIg4
OmTFJH91p7ozNUzDkcHeDAIPiTgfg5aN+1rI9X3dBuq2D5xgmWRYphVFKS0Nfnlmm/DXXTnKHpUs
1rhRYO822Z+ahY/xfW1ulXwcH1GBD/LgwV4q9BwPD1UZ3JvTffmvA2a8IeY6TJwcwIzJl6O7xMqg
GVvMMt0lYJJ8FYZ5cuZw98VbMSohC+uyPh5zJjeR/SAbpEDfxpLAM8jU4tFwycXkSQiQQe3gSXen
3+qve2BE28JWDQboOB9PDjdJSArTNItt1eNbTP6mWUaeMIhlg5U8fScOS5PVh3AVu19Ch3w3XnCK
ecgTnEuCyFgqQ6hVq9zVlXSOtUJCUtLoE2ypGj2bGQ7WzgoBaBXoqYQXlNmqTbIxSsc4KC3AyZku
leqF3OLadVH2CgiAgUw/+0OjD65EW/rxIkgsYx2Zduds4rJPf9bpEL9hElTmd72mIF7XasC+8xJl
zGNbROG+USv7tWQf6SG78rJn0WkmEGHFqFr8xzy9XbaOFb0WWY0/dUYNHHIhQwSXGZ8LZxwkhPZK
qRWsS4supnZaG8ghkYSMXitXGfaxyLELx54PQLCflvIoMUCvNmuzKLw25cECJZ7h8MHgL97zaOh2
YWpituCnLUnGOqqj9zJLumrhqb3xlppBcMtZVX4Heabc4FVBMtbLCtQXLgq4lwT2mrsg3Tdk1LBE
xnOQGlSSN5Ls/CDT2OPUlkQRRsOtDJ081NDcUDtJbtrUpHviAYq3RseKgJKETdnthkBLW5x5FKRE
pdLFQLYdu551khPQeCmphiqr001Qw1hVsId4KzgHPUBSAbXldYZND8560SzNJKIiAc1lYKwir3hS
6jpBBSOwZ10FHmqdZa45OIQpamA3yN8DE/93VAP43dWO/q56crGVm8hAGBBW7UJlobRmVZzwI2k5
2Npc9nvgaQImHbobS213qaQNGMQR+C3nlRw1A25nTr4wJSMb6SUJMl0v6RHMlQlLIY5hFtm8Mh6z
prnnSYtU9ak90XGgvcKqFz8PwzKgESMeVK41J5a8dRE07bYKiub/s3cmO5IrSZb9lUTvmVCSymlL
G3wIn2f3DfF84qgclKRSya+vY5lZ3VUFFBq1bKA3ATyPiOcWbjRVkStX7tkwiK1Dvgu9kjqv7jWv
ZxBjA2wyzINulySlm/0xCfnMh3kk/p31g/grqLwSWGg78VSNfok1P2la88LHwGHjUQQkpSWBZj/O
Z0Z94Y++eqeg8vqUkyf7nIPi9JYAVJiJQV7ri9mL9AuHIizjHC7nk2rd4q0YB6tZFbf+d9hyzxJ4
OsgHTQB5tM/gDAEo2VaLXx8ax0m0agNSkOwaPC5COu8xg9jpMNfFUO36sFn+nJY0gzNT0jqnejJD
Da9Fg5IoiwRzWFFXiAWM84lDzaaIJFoR1esXDOhxSAeC5TEX5h3ea1a5MCFGGxMv4oThSeTd1gsI
twWuvJGHZ/7DfL8rz/IKUgneuo6Yx4VwE3gBOljovLSiUFJLUqldH8UhhEal5hMT6RT9Xfcdo/c2
r80nUN5IpAJuwUe0BUS3uavfiGOiDejMRWxnRrDJlDoEI7/wIM9hmrd5c9tTDEJJ7pTLF2IwiX6T
sBOwtEE+AI4L/HOr15Cg2oAwwcO2OorQWNvqPx3oD3ybvMnmUMYi+5QhET4HvxYYSHNNYvF+Ydl+
OvcANLwD+66m22jKl4fAeh5egqw0pHjwg8zBg8TZC4xlYElD3Q1sai8CBg18YQ6abCF+a68Hn9Kp
2WK8JWUfC0DtpZlrqiwBa8CMYaRwhxNv20NAZk9ny2LWaXqClq7qtcf8vg4dyMKqgZrukO1rUpmB
nMoJqacEQh//2qLaI6pqiJ/8StZJ6vJEirSra0edudnm6YMeQjPu6jrHauDO/fgIXjvS+0ajDaST
G1eAXJuWE5r8rpaCllTIEzjFm58JPw3qnbt0LdS1mrWflBXa9WYDxvjsxyPHTm48dZ5XHdirZF6c
36iURLkvMoQoGgbWua8yi8MuXCmxyZ7m4CUBdjTX8+p42G/6rrsP/RGbS2ST5VW4hpxCT3vQh1QA
+KGIq2feAPOQZ5F49MoGV32sCFvaqRzi8qFTWOjY/qnAP2U+0C1Izi4mMC8vo8eEbjZKt46Bwg6L
iHcV+sH2nsyUXumUNABAoUsAC6sDl4DGWPeCwXO5DCGYYqjk+1Vyp+yWJfO/g3gpr9niwixBkGbQ
nwfOVjzicuxfEVy8TyM6+2UjBUY5LBz1HNG63slKJy9OKAG+YcOEtEXqZHhoRwE0uZI51o6N8Ags
M26W1cepXMS9KIK+AQSMZYjdahuEO93LhHcjH13QGHxi77rYI3FwAu91XrLs+upJ4/6gx2Z3DRM1
YguBRz0QlpxV+F62iBEbNfZVU/HO7SUWK8h9kezj1CwbtyQc6Czfb0IMv4ugOjzn1DVdungunMT+
xHfGiIVDJjU8lN2+n3XdXY5BsLC1i5PnYEqDl0w0ZfU2VElt8AMXMy6XwA31nzUGzbA6UXBwhpnE
a6BgcH8azNlJ6rVt81y7JoECP2ThrXCGptnNqs9PNAoxkbquIvCIKlYVD/28ulcULWj3lWN7vVtW
pvm7ICh0kBIvoaFa2aX7AabjQ/YFtZjvSDOBihfpIDEXva3by62ikHA58G7LhfnKTxAadCHuGqxq
QrTzpZ18r94VpU/6rHS7+FbLDtOU8HOOdB+Xy4d0VD3sKYaI2Bpaf633Ndjb95qc4IvFG1uTDr7f
tixxuc5D26ghB5/i1d8xI7P1BCtDl0MTi2JyFlxiZ1tfzQ9020RB8c1P7PA5UF9jaCyuh0gbTH5r
sPoXeZOE5y0cPVDJIXUpB1oTfBVblt9MW9h/LaWuQVa3c30vVQR0zE+ImMX2KdV+dHpWvaY5Qf1x
ZSMBVcFX5sBJqkecxPZGccoz2KJe51KYJ40FPMtHJ92GRlwKupHtMssgGr2qLrDk42dFMsOi6tsB
+7UmA38JMkdeu5w/1IQrDcWdlK5hVctpujpPRZKRoGd5oki0YBMSo08/4TH3cHnwgW1OHL1iRkE/
FMk2v4RdRk1hhrJHRGMydWjCQL+Ng1tl+zyK8uqoo7DAgKvD7zBbwK62hrIH8ab0vuV88gUyMYzJ
M23wR0mMXfcmi1xOQAWFCsOpEoAh8SNxScXU0cTqQ7XFI7v2IjVR7lIQxX7wVjhlcbVCSn+EDbSC
CpXBk+8WMrhw2p79Atou4g+UyPryEE/WBIQIm/7PJCpd7iMf1R881foT6GXqIab7wZPFofWUxDlr
s8iYnH+bl0Ug6QWxaWweQ8lN1DxlD0Ogc3YggmA6VVgBLPbF3wgpzce4N7s2qjBWngrra4daAQZe
1Z7unk6b+2hZiw/lDBN8wU1ex14AX89tMNtTy3OmLMsYV6n0hXfjJIvZjtmQ1EBh+MqH16EY7wv8
9/ZQcfxeB7MxT1sg1HCBY3Lsz4dlVfdN0EVnHDJle1atvdwOeRYiAWReIbGD4g77yQqhHvomOuX3
t8OcTnlMyrBYNu5Jn+NzAYzqKHhP1Qrvp3IiGFebmvBdyWZx3YMn6nqjxJ2TX3cc+nhnM5KhWTM2
vH1roib3OqmlB+w9kTnctxhw2V7g3scDuGXBY9uY5hlLazYea658EgOdcXo3ReWAFhyjQf3BggUs
TE/l6u6QRYPvaoX3PZVWlfsw4j3Zh248flLoJsT5E1fVHqd1QvIxvc970qxxN+/J2ozeOof9tdQJ
N/UkBhVQphlq9UNgEKIPIszy175c3GtmyCTRE5z5IqfWv4ybuYB47S3rQ6I0mb2dITw2tJj8gJBt
A+XPatazEME0O/fN+GS6KjnzHa2Iba0pts587TmHltLLv7b8cO7nqCqr874M4ivuW+zraSkiiuti
JOnIP6+MIq2DCUf30G/aYNDMRZjSSG/jPl7q6VNh1H1fm3Z9UDxUDX6sCbOkY+cO3O3Qsh7D8ZpR
+q0wrnZb1Qx4wogIY3dlRH3I1l67nNvSfutm4nEoJKzELecfc+jH0QCcI5SboJnc+7ZrDoB6sT5B
j8Oa8QP2p+zRWYOu2eXjSh7U6jS/0VaJZZ9Emzy5K01xcEq3YpEAl2FwiXvRLnuHvZ7lXGOBc2ms
hrFIu0EnYGH6oTap00CIPZeJncK9TwYkDvA5OO1wQPe5YrUJqpkyWVAfszbDJ7s1mQJ5UeU/iFnQ
p7l72bJoJse+hbqa5Vm0iOy3cY13Efgr2LCW8+j9NI64KaZ1LS94F5YD5zvo7cID6JxoPtpjM6pb
Us6hphLSWCxXPjC9xyyn92UsEtti7ycmvCYdHPIwtd+47Mywyl1Rz/lnoUdg5bLvvHCfFLg60lHm
oE4gqcy7eGlZKYDl4NzNniT5Y8jpZ/a0N8svwZzOfNRYJhtY50Rro1Ek0XvLV67XZRgfRtO4d03G
jwaKUE3E0BBmyds4c0gc+3FihdfYTmHOxUkKDS6fnTdcS4A4ioGp93Hxhfqto9Z5GqoYLNJGjkRD
uZSwrzkEDUFbLsi8GrZGThw2yKqt2UUVtdpB4dI3QNSC9jIgVbs46mCmYoYzx+Knoio91XySMnsk
4sxc6z6olkPYWRLxIdsnH4DJ25EYhgy/r0ic7jbXOZghPcSsDlRC96B7695J7VzSTXbWWd8n7cOj
aSYbd8elq+InduC0PrrEXT//Q0D51wbgv6YJ/2XX8L/853+/V/j/tF9OIsX/77HKacHxP20gPvz0
8yfO0r91v3+bip+/7bo27/6je+701/9pnnPjv58mh0zNsai5p0nHv+8juu7fcYpEKF3M0dDVJMrb
v6xz/t8jtC8+AW4i2RH0T1Liv68jYriTjJQSRqIEdiRsq/4PthGjf4x7/o8EGwvUw0hgPGITMcGk
9l8Dbj0ndMNKk50drnbv592aXyfeirfADtvQXhntCFYUtrEmCjvZCntpGT28FXIuxx1SPnVjMjtk
DW7rslb7JZvnap9vDDAYqnVhB8VzXWEFJp16hHcXUP2s1dDR/a/li9fgRydIWdn10HkE1+/9ush+
6feFJoFxlmxGCQJi5iKaT6F2GSmvwt/88znGhnIWyY7IOWmnyEuraMupuJLcvgxllKiL2Yzu+kra
5bBeuivxIwByuzzcD6Urzz23o1w2gYXOhEcOEKm3aaQo/K39film1KuqVxrmDrG/lMNllxtgtQrP
MGpAeQ0WmSoq9GZ0nQ3XuJOa2ak/VeRFHyI0hOxbP2B3oNJx8gJ0p3wbWGldj7lNpps6bns2sJLG
/e3Y+GDbKNL0lYnswgvSPyYc7mXX3BWdG6Ma9x4Yeb/HagCyyenWQ764k0CHK6EnBFvcP3E1aM0/
qQTcGyKix6mc6u1xKUvgd20bZMdtCbrusGj+MXtUW1oyTDpzfCZobs7K1mfBvTQw8ZKwje7CLNQ3
7YxstB/GzaHKnHXSs9W0EIlIwj5poSX7dX9x7+iHLiSaKWUDIeRIahaz7qMt8q9an0WLM7GZXALp
Lk9cINwhHIxtot2jFlQkZ95wYvINdLLVg9VmCh823D3leWmEGS9WmEH9xThjJGRnz6sL9O0tWfcl
5h6MyAn1egqDib2dsR9rvQu1E+idoSzuz1gakOshyCcir5ygFNNV3SQzEfJh5ahjEYY9iXyhFvE+
pncaLsfacwC2RU71Ga+VB4+V1wH1y0n6KiV1cHAPAwTUgq7fH6q9sjInRG7wt+4A9dAldZPhxoxh
r0g8Cj1/IFIdHE9/GHpNErOjlm49RqaqT/BsU4K63aYhd546gJXBkYqhJosem3R1qWt6jlINE5tf
JX62VIdVXrIxwDz3oZyHcX4OGq8ChtdP6/Kuykr1u6IxU/nUMD6rrus2Gy/tEhn1pywnz9zkWPiW
Wz0l08L+E/vFx35rZ5qNufazt8mjrPzldTvdWbKWsYviODjBcVzB/O4jcJP9fXAaBe1ysXrkwg+r
LQ92XYIZkkY+lRduBb43xfE9b3sVrkNzE2i62NumhS/Kh8U6/qUPcIJlSHQp94w1yuA3ClrkUlmz
pwUPTQn2aeuKtRtNtEN3HExYuIc6WBRrRj7NBbtiTdHtEChwwOeZEe0OKaNXN1DaOLmy3J28765q
bX/qTebpLmE5FfqrtW1xDAZR5YcpWyPQe6LpWsigjZguOmcKKdfb0+96fleX576Ug7r2GibS5ygD
Y3eDJFBE55bDorgYx6Xpz5upJcbG4zliJaJANDlrt36hRR+DQe6imQ53X5cu6PXALwqX9Q9pddog
SctHSSY0DL5S2mA/2jV+kUnNy+Hd5y+10RhfZrY1A/76rnqvEU5/qRWD37W2LIu0DA1eMQny3dXo
8wWnMICqrciEz0dMUezF6GTgPkrB77KryHFTsJnFOyGH5DAg7DRH6djp1gsmFnyTrY9uCrOJ716y
JXCuViRizu+qIGNqicofVhaim5ougY0Hb+5ei7DTv5PYRHY+Skn2kXWC38rDkYMJrKtghLgjPEhV
NN1r7I6xhygxdt9Zh+7BhK7nQ9q2wgLWhptDSM+GfQ5q/fqeLAIVoQDVsxJeiyGBqhpG0L4Mtn5F
ipjjGL+EWGCMloEuLzQCJUjINrMvCMLFcOWqsoaH2RU1GBO9OADVS9vtuDCcfu9n0n9jtFX7cLw9
VNIo1aXroO61c3c1rzVt+YTZlQlMxcNGercyz8qN/Z+ScTQ47WReH0w0sr+RWZGj/2WzeCqKILgI
My8YABM7WXIu3TEj2Fr631iTgWGsLrOfVLsTjsspqywZnXLuOhwdzXSFDBC0OxcnaHssxri7mZeZ
2UuA7vHUsfpDwqbvTQmVqpTeTrZKX6k+Kwmd8tV6rz3siGdTmcAoi8C2cRYhrUd71yLE/BmyEyy7
scJ7Gvj2jHEUweXHbV69P1luzZKCcGXBfc5r5iTCUdtT75YjviUbvlbMEYoUEgHLgFmpCKv3TfFW
t67PYaZt/uFxlvN+W90wf0U3XAlGHMiyDf2pedqErq9CdNnq6OhKvzNYztk6X9z26DdZfTOsQ/va
T2p5bRvHY9nDJmynSU/dzZT6TCq6kzZpB3AuB5Mx8j14pVbP7jRUZJK5tc8dE6to3NcZrGldYUkm
03B1hCN30lTkx3nRAKfW9IA1D/2mAndfh5VHoiIGpm/Ie5042iU0J8jw+NRX2DdTCiAEm7DoK1S4
eIlvKQImfS4Qy+m9yNBd0z7eACA3iJaMA7w5upktoyQ2c0r9MHlZ91nPsd+SL2BjLmbfH+gDzD8m
1KpDk5RVxGr65Jbuq1xa/dW0p7dSghK8C2Xo1HiTuhFQXVfah8iX4tPL1/KZngKhtI3LE1rSlj3a
VrJ5PiBlt7vpGp+f7MjmMpiGWrG/jIDyAdA7+dzmoHny8i744xbWf2HoQNsnbdN9B5EHsEA1zEXS
nrnFwAVqy+EYJg3hCo0O5OvAOTzs4zY/vcmh6553WmhnN8feqPbe6eLYVa4Zv8ooGosd7iDAgwJp
yKZNFYfyHKPssB6mUDY4cMVkHx2QUt7OJ+LV7JlnmLvBY8H5wPOU/7D5kK+XzWqK9zZfZpU6kQB7
1VNJUQiuK+ujwYQxPp1FXHyNhpYpLbQj76bFCh79vGshc7PkXB833yLyuEbCpBd5M1YHy6wRTy6X
0WXXO06b2qXf4r0ruvrgEgsgwVCyRMXAw1uOzcBHdidO12kq2qC3ROm2y3sZNOGfufJ8UMqJw2qr
3tYqPtPLIMHkRF1lj7UyNiNyIB+iY6Bxq+x95OxrJ2+7+ugypXyQSRs1h7WuszvF9tsImnxDP4Eq
MQJEp1Jh1d0t8zfHyf1fLQoLNk6wGM+DWfFybI62TuG33LaUBbTX9bReQ1UmtHZaGQamXua3UOeR
RRR+h61tjmNfIlsUakV+6El7+wuZc1AXcvaZFhnGqks6sOz50WdWvlRdRdCBKBApoc12LSzE2IeB
U7QYGkGk1UhXjJJRb127/uDpJemBJeZs14Tl+tAFzfjFGAq+0tpZ8xZ1I9eHTHx23dekjEB4B4o6
tQw9C9emn2EnRmOo7nBglF+xVME7wxi7pCM1g9zXHLDU2blgOmWzgL18Hn/p/emoNe9zpWrQTOoE
MJ8xRchd4w/hfT4W0bu3GkPRJcLiWxSSCcBQme3ZZXH1eRtzAiYyHTCmF8UocApnuv+uy2hugIIu
XEKJ6eoGVTZnYlGts4+SxHrqR6WihmCmmNVe7jbCCQ5B0KqHfOZaS3MhjExpT+obi5Wh4psXpNpq
Qs1YoV4VBX2W5/Krt0HH3mLQmbdpGP0sXSsX8XrSmU6XoSYyQ08eKVCaC85NN2depnQcYgZ9q+1V
y1Bx5USLA+G8dnLKWDANxuJTJ8p8rNuS3xFhXm/3gNaUSdttWQiqyDre0VkkM+V6MLX32MOzbt+U
LSkQTKzR97CAZVeaTB4/9eZQXI5BbOqzDLCow492w9gVB15+f9q0IlSUZbuKidhSfZW9FT8FaXVE
iyQ2zJny5QQbOTPnylgvjGyz1V+uJ2wdsPX8enwEHlZ+la1LU0KsxfIS9np+tW41fHrGOshj3M4v
3ayJdRWE2zySs5htu6Tlqkj9wdSv1dbSEDkVj85uplC9l23iwbnz43f2Ugilxq7tBmfeFJt39Jp6
SW034DXA7VAyHhgoXIZhs/Uu6v3iM+noGVIHPywBlwzoqtQEcvpLjWX56RR+9TmOyfTGEjqTqoYU
wxqXe1BdufoEcOfL7YOK6/6D9ob9wzZe5ttAy/EtqarGEyiIfDTeZoKzJ64B2jdGsYpBhCNV/Vzb
JHwWbed8isT4/S4ey+Bt82JsoU3u8divNt6qYy6L+YH0eTIrWsodxCulfrfF2ldr8u0zsmPD1n8k
xh+8pMNy5MFSl1GLE4NQFVNhXawyxhn5eMo5WUZh3hrMRx8Cf0+0IzqcZI3SLeb4GLsgWlMdYKvg
JuO6PWxYZp8nz9fLTVJFsBCrvkniy5mtz3G/ggD9XRxb5AdROu43fRjQ+83PZXVfbFAcd15HKjUH
mDLHAks5gaJlyBfaJc5pPZlM3FisDYqCYepeZTBTrfduhnFpZNr0NdbG1WdyLOpbimLPu2EqwM+Y
jBfhH7J66rZHCZ5Np0k+wQBvQvy8qe/hKkYArPig6HLjg1uEPdOZvotc9pdHFR6y0yZ8Ws6MAvYx
XjFyPyDHZaTrtQQJDfUk4wf3VK7yh2wh3q03sY5NcstMyPoun5pm2y067ghKYibivZaBLe/yPl49
0GtBPal/4if+v6L2vyQa1n+vqO1/VPelGTh8/e3/Lq7xf/pX2JdLbhceLnZvXI/1o1Ok1z8XU1k+
xR8PGpWCPmTtK8G//i9xLfg7whm6WcjaW+hG7ik0+d/FNdf/O+5XYkBClln/qdb9D9Q1dmD+885K
7HphjCMwwc3quh4N7snC9x+s+iZujeNYDD0lyn22T7A5Y6yZy7XvftmephMf+SBBTfQh2TDqWdxs
L7TnvfckkdSpGwIOoWZL+GRjX6szbrKwuDBTAnNeJaohgUNtW3nGYCO6k5x5f4GaIEirdhyBw4MP
Jj4xuhukqKY4bYELFxOG34uLIMAZsyvjk8peubRfBC6x+bPPw6W8knk1cXwmM8zAebXeqyNb7dPn
Nw0hBnmXHzofKWjHuEdqAirt5hxXZ9PFxbwYhvUsXnnbLg+38KsoMkIagmSK/3R1WKNUU1p8Zwwx
2NHv2MybBbEZsFxCkgOTDeNf51f4xLj4ENF1jHhyaFdOsnTRQ/ZMVlj7xerdNp+bIC6pnkrahlSM
NCDYM5jPODC6Y84+p/2Y5baGezu6sPYmb9oQH/v2qFEMOUiCiQSJ2tJjTlMSMdmNluF1oPnpD0SE
sejiUi3w6+Qz4ECnA5CaDMG6nnVqQ7LwJuoZ8tmS5W1pPUodWVfYpYjJaD5iiUtnbzzN94kaI39X
UW+3yltPAkAt8wfbOJs8p4frfyMnPvle69LYiwGrZcv+lChBH2Legukg5nhKpYSilBLLFHjHcnQa
fiJeNT8y6gPYJkJH0MzUwUcZGU5zMjfiF+ZHoznzuorrNRvHr1rGIWlNkRV/Npq3H1/nuLp8ZAie
jGyj0nJD777opPyO5hNDrSxzgaUuIbaCg864hMT1/lodNtPRveOUi0MKbtcN74spG0aqvlY6mBuX
mFYfOBo+3usapQXQgsqpyFQ3iJi2LhbHEMycf2ZU4HygdK3w3MNoy87cvi3a81D3OYjsbEIN8/Mk
JC1KrGK65qIEaYuNi4g42dAiphW3pmZ8jROgSSlexvg+Y9bJ1E/WrRZXA3sfbU3mkgqyG6qsgcAS
Ifk1TgbE55ai0j82Jqgh0XtlLQU2StSpj9WT/DsTIhjKQ1fzMOI3TBJzRZZstl1kOqGLxELuzLzi
Ya4PGOSI7B0Ao3aXfexgPKoM+/S7qXboVcOsqQWpwWvgvfmtlPnjRsEekJo3E/kyauD2xOQVjXhm
jAqH3bTQvj4ajyyuFxZ/veVGFGvY/5lrTLhvbVcmzZ92ob3x0n4eeho+vFzVA+RVUxxtwgn0IBTV
NnxZgrrOBGPD5abHJWr+9DVpPKC08R3wA0scvFZmjhf/sIzrIh5Z5gL2AWe1gnVGFXFb8Sbybdxo
rkq8c37w3jiAeg6zGly8o6QMMURVfQEvaWvD95zOEiG+WpqXxfHChdw3bRnhn4TZTas1vsJtz8wq
mhDn1NK404XbjtOPNLWKrxdceYT/KVQ4wtqYY90mDktQUOp7nLk6K/z5r7WQ2yOhHdGESQAW3R5x
sy+v3UHJ7BCaQY0P+HZpWZouljgDurg+Fklm7sOTkY33veBQwgq6ML6dApJYsnBZfrHDTkcvM3ya
y6aip2T9jRMZxZTKPSMV5JHhT6Ueg6osH8pae3ZX08OdL6uAT77DtWfcIiUWKzsytwnuGW2ARirj
+U2SjEKvXIn5uAR2+azzmN4uZctPYUNj78W+o0yM5LIy0a7O/Tr0xj0Ofb2kcwgUKaX+iJwD4Vng
4pOWbfR0Bmwp0mZup2w34Sw4zXgFdtU8cyfFZ3BYb3kGRnlWzjIvUOakui48tN29ExZbtKO1j5hv
z013O8VBUtd+2g/JCk6EVdmzCq2Nbi3PbAzbgrDV49gBFTozRjSXdV8N9ENJJrObup3qZ6r8Vh9s
6J2G4pkI75o6ZBG2baxf7obE8QX+kLKk8TH+exOtHr8Xuv27hClMlDUkdkYdZKsPDzRP/VWwEQu1
c10VWt5ADxfDtm5Fgrmwbl/cAR3u4BoEgHRmARDJoIoe0XD1iAW5ctdrt8/rm7JX2W9HaR2xoZFv
qGkkO5wNLg/eeegbhYgXF7lIA3dWTxmxWZi9LKtGqebOSZjEuDbCCGUIyKXIx3QwzMmURtXppdbN
SKh4UeGhOMogj3g42oRHKQg8D1WZ9Q34RxlZuAejYralVLO+DwRgVQesk6csoalDSSilI/LLmNjJ
kPidsSdlxreMuItijp6tX8z9zlsjQwik40/FjifXP++cMeF6tpxnKHIzG31FtU78Sjo0yqAgEFdW
SUswoFeO4W5imBWe04/1w77shWnx0y6Oi0Y2hj3hhg2U8EDE0X6q+vjJ65DT4ISvxNxIsqyQcsrq
s+FmbncAqzjOVLZ1d6OHZ29H9+o/m37zcRQvDalRfSU+KlJlMFX05bqlGOW8TyqagKzMaLLvTbuo
TzeOooIb2YN0vTIeOT3GvvNUjLJ42+oh+UY4WdBJKQ9Chik5LyIYVuLYGOQJrs0ivqhCzeupGzkE
V0IPvIWzO+N5YElaUTbEy8Zzb5XFD5547UEh8QaPMZ8ZbDh4jrfUwYNdoLsPo7qir8/VDmsJePd8
DHEATEslj/nk9BdbHi/kMksXn028uMmbSarulvw9Vp5jsrY43ZNO33pIIzFEJIdcM89W810WZcME
fd3vyp2dKK7obfM2QcJsWOCtc84mPXXZcPCLbvaJe3UVIybTCnLRep8/npUbtpi2m4m4LIeeOqW2
tsiOeV00VwuhLP35eBIa9wvKy3a25ZDGb+i81nejfWXOAmO2X19HCNxyLHE00R5m6mq0cWhPz952
FWq//6Z/cV7rzMuf8hVUehpPS/LZI1ex4uM1648SUTbvNx7M98w6iToum+NfEdczGhQnVMuUL5bn
xo7bX76eYzjgjYPDTme+wzMaC+YF4yp6UkSJxsQLOEY3jZlB6JSWw2S3NAyP0PF09ce3wwRQvByy
S0HKq4/EbKZ7gDXl95ITn5eyl6geR90MH4mx1Xc+2aTeC0OkYWqJPvsYlhypXZW6fZ7pLX9w8vd3
1VKSshpvInnSUQI8GgPGX5SvGe+fu+gvbmV93/WhZVzYuThWmH5XL2VQur+eXrfHpBu288VRHa94
cLwPg0b+QDfYEpnaNaQTrgXOAIkjnLpszJNP+u78dY2a4K9oJrBvZ0lZ+MRzpDF31mtyNfkh9VVW
ZAXpd4lGuOBJubYMi+SuKyqU9MpfJkIpp2bTTHSYip+mM/HVEq1gR1ccJcM+6ZxFIVFG/Wc4DIve
Ma6J/HTSc/+UO5iCVGHJiGxzG99ppgakQ3p6HkhW2pJHeBIBeOlxWy9cjnyG29jTXjnTIH8zIGSO
1HJw5ztn8yMKJn803aGSTaAPCMTOq1cb2uMhLKHDRwrjZzrGON6x2/TTT++NGpNoNba7EL9UdVgK
pkGp9CbnNWM14ytksPNUcWIwqZwmp0xLivzntao1StdWzd0xmcLtfNsyn2LhBMfd+Tng+l1GUB9j
3GAyEe75ouxPmFvdnffBJnHTLivxX6WrYVi2Tj0l5yw94ITdGBYUKRbx0uzIkAw56zvZk1K8yhhP
b9M7TxkxvAvGftlf8lcyDAOVw+yAOstB+ya9nrhhLIsHlIZVEp6esc51CrQI0sFpiDSXoQlfQ1ee
rKmBIYg1NlTsOzOp3kuZ7nO5n4K1fqw1YXLIFurdvRez1IS6mHCzgFzFesdTwuKOb7l8+smID0K0
6ACh540hp4Mi0iD+N/bOZDlyY8u2v1J255A5GkczRXSMYJNsM0lOYGSSRONoHT2+vhYo6VVmVkl6
d37NZBrIRDICjbufc/ZeO/I6f1ML/uguRT32yH2ur02VyiftG3aMR5deDYzk/DHq8PqE3hJ0/o6W
RvI1ISzW33uLkSzn1JYVSi/Ue8umVNH4vgj6bnwkU2ChaJsu3vO69GcRunG5i5iAzrC6ZF2FViys
lr1R1NXWnxwKSKh4+KKK3PQZCza5i4JxGot5i4uFwrK1CuY4Rpdb9Rl6doxQlexEh3u0BHHn9Kw1
+1bmGaOHNJ64NTBHk20uzaI+tPOEoM4EG7nPMgdLkESpS9VBnw4BimM0IJqtpddXhuza5oCDprj0
pmyw9lnsm4iTsf9gv5AsZduun/FL5gOs4X1fOpw3vcFEpKjcqIQSSe/avcuJTbK2thFTknooNeOz
yq7YpqbI7ZCNVu6QHYpFYU+ZqmodqdqFWx47P/eZhkMkzHbZQLeTUFtG8gwycSBtJTuLHUp7KssD
h5n2nuFSpU6RKwiNtfNasWQos3a3eJlYZYdYyqtgKWxocPFo3CLG9LpDq2mTh7PbqwDTQDVPGzP2
+WpqDIK3jLAtjI3eWg9j2qujfU21kW8SWsDzSUVmk54heB4emlz1xqF2a5xLVdBa1slKRBA/iKDp
oO2kaiTDec5zDrCJzHQ450wBGZcJpkNLO/uYklAQMsmK2YZoSadBdWhyHq29dgdw3fngZxw77Zzn
1/mcdbc50pItJWETbQcZ0R3Q/TCYoCVytCaFSefyhHcHqnZb5IpZOoSu5Gh5SeydxWzM1VU05jo7
W/y4Zg4PsSo9Y/9PY97vdVaPDWzujvXnDL/9nOd3+PkpzT/n/P7nzN/Cidddc8wemey5QWO9RbZX
I7t0RVlc0ZBfyo0w4ryhGWmzU5o5URiH7FNrUH/qDviAqtorHWsk55/aBOSk3WpXaiPQAqt8AZnm
Yh68dXsnON0I7BPCD84+3VJJ/0tPrZ5fGV7aLeRSN6gjEEsytg7k7PTb+FNBYSyrmgI2IqPxweLp
v2kRDaVblatI7ms/88ytEYioOjgCITrKW0Q69JCgCPr7we6hcoxT5Y1fZkw0w1XeVX1xbrJG5DdB
BUnpPvIatO9dGuEuGWTM80jbF2/ELbqcKLlAUIG4ZB7xYO2HmSV+rgf9iczOsH9YtZR7G1xtdN//
rlcp/Z7ExIVQ33nfUOISL67pnOx4oBC7TPTlrU0xJ0t/obpPQczv4phPoQw1fJ1tm8LtkjMrc2rU
znmHsCbIF7CFbZKa7c51yyB7xSJlPPpeUTSnGv8c0zrLr6btzCUu9j5g4e5C2+3csaOCUjx0c2zP
u6Xpx/rg2gVVJmbijG7UpyzIwnYMdTIbSxMuq+nPzC9RzuyYZtXpxm0mtz6mqujbIxt8z5MmtXZv
G9tJstveK5EmYZ2pi4On7MbcyxEP22b4Xcr0KWsCzYDEyQ4m+8Lwp37G5bSKoKDYMzEe6KLfZqtK
aixjyRiurRGwzp9CKv0pqqo+BVbEFrZX/qq6IoG7KMJ5yPtnv6MTvkwt4hLrU6w1fQq3Sj4x9p9V
zxUnFUsaOU7zXWqKiDnDghB5O1t5w51ZNWGuqIKJFoCJVIz2YznvMhqCIEPRsPp4yFZpmZMu+TXt
AeYrkuH/kdYbUysEH+SvzW1WPPnTVEWhMaJZS5eqmPcGhe5jqtG0BUM5o477lLpFNNefTTIFX+dP
KRwK2Yo661Mil+OWOYEPhDuuLK4zq+UqqFOf4jrItoxVHI1UamsVQfCcGx1SvMV0Oa2YnxI9I2NM
Gmrmim+8/Ij4Am8V9A2f4j79KfSbV81f3xfY92tXo4PhBD9xFFXD2Fd0w2LVE8QaiJW2OQ9TN17l
NY7E/JBWxDJrGJZUzmhoygR1oGtgCplCo3ap2w5Rb6Lf6nhKxiu6W1l8zzCTo8W1Nt3KvmoNMxiM
eNsXjqr3Kijqbi/cXtKrNWTc1ndCBQsZSjSUiLWLMjV+7/3FMhnSILmJ9TbRAtaljFKQp2HZT6K8
N6tCNjvfnrAhNa5y0i1TyTKt99WsRYTUzumbOQ/bxKodY++4Ea3OZEggsyJ6MXp2gCB3z3LPjvLt
0FRufaIWHJadoyjgkHb0dMUPTmlKXx+yzlvMF6DdwXCbx6LwzzDISoeb7cbebanEPL23gxNxQtV5
T1V5PiJKqw40BgQlDFYfyc5DgZywXKh69PvvSZAM46WoNZWdtj0xmPClTVQ69OkKnErYMTAHMcBt
irl5jTI9R894mlV/r6Kio3mZiogqIewrl8ZYWFZtl80h7FrpPHKgTtp7GS9kTiyo0JM3KzVGWMsI
xSb3Dk8Fh+8AlQB+MqcLUoseJrKQLzGPRnXLhhTJBnZVVteQepqOxIa8OWV2PD/oxJyyw0BkRUco
LAIPfGFrJwxsAeHowEkp/RukoxZ6+g03rgAyRMLDqTcIddh2yYTZdiQ88l3MUfNOqJ75lUEbnR6s
daLc2Y3D8TBFmlKzuE5ZjeJDIeJbaQXGcZXBQaEl1OvCqzttnnL0FPjRaj9qN6PpMKCe7NKfDr6N
dBUie8052aQOZxXDD3DXGj4yAMQgY4fSrifZgdl4whm2UT6noobM1a0fBMqiLIOBuakDukm0h0Tz
CIU4eTOg/6M1n5VxVycV5jQG1IW1m+kwMYlVvNjHcqqS68HiN+HxNCAh9j5unRGEMP+uunRHQ3OS
16VVWSC2u85nqo0BcApVMuZvlV9OX7FDj8Y2zf3Vh2ckU8+60tYLr3aUfph0QfkKHg5kbhCq3A0d
TCZ7TC9isMyVP3xv7M5hObdsZPB+1OGZyeZRPzLCRoLr54N1m404krZmN5vfKdPiferl6laVUzJu
Rlx5aC7d5gFpHe7cfpEYXroO+xqN9HW2ggsz87eiJohjbDsiQXiaqcYn22wQg9SL91xNIygAL7b0
++D1axyFGNTNjMolxnXm8ZgNYqnPFM//bVR6PtHCtNhv8bypakuRl7x3HBFvaYdwdYZOj3ddMJOy
y6IWKS5JK68x1tQlH26KWHUz3uQNp4cs3dfa73E5lukq7CIh8FshhUuNgRXpMvDSBv3ltHDANOqI
k+gyZFSNY0LrD1Z5KtQuJdG82CjEyC9GGpD/Wom6+EBo1r0PdgzmhCbRFmOSduGOSfSsqK6wiiY0
otnKSCMkeoW595PDaXjeNlVMt3805vEeHVOQHIPcQHodFSlQY8tkx4W97o2XU2BgRu4yJ3unjkol
V7fyL/DUjth4IiFJe0YnsNFlbUxHTOd+syGCJf2QpUCVDbWdcY2s5cqNtzPOydkIuHGb1SC6mKko
J9umjtuQJUmXxNxpVr/kpPu44oiMqho7cADIpxUKQVvD2igw9xnmfRznYMqrDFUw1jOfjKqAZckB
JoLgLWQWhiSVDg3jINfXlJy1Nmh8UPS6d9Foi68+VOtlXyx2cmNr0fAUZQtuICQw6ZticacdMvpd
TR9noBynjeGIk67r5nswNdODyZvkhENktldgwRE9eG5l3KCiSFP64tWMUqTtmHr1uRXd45ckAbuM
bXPe2NhbEEsHDEGuOBL6N/VU9eSmICxdW/Nt0JAVAKL1bHELV2z7vEkegwbx0KYYbPdsAYRd732f
zjDRNU1DK8edcWx3Q9YXR2o/647KzTshWYmdXetkctri8gMBrSfmcqEFlXTZZG65uBu8JTp7akEz
fWTNQEaaKPLhzXOWQt26XdsFW0usDWDaMAyCoEf1t129BMa565X2VRdIMDKN02WPbgHlCIizgq5f
Ozq9aPl8F6gH8RiOfbR8dRg7gcRIgNfQ7ynJK6gr2BYC8yiZdYbQU2jDxrgdirZ6wdmA+XwWTfsV
wUM8haLOq+//sbt08xq4ZfqYT/56On+ddt9faKP917HNX8q39kery+eP/gGKNi3nN8/DzIJLkLfG
XsnDf4KiCeYieGtFo4JCw9vCJPyPgbxh2b+h0nFXswvIVNsSuGf+nMhbK2A6MEF9Oi7TEyC1/8ZA
/heWDX4axACSnjDkM8s05S8sGzfomnroy+VKTpUBbY3zqGa+Xk4pIAQDUfAPF+n/g7XG3/Ox1Jg2
JGaUBuJXmpYmcDs1mTpd0SbGRpI4Of3gKtm0g3u1jNazMNG7V8w6DwbywOLRiBuG7I31T6m41vrF
/sflIyGLIYOwpAXJZ3UOrTqJH2UI1UL5NbZVdYUKKmwWwtejEn2UiUfyvGlf2qKMDjaRIzS+Ubxr
LT/idrxjG7PRjvbyCnn6TV8F5aGwx3tO4zRFCse8tZyItpuoEEHTzW60rXdDJ+xtFw/pcXmyXHZ4
WvDV+d9fV9v8hdsDFkoErgeXeXVQOTSqfv4+tSRIR06NdVkkzJg2PUiaObS/S4R4abt3rFMvzpz8
5KhjzPCwO2N+hsZAXwc1VJjQc84kKP736sTypfWhrV9aiBkWAUMhUjG+L6LSEKzh5VxdsAHT8Vn3
EgOJQBg7W7kj0wXiPrg857YAlbnWmezPe+uNPr4y9ij2liuO9HV5lnwzn0nFmb1D2uJDukTPPTZH
fJ/M6cqvlBuhXX0vzRNZYL139Ojal9vojN6zV2/WmRE4GnEwCdL0McDui4Sots3ibQkPmeQ+d1E/
hAXmyWCDWLi+7a91vIf2kt/UD96T/YTuZI5D75q8cdFu8JEX7Tflh0G2raItUjDjYti7h9d4R6kM
GcX8Vt0YpAthNNwIdz8V+8ggn/L71O0Ga4tUY7E33XdquSbaDJwuzjlJPzfiDFcXAspZhqo4zJrh
WmhdZpfeUW69uwb3EpOy99bb+xzdIP2cx6/cNXnX8q2yMxJQOMB493boHqKDc0gOdAeTy/TbEm+j
+WzBiV2FwZfx6x7R1gVgRMR/obyvzrt9fjFxhA2dS7ooXUw3bRu/UjT4m/mk9/IYMc+iN8EhdDPV
lwQ6TtPBvh6MkIw6GBFQML4ET/mBWKSn4rW89OWhABMMqGYfbazD+JFFYXTD6GUTXATHZCe2HATi
Tf08H/399BV76ybaUNdtvSPqcLSf+Y7CJiGUHvzLR/aBKDr7KAGZiOPgb+RJh/G+Oh+xLS3hcp1d
OtWWC/pUHkgjOWJfp0fd782NelPH6nHG9HLrXyyH4HLYjcfgnSbPVXBTAHGfN/nV8sJrq3cxCrYh
JKEtvTZ35U15s/brUPDCI1WbzAntcYMFrJa/L2v/0aj9a90Q/noX3LzU7//19V2/vf+4/60/88f2
Z1m/ubAckaMBwXf9wPmf7Y9tDLls4PhyRZpZgh/6Y/cz1zAE1FmBJdn+kJ6hVPtj8zOd33yBtA0d
GzNkT0jz39n8PuHBP2wC/LzvQVbkA0Dck57zyyYQF6hJJCMrZkyGPCqHXn0YMVl+otXvnAa12M/1
PMfWJte2tauThkogULa9L2O/eKlMMswinBo7w6gQVWV5a6FME/kXt+6cF8evrPOepj9ZUenIqw6I
B9YBNiT/MQpM4wvup5EO51wV3wJIQReAJtfzK4dBOqD2mTYD41vfVNSsWTUfEtQxrzAYjBenmJFN
1ybYM0RUG+kudpjnw3zEQjvSsLbShx9u6v+xa1vrdfjpOvm+D7PKdgIH465j/6LZq2a8/qq0P8gF
sB5sgYaozZtpPMgefokT56gIKIWxA0rsIUhO++9yDlhioZyQ2GnE8ep7yEzBkd4avgpXEeOiB+aN
mZFcVnlV53TjBGVIp3UchSZxzzugZ8vvUtK/pHb/n9/DY6tE0GgF7JfraegH7aE9tLEnx+qjqZPk
toii98QmdSmv2QFz1yDfkWJJ1xO+NYqMQzwkLmyGaaYXwFY3e+vQrIvN14jQJBLPOgfygbgYstE6
+nGizxXU3Gu7TLIjiIL0H8i5v5zUuHc+hz4f1javjSN/xegzcsrtNog/4MoXF6XwnQs/juG4dIN1
sTqBtn9/zz8PDD/f84ADqIS8ud5VTNk/X6tlzNM5sLz33s4fDSUfkPGbO1ln3VkHmu48GkcUBwTL
bUZGYRP+jP3ff4DPkIxfP4DnCnRLDmheEOM/f4AiaycCCqt3mrJo5tB6QbXr26x5A/ppfcBqaMQm
aoeja3QyJUFPzIivLDpKSyrnl9FsgHuR/ehf5JP1RZYeo92eBtfzEA050m4AplvUHQwol8JIzwff
IlmT8Texr6mxG1yhcKIyY0CLpO1byjWjP0NdGn8riYi4NSI/hsFG9+YfTnKfJ+CfvnbAquRLKdHI
AsQSv3xtxx6rGOj4d3vQQxPCfZhPM92DRz0R4hYuOK/3MO/ERyImgIEOlpV1LYjaqxxS013iJglH
tr7lkimEoqjGywyvylz331BFdleJywB8P0n/xvVb+RUc0XjFf9LIbQDIsAxVx7JO9KUpq/R+8v0b
Tpvev4kFFTCgeYI5/q9FDn7+n+8sLwfucS1f68ZzQhnlyy5XRgJ1zkQMyiA2/Icn6X+9Ovw9/jFZ
wKhwpMd+8uNr32TY/SFXvPZdMD3CupK4j6hvYB0W2bEvAuvFVoF3NhjLOdLNet6oqL21qK81dT7r
keXFwwVTJIM83aB0z4DPq3irHcc4EBLlHZHl4UkzPb+DM6nouTLM4njtN8P9UPRoWZt0ROeEGvrL
nItdkSdLE2LjtxFrlh0dH8MeGJIG+hTYaf/B629+AUxlb4yMOPF/uBq/QnW5+L7nQAVfmV+u46+F
0Q9rIA0wAraK5fuIDHCrYk2ji0vGsVAn56B16KezOP/9DfilNgHJyp90BXu577tC/MoURfGGwrGe
votc+8dAMQa0cgK+JA29f1q11lv589sDVgRTHQsXJAi5nip+/Hbs1YVh6fY7HfxHV1ewt+quzZ/M
MkKaFFRq48Yj3WsE8twQMnqeUyQRl7PjjtM/fBSLEv2Xj/L5xAlI3nwg0kB+/ihMPzwfoeFr5Uzi
Sc3QjUgacfS1lWmEjNNQg/NNptl7yIB82oi0Y+MxKdvx0cpIhSzzsfliFBnH1dkIYOPE8oV27qx3
AXYa8jsRUpZIcBYifsum3HFsWaPZ+sbhbxWorP/+Fq7ojV++jQ13g4uK2pIohs+t9YfHBv01UEnD
fckR9eIOZTz2JloNQImX/Mswdx1SRr/kfJO7vrmreW/eJ+ZikBAcxycj2QJFp03YhOug/WqpqKDM
NCE8WvItXsY0nj9mF5huaBFnxhlise4cyDlXKp6dx2Wyh6/EuFpfWIUHJLXmmYqa9EYlTJtDb/aH
Av4D+teQ5jPdUB1V5Zk19/MT0W6aceecP4i6k+euRP1B06y/MHPGqnS5sylA+J7RmI1NnDtmkdNl
7f3UOKZxRfbj319G638/n2t2gyccroLj8WT8/FDYA+rLNrZeNNqDJ6fXLq7nxBlbWiEFBKK2nDW+
5WAqzlEJTUcvmYyNArV0IrogpkgVVga5hxQpJ1pgaiT1cBcnFkOGmF3xgzEw8Z26UMUmIAGMErZr
q5vPr/CfWudfHm/wX9c6uy5JgXu//FjprD/xe6XjeL8FHJCx19DbgnXtsez+3uezrd8IAcV6Q7fu
05DD6vhnoUM1A+vGDRxQOJbzycf+o9Cxf1v5N9CS2CQdyaH738qDo6z56fXFJO3j4KEOo+HlOGv/
7efnLstneIouToBYmZV3Qvcrr1E1NIbDVCPWJ8JpSCIEUVitbQBhJ8LbUv8YT63WGsFT5lj6kbxx
vC1l4MZWgn6ot/Q5M6XsyR6DITlhrk5AZEw6hcTGSo+tOKld/4hZPU8ZRFQASpIiM51Dtnhgs2Qd
XbfVwrNqKSRApHzO1O5Mg4u3ri7VsyqU6W1aRWAw8HlzuUsbq4F3ogXNGFWqGkKbX6N8z6cxvaEJ
310D1WKuJaH5TgcBQK+C96ckp6ZmrNU262p9bgVdLE/ZvHh5yIhXy0ODsMt8IKZ0rI8Nfn+8FnOQ
YwxWZRwfddUFqHccuqK0f0SsTrYAgPUFqYGhD4X0mnivojKZyFe2fAhAnka5EZpw2lio0KjZwZes
6haAxaMvUiikUTOjxUHxnTEr7Drd7mp3Qe4N8YK4652sdO2OTHhNh+zdKZNog+dexcsd+KwYDJxi
o12OaYUb2H9FIzNN/TlUkU70uPjbJI9wPRtJFsBQEKi8by2jKKHdFm2CJuY4DWirAZGghi/If1qg
AUCxGfhSDIlVW+oBZgy46mDT9lVs4v7WgbdXVdH2O9esFLRDt7Hrc6hcRXeOakA9mwb6RpwxkOj8
a+CDZh6CsGd0IwJdsj7lvC8oTry+CuHnmuVt1ZAjcYnMv1UHzEAjSMAcGdfWLf0l2ZpNbyEI0EGE
nyZGQbS1U8uzjkvnV527idRYk6M7NkF6hoWkP7boBNot7sgATxd2kGGrM2lRHMd68vbuHDs8Vcwi
7ZM1J6K6rLA4uzugq+V9UBZIFidToZAaEGZsTZtnLlxItgCZmXvtoWO4fp207QQIZnRs0GT8qgvu
UPYllaqszwLcSBy1AUM/el42goaqEEnz3LoREgQYidl0HFq2LizfPQ1G32cuvRtRyllozjsZrxnJ
tKCn3KfROUo9Wc+W0TG5Qd8D8BtVTd+cB5z1MXaRM4o/2oxQbt+YgfZumVcDCJoGgTiyWaJoHU9q
oc0HcBMColCSjnKf8qyjxmBQ2gMRjRLriCQCXU2YtYvMLuXstbRm0zRy3EcB+pmwSNtNMmuXrcLJ
x0ENXsfBFfnegeS43Hnullgg8pRo2o192gVIuzbdpKroywJOw76UvPzDVdIUcQQnrJPVdzMrl2nT
xIl7zYgQXb4Nt3TXD8oBmuAW+spUTXNlNObobPBQ+Tegtvr8LJ9qupNO1RrnCRhAEk4r20ASoXq0
dA2ThBX/qsSNFUOF3QkjmeWWumziTCAgfe4wUfl3vT/Ls2AKdI9CnsSqHdjU5CaebHXgr64C+WBB
CNIDTMRIhWUGdWbv4B0SRZ8ePadhQKkUmqRtRnUEohFc0itUuznYpdE40bsUQaY4qxvk1famHW/x
wuCwmSOPOKY0gS0F2BOgsAkKYOOQ4iBJwJXK2RWywqLiVX78kFXk2uD7ZTjtF0XMuDptzWkPbZ13
gdjr/B0AN20WZcz+67SYjLIr0YhntzOEuW3MyD86iUThNIIFAdUqyA9uMJljaJol4endDEWEcjnx
rV0VRFSOOXIgulFuIk4L0CAeHGEXeO+o7XWnnYehZGR6FEsRJdU3FTTjHYgW1pEZic+7S8dAnlK7
RZ0UZxHIrWR2rmpTNBO2I+HaG3s0ASBhbJ+voICwGVi9KNbsHLf1DwkLXYuPzdU3+KDIT/ATfCvI
anXLbIGosgXyda+uCUtSEp9xyQsVWwO+DScPzCcqfqiJptODfpF1TEd+jiMnI6vH6v0vs8Gb3NAR
g0ERWkLEPrIsTsdI0TBEMMdFwMYtwGriotfLyefeMncfg291FmPBjjoWr9CzjKkMkd6iG8nQLUxI
TEfcpaGTaFoCs+G6N2kWpJ2N5Cin3U1y78KYoc3EN20g2zpBu8Ge51qdhfUygNKCid8x3yyhjXIn
vaQtT3WOUDBkbsjuh3GoyXdOhxNtkzBBe4MRveiDpYMesTd0KyY6VK1Rt7fRp6MHMcoI/xpnf9Q+
fg8YBefSZWOViaKGq0F5Alx2I/rhqbb7hzFw+rsIlYcLjzJvrnkF+K50YecuDLQxHAvoadhGbLP6
tlg8G8jgEw76Zltg6MNYGPTnbr8ogLUybaT6KJPU8488Gwy0ClPaKqzJmV0/5KwVBAl4GRxtPTf/
6insX+HQJ318byTSqK9E2jnNa9YSOY2iugIKCcBG0tvcdYteTSQEd1Tptsjhf+7rhHiGHdTbqYAc
XBtMHTKW6U2xmJkb5qOXGUy2I7KRqqRDGIATdb5WXDyUMyuZNTQQx0QbOUABIl1c5S/8f/NXb+iC
2zkzqMStfJrvR1wUV2ObA6wJxqZ5lCZDdeagk2efGEz6oFP0GHzAJGMMo1RfXgViTO+C2emurSBC
xFPGwfINsoTzzEcdniDNLpepiissOegmblCG63sbpxBndRvL4b4A6k34ZBrobn3EKrwKVjrwqdEc
ueFEz9jGW9YGadjaAiElPT6UKpIeZRvmDBuT3VhMy0XUjlO3McsiPmNHXUPE3UHtyUCIiwPNnu5U
8lXajaeUvjXw3GHisEV1gfxJk0/uy+or/BN9RZ8DYXu/4Jz0s7p9G9tW3sJoKRwQMbUZ72Y4CmhA
ooazX5cQxJ6vFmbcmWN5WGB6MtyyJUaWfKxNPKqTBOUk7Lx6AL5fnwzkw3prtWP91i2JZLaVAE3k
hNZbHCgT+zsL7MRW7EgkPc0E0yUUPo7LxMMDuwmWAdURzwlIPjOIjDXHsh/POrhBBYowgvhmsIAc
OP1afHcbvN6odEbNIFIGRgx9ZEZ6VjRuCZEpBgk1FXjlwqzwOfOUZdXZuAu12x6CxJ8NrDiD+yRM
BdRktiu3vEh4QVfqsMYHCpCEmSj8YafeLUIBVKdijv1t63WIjAi2HJ5gsWaPGUIpfm2RYJ7wF1ep
jeAA0yJK6Qt07oZJ77bHjQAdC0pRmDmQGEJyltCW6HSOiLIqW6g4bjf7D+vfH3fthCkWCoeNXH2D
u5XshtV84AfsGKDVkdYYTD3rAHXuWRWPNGRVvbhfpshOrG1nTXYdJtlEVklSFcZl71XaPBicBtOD
GwARD2uSB9ttnDAonsDhknjeFv6ugsXm74vCGG/HiFHJYZYcFg1WbIcrFqKBtPMNGFr5XvGVxB1E
PUh4TAfKr1jGljyAZ+WkAebmjDqCmc8ibk0LYc69bp0A1HKl2ouI9HKEOV1X3yB4DQq+3qi/BU0O
KPyQQstu9yAlNSty6lUGw1V3rNPpskGYDVdpBHwGj0Pxynche/Yi98pvghu9BD5w2JJnJE366TZy
WxwclU1sBOMKl3GE4BiJrtyqCpuVXTiaAWdXcFrAJDpsGQeBao+Hev4KvjetyWExzGRXJCNoIFRF
LaPMqo5fahvIeki3Y/7iBP7wak2jcrcwwgB/IuuNu9+bCP+pwP/lM2T46wr8kLyUP5Xf6//+e/lt
rmwLlzqCQSIzEimsP8tvw/7Nop++xrT65HrReaEl82f9zY+hlaAlKf4fifaP+hvVDn0pnkOTmlk4
diD/rUHjZ0TTj31JdmxOPfw2RpYU9XLtyv7QPpNUq3kSvCQo/hiJ1wLXHA0eC3iYnRoPCFyMC542
QR+WfZlMANwsGN2gKxAeMFf1sUhsOZK/52UzcRDCfrJwv2dnOimc5mQuOjM2WeKWFbUiCJdthxDR
vo6KRg6n1ljwhIeQeFhgQZdn5XkLO5s1MyZPKixRdgzn0WDl6CXcvtumSVUFiJhrfptdZkzrc8an
w8leudMIb7Pu3gDie5NwTOm2bSfeUbXU8YUxd725icANMKqfuuabyuxewL4yve7c4qCgzhZ2FvmS
z8ssrhZEN3ii0Iu3pNLXKA0m0+6ZdVrm8OFr4TW7IEsHcUSaSJYUJg0yi72KFkyY9YNvkLen5AG5
ZT7QldfOofaGoV+Vp7QiWTl0e5YR4hPvVqAPdiSzR94DIMG9mNhZ2xA8u3yn92icA7FyLVjh5DZh
R8waim8sTA9+yzgJ549ZnyoXzn8IeD+ozqRqJrHjONM8L25avIjMAhLg+417iCOD0CUZz8VtsIxY
F1P4ZgwOE0c94MjO3p2YQJytQZvpshZ+wWyl7sFVLMLJ0XkTZHExLbGBiaico/eeVFlQSK1rPHCE
SWJ+m49mBTik5rmhgy4PSdUATiBbQR+gFitzX0YBhlq3c7pXJ3Og89UVpnBhwo+E2YstfQvxsHQ3
YJ+GYreQRB+dDXPgWaFd+N2WWXjphE7s6FccAFQe+D1q0AKBoZ5mDA/PtQdlk3yLjh0AEKANVn+a
UKULJlZhEWvOc2UZDPvSMMdjNGXjvLVLicsnVaUBZ1MvxobKOwEiwpN1Pqo4tVYZWJocVe2kHAuG
no+aGS1Xz0wMwwoBVg0st/QKoJCTs5huYr9PrnFxZq/2kKbtMXZM731AfLBsaAh0r240l2jt3b7d
GYEBQ3kUSaR2U9KM5zUyzdcCUp29A1xa3RAMlHkbnBnpe+/W7pXtQ7baKWRguM4LZ1q28+Br9gId
F28o0hOInLPHSQkTM8Io2x69By9yFN66fIAACHyyq86p68xvOd63q8oBihtyWpgAMsVkc4RV1Ku7
WrcSqBoE0fpg99G5O0iiBsYKZU6snOgRBuvobn00qRBasjqNNwDS7A8hyM5AzZ5gtVcLkxxwJNJC
0ONmfXIYRarf0mBQfDqikyhs5zzC06u6ztsMURvXoen28YcWCih8PFjIvPul4Iamom0uokgu4hDb
MK2PY6oihvy03LklcQDFmPNiwOumB323VFVPgyZpLX8fDSj5w6ZzO4WjYqH/wPzrDWgEbUTMcmOF
1qwmQUdpZ9zppppIChkiAwfMWH5EMXasDVHpmNI8O1N35J6OH56Xjh9JI1qPqCrE3fg0nQg8Z+mb
j75yvEcJUQfwpTL9rzrVA+AEwSDHkVl1DZGVKmYhgu4jpYNBVuRiBS+z262ZRsSQ4SMm/fHSjaP4
3W6dmkNBbXFdXB7JfGPYsjgVDWHluz6miRAZ3JYj/bE1q4kSuSPlJDCeF0MaN7UPQ+Iramb/UTPU
G7bLsFZlJW6pTbtE7saLvXj8b/bOJEluJMu2WynJyR8hBH0jUlkDg/Wdt/RuAnEn3RV9DyiAddUO
/sb+gTEyi87IClb8cUlOMjKDhMEMUH363r3nog5rvTDCm8nMbYsP1gaQaTDTfSblLKmgHqjOjlUD
pbVVOL0NIbaAJFBMhfPoBLqbng2nU521kgbuR9Jw7MUV01oQOOkonjC+4pZxk8h70xBZ52thhyOH
uFrWV1rpCehGXpyvg7AEscTnMxAzUgzOVlYY4jiYcKGAWW6vXeo/AxjaBGBJWMRc+AnxYvkSSKw7
bJsa+gOgAMe+t4oB5HgPrPkq6gOJko1w1Nsc/g5ds7qyphXhcsi9pjQ1b0oAxB6FOEoejM4TOemx
1eTOksQttHzUdpwkAqlnmR/ndXsfu07i+fQHMN6PjSbOhFjKy+8OlZZhdcSjlFXf2AzgdUSahYLf
Kgh4Z8Gtk8YHXG1Na0szx46GKovaoi0dai9sQiHZCUpBmKCOYYTDk9bEzpPuEpHyZpKn155Qfstw
J3g+5Y4aceJ1K7LY8JOKenzZEK3yUAWKXq46tB7JQZpj/+hQUXc4jdTUXSeaFtJOVsv4K6woQZYN
hylRHnsKU+1hSDJSKwZ8OOQUpUQs35R1EKtzfW1WYAj79nGKR+Q0mVdAMFwQRasMC0eRAYlD8B+P
ZGWwLBuGCEEwEkHKHZT6jWjl+DG4SUZTKeRwEyz6qcpeAAXrW02ro+4MZVBLngY+lnGfasqU8FSo
lrHMLex5qwIf1XsFjhGzr2VvInuIb+zJmcyFK60OfEViHrPHvDVMXB4Us6DncYuRgeQO0REpPvw4
2uQhAI7WDbwFidfDR5AafHQzJgSTLzsYUtpq1Gs7t4kDSCZ5ED4W4EjfmjBeqPTqXxx3zK/pNzkk
y8RpfReEVakclRIAqJ/SKXwquRJBS2MPMslYonPo0CHqE5Bko7K+ZSIryJyrTPsoLA9VfJZ7EYdq
KnnN/9+51+9S91nb89+X3f7//c/2/d++/Z8dvN36/cfxF8rpfxTgiv4b4jDSgz3OTUw4GRL/swIn
7wHIEnIDz7AYj5Hj8F8VOBJ4U6UJp5q08GcR/D+lfibyQAZqKn9UQ6gAv/KvVOCW93kCRmOLvFYd
6Rd6Qvh4uvWHCRhLVVqNxIsFor0fAsG8HGtRYfNgtw6o28VY2kr9bMPriF66KEv020Z0+ljvCE5D
p4HTBm+8+22olCQI1mFZWsU3zMON2ZzULlO+TEEdC9+7PMER6NC76vJcU5PleMV6902QufKmzi+B
Gzq8D4B/eTe6SOJfJOSEdyZAYMTiPr9KgAt4q/jIvGHN5W0zL28eKkXCXNz5hey7KcbAV2mdtZxo
BqFHo4S4YXpX78r57aZP34+rsEbSt+RL0ZIrOCQsBsVlYdAviwQkem3rWGb2Yn1fRdixWFLCeXUJ
c02/IbqFJWei6HoxK2WuD+c1yb0sT/gH+LxBkuisW0loW/0RQo41c3xdUOED3KHpBvbrvPI1ItF9
+A2d9qB3EcleQPxjlkqqcyNcMZXM3DVUXBZVMxXysYuIMjyMSUijRWUResAdz2JMlyExOAJdFmlh
lXKHzYbFG3UnCznROizqOOtZ4I3LYl9WIe2i8rIJAJ6lTK0umwMyRzYK+OBsGvZlA9FKxIBIC+aN
ZcwgWS17ejhUJqKDmQCr4Ag2jQ2JE4E4e5dtykhB/fqKZnAkumxkBibIxC9btZjO0J3He8ccyBQK
hkE1v7JjkP5gkK2H4JxcMsFQI6RosCADJsuujjmgODoIa6hTuK4Wk5nPVs+2i/nOLdyLvtqG3RU/
OryjIlGzwE+GSSI+hxRLIwsTq72KtS4HhpECYHJAptgLp9FpTmL78h5yekY4JcEW7STNSlAn2AkJ
lpedy9AQqRZCMZKbkg1pIJ7mM2CkeWaD4/smyUygxPXSGkAiZdSI+onAn0WKXso5mPCoBFl1k8cE
Vk6v5UD30B9VVK64IUMGKgXRG1QIpTm8uIo+3Gqc716bkqnlwsUfHi36RA9wGnYqKSKjYSSWD0Qs
eI01j4OATezPQ1S1RuW7+pBbSE75O6qyb57IHcgZe6Z4VryiSd7jCsv3siA0+00MRAyM0kV6Jft6
2FKfM+2uGy/m9bFMY9NEjpi2fDvlh0STw51ZhveF0Wn2wL/pXJfU0+GKOXd7lxAIeMwopiQPCCUU
Vtic4xHhxIBWBxh29LxIxH2OGZyBCtEQkfK1phzuZFjqH1qlF7e5wcvt0/XS8R4kU4VVIZHtoxjt
GBFv01rxOtXgOc1HeHAJQw0cv4tbSIWTo16ljbAdPIkkf/h9OtlnOXBGWNdVoqrkTnFu8zulbsEj
O8ErAeExlLS4A2RT4Sw7MFSHfqAMTYArgdxDfgum6Kj6GWPtsaGNzyouzzdjcDCyGFpnnieQGah6
3amqfTUJLYlUTQW8rcWluWisPHV3QtQEieCif8Psh4Bt6ByngtVdZDdclHlMWueE6lmIKq9wwEWP
euBi/RdaWx2a0rHfirHiONNV/DlQV+H40HReeG6qoLyrPOJsqd2c/Auj2/aWM5ZxmEHGHNR1DroF
NAlsK1RDTxGERTr1YiS4pMTD0+DpaCDzYeaOdxyhoW0LJchuuiRTBu44oyNrVG6FbLJSq5MDjaFY
5mqqnCtgPwVEi6y7yxjoyqXOjnjXoQMkSdBqswP3XdSYcEOiTrmUR68WIXfsA/6os5PlZMlzV7v5
Q6VktcbEvZfq0pO2Kle9SBn7WlocHSndMRri8A5beKDEH2B4USHWo3sXb4pBCisUpdDB0hIowJnq
LB6PTkc5SGEfp+9DFloDY+ggOJP4ylo6RWPvR10nrw3wVbNTnE/NYK+gWz2gBv2qz1CYhUz6lt5v
Oeadb3eVBqxAdDawYEI9nZWRB8AVGsYoQDCII8LgqScfOg2hZyMGDwL2r5kSXwhoKT5hDcY9KnGG
SfQlmE9BYNFPhDJXvZ+6xYhAi1LgSwv77ZYnhcMNeZHGNy8oZL3S1Tx8wnRq3GeDykAjYLz7gNY4
2SVOg8lWh3kegewkPDmTlQ61pDGyZ5kypt7AjydDorMu0cvM0x9qfiZ4VZPDcbNF0WvyU5PZ3M7p
zd0lyNm9hDpnBDcWPsU/Q+H4EvzMf7fcBUKaUjBWmsOh8yaT+wKxHYabOT0ahi6ZN4GpMJ0HshZc
5ZeoaTIGiJ2uuVuEMoo6TyHmYGrPYDGn308gxkIxctCJFvIaPEk1QRot6yfWddeFOkgKLG0Im6hG
5gIu1XeOE9yEADOHZLdDSg8QkpYtOVCSo+2gv9kD97Q+NHuO2c61NCDj7xLCbZhBARlBa6EdZqqk
Y53YDC837iXEu0UF2pw6znjBIvdK4wuMceW9AUR9LyGREzzrpdwZgwF01SxKxFTzF+ZgoMC7Ggfi
yR3G4Zek8TxvlPss63kNBiKr+Kou2eSyDIESoW8NXhQ9Y6ScG7r1GlwyzRmQwBwvxkR/Q6xA6jmE
QtAWfOf6TWBW2gcJlvGt1kbOe31JTc+aIPkIL1nqMSfhHiYREeul1tUfTknsuqtOWCgkwovrfkBW
zL6kTQFxVDESSIjcPdTDppmOotETOPrQzhG1NNZK6+bE9wD5nLf2hBw7tA2EwsOHaelb4VYEgTXH
xpuOYshVp89p8vpgOmxMyJdeCblh1CwNouc5FCVHUNvGA7ueEx948gOAlNnUnkJRtuUmLSwvOyAI
MbsNEK7hRhJQ8c3TakQ7JYi4JRnW9pWhl9RKBf1JqEl1Q2a3YzXme0kLE/6hEQ5XjJaaYWmx7pGd
Ps5huHacw/QLNRLFmFTF6l0LZq7YdyGn/A25PQhxmHNbS2tM66u0Ru29iHiGDFYZoZ1jslFPZTTZ
rLWEhVAx2hoU06h3UeqMIdNOP6Rr+qzTcDjURdx/iUqHs73i5PEmh5SI55onhjK0d8rrOqF0WLLg
0Ubkn+Wh6fTumXxZAElIQ+UBtTRgL4ZtHjs3k+/C1yK2y42wPf0xkyjR0cF2yjEekHr6Ju1tkrO4
qX2da+UOmKfx6uADuRX5EOjLvjWZ4TZq495V1khLIyx03PaFqYRwHSV8OibVpQlbUbGsA7+1/KLV
pvfhjTPexIsQQq+A+ibdxjRhN/s5yZ4vVtwx+Ztgr7EJQArbw8SWz4LRNW1NtczvK9aZO6ttSc8k
7YABPlSnccVoM96mYKRRSdCBG23F3kFRTt8J74jvO6iR6jYxWuVxAKn6yKTUO9hNT1Jxy+kb8Erb
0P9TwUljdEknuRcdDOlF0QlQRUPsUEkKV3mPS5vaoKSF7S0TsHLBwgnTMASEH9VMdJORFmrehGIN
Ght3Ja2c7jYTIbxloqWnI8NcMSz7KWjUZRj3erLwugk2VmoHQbZusqpeGxiZ7LXVFCV5Q+i/rmtY
acz6ZQ5YztJhwy+8KhraRdILm7lc5bJn/PXT9FX5nt+19ft7e3ot/30ef32FR1hHImz/4/M/krD4
+3RsSfDgp3+APB214033Xo+3702X8ke/+4Hmf/N/+n/+HmV4P5bvf//b1wJW7Py3CfIePh139T89
Jx/e8/HTeArTwT+Ox6b223yGNemkW5gQcJv943Rs4PQm1hB1pqHCRvfmc+nv4yl83hj5sSqb/DnV
UWeHzO/jKWWeT6He539XNdt0PPMvhR6iJv1R3Y08lJxB1XItA58EXq/L4fmH8VRAzjHRS9qbxeRX
05+Q7RAESMI9eoInb0hL69aDEKjslL6L371xNBz2FESHTG6VAFyz6U6Kt1EdqxsF7gmYI88/tByu
v0/K/i3vsmscQ23z9799thB8/4CuzXeBiFWdDRCf52e6cIoySLpvQ4gIcWUogUn3L0vz3teGrnQ2
f361WYX9X9M6OPeOjSfQIIZSQ5xrzDz8H6d1/TTUnG8wr0ZCE0uzmdIH0sPLm79+FbohKrYIHWHN
bJv88SphOCYcJfJ4wRyObw3D0y7Nnf7851f57Pf4fi/EZXrYJR2bFBsmoz9exYV7JThV4r3WsnhN
J1c9e3CmtrltiUMSKt4K7ek7k/3xF7f3+Sf7/cJIPhA4zw0e9yepe1V5PZJJyJejFOkGEpbc1Y1C
CNBYV99Xk//W2PfZnPD7pUzLNe3ZMXrxkv54jxNBdxa0FsjDCA39rp1aDATVq1SmD0Rt2i9E/H+4
MaT7vNseMQZggjQaU5++UXbyVItVJIPJKB5RMqkr12zeRzbVX9zW55YVtzXTEphbYb5zZln5/EF+
eCtjMrBrs4IxGWiastTjKFvlpjRX7K3St1SZH0h9HK/+/Hn5w7PPrFwlxsbVLGJaeTA/XzQwe+Iz
Z4hKImuHGaEsuw+UDMhy/j+uM+flOBrsCU39CVjQU8Ox63MdMpELXFkGDoyojN/+/CraHx4Nbkez
jct/oKP/zEWw4njUkeBRwhPVxPGHcSMHdWjgIrmnt3xKGcimsQljkhYIsDgeF+xBPQgYWAdodRZa
XZzh1V7/+ef6V98yggQAFLA9MDj+9AwxFMkLQiZDzi5WvtMsGj1JD17qz6/yL55UTzcsaCHcOT7q
n35LdULi1Jt8x5msJRADraBHCJq6LIiKoib6xU/6r75r3dRtG8wJ28nPJgPTCxIFlRgh47GAdm26
L1rvHhrX2hP3JH6xRv/ri9Ex9hwDY8XPfljKHrQdFReTZpZvCaBob7SooIZOFLzaAUyfXz1Kf3wd
sV0bmmOwUWpAWX76zQILj5zUeB17FILnOHSfGs3dewX69cSwGeNvlPYp8sbFAKlrCsqJ8F7iAHvq
67RF5WAKPu2Yxw9Qyn/pz+Kt/LRjYT7hl9Y5edPphBvz+a21532Tz8wJlJY1cZVSZf6Sjbu/+jxx
FY6CuPnZtUiF+XwVLYhCBLwOcIdGtcfDQOIppWacBhLtA3LYXzxP2ryr/+GubFvj52U14Iv/fD1D
BiruDIr+UuXADeTQBq9XTGHyYdaFKReWIcRTjBY79pW6Ee6qogH8SHYblrM6kMXpz2//jy+tbhi6
NhdcmBiJIvz8cVpy3d2s5vazxOuareynbtgOoyH0X9z4ry70U2WAm4KGGyJpxDlxui0oE1ZM9H61
Ovxk8Z73F+6HFMJZ6MSsxfzpocE3UxWk3c+JFGpw25KK18AyD0IyqgyVgMbAsB9oM8ICbTm+jzs6
iRCmvC5RxS9u+I8LFZ/E48vFuzKvUz/90AVuvDFqWQ4TR0FywdK4JiOlXXro/7d//iNCV/r5qZo3
BH4+TMhck3/4/DOqjaHkILFjeoZAArep1tN2MmvwyayTuQAWFrnevW4Omb0IisbpyXUcNcFGhbbr
mxZo7pcoC3IS3AxOTLg/UHVNdEIKpXeLN0r9Kv9az32xs1eX3TzaD0NjgE4nRQl0bqqC57YcO22P
IgGI7JBHuuI3Uh+SG0XC3wXek47qbThE7EG5rJo6I/cCuP1GrUsLTZJwZaIstdGa2mVQqNM5LOfJ
QhfzmUCW9zUkN70D6NgPdtsvZT0Ym8zFwU6UZBx9EwqzL9JKFGEfjMJDz0z0GckKjWyTZNPQK2oX
bYYTbKEbo9H7WM6DetmqQ5ttas+tqz2vvPVCbWRkx6ROa32T2U7U0VXFDzUuTKOXgHiG1AnnATkG
AsYIIUofGZxqGr8ivQkVnKzeQS2QGsXPcZlrAsRZGiY9ggEC0zxzO3raoIR+WKOrdJeuIupu50CG
eiWVpb0uSe28cS72r6bJin4Z17MtrIrMcgQajFss8ZJKbAhOVB2/m/1k0Mizb3VNr5IZ9mw4a0YH
9GEvA++aFnvwHF3MadieEMN2F9OafjGwaRczm3sxtkUXk5t5Mbyhro+ee8VW6wOKCtpFwBhGA8EN
JWH9pEpzzpESKR46I0WWtnT52uZ2E+N9vuAQ4V4gRc5MgkaveQ0oP3f21UUvml60o105xPYydoN0
M41AMnA30Q6iPW+I14qMUwZvZoAlobjIUr2LRDWc1aqmhSNgHVxErN1AsqfABBAgO7/oXLWL6LVO
MgSw5UUMS3IRs4Z41siGF7msoo3uVTxraLG3g1WavmtrpUksy7L+rrp1LhJcGH2zHnf6rs6NL1Ld
4LtuN5s1vKKb5byAilH2XkS+o2HXx+Yi/aU0QgacG9Og3sqLPDgzmPRsyu+6YUaLff4wXPTEF2kx
40+7Xrk64jIEhogSxR6ytJK7h7y3ic/cxexa0Y7DDR79DAcU5GaAutlmiF312lHU+A1hUAtxZEAf
tcz7FAQZUij3HILiRvXHeWE20tKa9NkFCNVr8FaX4GrnEK1obMJ3GmwBbd+wGbxVSmwwDVHsdOoy
1mN6aZZlEplSkGaIjphmDMnXfcm4ytMx5xEVjrgCKBZsNTRV7vxXavMsiMBRhM105GE06saA669k
lptsbbfVYdI37nSMmdwgaiTbLcSKCJh5CT+wueJYV3ir0qkQrMQFgqhF5TDooVsm0iMpx/RH21yY
MKlKSOvoWAz67QlJIKMfkA6hk6USuaAsAXO/MmizHtNRQ6Y1hH2K+9nQ6b7lxGhhAFDK51BK6T0z
t5qaRzOIUzCvepB8rVI44889qEx9YwuyKMkmJVN67yLpcFaaQzzCumZYOhNzMwP4Br2wNale7Dqg
oisEiQzcv4YujrQNwGx1q3MAyVdljN2Z28Gpv+BbQkfU1HFVrSkIHNsP6bEw2eSFHn3OJ2ie3JiG
PLjjqDo3WmE+EW8ff2AXDOjdNR2MRFFVpEOEmZY9JR6uJlwzJPz4mZGzShgzhX2FrAyTHbN9hH1K
W2TthgBti3hT2rbkK85DSRt/hDksZFwgfRxFSPIUgffjXYv6Utd8N2src6PrYV4ybWsZvK+bBD8e
TrcUaJeUQ3SlTI4m6Pzm0ZQ8SBvvQLKl/qeeJfijq0t+RSJLurZ9d+LAqp+zsLRIntP6WmO0aOFF
atYdZX13PfRC36GULF6kiOFYEhCbx0sH6mOyh4dt5qw4c9sSnSMWDL+2PYcBWG1k0sYmZzpSmBsw
7WpSfS8T/1eg/jdkLD9UG3OL8ffW4fk1o3V4fG+KNiw+NQ3nP/FdpK57v9FnI9nAQC+NCnxmKHz3
iOvObyjN8csY1tyFwxP+zyagoru/cTzWTQ7lwBpdZy6S/9EFhCBpOwCxLqQLohX/kkidf32ufH6s
t+cGoGXyISmPbEN3fjqTI/ByK3VwWDbIKVhWJOghu6ypD6W7TBBzn7Ez3GpmDVChT4+pqrcrBil7
1aheqqzfBXa/rRoYWpYadhsr6dd6rYYwbETnV84Q+kR4LzvPu4kIREw8OuSvsypPDNmiEvGekCRy
vOxH5pRwYMz23KvR/cig90ppqrXTGrHvOd/cyvjaZ7q6qGW6BpF9XUfprm/jF2EylyDHB4Gf2Q0P
eZsj2TaA4BtG/UDmyDJ0cO5EARi6vJdXcJoOSArMZWgWR5JlN7bSXNsJoyo7JOgUlMUupwIvehbh
ktwyKi3su2HXvFvG9IISDrgdbYUmkutK6T+qwSY2myE75s23OIEBlnBbSpnCXIRlZznxi22DorOB
Fjph/qFMceEjpH2qa9Leab76nkomjuV9tQibtMQuCh8GpepfYtWCitu6FXPPac6Yn3FkIx+zb8Fy
MZElvyWPkX+gzUN1j9hBc27dBGJwCSzJL9nBfJpjT3aKLSAdTLq0+TI1DBLFQV3i4GxgoDdXQClv
zF6/giQAS7z1WUVPQHGwTRX581Szu3nlsPcS4fitmp8scBO+BmN4NSBnX7mw7NcoguINmvKbkLTq
NEnhh3NcENMNwPSTUWfnORiiqRHhOkp5R6bHrUCWw9BDKdboh30JJfkrELRrxbH3A8Bo5A78y24K
J8dox2qjpGa27Cnpc5hNeIJ5VxadhmNvsostERrnFFihZpTdNdGcd1DAlbukBuSYBwLBuQTWqXfT
A6CVg5kUd1U9VXjNqjf49iRAD4b2oaAGRn5hy21PC99vjDF4iFxawLnBvAURi7HTR7nvCARcpURR
EftSRf6ImNsHEFyB0zGxBzfXdR18VJpxsrvyMSd6cXk5rQ5WchUBMTgSqbDWe8dZe2NDhgCNBT+u
vFNUj9sRl+/Sap19CKGB6V8H3JG4mLbs1TV2fIUwKBDabNjriiA88pdiPhdo44SOAh0LxFgJfJ8F
Pstj0mGwS70vpOWcnDQcKUDUmldQH85mnu3SyeqW8LafZaclhKhW/Uo1ygfEzryNenGWpUQYT4G5
orB8M+LuhEQLab5jxyschFsvPqUmPtsgMuWupeHjZx12ksyUmr4wh+KgxBWOzcYeNzT4MhS7Hl7n
ISWSmHGr1EC0k9+HlrVVLJjR3QE12he2QwDSMttmFdoKGYaQYyiZnXj46uXJsW85oULkxxXaKL5O
lL0zVAviZKt5xvjGnBMNA6RHvONEvEVM6DE4br1oqJcJONQWaX+YXmE5qJAIk1xHtlagrMlZiLVq
4FGIvwp57DvG+UZUX4cmPKcUe8fCNOv82PVjhjgndsSdofcl4YRadWQE2ODJLLNVPclmrasi3KEF
3tVB37+kdinXIwfGJ+nVd8xGZssNwLwBcrVJDMa5BP5MrLmVM5OiIOryzl7KzIh3pjJgZkADNniy
x9/n5dAhiitK5VMyiX2lIcs2myrZ91q+4kEoryU8aTJLDk3qfZuc/p7UyYc0s/waO+kyG5T3yO4x
rGdqsFJFcCVIszYnfW/244F4gWRhW4zGbTv2i9E1uFChbJs2UWGYSrlpCEw66dg90ILhHxWRT5z7
lvPudeh257hIWAuoObedRKIgmAF3lrvHsKEvy5mXNXnqEYHkU2W3+kKH1PYeu6jcXZf1q9Rdck5y
PdurEMIX2jAs3akejmpKYlCXIeBunFwu44ZjiFE567HP7zBWPONmLUZjmxOsiQN91kSDEm571BdT
ko73QbqbirlV02l9+zDaenNShL7Psf9PXb4PR9moCzSnNDwsLPxQIOW6g9DF/oBTW2pT+VVNWD5H
EvhOiR1eKRyxEV616HS6MFyVaTusVUdcyexVT3J1ibaQSX4ynlNgUq99V34j9LzZULQZvtlaxGVp
27CgK9oi/CYsYVGS/NmG9l6KyXe06KxE0cNkQabgxLzHp7yLCGMnw4WcpTn32KZ36I7t++i4YEFE
eqC0DXYw66rFIKbYz3t6Cz30fpU9pupOUet+qeGIwA0/EAD6TdUqckAAp1hzMp0bnsg6e6+b9Ivm
BNOqMGtrTbkKAc9KM3C9WMWicM6CxKawHttg7eV4yJrG4IwBSWAbhl60Nogz8ttO3pq9+jyQ0Fs4
s1m3qF8TVWl9ImNw55LhuYalkZw88PPMpeVz5ATYaZ1G0zYVkakwm1B2DLh912ONdzNWEKfnjc1R
IFemp2GaHl27QyUl51yWEqWUgYSQ0a9VbgfS3v0wH+J9SnDcWxSLfo32g0grHPaAaJH5guZNCiz1
UfemhgZsd0J+tkpodo+RqY8PxBcXzyMgkBuAfytv7J1lbV1ZYj1aVgWTbfBZeu8MxXzM8qS5j9Ue
h7VDVJzV7ggvNNdhC19EyDRnN2eRVRKnxXKGHrORwYvXOO7CKZHMCQQ6S4Y568Yr9gMiOXp777Kx
jSP9JMQ+CmIhUA2vcYxXNnesXaYp6l0l2kd9tNnLnFtSjzat7I1HU5AaaNXKicYjAbF6le+l1uY+
xt9+WTbsloRJtTuDYGEYNfCb0RUX4goQ4D701F030CDONL/QgTcA7NxGgbWsCeZ1yslPnOKYAaaZ
A6jJu3sgTAFjkI01PUUHgB5ZNt56BNdPTnBk+Njyt2Oi3WeeiVgxkzNKGydxMMgrbC4brPu8j7bA
BgvEYKx8tUKhGoMLASOtdspqAFWd27wMXnDlht0dyQMvI5pgbxzYW2t8SOoagNiXJh18Q+MYN8XK
0kMDZseo+DzkCp2XrtJQAyDSsc8zFiNxK7ZrH+/eu96km0KfYZnLuS0/dqCBE7E1rWuRR1+JZDtM
jT2bHukCDdRLghfBgfGniA1xD1tSIPZFpW9SsD6UXevOtvdobdwN6BV+cjL21tEoHCRiE7EaeMeK
nkwyRGsbMUxfCo3YgdiWForfrtsSyvQwJ0ovzfGiVbOvoK4vSkt9E4590FT2s2acPvpeniJwOmsL
OEeQN3Qnxc6I9Cseakq+qPBptZDK4K3JY1sBr9j2TXDi3PhWN7eo0e5KE+txEyxL464o0ue+BFhZ
aJuSELneq3eTkh4zoeycSj1XVrYcQAwuizn3bZAcspG8rocG43pWjx9F4j5ZJPDNa0NiV8+FU78T
tXCwJAqeoDg2UbqRerdRIiDViQ4YotwklvzWI0+ObLnvzf55qraeKjaA+KjmUZ5k3tFISHiTLwBw
jo04quYtoeg3xeAduhRlr9msXVqzNV5IWyXgIYCIEGosZMVQH2qT2mYU3alLolebWjfBW+PTk6Rm
KvM3vdK3NIKWZXJqJ1y0qqispefO0Lmcv2ZU7Y884cGmmjaJXibudfJOVVVcFUZ90yuQcmJxsiHs
OIl7bQ0MP+tbo8HQombwP/T0CpkiSUaVflIj4q1qnehRhc2kUgufGWe488ZnWDzrwE4foyg9mRSq
VqMdHN15iMzwS5mbjDsFCW0jmSIpaNw06q5JA3qOANgs+wIuOArv7dgZV874tTfCpUuUBslX4zKn
UVMPuAVy76G1KV6qttuTgLQedKPedIZyg1r9S1U+OQMOV9v7ypMEQqNNbnU6WguS3JA6pakgjVK+
ITWEGlAmaz01zRPBVcYmL7PtNOhn/L7X0p5WtBeJOYditAg6CZTCebdJBF3U3fgQKd58ogh9l21M
zI9l7z0P1EoxW5maK0dUDP40fAHAvykV2CiWR0isbfa3OYilUW2uqkHzhd4dEvbAUBnchdmzBXQD
iHJ6VpptP/f9lZeW51HUJ0Nx77yOXlptPJkByTQse+wZde13evmlm94S+zW2lPfJOESKda3aK7sS
xbzs3YyQf5qpOxXwEW5Qtn0biuhUqNYDxBLLt8xxlRDUCmqHsGLlTKTZCvvmng7UaozKD08rbgbR
r4oSJKMDK7jZZpinRaQOZ6FZi1AGVyUtKnRxBkS1Pac1gDptFC7nLKNkCNaR1u20aLba2d/yCvpk
2BQ7pTBA3qeO7hP4cyJ+cxPp00pU4RbU2kvCAKsuCesa42Ftqdgq3VqPZofqa5rJnSLF2aopSSeF
xcbgmA7eX2qYv+GmoN5cEQKClkT2aFvD8kPB4lnqAaT1XL1lOOuuHI3VPHL6dum00thp0sWm7BQQ
uNz7oAyfywxQWtN3R6Hp57KqHvqJiQS2b7kvM5sM0tF6MLMJH03SM+A04re2NO8KxSg2JGC/hjq1
pOEW1YbK9EuPV3ahB9VOyUDAoE9/IhXzOUvgJ1DAI7wNh8x3ZPw1m5FZNY3gfVAUznrqXKLHXftN
yOJWbXJrqXWkuMa4Xeg5guIoGhTl3WkS9pmY+pyMdfqBGBB5o2BarQImV9CtvIa4b/Gs2CwDSmNm
W4CcchOblo33bpg2qjum66iHpyLLDMa+N4C2R2u5T0HT8JVHwaOmifuwQgnL+Zj0pkp0VwkrMXlw
FMh6TfYjzJZFraDSU3X8ei6kNnS03SElF42hpLhBh+4PUr/NXfgbc/pp1JSL1JIrYnXfDUe7Tutp
HaSF5o94gmYoHdFptQzykxPpHCZIb106Lo1S4J/tGsew59tF5NxFPQQYvlLAc8Nu1DPOkIJqZSiG
6zZA3ivsPjhGcNsIVCgV/WB2eb7Gzl2hf5C5HzmlhrU1plKqqvQlcIcMknIEomP4CkjEJ7Z4Tbgx
rC3nqVCI3gX1RWjm3rayD5e91hizlxDM1LYYi4R1OpawC/T+JYvkQxDnO8W0OboL4DkNWxsKZ+yR
xlHvecyHXD9QmmLqZq1a1ji6oSMsSsU82hYrHMjw+w6jojeDunjGpYK7JyozBYOG0AI2P0unFC4I
c8216FVLB201JH268ThbEyRGD4YRgGTyVIbBLooBfa5UxNQ+mVrtQuXtY/UIDrEITmNjzOkiZPgw
pqmp6/QHOANvKMeX2qAdeic/mzyJbhO+Ch41IlvvI7cB0FkmqyDGw1rn6zAn7ULObGy8RchxArow
bMtxNmPDgqT2/x9757FcN7J22XfpOSrgzaQHMMcfej9BkJQE7z2evhekutXiIS8ZqlF3xB+hUlAl
UnmATCQyv9x7bc3vkO0gbO+CjS4New6yCN6wplUpCaMLQpvEPS3fI+A4i1mqZXK+I9/+u2qRU6X2
OytSNn0W7iEmIeG8HRvzoh96B2nJqjNRroI16zuOKjoVuVrfPPnwh5s0e6nBrFZpuCdznWR2OGzT
paIG5+OUPAh5eSiTaqOxaNMLzcmsaKeZ4iVZYA5BkpTayaDNheGAeutCQT5dNt1F0N9DI7yKS1BI
IKQ9zSwfqCqoW4Ml8XKK0fCKxTaDY0gJVmnQSqs0nqKDELI89auzzgeOP6fT0R/781S2Lnks3VBv
bpBFoMUVvqus+2alux/CCopQU+yjPLpKRtk66zkHu6u6WvS6YnYpeC8sBMVVcOulMNtEX2DeLaSD
AOjZ9nlP2dTV93ET3wJ8p5xVDeOOWM1LXylDTxOBAid5ddb2Mmaobr6eU6S3Q5fgphLu21w6D0bf
cORCZnWJB8uBzPUQJDDGbFm6EqyGeNc6vZOLinzTihJEWrJ876xVAvARvbXCCiX80SR1sfXFwToi
vp8o5QDDWMWJuamj5EKXKSgiMAfduGoK804N5lvZYubsIePv/dnY4vU9UhhCEpyFOi8GfMDsEuNo
LYsscmROZTpPA08ZzoAje9W4Ri19HUfpQw9k75eK6H/K+f9LWjgs/935eizy59e31fzlB35V842/
UA/gdzUIsJDUxfP6n2o+f4M2hsM4A447oRKLS/ZvSa+qEPmEnAU9H8Isk0Dpf4r5y1/JhEEBeVGN
X2rf/0iZL37V6FFB/1dFJEFRb2r5hoyoFKkxAjM0fLhr5ZNavhGK2uT3E7QO+bKpHEI595eaCx9t
FTqx22+Ok+F2vDqDa9MRd4NHwWwdrY3zeVrNMWaVyd7fBT0ptoWzVtZoCUC7PRBtvOMkM3Pj1fAw
bbRd77VUMDaavqPuwEKuObtrvMamgLcxPHM11wfUnhwze5m+kbM7cdpkxNG2dmSzk8nt7NhrVxQW
WBY6k0P0LlIEb1wtvoonze2cy45PcQm40LPcdB1uqY6sicwgMoe0OSr1E/k3lJw6+w5t30E8ky/T
rcjlaDZnD7vyoK/ldelqj3vBTflHBFe8VzcYajz5BTaE123uBke4VmzFXlrwbdU4h3DKnnylRB4L
N/Gqf5SPUN3tS99pPImqvq3Zd7vLuzvLPu6XP8DjOaTbxnsiu94mHu5QH+CG7Yj/4bOjKLEfVjc3
gf3Cse6B8G4vu8JcZSd3FYm/Ru5AudiLa1SJdEdEvKRld3fhKgeky79t2E+RfcO9suMt1Xv+H/TC
V8tmB+hQWHipHxU3uWpdigkHNCJnkxU70a0k51eAZiPiTAF8kERIVcZWLqtXVjzbctPuSQqEsVAo
K1inGj930C6jC4J81s2ms6XzdmZ323hh5snnEdfe7Pilm+eDcVE/zKvUZTt9CLaMg7vR40jS1Z/S
XZWzzFhJ0BJcw3Dy4QKyQXqB9FBonOSyfFEHhxdi9708lxJH/a6tqstu3a1Tt33VS7dO7H3OS8hW
tO0Tp+GEUUmVO9HXnGrM3/ujZgvJWmFNt8bPQPWFXHhbvFW4Gm7csXd82aufgu2Yukm4RYoTbi/y
cPtYj9vwR0fuUGfrqh2vyMbei1teHYf6cXoCu00tpKHSvBgeNiFvUCKTCE6ShnUlusahAfTTk7tE
VYGsIdKh3HJt3pfH8CAflev6MKy7W924EF6sl2IW3QW6iYBFdBS+EHfJWegK5wV/joXjMHgizJID
mD9RWy0hgabD1zUvRdx85Xo4GNt8dGcNHrinWu6Ue7IEI3fbsVzX7e5HHtkyTByLWuWqvOme2SRr
h/ac0iAvmmHadR15VBvFJVL8It7GB1B83Q//kn/SfZm5WxcXhx2fnxrMdeVCi3ILFF6Yih6waJY3
OaIYxYkqp/mhP+nHbB+urS3gt7RyBE/ZJSv4VIDpbKIxtNeGnzZdae3ijmXBQnVpFVyyF2x7G98a
mcbjA6Ouoph6L4FidLRHV0Csci2+xiu7tdmNrruNeiTgYEE4O9orF2bZLKVW3epi2siWDQVnL9Iv
nCSQkeAGZ8q5fyusEnd5gkXldroP0TOIdvPC5/LxYjrlg8a8YTj9g38ZXwT78ZuOHPC78ILlBmSJ
XEFRXFXjRlvnwT1ye3m6YfsubaZjvlKd1eRNXh/Z7XZ2z8uVtn8hT/HIYxPt42/JGXUfNBvPuQvp
9zsHX4InDo75mL5kbMo38uNFcLSeSXjEMBtfyFfKRWQBfNr28uM8bYEzXipH+dE8lLgr2ZlSPnkV
t9J8NM89ar9r4oBs4ZgdWNTZ5Yt8sVWu1oYjnYU/lDMWe47iTdfK7ozcr02xIoZbDK6MZAupVL1T
ay6oPis5FdkkLtOy9/wcboj8traifR1uiotd7CnOvcfewz6bXE+7lEPvFdeny+7rm3zgK1t01Yf8
+ZE9rFfI9M60ar3OHVbhc+dCG+L/SM7ojV660ZzZGw5nMqlcZ7ld3zVEqJzPOy6BpaeTbQG1uK1n
nhdbkW9hN2QTyuroHOLYFt9jrZGFpWfabnD5QPy6P0gOO55ig/PdUrastZKj/phsVX/X/tA0my/T
H4/G+uenOKOOLznNPl2zf7ozvI55kSDS3m4O1YHqvcwgh8LSgwfZNYR72FJtc4iy0m3It8s1scGx
qwPlVWrJeD+bdidotn+eZm5qt9K6m1ady8/otrZONZA7Li7fkeEpHtXXQKwp1q0UL7jQ1o/CUeIa
LM6OlzS5cM2odHGneoX7rDzfxna8u3Y2P4QtBXR5r+/N1e0ZxT4yvH225c+aA0+I96ZxlM4S8sUv
yC12uxVxga6yXv5rPeESQo7wxDuWj2+sM844bvJnal2NtW4OfCjzIedODgfRztn4UkU5WtUTZ0vC
N2LoEE5SxIrUc9+7tFxt4PWFASM676l9lrznMEfzkXGkKbHdmKtS2Cj9xnKJRgdPvNMt4Ze6848W
kDdFxq+3tq6f65n/6/lafy8WGUVz+k1LO/981/8jVjD8Vp8tHJ+/PQfPzetz/VYKwg/9Wjxq4l+4
OmRE2fi38HwtETi/pCAsAwlLwTuNPFUSyU1DCvv34lGQcJGxpmP1uCQG6BzF/7N6FGQNyoqGGcUg
zBKnFHEkJ8vFz5aPpwJkAC5kO/ERdFOW0djT0O/OE7MkRV0KQ1ADYTpuZxN5oBq0ufvbTfl70fq7
qetUUL8ocMlF4EPrMupu9UTmjJ1HlEaIZk6vVftQrG77rr/vtBFCNcHntdpMX/ghTi+LphYMDQEI
MgU+XF5vL2tEEe8Dea6cFvLxeTiV/tpC9fdruP/Xtfe7VmRJ5uhQF2WN3kW187aVOAmyYYLo61Ri
iIZBbOS12ijqFw6SpQt+1+qwr4CyIzJTWToxsqfejhifeyrVOasrwC/OXNdodokiUKMDJYqbMY5f
O0DRX1zaqUCIfYSlEgbG2EAo9E4xPs1Ejg0NSzqCplkmdXq7MsqJNYEgT4dCBAn1+Qg51YWriyxc
pSVU3Gxolofh93FoAO71TZ3YPUExHgy/AIpQThTbiUj+oqX3naaomJHw4mCT0NmDvW3JB8AsxzEk
5Rwy9m6aCY6Uyy79F63ImoTWHrOzggD/bSt9MsR6ZHatE1Yhp/fxBFaMwVjh9/78xr17tGTMIDzD
mE7RecmnIz1WrT6YQ/jMadoFDhX8ZG31lHpMP1KY8Av5R9O22ebzRj/oLRyaskWiMB5NnChvr040
fH0uurRzEK7mnq7m44oTG2GVV+VX1pDT7rJEjCb8h9sPj9x7ZxOMp26oWLLGaB/XRWEqW39Amvv5
BZ0MdwYfMxRjHem4SaaLdPIkUxgVA4jFCaVZ6KXAKmFhcn52n2HI+2Jq+qCpn75goBmKjkfgZC4E
vZiX41imjthNe1gSGv1lGTvgSMW2SsL0i676qDnMQnhY6DADC8jbrqoa3FlVJ6WOrOta40E7Yn/R
h1W670ExS06nQpj+4m6e9Bl3UwYOxpwumzgvjEUY+fvDrOR63AArTKj468K2VK3rpNKaP74wjLsM
epWbCATstMtCKaganO00AoRoG4iZuu3SNvZCv6KyMCj1Fw/aRxe1TEy6wRy1mNHeXpRqLtN9BgOG
xz1adQZRlimh9P/iqsylEUIrFQY9C4nfbx3ooGgqJTN2SNmAxQJw0S1qeXLIjyC/vk0k7/OB/8FV
8QZjKNJf2rLgeNueoQodDEsG/uxn1IRNNfFgDo5fjPn3rdBFLC/4tawDzJNWrAlHgDYRdlaVZAaB
8FhkWk2x+vxaTmYlhh1jjaUGjkSAdYZx0kqrW01kYqBwTEw5tsyXHrr+2G4Vxf/igj5qaknLxBqM
rUgST5uSsbHMg5E644xknMTW8bqRyEFFZR0///lVcecMVL+4uMTTB7ibKfpjAqCqpQc3uIzGfR/J
nV1OQ/fHY4GD2gXbx9uEsXe6SvNFKC1dEOLi0AIOO3u9E2D4Fsa/uCBmdQAwrHGXy3o75EKlMAai
+jJHh/57nAVxls5kGMjBmUgF/Ysw1Q9GHosnXvO86FWVB+ttY0OcVxgU2E+JHPXZPF39ES+Suf28
jz5oxdTxmiHrxm3GMvptKxl6DG3iEXWGuqw90nYeCaIzvhjeHzaCN5z1MyMdC9rbRqJeikOAC5kj
4FPworxWzwNkwF9YHz8Y2SamuX9aOekduQySKCdN1SHyJtyQm6CAT6k6L5UH4/rzu/a+KSCNuiyb
kNwZcepJ4VobhJEgMBI+NBI4EH9YWuImshbfp2YnfNFDH7RFxi1wBCgabLcWaOXv86qVLORCUpQd
U4vVfWIY+aEdArQlTFdfzA3v+4nQzeXdJIswmaWfrsTfzPyDLwscldJUwbzqafUk2FhGmi9aWQbu
b7sCJjsYCLjdJYT87OGUk9GQx8aQmrmB0iAog/4oAwN74ETZbAm4DRQkgjJ+py9G4Ps22X7o7BU1
Fn4mM8Xbm0jGWSYTWouWU+I41U/E2iUwWHOJw2aprtRf8Rd+Rg+/vUhtmYkknSxnTN6nRxsFvSOB
Pkf83lk+0SYKrOO1bpU4D1prMu8Ejv+Stc58yJlF3zYU97ABPspN2Ty0kglm2Y87ZPRlLvvA5y2g
impnUcuTEO2na7WMGmHVqYK+n1UlePrT4Y3Hg2XysuklGPWUe1DHTcAZIa+jYc5Kijhz35RsB2b/
BcgzCqg/b01nd41zhOmOW/a2b5o6Lce6ZJ03xEY7UXcmwBumRFtzGo6b7IvWPhgJkqiKkMUszot/
Um5+f5xkPOARiKmUXgdCPqohWnFsdkmwoLUL38YG+9VMvrxST8aChGdG1JgsgOsYytsLhKY0h0KC
LZz0hFXU6d+nWcycRAzdqCoTlNvD9ed39KNr5Ok1ZJkFi8gu7m2DnagiaKh4HSIIIVE6UO6tMTpW
aQSNM0Uh9Xlr7ycoThAtakQG6RW4zpdZ5bdZQ0l7xRBqYDcBuxQOU9qmvBGIeNjG0PK/IH981Nby
OtQWqInO7v5tW2ap1cO0CFk1sxk9lCbCPuvx5aRZM3ufX9YHvWYQqM3dkzkihU7ztqmcXAbd9CGg
EU1RulWVGLeEJ4rokDn/Y/MYeynn7V+8w973HGmb5BAvJisgMdbJ3FiYuD+iCM77oDfNsSHZDDHA
IG0toultS1LV1Z9e5MJuYdG+bIkJ4DyZFwVZQNSFsZHt9zisTfDKsAujujuk4SDuYj8ZLwQZadLn
rb7vRfBNIqGh2Lv44pQq1KiTChGMVuthxjhc8SKriLkDQUF40OdNmfTS22eP+YsDa5Uljswx98kN
VWKL9EaEg6RR5Ghr50nNLiqr5lBZyef8LkWJf500KAUxz3ZEe3ze+vsxRKGB8Uroy8/60MliO414
F0Yl1gOjrttjsZgdKpWapY26ND4TtDS+8TWQvV80++49vvCqdRNwCxMd1beTXk36appyFLMkLWXW
diQZ6AD70fzi1n7UCnMoEgN8eKJxOq3N/Ywxs4rYn2casScJakecot0XI/TdWKHkxYOw3EELWYJ0
cgvbdqx7SWPtKNVT6C0LMluaOBSMwmH+N01RTWGvqFsiLOG3TzwM6brNNJTWMvbTjay3o6uKE8os
vM3rzwfGB/eOBRboTuYyphdt+fvf5sxMItgblxOqxVIgrhTeaI6/KS3+sJpMEY+7B1ZrGf5Uu06X
IYPcdDEmazZGzVCSr0I815Nu4l5wP7+edwP9ZztQUORlVmaV9fZ6AlDAjRZoZDpXclRyYuP3gmMC
jESwJAnbsRDkZtXKU/nnI52tLJUUSKcGdaCTSTpRYnKx8wmBtWZVu9oX4mctURCjfn55H3YX66Fl
0wdDnqSlN90V1CA8DX3IHDYggMyNEkWmI1AO+2JY/Cz9vJmuuI9A9niYEOYsMLS3DZElid9ypr84
Uw7MydPD4CYNOfvPtHRbiMqmjCje5APqwsrs1oaVy188BB9d6m+fwDiZO6x0bIxOl9gQdoLeO2an
5/edOmtXf35Hf2/mZF7Wm2icGh4up1fG8ZhZ5q0CIuOLktTH17JMH6D1l9X/27tJGueM4XNZa01B
Uq9MEbiJkAmW+EW3fTT6l8wABPQMf+oqb9vBftwnXSWD+4vBYg7qKF01YBOoSrHiQ8ViVP5BAlT/
5xPwciy3eK5Z7VFrftvs1GmFJRY0q84R9Mtwjuf7NEBG/nlXfTQDY7ZmY0SRHgy//LYZUPQkAQLq
cHwRjEZZTOpqMlrKLOqgEKbzeWPvu4yHGfW8tdTOmb2Ut40B9lT7QeOahHIg26kIywi9Z42b6F+0
wyKSTfyCi3q3gwcq0qkFE5YCs5cj5l4N1hr4lC/Wc+/vHTt3HVodc6IMj+qkiwxgZqWsBggkGsKm
4xmXRB8SD2ZKJNB8fkXLYH47dbCkkhl9nB1SRVRP7hzp6XBe2Eo64ZD5q7gQqnVZT9l5CI1yQyhV
80V96hTNRPAFu3cV9BUruKXEdzJXkfqtTbLQIeqGzxqf49zQiueU7T9hLwqJoZehVor3udFahZeU
RirfkQzXGVvWDHirP7/4d/d5QQxQjiHYQ2O1dTpr1bkcQzjqQYcYFXnPZGWsRYoZl6FifLWiZC1w
cqcBHIjwTJmjNd6r6umi2a+WkAI/Mpy0gPNCEkMu9BZuGFVtHnKlFGMUXuZQoYqaVdzJ4KoNc57P
6z4027XKqwPsPGXYmwprUPQcT01NWBCpa42Nblg7S9lpXWmcKWo7OOOkUdXlIKFiA7nxoMZJq+/H
ihgeuyI/DFh8PVbBLRYp4+fpSAQgiZAdlnuKJ2P7w4+I0Rmdp53puUjXENPdDWcRCe71FZwBeFnY
I0ffv8vE1MKhHqrjkpdMjO+LaoE6yDzeUuawRMAZETABGUsrhp9IMkrlxZenzEAWqbPIuJyIwjIg
rweClDa2ZNYZFTgSwJtsXwBkLryulfS4hqEUKMqRMHsfWdesN2EHE20SjEPWJz72Z8uqM/gzMZl3
yNrMeO4wxWgw8ndkFhIdH+fKNL4qZoB72p5JTNOgDo19JKEIhF4CJ3/O4nsFCpKK8ZSgUv3K6AvL
wvBc59pF0Q2kxVeTjnCtpYNlp52IkvD0UoUzYsOHwdM0FITsrYnf0K2zBEU44uumH8sDgVjVdD7M
dUriXZDJDamEbd3foPVXcIBEkrjrgzBHCognNP9eyf70PS46AUN9NwBQMMNIh6BkEFhy1NUkrrdy
nQ9kngfwq7wG/7/+EAN3wGXWD+jODFLAvqksqszFlYWPxI4rbNl7ZRjxaCFjJOP4XoCfjvqGSbmw
e3zg02s+KZzmg2Hyw/iJpy3xXb/Scv/a91NT30laaRpgX+RRfsxGKUJ/lee1/jzWRIwhfSujDOne
1MpV4CUkvC84oRoCElTkDgEqHDv9PE9k0gKyuRK5niG3ftSyJX+vixS/lAjrnqjfTgxTFoSlQQxw
QjrCKihE4bxhQ0oSczNE443SLSFIaaNi85OnXqu/V5EvPipKiOYUEBUWXxIYkYjOVZRXqzrJkRNh
TsTsJQ/iTIx1X7U22cUdWU3+YKBjy1i8IKtKoge5lpcs3gbMjN3gcKjcjiJjh/MiKAIvVcmK8Iw5
MRQ3FEflVeqzDFUnmSNwLjgeg2xnQWViHBbxedPG0qsoN0nkFv00K2voZuON5edmvdXEbkCKCqpk
dEK1KVQnwQ6kkw1dVtoqL0X5exArLXrEQDb69cxGXLMb8nMGRMRJ+wjhS1GPwWTS8DTrOnJFxiya
tkCYCq9OCummHEh+dwu1sIadUWrsueowKZOd6U/itCKnLngdCrYpnpyRMYarWW+fDEJu2tuIxXBH
rJ8wsOPFKF6vKABX101eiNPRSAIwGtUQQtnocZ5YRI73uMXOykL0m1WuJcS4pZkZihi8gaQdw5Jo
ACcgTavZxVUH0C2IYuVmToQ5vJ8jPaczYnCm8JpgSK1iQgVvmfjD+9Ia/SvmbgKQsU3r8S3+jpzp
BpbLvBmYM0n8U9tHrc/qcU/RIH6EzBtl+0nE9GD7TaUjEo1Z37si8Ifv+Jik2xBPgW5zggUlXyN6
XVhTREc2OZD/pj/1RR+JlyMu4uY+K2HVibXQnkuzRPFoEAhi3DMP5ec9iIkU71e5xGb6dULMiSFV
12XbJ2AcM8H80U++VWynFiLC2oo7mXSMEDukgHg9WJfwTYQ1miCy+gZJKu3ObKxhm5GKiswwJwsc
QxVww5UUVXF8wIloSTt1ELV7Qu0b3RY6VX7AsF1NJuv9UKh42Ecz2k2BaO6lacrmQ9kRU+42Ggg1
zxwCpXDw2eOusfwp1DHPF41ykflCKLlJ1SA1JLdFNb2MTJnuxUefU5F6URitDbesVzzmEmOwfSPD
vdwI8XwJY6MenmqxEZ9M3Q+SW8ROibRPG0EHcKeGTPlVoCmEenZSKztSh+9/zVzSy6vMbEgmtCd/
1iU3AM+tOY1CbvVDKo3JS9lX8r2eFqa/UiUB8lWspBJzQ8Q7oPbGbugr6jFKUF35QtpkN2mi1NY9
zrIoWBspj6s9AjbsgLsoyFXJZFZJtPHVeC/55KoR61MTASWKAF1co9Lq0K3xfPlujocyPw9gDaT3
OtnM8jqxQNsdjADB2G3YltR4h7LkLZnAEMvchGNCk4EYE0xD1BH28LaPBXFdE3BtPgppB8M/bvtu
pwrBOGzVmc7zLDMSGw9BTuITI0+EBLmJ41z8qDntn9gz9dkzbEzje2XpZv06JgOaTUZUpXmRUEDP
KmehYpGAWxH7ujgu9JjOT0XrktmqaTYw8IKRoBg2fA523tinKDcCNyQblqjre7nSqwi/fSdKDHZT
n1zsnma9Xs75+6uEbIbwOiMzQN1KBTaw2QG1p2aeiVcsuyGkgkBau4GKwSiZ46g41nDTkl1D5ki6
CQJMXU4/myouMfAOVX2fC20M+sYiE8bqyfRUpP6ptTjVf9baoAmuoh7gwasymiOPUOSH2lmVBSZe
KR8/xiBarbaLkG0Q4xtL07yd9F6IPDyUmrr2YeokKAbgyPUkOAC9q+5YGQFqwmsH6X8z6qmk3qjJ
JErnNaA/8V7vkia4HrnT3XrqqyE9r9W5klYcL4b9Og4mBWOg0qX3Aw6m6WrqlVwA/p7F1QunrS3h
Z8mkdrj15ErcioI5I/rPO2OkqmQoO62BofdQhjM1OVkikcMmsG3ex+I8mBugexTPR8nKKwf/qQQn
MSFWc1NP/aLTNiOpPG+mGuflUA70udOoLQ+mHYpdLjxlWSIMaymsiEQSRFo4qBBLjRX7ylQ6JhJx
bM7YLkDPqiewd4UMheQhUE3yeBEAJZfvel0hAKjuCuPQc5zbvpYWvrYzNZgKqi1GokrNdSijH7Gz
ZpDbVSsYpXRBQkZsrsVWtZ6FVhSbO8MfMFeqemlh6Rg7odM8Xk9URAUhJrMCNr4+wX5oh9AUn8tg
GqCiFAEsHGnKptuf6/Y/kt0eo9e6aIof7amo9ndN7f/+/y6JYUlJ+MS39cypevv9jfZ2+Ylf2ltV
+wtlHBqDpa5FeUtks/e39pbEhaXKRt43v7NzZTf+j/ZW/ouz25+aOg5+0Lbxd//BsEnyXxbJBOyN
ELLwt+Ifcdje7TWRBVNP53yCcx9wuEtB5LfypQDFQ1YSvFSFskQRofk9dHqYrKi9vTJtfiXae1cU
oLhBI8pyoIrKTV92f781p5KGzfoNgV7b+DLFHB1jgYYn9bcOuPi1Vf5d6vt+Q7s0oyFP4MyWuUA9
aSZMhbkS0tayJeZtz8CmuEt8FnUi3BsCjoJh4zdNztZmUoB5TJi62N7L7uef4mcrb/bxfIolI2Cp
V3G5p5UJtnNiN5aDZWdlXbzEyPsu52Q98xL4UTBpfmu6XrUBlTa7TJehjElhD48m552a10l5kffA
aChDUa6ZE34wl6TkR2LI5VXVZ9oVb6HYmYs2OXCAjMtULFJpD8ZFwq2FT8cMLRw13Vir26DvR1IM
BXarVSgSTh2LbGCyNhW/mbWfqK4eGbTPQRXUL7l7YpUyPM31dKFapX+mlymsyTQsVpAvhhtDIOxP
gnfqZr2ZzeyIB7Bq/zOX/J1+qvGAfTaXpNHbiYRv/3si+YuiOEfAnIssqnw05f+ZSARmBMpeS82E
xxM14pIg8vdMglCfNAxOkHQeAk2k6P3PRCKJfyGvMlERorrntz+bR5jM3tZSeLnxySyCZ5jRFuXO
SYnWlIQ24I2+UptR1DZFHDeQ/0hXax+UgU+GuV8grQ4omIXTJbJGCfNWAih1b1n4mdeaTsTiFUf2
snHM4iVND3JY2/8IwcM1e2Pwe8/KjLLbNqmckJMddwoR1JWOY0A1gzK0pZng9VWppXl3ZyRAHOFI
kM29IaqjkFyCW0LroTKgS4e2P0X5cG1WJBp9M4cRdblNGCHBzWKeZc038BbReaY00LDCIh2ibyD2
Ka7Uel1b23giFOM8jIARgoaXCAARY9W4jMJ5DKFrz2nMCj+U/BvRgMO27opudKNJuGkH65VN37E3
iOhU6oRgMuFAohyyQEVIY+xLmgrtJ6O0QlK1CMO4OZqFZd6JYv3UWSVknlH1FUj7Om7uWTRu1Si8
R1xh7Th2bYDYghbjlsazma07HBWYb0ull7w8MOCOhSg97wi/g87hk5qsrlJWzsF+gFu9M8wobO5U
IRbmNUWcxpmjsR/u5qSeSVHjCup8m4yFcl4Ihn/oOO1gomDXvE0LAYdZLpXZtpH1FLBJVUs3TcPO
xwnDPkfp1C3gMPhuVuHAr5KulIytL/y8sUBfKhXh+BKT8DyuCkC44nqckMBcsKT2FScNrOZFbiT/
TPHJ3LvkhDkkLDWowVZkySQ/ylU3PSeNWV8OBG/ZQIKPg89uvUmAuAD0qPQrS+hv57yVt1MkKd/T
RgrndRzCzovtctSJucpHDt5eYeRpAbnWgIPXmjqN3bGMxxigZmv1D5FuAtMQpyZbo4yu06c4Gqtp
jcLXJ6W3rUvVmwjF86/CLDbPx1YSYWhIfZAY36NOS6Xv4L718TqZ0MltoTda9Vk6ck6Igwxhmxw4
opS04H+V2VBgIRXUExJl0xhFXM4ktMYJNlryLOVX3fANNsUCO+nYEztWyfdlq83GoyFOYnQBwtHv
vkcs/VodFGlIUl1f90XerxuTMMSC+MTKVAtXTpXg2M2yb9Qrseah9KZctmIvYb9SvFj+0AVbrR8r
47oc2zq6VYKmEQcbsQ3pwKQIFgtKTq7a5qIRrSg9a83UIAU1FMVU2vhSjaYCta+m4EADx91LjmLE
JI1h7lEyQ97qxVDsk1g3oTf19VoemvwM9nfmVI1yDLUen3bSxUCO58B4ghsR7P1YkleBofVPcK/Y
vVpG8oLnZbSjKjERYYld6Ujzsvqn6gY9PMw3QpJk65iiDgp3SlgN4addkeOMLWVC4Md5L/dmSuo5
0MMbQozIp6eezfBNuu4O8UC9Z46LN+Qb6rsc4KDrW+SAx2pwNpb+TVpL5lWxkBHF1OC+F4jA+cyW
To8OPA+gj/XzrByVG4JxjcxeVJJrkZlwN5gawXadHwNqhEm/CqRRvxW1er6E2tDsUnhfh3qqe4dC
sk40qCmsW2ITR4dFTn+vZmrZe32lsHeLLCbTFdVLcV3JA1bSRjH3otl1oU0FIl/Dfug3M+6VRzkv
2QXKkcquUS2hwZoqiElCAPDJ+/hq22lw2lLMIMo0wlZOI+HY9c2F1Ibcr64RV1Q6cM9XeIWh8+mQ
9muqmRxfjDeGVnauFbfdfgQWRWBdAn9NykRH76fjNArji9YLwwa0XX3VNmO0EcTIBLoliY7Qy+MK
LgUeQlWQ9moECYlwQLI6pwQQaDEAOhN14LVjB1Ulq64To/ZXlJtIZSTDdz1zwmMHaRefRZlWgCyv
6yuqo9G2j/TpMatF0E3ssYSbKsTkqln1ioTV7iEwje4SPRpBkkGhsDoEyWNA6ZETNdyLeSxDvwTs
7wvwhfU4fQ5mIGi2xDcvQ146BnPGt5gy9krOPV2IGtROSpxjJIQkHsRZaxPK+gD1zpCPYyiosJxk
fa+afbntawhvrY/nQa4bd9aphfLK0ryi7vKNCj7IrTR4bJ0eKLux1/xjUIT+WhE0eTOWUA7hK9Se
1CjVVi9j323krNtYc/ti0IUem2D5qhr6VZal4SEJ4nwj6ZOyV2cf57CoI04T2XSv1ESIOGX028JZ
dgQXZY5wZdlfP8pRNOKONQGUt+QFbSk0KRdAwDkdD3xT3CLo7CQMqEN+B6rvshCIQakFUb4SECMB
PAqrlS4Sh0A4Z3rZG+J1X2vGRslinZIUBhZQPcqKWgv2lkQxdwPF+XtrMjRo9uQGB9r4SoWGqSVS
arbgQuvHvoM5FLQSjMveKf1YuRYTXURTP041v4vdVcuT64UDbjSmLtOpCTLw0HDjIi9K4dgiYeFo
RZwVO6iLFu7+8hbn2B5spBATfr7KZ8W4rAK9OsjJGP8Y5kBpDtS64+j/sHdmvXEj2bb+K437Tl8O
wSD5mskcNKQGS7JlvRCSB85kcCbj15+Pdp1qS9XHRl2ggdPAfSvIJTGTQ3DH3mt9yyXF03CG1Bo3
Xj3QSQAXOSmLrvlhSrLCUWIjfV478ePgx60V36TtNIyKqJouksYuieHRFt4mcNO8ZXo80uwpYBWS
xO5Fg4ZZlSWOuV5w+vR3CFjszpzPpkFGw3ZETjhc+QCiy6+YeGT0bMthAY7qx27/1INKPmvo1XPz
VsF+LuoeT17/VDTQ6b1gyo5Z56Y3fgdViQZ0cZ+TietDzdOOCULUkfkuGNt4T4lPHMXgl/V7mgtu
WJGjd8oC2e/a1lUkQpbzsnf7Th9zjTFtckiznDzFhMgDNiHGbki2ve+0EMeG8cwAX3WpE7f8UA0z
Pf1CefXnCRYXwKc6SVYFfx1GVeVBVS0eaKkHGIYN79wBGYXgI89OZINnz6opnQdjUJOx63t3YEow
9efFpPNgq5T2efSD5WMH0/JY1nm5nyftfs2WRWylnRqHWHvPU6So4mLPuoVGH5z7pezfe0PNssEf
5LbJBm84C7I0MTYILmG+1jYjhVzeqc73Q/K7ICq4i+F/tmfoVEE/eQ+ACx+jaOnvKuoajM5J5t12
9oi/f120TER10wZLRLEv+sntL1TdtUE4x619N8Ezpr9kFCSbaqdyTgPqtKd5Du6sMvFvFNXvXiYD
u9QlyW6azGD+NUNYVGFJhkKDrm3IQtnK8mkeRXlKM2kfGSuqkwOVcAt6Pz0UiUdkTzLaNrMTf7j3
UzlfpjHjk8TQNmkGhjue+RBrw9JtJC8M/ULkMICg0QKhSIj7Y08WztaLxgCDdl6TEKzteiasNrXc
5dhjZqFrXATOrdS++Tg4K3WusxQCvCEe5cfJb8RnXZrdA2/Gsdr2eFE4gQM0iiphDYdzfZbJzLpP
Ft8+uQDlPpR1BIO3XQhziod6fhiBDB29uVxf5TA9d9Vi2KclLrpTImfzRIZCdJ7zJ4KtMJR5qUst
76s11VssDpEaQZcLEVpEglABL8kDMPz4JBCl6L12jP5utCb70LutC4dJz5jZqTWi7glgGXnLuU2w
09e5rPz3fFKGUBHwk5pZDttllVr2i980vXtqm65drhc6CNAcyD+xrzNIvz55HNLXZBSZzjTcW2Wd
qpNh1EzwaPk4RATHQ0eGe8oORgSAB/IMwFbZ8D4f2tlwT9Zo6m4Xlw46fUZMM/OEePKqvTcGub8Z
bR98qO+OxU5Gnd4wi8Xq06XRsbXKM99peCGzL6B/2Xzke6ldPI0dH5snKjF4AUKtatRZ6UzNpTEZ
y8U0uC8gwubTot0ASA/99zLviJcqA4sWIXNhObgo2DwxQ4tEvtlbRgzpkuxhMknWWFj4J0kK1wBK
9pnrlp/omd4O9gh7RfDS95bxU0Tg+VbxVIdzzjTFcFHf0SbPvvGAOncxS/dW9JP9qSfn+IHeTH5O
rGx0SL1GnlhMYZUarqX3hmOmz53EHzhHo/NsKuH1V5NZz5/nTnr6KFpjSdgqzehpIXvmXWgVss2u
qOLlE4oKU59PNHWNrcgIzLi2+iErPpbpMn+NLcGrL51NvziWlhybs6SI+GSV8uxjM07eE2jsstoR
Th0w7SjTgdYycbxJuOAcPkN5x/kw0potrC4tfDbmtIyIAHIGDRR2sm6OmAkgEPlenUJiixNuYa+k
Mjsb0FaIc3t2p+568ZdmfhaxgCQDrzX6nMqWHKS5qSEhdQ6vng1pQ6V/OVTkjD+TPSKMU5T4Xnlr
eCOnzscaTf97cFjOXQDK55rhBaAeyyT4oFZp5IViVgxXXGeIvdsiilDlZ1On4lvLLbzoJMZWuWE3
RglDBU1Xbmfwpb6OkqjAK5+tn9z6zALBvo26i455VvgC8BhT2tAg+fwyYRwnNzS+YLIAJoOqoR3g
p5tyWIajkQ0f3LQrziMhgp2zDMAps8C8Vkmd7jEfiKMdZe1nU/fJ0wB4dOPhYPvIcELvlLaqQwQa
/5BVgJUpzv1i09jI44hTmYuXZYyIaqkcpzgKs7Av/LkKdo0pH4uWkeM2Mb3yPCH58zyewDa7eakJ
3cm9MKv4tRgs5stol+AXC8qCz2U6SiCPdhHsyqUs4OnWRXs03Lb/shS6PsdRFb3ABmTK0rgKUDvJ
REimLEVOD52VZiFrSCfgNAWbwMx01AEjGRAN+iAG4BRIuDZj2VsMvNHFYsXjwTMC+2YxK8Amtbb2
Xtx/8Opl2XuFtHZ05toL+JA8ebqyL33izE9xnpGKwEDHfwzSsttp2+xfnNoA+WjCg5xtzDdl7ttf
DNW3Fwk9GmIObEtszMZnKL14DB4s3jabgeEo4xno1Vtks+zfeeD3bik5Kdr0OcPRrbO07KxnJ7qY
kHWHbK/zMw8Oab+jRxhc9iRAhJEbuXc1GryHPo7zs6rjhIQlNc2ZGzUL6dK2dbYsTRYWKFEukqme
QrTc+bHHN8Zot1c7Nab9ySx8PzpGUaM+Zen3wZExVkNwbXZF1Z/3BunaFJIuozPDdZQH+HT1KOdW
S+rGxivqoP/hRvj/04v/g2b+Vx3H43Pav245rv//j5aj4VnvUNUF65ABh/PKQ/gxujA8AVGEwQHS
qZVegBr/nx1H8x1OeZS1q5tubVP+1HH014xp0jrBHhChyYL5d6ghr/uNLq4mYA0ePnlcnHwI602P
X/utY0wU1Hh+RpCQaZ3WhzT3g7N6SQX5Y3ZQn7xxNL7OXd5fy5mIp980+Ncj/LO//9+fQKBT48ME
9ltHsZ01BGE0rbeLqzrftw2AAIE2dGfn0W/MMq/HJj+OJAVJPTgfVjvXG/EhG2gjKs1J7kqSwkJT
aTdMKkbeP135fzE2+esZXTOB8NS5DILwkryRh5KUgQZ1EGJnsAe5buvF7LZNXccEy5m9Kfbs7Ppj
01TGlaRh9nFEjZbuf/0RXutv1y+KjV6sDpZVzRm8NRoHXtUgO7FpqVFzEZvRyVOBaiOc0RUcZl5O
WwcA52/ExTim/3IlJbYEQCM+ekAM72+mYIFdEiNntu4OITiQ2jpJExOobOH0W53YKtjRrm7js761
Jr1NiFyE/Gm6S0pMTV7jgDXEg9KUAusY2b2slCzcjcm75TlPe/YMRR0TuJG1gXPRWBqwmcp0TnIr
y7y7CRyNTi9N0F5sMXvEIN14qPpD6yfi3vTrcj6kLgv9pvWyVNCcZtqDIB8u8D6ypughcdLskYuV
vfcKR7z4eUMU0oLJqwcgbYliC79d8lYI0idNvJ687d2kKB8E5kNEfS6L9RGrq/wUQ3AUV06BQfEh
xzp8gMeqx72PhgSxiNQOYRR9OX70poTINGtmOHQVDYV9F0sPMMySetmDlnogLk8A+gbOlgTEBbYC
vjfWxwGEOsorJ3ZB18lyci6Q9czzJpoDxOlamL0EYTNaJIVYo3fyBxS2OxQ88G49PMdrFkpPDZ/5
32OPuCmcfUU/rw6Vyg3SDFD1oDzre1uhM5kaAuNqFZ9VrfabnSyJOUEO5JZ73BqtFYphAWOFNMW9
Qsc332NfZUxnlZpEvbnQ/qU3lUwlW8wdn8uCKJ0tU1r8yHZqUQUFVnYwUzbMm0USxbllyN7RFyjU
V8MNrDudE569ASM7BVu7K8tvTQCPHVXfjBaS0zkSGDS+1Fm6UIYwpx82re8CCxD+3DBzjcqtNjrr
2BrT6O0i0ae3Re8ll0Eng8c2HpOvU0spsHEMBBmUIdp5LJwRiXBX9AdPGD5l/eKNFxnSqE+NMoob
u3HIc0w7W5zzkiUW0Jsd2lNz4EdkKVrB7cjkqWUKOEuaXXNMtzWv0zKESYs0hiwkuZ0qU+jt6Ivp
araSodmKcq6sMKA3kiKsMJIPKh+TW0UQkwFIWAXDka4R4PiigwLv0+PPPpQkbNH+jFNy9gAIJiuq
U6OBPJ9FFunLgBZMGSq7DN6naJ1QwRsBOIi6y/Whm9EHQtHzya0YIgAVoR4MDZ03qQljEui/XsiW
YQhQBesoBTa2L7f92ItNE9TZZ7oRuO+dXqMTVO7IDsAupeFcZ87UR4h+h6rf5YQeXmWi6ucteav6
/TLQPPV7bX+O+xrI79wY0e1S0+JPqMkofV0VPzSDxz2eTVb31av96iZITWGCd+6yWyYOfbzLIrNo
Q5uwT5IGXAOauWGWT609V9+CqmdMETTF+NRpP3qxYhNWVILZ2Nq4U0Vh2om8NI9kLLjRNR2khd5X
YJKDQRLMAP++qBFVspYXIFXNeQLzXOc8J5aXBTdyBBAd2mNlfYzKCHu7VUFV2MQ0S8G6pZV9ZcII
JujF760BDsaCiko2hjmHCT5mWg+MGm3adbWiEJxwJZEGEehPjSFRwRBMUz27cQ0600564iMqtmKS
hcywnT0RZrDehgyQfJgyhiDKbGgX1J9VB+qtNRgpXTuEhXVbJ2eCHEpfTQysRmjJG2MyEeSsJb95
0FiJIeXx7OjNYjUJ3RirSlgGzJSWjRz9+XkeWsML89pT5s6kR1pue8+BzkzdEMe7JmudCY75ZCbn
IkpJl1NT5lThlPvVsx/jHgQfxOQ/ahIbJmtb62u5GBUiVn+MPgeDysSex234VMSGed9g8Yt4InDp
bmbXY4DUmqsvpMuYzIWMZ1ua4oh1vTBo2zwIGWu492XNIPNY1Q6xF5XEk3k+DT135sz26oHhCJk7
yqx8Bvyyy63fvNVeKztcov8sMCQBBGBkicJf8W0/Sy38mhUISAMbu2Zwb4vutrYi9zzThXovPM7V
r1/c/+po8MGgyUkKMqrC10fT9aRr2WXI4hgK3kx2qcNpMogBcQpxSrJVP/PnWPxflCrf7W4/114S
QsiqjIE+wAQHR8br47VtpVuWELEbdTzcJn4KPjNxUX9tzTbQw8ZFW96SyEoy1S5jZFY92L1vRHBf
uPF3KwSrCBuUUyRrNJ04oevq3E0dOzETibFappMTxLUMm8JYu/sLMKavFW8+7zcmmTdKlfUqmVIC
oAC4vsLA3uLbLOkPRFETJl4MExkFoqN/9YJEuONFRN9TXlArzfZZk9FjC2fL7IAMaJv0kIbVevhR
AP47dkHj17Yf2q//OD2r7h/7ofry3Kd19Vb39b8RprjijP681cK3oZonAmM/v8Vw8xt/7IisVU4h
qfbRVuMox7T1557I8t7h3VrdfrihLR44ivg/VBiO+251dGOVBjL4g7L4h5rLNt+tVEbsRIKxEd6b
v7UlgvHxupD1uBvQmMHkQPrkIfhYS/yf9FW+Ru5eLfFzC1BCX5S0EMorJbKFLkE1NM1ZnFZ4+Tcx
DSUV9rOD9GydhAcdwWbaz1ySKcnsq6S5HZy4GpabiRmwii5zXMpNwLPlrGlyZtl+Yz6gc+ZopNT3
99nk0FbGUebUIjpDDzVjUSXt1htYqpsuaD7GNr0V8i8jC+JdG+ItnQE14G3CFuOHNtb/wb9HmFsz
nUyCxOyrUyBmux/3g3aL4a5NsqG4oe89uI9waQp7p+rZqW+IAgfEBljSDJ6RlpTZuXATjCyoQGaJ
YmSuPZxEcU70Rhmb5nnMlJPQhLE3mx1qg/YbeeEdMg1hj4TmoVtW74NhMvtrJcvik9EgeTjzMN+2
R5P6pSYZR8bPWTlRAkWTTYYoZpzM23ixP5sbV6M75+e8+kRvNF3odngdfIMEzY07+NW4r2zbr68x
sZjNJh9VRiqjWHLj2LelU9zWvJ/arT9iOAqTtncVlX9DqAw0imDbo/UArBsPEulukROaMDNOfgRy
tpyciES87cRg85uiWTx8FrSgqiuisUw0YWkX3xudI+tt7jvRZzoGXXZw5lRND8o104CsnhjvEgkQ
pq/T55LkMnHulG3hf20Uo4lHzEW6vfYUiowLc+Qv7QBnYQNKRo8wmnJpxC0h7MrfC7+dX0oabKCv
qyjvNxnGwPdG7WIcoawX9gZVnh3tUr1SYxTdUYDSa/8SGLRFaLhGOPDkVml1R+Rm7IQtiTj35CeJ
fF9mo09echt7N54dzdQ5Qq6sFT+fnZB/wiAS15AGaZv3jMTMcbxLHUI0N9qrXHObJ2Z73XoTPfVN
OlQTLwEGWZ1iAlMVidpGucMYMiGfqTpU6YLM30wZIDH1ZWqUU3MAmu8avD492UjtTps8zBtm3Ja7
YzsU5FdMBIg4Gq1ieVCDCbXbK6PsHD89gX9Z6qfxtdeldhzGfsVkqVfSegIxhMlUm5b+Zo7Kdw5m
J3hgzIapJ3GXDlmwS28W70tcY/4Zr1PXBSdM6iNZU7ySDlKkzLWLNHPDFKHS+8KbKO7HiCYjVTZ6
PwbmhGcwpSB1DxNQTvSFGcygrt2ub9tD7bI5ArSlPOMwoBXwj0OkrE9pa5KQYtBlo+S36es5Z13r
EVWG52PkstlBNHfhMAwZ6Y7TaJAAh/aGtLZZNOnZVLsJ1hQCKh8aYSflwaDvfZskTGTJWpybZksr
dUaCgCGNhFtPVjHjrhkNQ1EWpDnZTrwQ1tgw329y9pRUriRfb3J/6QAkz4p5S1N71j3LbXwnvuu9
I39o/Z0dRZO4z4vanA4Ib6biKjVITwzjaG0C6ykabMp+3qBoLBM3eUQUiTrKnFQOfF8DOA31XFrP
nOVpuplrKW6zflXqT5NtGHdBM0ItjmZjR7KN/2xNTa3OxFQKyQkvG2KMwNaRGdPihtnFAAGc/Vg5
0ttMQ0XUBlVirvvN1M1Ve0T8NHZYG3ur2Ns9c2IaAjb9iVCXvq2ebEJwL2CwCefGVhOEug65trsR
85ox3MxG+qxb170tR4+V3KYK8A61VpOzEVncfPPwKx9HVnn1sRwm8O4+hhX/kDaoZS/zvsLYs/pb
4sMw2MHjEkU1mSgdZyubDDVfAhImbkXSOPO25Vj52b5lYsENX5rklqQj0avZJmAgnVxNoxL2CdeM
B12qU5I4G+V5z77o8uFjx1C53zucGgLh5yTP71x2+uTfGKaTHifJePFMzHIe98AGjPqqmmsTkYeD
lIZccUl4oOhNGDsMAF5QDrHzD/LJq3f4wXLn2iyTiWtnqK4OW/YRkMEXhKksS1rbGIv6ZdkSWDqL
r82SiBIKemnpsd2OVh7PhAggrVHLxkzyZrlJMkHM6jYqu5RUFqnTaOD51Is32xs7jWhpkw83GOM5
OqeYZJwcrAttoVz23qWblUb7wjAmih1sPG1bsCgU7eRsDbeM1Re7n5mJ0B6oxWeZ1+YDarWFbPbF
HbNo3gZGGbGwjJ7deNdtPCziWE9FyTwgb0junDIxJsdsqbo45M0HfCQbs3K4GaFRkFZQLbwfQ9GO
Ay2rwrKjKqQyycYFOmRuvy8pLfutshmf7+Z5tlZjz+zqq6xLLDSTWWoRUuiJgby8gfcZYCvHvhV+
6q3RU6XTxAgwDW0dXCuxmegv6Aou0XUnwwEur58TAgw2BPp4nKUEdxRBjcwdD1eClWgbZGXSf01X
29tFl4ON8XZkb89FtY9cw++ffV1WaM5jnjAw92Mq/GrTNYtdfchIVXbssNS+ZLPncHHVWZGBASt2
KlqmaN4FfZ/A0Sc1B6JOkpTjheiGjgRYY5nkQdhlyoXTCS40BBHlPMw7wVuuwwUSRb7YAa5aOVy1
yRA7J6mRyr/YeI41uyQJDJU1HrBCz4DW84EZ0Rm3bszaZC+Bl5yK0jHkExPhpTuNlqmG66lqJ3bq
jpFG7UdlO4qUBET/Niy0FqJXghgvv/H7vK7CoJk8jxgqNprjjZKVsdw3UWuOn/qasRJpRkRDQXyF
ppCSsBU3KMcYRbYtBmJPqm5TebHzjXZaFmHpIglwJ9y2iD5FgVs3O/QE3j3N+ODEifN0qD1RvShv
QHOJdmvOxqfJ7QpiD5IoXi7oWkpxTrPcye+XpE3G53zsy5em6iN1LGqgrIT68RgTKZQRU1fRrp1u
8lKNjJwpcuVxVdMlF0vsiPI8MvypOnp5pftHNil8U9hRcftxLjP3ri2H6pO0Hct+kKUFx6byl1Yc
aJaq9BhjShzxPVUjQH5pFyYNi6klxA5ljXFfFEU9vZ8CrP0Gz2+TtkdfJA7M/T6x+FDIKd+jZo+m
3fd6/9+xCVJfq7u+/fq1Zxf0H7H1YYLxq61P1Xdf2/a5fy1B55f+2P1IG8k4a4gHlwBGNiLvP3c/
/BMQ6JX1YEmwBfznn7sfS77jjqfQoyHhBlLSiPhj98O/SFoF1vpDl40tmMK/gZH/DhD6uSfArYfL
QoCa8HHMkHv0evMz+lPHXjkn5gxH+EM2Kv0pyWdq+8LE7iAmYhSMybktG1l/nfUsb1JDz+eVkxnn
9H+HTzLO7QuQwcMFSZUxmmG7eA8Rosh+bPr/HXfYf+42e+0A/eJeex5aBo9D9+pWW3/nx60mnXfs
iVGSkxtMLKEZ/HmnufKdu/KwTFo/3/1UTKn+tE2Z7wD7rDCLgF8NwPz/easZ7LSBlGGp4g4F+Ulz
7W/da+zzf5r9cT8HcN1WcCzE7sD+CyNZI++r8px2U5V7FmGc3vzAfAPv6iqA2+p+ImsNr3OYNX1f
bvpaZ8+TOXnfmiZZzn46c/+iF7Y28v5523//KHRj12+1gvQELYRXe/4qWDoSm1Ne+4zqjq4tNaHC
6XCEDu3F3PdJf4tOOvrcsIv7TfvqdddvBWtLGh50HWg6ePQZ17naT+0GjBOkihLfHgZMAGglrynC
89ds9umcomX/9fd83dv4fjDGg1w4ZsvwAr8P8X46mFpa6VKmq7AwxBIuyfDsEPh6+H85CL0Y5t3c
Y/6bb4RpoY0L11C0JFKL9NRs5F3qOHe/Psq6Ev18yQSEK58rtY7JBYvmm5VKdcwgEKv2YT7Wt66h
8aLGzT2jGQRK+lOu1Zk/ljdFG/x4t/3PYRE8HG8PjOMHvgpuNBbq1XP48wUDZtoacU/jEMILwbqq
wITiAgooQ9658UPk56LfRzbZqNu0Np+dSOvTbNTBfSLYIeNnrXGvACLLQixgeg6XBdHzVpXB/DF1
WHA3wsYRuzHIE9ebsrHJhwkkZQ2MR+e+x4hwT7mRsikadU1Alcyjs6Za9NVCT90+A5lYUHTboFwZ
HBrMPMchZqIfsP+krd+Kwd0GZWp8qDLnA72BBjRFO5CShsLLIxMzc9HYMlxgn7RIt5//7g3IhUbR
BGvIBP5prcqGVyfPVbWR06gKy6rLT4ZJ1GabBr9rCf/lmfJ4ebpYQhndODQa39yBfTp3pdVbfUgX
qgmDnlgqbbJZEGvYMyV3tf31vfh65M5jhej3eyqM67HgUoq//lYSYoJLJ70PYdtw5YbKwQnYiBCl
m8kWvAaGsjS/Iw7+iy/5nbcjbZf4AaJLXh8URRW5hBIDjZcPNxitUAglHftjJ7ipFqAYv/6Kf1k5
1tcIHjNG+6zYtCpfH81UCymetT8Qno6BiqbYiGRrdve/Psp3aPirp5ocF/QLLmswiQOguF8fprcU
NnAWrpC2xfJBZrqkTCX4ml17nfr3mAAuW6zwaJ+DKLBCep8VQ03P9u6hPbnXKR4O/8c3/3eUGv9p
xexKQvzpAv2lkw/Jpa3Hf1wM1TNxq+0//u+f/5n+A5Pgc/XlVe3x48/9qD5oHb5zwcNTl5q8UX/q
8vOSfcdDaQK8JrKIAphb7Y/qQ4h3NN3X+oN/B9grucv+qHOJWcL1TACLxUON5JFl92/UuXCpuJH+
eaOthQ2kTpZxsVZINqSs1zdaU0N7NqysfaCN8D5HfXJqLFwH0s1e6n5QuwRrYFgOjXqB90BUbOXV
EHOEPElbqefcpG/aN5Wmu1K4V4tBkHplVA2qylmeaDuxSW30B+HMxBzm1bAfGAUdjaT1Qxq7ywEz
cYra0zF2rhmJiyWY6ktrmZkcVHlwQD7O2tGJ26XTCM6t/NnxquWM7gpH0fy1ciTLuJQqCWta2pQq
GVJcz8z3upu6cGrpPZKvDN5P5QrZf4SPsU4u6r7GrBTIvbegMA/i6qnpCGQLaMZc+bnbnnl+8YKd
+9avysu0zb4gan1JvRYhLT8IIvODSKCUYKrYEyT/qStcGF15cwe79tIwfeQUmU4PctbmZjTqp8Rf
4t1Y93BNXKX2cKaMnRYyBxgJOoXX5Dfbj87JnInOvd7QRwwjL8kyBISM13exN55m1TUbL+0bsuqC
eQPLpNsOXfbi0a+hib+kBz/h86vWzO4bkNmYnNLkGr1BX63VIrm8br8cWBfsrSnqGzYpdDLtTIT5
7OESDbhIrYisy1nJq4E21mGR841qnsyeo6GifFpZuVsxIVI3J87C+qNaFk/T0t4xICL2Fy2mDRdp
A5yr3ExN5m6d0fgM+KomFtUcQQ/1p2TJJzKzEdmVsSiwr8h72plfDEkPGdr3UzOjIvUA1p13RZty
7bH+0mi28hDb65riatCHi5oV3mW2J5PLYwdx+zibCQ6TdgwoAbJvGGHP82X9jEPxFAR5EgaxxWDF
rG8azfVIs2TYF1WnnlQW4CzGNbpptGNdOlVZH/HUiatlvXVmpzuBYjA2QU2i/BwNw6UnY8hhhq6s
eNN5pf2+iAv1gkC8uU318Kgm9wBUic5v4BzrJn1RzGM37lzfJbKfr9RcPWGYvQNVg3okq+7wh37L
GtBwZnljdQDZNDr2fdcaWOrt8sUb8i/L6rUQooAILhyDxlLHDrMuxF5UCrnV6mAtEwOJsroLcPoh
oOD79lX+xa7dewvfihth33Pxt+zrFJVBngecwiVPr2qz7BAguAi6AKt/GGCKXGaRR95olBv1NlsQ
+rTusZ9R7TO7u6PRqLZLkHxzF+t2LHw62QPjPSbl3zD4GGB3DNDpTN42SprVIaWo3kelkSJpmPMw
KKcTNpknLZUZGggcj0XGqZ2Vh8sjEZZzxByDp8dY4kupafWOWG93faxPk8s9M7tcTzP1nD1i85hz
0VuXCp/vNYOU6qC7rgsDxhFb5Xbxrg5amzx5x90y53C3Zs4fcJ2GUE+QcXtNmgp9q+axn1kQhkXG
oYJpdYBkknzp6+Czk4qGLlT6jfbewUVjjgSGGk0QZBqPjXvjsSzC03XOZFUKcgJ0dQhiTsDgF11o
xxyxCSoRmob+wJmUgJXMU5GZ9GL9HFyWWJgLuVj+zC75MqbTCYPTN38uxg9IjbKNLQjFEQ1ZiykO
hrALgLVPWY+1KLbnM69A9+zY7SM7sJfWNp99cyxCw8G6U8lqPm+iId9bPNwbkXcsfKK2tz5SPSIi
RlZa2Ew7SgcD2Vtthmpxm3Ps5sMxdyp17fuOPvpz1DwOdVJgS1QV4L2qfVG1JKY9ZQMWjcPp+33j
9sy4eNhAofk8UkGr7a2BCedoWtxkM+vR0fARGIk0xYovhh/wzH9DGfI/ImTWY32u2eSlsOn+l+Qy
SrZPv+txPFfp86tCY/2lP/pp4h0gYmSuJDNSmLKR5kX+h8IaNQHUBtOji4USF+wtZfl/Mx28dw7s
YlRMwE3MlfjwZ6FhCWK9YURQYbAp/7uFxuuyGYYDohRENj5NO7YIVDSvywxbwvsch/QpBYG5Kbw5
2gwzG8OfzsnNj6rlZ1bL2p34Zy3zx0HQkftrgxBayhuZkihLL8ZX9cRkNjlWC8yWDg/7uakm+be2
b38cKcB8TTIYBOi3UpvYJcAoWIJP1lLkamNNwfi+B66eh7/+Qn89a6g/kFHDU7UlV+5NcTZM7phC
KnyczMYyd7wqhvvZLWCe/fowr1sI67fhMPTaSbRENs1u483FYaTMlNR51GAHNpkbOR9jP4s2TDmR
ZSZGv6+9pdmOZVGckf+hfvMlX/ecfhx9hZATYbjeiLBDXm2FodCYQyvMR/y9UehYZU9aBK93BlCo
K2Re2ixWMqO2TJvfSOG/77Jf3zC02yijfTp59Pr8N/tVZP6G3Vr6sbHjPnuY6etGW0QJFuQRcANM
uLHjxgBG8vy5dyqoPpJRUbGvXbtnCoXaUP3mvvrrHQxg3l1nGNzFbNvffCC5pKrQyn4cskTsaIlR
z6HkgkDwO0r0Xw+0hh2uKWkk6bF9fnPJJ8NIcIM5j0afN3u0y81uBIcNBzaOf9NSpIn39rEEBuzz
Y0aJHt15780GvZIGYswmudKLQ9bOwoaiD0F08OD4tSrvsDsDvwNdSeADuE+q4CBe+g3CbvCmHbJo
0tPlaEOnAz42h9Xq+WRgp9LN0ErnuUR/gRLY6ltCOaqmikKpCZvbjd/9pWA5bZ/88ZRXs2HGhbxw
msr0NqDocam2mtniZoo66zOKKjHvspHsyY3AIG6jW83jfmPAaS43VeMgbDAImoLt6qwJ2K4eLlPq
iXlfurmf7iH7qme/pNl46gxoEbc+fcyPeKQ1RGBnNuujncUBgqfvvuDcckacSHJokDdM1FOa4B/u
e0Dzd3IEG7hSEVaHE0P1flt+ty2bRVl/sVxwc7sCmvB4Fgm7vV8QpQYbqVoDx31eGh4w+Lg7U5FK
TMTfsp63zXcXtqtrxmSQ/FYdQbTMu9Gdl/Ge3ZJ2LnQllwwUSjo+JUaVfCEKg6DpqE1tzOJsVXGO
Q+Mw45dByui9Hl2jvxq/W8znuWW8iqh/NjixB9PIkua86W0HMzoZg6s1namNY9zWg+ywiFnRjHqX
5q7HjDK/gdj13dVeGkUR4HJ3oh6v6G5RlPRqI9RUdcYV3kGgDJ+UIoiEsl8LBUwMQ13Zvc94RJmx
/xd157Ucuc3l8VfZF+AWc7jcZudWztINa0YjMefMp98f5W/9SVxRXe6qvViXPeWRPSAIAgfAOf8A
akRw9FsEetOq21gwaXq7Uuqw8g8xZf4cV281aGRSeqHmZZqJafxf+LC4N4bKvIsjEoAebq2kxyR0
Kgyfj2+DyBkBZoL0F95Ml10jf3SaRgFZ46tGDTAt4ugITK3JdBPQWk3VoLqL/oKzKSO0bSgUUG4B
eSQgb81fALjmLzicJsPCBk2kZEoRbPSg19p4ocWikCT3pVcEab7UyO2AqkvzTMmWqsKjfERU3Szf
jc6roV1XuRhfeJYYioemcXRxUyp+8d72QGihaxbmueXpbrZLpdh8VIoGpftK1aM38N6y+w4qulYv
SuiJ3qLIHbhxstsIl4iw+M4GOQry8L3pybktmYkob4yii4crJ9Waa/YJzb0EmEdmFu2A4LlLq8DY
NAU2eSi6qBAB0IRuu/TRk6mNb7wB08uzColSfesjZdQsWm2sIMCklJDuHE/keiiDY4uHMvFXEtKh
uMsiqShvhLYzst8uxbcKMqTSDUDVdC5dYFhEKB+4xdbuE3KfTbGurMQR7vu2apQ7IBqOc+lXOIWu
zV4RtSeAi5pyh0yw6P2x4irXX0uOtY0JVqiXJKAidSynj3kqWaBSOpa7dR6IuR7qC6cKrOq8Qdwy
Umwwvy0H9LwsmuAe/EaBa6xfeEZ71ysp2rgLSE5DTawBn3km4NfIt/SQxE2kQL/q8Z9LVugx1Aj5
tk10XWo6QieSLxJ1Gg2AGCz7RhVXflDq2aKvM/kMMNzg2ZlURNcS6LaruggC6L1F6VrLKsp87Egg
Unrs2770XucM6BoVbc+0E+TrIxvKI1KglFNRronbxjuPiSxQbJBs9Tf4hbHb+jHXkA3oH+fahZ/8
UKJJJNpdMmbAUSZ1RIZIZxsqXSA0i0RtmjvHNbT7FGU8KvRurLqwN4aiXTeYBOtrWeD+tsBZx09s
Bw1W1EcM/7nsAXYS5oPuSlI9DYwLGXAfVWRHaG0/cRtUKRItviTrSWhHSE97wNHCfTHBDmcLLRSc
Z1EO0legFA2noDYN4JHLwZuH+Kpke6VfvuiCKJ5nuRaFS6wfQefVdSUiMy2a/TM8zxisqBbgT+8p
paAtDCm1XjQLSNUyUYvkMPRUM2wkaspHUgDeMwyR+DfKmVnL/pHkv6s4FSDo+G264zaf+htPl1vA
RtIQ70JBFeu1ifJAswyUwf+tGbF2jXxOdC8JtQLKU+h0AA+IBNlNhU6rBGDwxetQQq5FoX0lQgXB
Cg6BZS7Z5iTfDoxCBtbYmCS+ehEUOmLKxnvndiYANB4DwiTHaYH7awHgBnxhIpAtqcWbAReqjocU
IzdMz8Er+toQIeLXOpKw5qURLYsHK6w2EYsjXmQGsj2sxHhg+dUybF0qIrm0UNywvUBUoD0MHE77
q15T5ffaD6uzUmja24gv0KIo4QO3ScJajs5ZOs4FPC85X+qq6ZCis4YuINB+lITwMK3JceRIVEB8
QakdmjxUqKYDVgk63X3tAwMdq8ryFAQCeoFYKOujDn3Ra+lFVDoGIsZDm/0uQJ+gnyw1fJcKK4Nf
iOnmZMB1jhlrpU80EiE5LDJwlcgGL13gbM6G/7uIbPBETbgK47Q+81CM0hGSKZNgDRsnfGLJJNKm
dRIU0wD1AJIrEOHAjVfOtBvlQwPi49D9f3CP/X8ncipyj5m/y27TxP2Pw/jL7X/dfLnOjn/uX1lz
bp8qkHSUBoHpwuLkovvXbZZ75H+aFBw5s2Oa94Fy//syK/8npE8cecm0Kx8yqH9fZmXQJtS1x2o+
MgLjn/snWfOvh2eByxIZ/rFU/fWmIuIl23pFIx5cDff6YW+hCSYLR65Dc41PLq8NonBJjn79oYU5
p9flA+e4XWPJq09j/c0dmSH9dEf+d98nN4uGVW6EYSkeAJ8tcgHO6TELjK/H/H+3PLlKmGIWyLVX
i4fcHbBV7aArwvId0k3fncuaANDz7bRXGEfuU9E+USSkBQYexLlGKs4M0rE/Nzw39OOYfWoYWOYg
wwQTD5x5Fp3MNYR6dmoOR7xR5oZ+LMF8at5XTKTL8nGAuqWe3RsZSZ6/l883n3RcDN9+0/HnnxoW
Ah+l/ywDlq8Oa9QO9/CMFk0srEG3brWwuaxhVWhdZyudu0Vc6Iozt22SFrG07KyztEtXclbYqh7M
vDon/i1kca/rabggFb/9uY/j9Pr3Tfvfk2OSwUjHs7aRiuKh0wIQwiJ0ZW85hO8WaD9JazY/P2Vu
hCc3TClqpAp0rchR8oXD9KILjqyamZnxYej6aYTdBFeLqGTFG+JDH8Jr5LpnHnEDmlk30mTBu13a
VbpIp+NaWSHzYgBjgNVseJdiIW+d9MgrGDOz5APq9vkdKri3aTSIB01507vygOOnLZT+qo9aZ6E5
8SYSzD0m1kspjfapqCElWN/HYbLq0cpyzXLF+QO8L8Ubx9nUSbYWjOEy15HW5+Tkae46dkeebnIe
OO3SHEkRTltsO7TvGjlaNZmwHnVXML3ZFK5FYSiCj/LQ9Y9ZXa29Tjs42TlVpIXAcUdrvAv4dZc1
HjBmPqxTObLDurtoueuQXIehuoeXsY7ycCW5FayLYkPgWfqyvivF1C45sQj1S2M1HEz+pDL1N79f
qQVHeONPN2AJ4CBzbMQLU70JSCtUSnH98wScmyeTGIgAmuaZQyAe+uQ2L17U4ExCQufntj8MWr9Z
Q1N1ChIGQF8j1pCeI4ozxAt1dMSMW8MeymDb9dhQIP2kXsEMt2vZW2eJhlCOuWx975DBitEUWBCR
cKcUaEBV9T60EqwkvJhaTGD3dXNkon3NJv691KVJFAVZTgqkYD43TbZq5SdoRYuif5FAk6XF0zCY
lCSOAVw+TMK/G5NJTGVZdgMqweJBMZ3HPpDWpXmllwVuZLj/WMKuj96kwGBpaZeVPqLmRDDrunFQ
fHJPrgvw17WjWnx0I2RpPaqALhO+kLQDR2YUT+HpIFGFvC4MlZGvPNjQdbG02o8mE4b6DIkUfLpw
JpWyrWXvEo0UDZZOlPyCEDpWiG9BnHKnGuwKiUtXvG2lhzQ9dxAo0p07M3xLuXLGVXskkzsTAD/g
JJ/WOLjpuq1jxl6u0R9FnRxT3yOzb67paQSXIrgsgsRndTXbw7un5pguYrMLtTuUVp0g2FLBvp8g
Pvti9ltjQJYRaQO57u2Ca60+PHaGz480thfpLPCvE921a0lHyQHHzp97OdfJyQagw3bLyW/3B7/q
t67Kbia8/tzyzAY2ZUFisQuRKZHZWrwzJE9Wgmr7yp8430qxdOR8MBM8xMlGkLXQHqyWTaYS2LEf
mvaXIrz93PuZcREnpz68RJoQjzlOfQCHmm2vHdlw50ZlEu+yKMPFRqJdnTBCdRxDJbhUxc6sPBTV
bn/u/Ny4jD//NKl16vSNVPKQ1rlK9Ysgf9WDIxWAuXEZf/6p6VRvdWBcvXjwYNMr2+qYl7E6ropv
4tIogPS54dzKyX83nXhA4NOOg2KDKdxK7yP8x1CDDMwdmZCiRFaiuPeDHYrU8FbVu7YCvZZRaRCQ
nyNpAwVk0Rbhtmn8tVXilKKOjLli7aJU0gz5RohbvJGlhVfoOx/Qm99dN8aFTBaojH+VarISelzM
7KzKdr67wl88cx9VNzhyppsbvOmxs0FhsXcMDkUFN24MuKxjKjpzLU9iDRT6svD9eLyk3AT9mZJG
R+LD3HydxIfMc6IYcwVozCMysA3XYuOtPP26I5VnQBb5ecJ+333AnZOPXw2DIDtjLtbbCPKuUI8s
hO97T8Hxa7t17AesOA4AoQ+A0z0bgsehf4fGBbnqWGForu/jsz+tCFVNKw3zveEQua+1dMDO0D5t
UKahIigyJBzYqQtv1biL/J+VzP7nuAF//muHQctAWwdefNDLbK3jANAn3qXgHonJc8Mx/vzTcCia
VpBKZzgoRyL0sFZQmv95PL6PavoUeu6GopOKoTUcUue2JJOlOpzC2/SkiQ4q+2u/0QZwVWS/Oewj
JmOEd514BYIPd0SZfPyf095gskr9XokRxxifUWwr9d4Iy4WPTvzPjc8N/GSl+qgmIvvISoX8lbNG
j93xZ9qdwuS9oYmxoKHd+hfiheqx49Fcs5OlmSEE4ueWhm+cuPX6lTMsTxqGaWW6swoXzRq6WyH3
1Eq3eCv+3PDM9DMny1EAtYl8Iw277mUjXkvcwZSLn5ueG4vJiozq3m+blrFIsp3Q4Hdxc1q74/M+
rUXZKgMhGD+dxb1mQAP+yEqc66/ytV2XLLhbZWN/vY1xk9ar07o7WYJAdMoiz2k29M9RWGqGzWnt
TpZdmHNILErajd3rTnnJ27fT2p2suApvPYe9jMhv/OpCBHaOWSjNjK8x2Q7RkcrVKCWGmtSo3KX3
z/g1f0f+D7zBp/kQud7gRA1ejap+Kw+31bEL7Mw2O2UveH7bj77EGLtl13pYXddlTCbMXaLHtOsS
47RZZ0wWoFt5jh+kPMWD3NIL+7RzTwudo8bm53WSNSWK2mUmHgZvhYVQ1522FxqT9Rd7fsjfChMa
fXDNDo4yiejX/z4rIwH6tb+1kAV1rtJuz6Whtiv3pPOp/pEI+zQ/lEFC9SIkXrTxPlHXzmmXBn1E
2H0e37aKpRp/nO4QgylNtr1wZEZ8nzjRp/gY00tSM08Zh8H61Rbvah1tehxEFAdga4GiQr72q6uT
1vqH8dKnoUH1VsL6wRi4J4/6yndS8vvnhsc59s23HIm5n8cmzlvqiBlrEjI293xxI/dsA8doMTOR
ZEQpfm49jB0LxzPOep2s21Kk2t7Lz92ea3iyGANkyLLEYOjxw9CNrVOvT2t3shQrJPcSh1LtQTfM
xSBfgn4+reHJWuzBI4KQo2E1u1LiXV0fTmt3shZBqcQBWtzjXnjA3XTh9cGR2T03MybbYYEiiGKN
0cNSC1gMAD/lK3ykjrT+kS3/buJNFiXsmRZaH7uiFLyUvXeFUKgNxr9vRrFqY2UBU5DyRR6WNmpW
iFQgWCXdRNKmV9eKgNlPL2593z3Wm3HP/K43k73Ur0EUKgW9KdE8cXCvUDMK9dK+Rj7SYmVUgW/X
xk0H7OSk7zZS5T+vjCb1eUIcwfGIvKs8Sy+LI0F/5rNpkwXdNQVAqYg3wVE1kIC1OJdI7x3p9Vzj
k/Vc4THs1+NsqxTJzqNwbYq3viAf+Qqjjd13X0GbrOrI0JWiRBjzIFP0FxqUxXJcSnRkQNMXB68d
AQV4Vxb2cl8fACsvYi1Y4jSwbFV8IzL0tWR5nUrQJDCJjQJ9ERrivkJe4rRPNokNYJtKNGtZwh4o
Ji3Ydf2xy99MNNMmwaEbjFF5eIw6PX5oOyxSfu7x3OdSvk4ydUjRAQtp15f2XQr0Sh8Fb/oj4yHP
nLumWtFQ3ftEH2NaW0YwdKJ12Ntip9khlAhDHjZdoLxbwaPYWOAzfyfGnSpvtJbPlOjLJP8Tteqh
QUo/e1SHGGWtcAmpZZPJEOYxmrIiZZeVD5pw8/NYjHPomxX+UZD4tIPCscJeqY37QyYCJvSvSzDA
cGxRGv5nHPW/j7dTPivlnhr/MrE/4OyOE917X50W49VJrIg0CC2+mPS4U616LiYnXq2nsPtBSkO3
z8jatdRJBCDkvV5sfh7tmRmtTgKFPzqZIOXbHxD/QTk5aY58xbl2JxECSdqhKGqJAGQA+TJbTElP
TKQhTP8lIudRDIg3T/uDTtETB+/H00ZisratRhVKpMD7wwDR6MotVqc1O1naAjXfXjJVLF2SpXZx
crPy10GwgnA0Nne6Q3M3+M3vLCpff+7vTCj6yLt/Wn4ZSslVUVFobYptIDx3Jqbh+Hf83PjcrJjs
3nWQ+ZrXdv0BNhs1w+K0M5syWXdNz9E4TWgWzW4SuPlpvVWmO7RTuXw+mlXOtJvgnwkU/B19pgyE
FlvjrFCZEIl3BcH/JQIOfmzXnzkdKZNVB1r/X6vOKVNbap4ttmatwhcAO75hJwx4t5XutRgUCFhp
uH2pIBqtlWe+lQ52UGm2Cp1bQcjWaXqwzGsmrt1T4JDvwuJRx0+yh2JbBiiRpcnCH/JdF3SrJHht
C2GnSf0WlxCtvqnavW5uM2vnBGYFwlZfRVIGiU21e0huIrYIVYmSuQhntIBjKdmCd1+ITydNMGUS
GypQoYXZtP1BNexSt51i+XO70rhcv9mVRjGlz8dAw/L9vIf7dECLeq8bt64HawQge9w+OcK16P+J
ojchvs3bR6wvXY4/Pz93ZsEok+jhdWLlJDk3bVNYJTgP9mentTsJH6GPeLdqoTob/mrSbX/ibjIK
7n4dJXRiEY2j2Xct3dfNkePRzJFAmYQNdjxoYONXdYJHncNcNNzo+qvTnlbc16ewQyUeXODzdDt1
HvAw9NUjqeCZc5c8CSC6miW6jPIKpe1k0eDy1QCeUIMbLXlu4mOH8Zkp8nHo+xSwrahSOIGTBEQN
z20WGNL9PEVmNoIpoTA3xLIpRmFi3Fl1UQTAjKmbe6y4NNfryUINe7OOEZRhyAFwpHh17X7u9cfK
+GahyuMDPw2HE2Vgyqqaw51zJrmQWXrcpZAy7u9E794DjDWo7VJstHWUBle+JGHVdgEjYe17IPzL
fIsg6lZT+31C4RKE9irHNlVMjWtJwOVI4JaSLdLkrc62hX8nSkhISaXdUgAa3GIZhZ3982tIH+S8
795jsvLVBs86+Gsko0t9Objtqkbd36Tm3OZ/Akey8ZJfuK5CeXg00jJXWAYucLVGcmAHfxyyhbHr
OO2XxQU4biBpydJU67WgR9uQjb3QV7I4AOZxQampSwXoViYnZ3py1mmqneJAYYXRypLuO/WPMgpH
hk9GJtwiC7zW5PgyDX+L1YNRy6uyS1FI0Ba6oK/RQ8bfx1/06mvmn3meAKJFX1fplec9RsHaVHNc
9KCXdODDtF0isiYGyO50skJCyEKlX5NQk71Xshgx4V8RxI9GfI4S2S7FilK8yJ2ywFJZXXRGaZsw
rd34foAzDg/bCY0N1pQwpp1lGwFNv3d600YIYYWi5YVuPkCPCVOkhnprCa90ZbQbwTFtLxCvzACR
fxQ5CllapPE7vNeVF7woaEGWSm0jcnpazJ0K2wyq46a5NlZZ8MvGZjQ9NldmbuNTfidFZdROW87a
WXaXmmfmn/QMIxbTt/1hnUkoN+6c9MjymgkKI5788+ryNdcDUchN0on2Te0sSm+jI4v886T/uHR8
M+en2I4GJgcm6ryIKEhob/4yOGb075FylkV3Ubqz6p2jXFcRLErjtXRv06zdR+WtgN40pKjcM+xG
L2wNBQtLPefStDWj/Fas6y0SlMsW7zszyxaOeVO46QOyx2hW2jDm1rEs2TKIagFjuSzcgEFrgdfV
CG7kgNPapSrvveDBN64T3HaNjZAdwx3OxEAEFb8MZqXC0u4xoTtAL1s4AlXw6yMDSQPfjeNkG8Yt
F8qnwDjGqAD3V0Vz93O7M1//Ayb9KbYOno488ZhYMcuzoNh3wVbojmB1x6P6N13+yDR9blr2c62P
2SqbUAUq+CfHMjGpJLQkgnVDxO71HEduf/nzi8wcKOTJgQKPlRR52r47hM6VVt4V4bkKe6tqjrzM
TPNTUDMiztnQpOxBjt8houzDMn0p0YnQ23+pU85qxM2cLKbQ5rJuRPwk2ZzF5KAiCWOZO6fcM3X1
8Mg7zEzOKahZxvCmjio2aK5qCpIu/1June35XLvjmH360HiVRsgE026ordFjiasjUXCu3cmBolXk
GqcFMp56uEP3wNWOXALnvuX4vE/9TeDJSsgM9gcSqkujSIBPY8qjXiHpcgw7NTP3P+4cnx5RCHWD
6Thdb/OHKH9RhQu8lBeKWFLncRdiPwKOjx0s5oZpEnNSPayFJCBFhUC5LdeoE/XOaVHnQwvg02vU
PXL8qlf2B7O3Xf8QHKs2zs31yWKFyKf03lgV9KvyXGr7XZr6dl5LjE6EpbO6/DkmKOMQfBOCpkBU
PfUrBPuJboZylgjwVJQzy8jtQcR7qLL7KN1k1u+qv0JFh811q6gdKjOX2MAjyATTFppehShPIcGi
y5et4G/QG7TRwL/L8vtErTaDH0DAfAvjcwGdcQE7gBz/CN1c/9z/uSzvFOWKPnuimAUrK6meor5E
fb6xg5o7dtysEu93EIccc2TIgRUYsevMuYz0a8P8XWSFnbPVBTGo4yFcymF+GMirCZa1bIJ15Ybs
8tdS+BD3mIcei8AzW8kUN9t1gllYFQVHNVy21bLZKMFpSVhxMl1MTwqEetyk3OJ33dXLoKiPnU++
nSD4ynwNBU4FL87LxwlivibpldA+//zl0KOdaXlyURwg0daDxQW3oFgiF+nCLW7C9iWWLouEPFnv
YoHdY9T+cg1rstaWhrqPsgfJfVGwta3lwM5JdhiDiKK6b7s9/HTmZvAUtThGlHjyhc8S+k9RtCrz
TeAmCxUGdmugZ1hpCNpj++JK6ApBLOn6NwdfB9xpgzMxvpGycy0+ZMm5OJxH2qHq36oCj7O1JDzr
4a0/XAll6eOlfleKoM9FoT83JfcGc3NmeiE9hmrI/W5f6M99e4k77lIzX6rirNCXbvOYRLlvO561
GrJyFQ/vRnWjVsWi8s4HvV2gziEjw0KzNsoQS4QaF5CKz70KibHqzujv/OxKbu+QFR/qelm7VyI2
JMlZ7uxE4SJMtm58luWXfX4bqAdd2Q++ufQGd2l4hyDHE6G9DGUUwQrMEw+Z8qdEL02X9n6PvTUi
smb5B2rqSlSNSzMvH3tIT57+6LWNXQrXdF2t//z85ee++xjyPoXMxlWwphA5qEEsCSo8ME5aA0gC
fW1XjXUrTuFNH1oZMsr5cCwUf2Qu/neMRD7za8M5ZBAPIxgaFp01ZVEkSK2lB60d2XdPu4+kpRI+
BY/PzlobzgTjWdBenRA+tbmzzEfdf9O6+AaiMDK6W60Jt55xizLiWuN2mroQ7E4DRqHc+7WbDhIC
OMKDwnAyFB+Mg+geWarjgvzu/Se38nzwlSCAGXMYMA0lGHo5Cov3SrdvxGVHfD9tWkw2aVQTwroo
K87vSEP0S1k66YyEveXXYTH1JFGNbEQKhGeBsYya5c/9/aicfTcsk5gbRnryF8CmgZ1aBMnKMn55
DR608iIRwmUt3XTuq2K85v0+86nalPWyTfdx0q+LYmt08GXL0dOC4mTjLKThd9FfkNIYZfDQ34DV
tFSTC6G8wMuokFYVSjWiE618+V22gm0SvwlmtsPp5SLDlSiS9mEnoPo4rF0fRcjsviwuI2dV1eeG
e6kpF5q2tjTttC81Bb1autBLscOdPs9vQukMf78TG57sCEHTSaHqMoMleaW/1sese2cCzhT1qmi6
IsRjDkLECcjTnxwyVz/PgbmWJyGnN6NMqAWHYsmr4EoXnVEcAb1+f1JATv7rpEWi3RXbsgfxYaaL
hJsyupa4AR0Z54/7zDdT15yECi9BQMfTVK6CQo54hnFQW8hUkSiTlarWrvJmUsBEKL20R5XEOIw4
rojxws+DiyqT2ZqFFyPx3yxBPC12T0XNB6DrMSSH/hDr1R/l0VPUP6d9oUlUcVuc4TU8kUGuLwwH
n9Plae1Ooopryn6mFLRbc5z1lt7bac1OYgq6ckMfhOBjZP2xEPcngpJxsvg6n1Il1nMB+R7Gd4H2
fX209jF27JuZNEXNNmJQZ15NhysHWAUa6JZ+b8bKIkvOQrQ13OY96blYVNgMCHiPX5PItAMV5mh3
k5ivXqBB6+3h+8qXaQALJXrK+ua2hUZZYWbKLuPEMPqkTYeXmVil2xLQW/M0yBdDeuXmmyja1tJm
aLitV5dt+aS44u6kDzFF7QZ4vSh5xoCpL0q2z9sj95WZgDGF6ZZ9h4jvwHAJ4aXbbMTyyPr5/rqo
TUG6XqMEKLIr1PHVy1brw0WYkh/xAso6SKZX3mmraYrZdVulryHjEZbkZNkY1bo07k4b78kZIy0H
TcyMcT1127pcGqdVuZDo/zrx0Rlyh9SkXUk8q5/aY3yHufGeLP9OUWp3MBrQ7cWdDrc3SamR3tco
xZa3pw3IJBIoqZzpoluTG6zi87okBVsfOc7N7C1TtK6W94jty/RdV57R2F7IyllhWke2lpkJPkXs
KlqimuXY+KCt6n5dikfanev05NIgZ6qLwBFnUC141q33iHJKgWXjSWM96qJ/vpFgoaZ1LTZkhxw2
tmOrxzo9Nxjjy3y66Rgi52YjBfVQrdVum2Sb07o7Pu5Ts53VR6Je013D+eVKZ6p7Uq2GU9HXdgfU
8Kwch4sDF0NFXNX5if2drEE8FckEIQh4EKSljCRadARMOje8k0XYGxA7FYwMDs7GuWruTxvcybrD
l7EQB2TzDs1ZsTom+DHT0ymetkUId4gwuR17Strn555+nNa+2XunYFqnTLgDSF13aLXMDkIThEms
/26l2k7Vch+h+pw4h0qX1gEKcyEiNH5M9TNxqSJeZYghLUo93aTcMIJrHNLsJDnPk4c4e8Jaatti
eonC19J321fAcqsckQgjQnrBqW2tKgfUJ+V9ieSB5t+b/hUGVWmx05oLRSaFcpnKDX6dmm0Uj1GT
72KF9HTwDELETsRB2YWeBvxVjyRbhBpjd6KxENATxAZz16Tl3vNQl+j67LysLlo52ZvVpnJuuo6E
ysFzt2Ukb2QM9RZSJwN11dwlictl5vhXQ5sefGQe9XYrs6Mg89ku1HjYWWm7s6xko7rSBsHiddJa
d5avYyzsufo2Vf6Zm8f/oJzQmPq6gJDo8w2nTSkVhUsnXWTqacFvip7KMaAKOmwFDj4yafKTboQo
T5wGSqBc8LXTllv7WaKwOjPtTy3f9vHdz9NzJmJPUUllFopBFQ2wK/p1Y0ortX4qmFQ/Nz6zoKbI
pDIu2l6TXbYZeIwB6u3bn9ud6/QkBBZxj7uDxEh7zYaT+CKO1+Mp6ufGP5SPv1mwH0n4T4G78KOi
QkCJfaYTcBKWkNW3iLQPBYrwA04rBVL5pYTbLOrEtfku6E8ZuFe0DDeoI16rR3VO5kZvEjgDE13b
QCfQi+aTkD7EJ55ZppAlX/QljBF4Pzl7KM1LpT7ta2uTzV+qyy4OWsKnsnbv+98/f42ZQZjC+VMR
DxXP8ikKrd3z/sj8GRfNN19Ym+z4aplZed14/cEYLIxP+awVCBkBD+VjfM3xnb97wvg6n+aQVjn4
DuRQMxRHXyfIIIlat4w47fvlXdQ/nTY2k2XgAytVu4ABj3b5+Wk1CozuvvY8lBxdDUcMKEIP9zn/
uKcdlafgeaEUNV0lD38I1GoVKzcZ5Iqfx2EmHExB83ndFphRU9Ouil3dqZSQgOUHxygKMzNwipwH
3yd3Uk2/E4yjvVsRFtpJ3Z5C52Vj6D23IzoGxksuDNdmVC8QvYqPjMpcvyfLMXbysk18Zkc+XJb9
RXYM0zMmI76Z2lP1cKx4O/RYqaU6poM0LbXOAkN4WDSxEyJ9Ky4L2V8Vx/jfM+hWbQqpd+t00JuS
qrDibYYM2dv0pSPTpondpo3KjRo3NlKSq6zIScpSlamvQmf58weaG8Hx558WMUb3bVv6xJ7whpLN
kfPgx4793fhNVm0RADKzMoJPYroHr15h6ruoTe0yIaPuRP4So/htomqrjLNTH6crURTIVO8yFdRJ
kmx6nHhi6ZkW7DbZhOZDLF4O6T504Ss3D4FZ71xYKQ4IQkdqfrdY8pa3YbnFgrjOmzWmP3Zh/RGM
Y9KSHwpf373OJF4EMbKrilYMB0Ui14OVkbdA2H3VIoGGJfIBFI4a7vrwEvZCXEp2KV378s3P32cm
yE75AIGnQXkOuG3G3nnt+gtn2JXyY2QdWvPEuqo6uWf0mqlXzAMgIQ/DTXhaemnKCSiKoIwixewO
Uci3NFZNf2zNy/z1/fKcAobVFsxNlCacbhHDrWrMPH/r7ZkrPpnlawu6MFa2bnMZZpadGL8az6Xo
vgdDgiZoYdchTonN1nPPzKxDq+yxNR5Nfd9KT8zYhRgLGxNXp1KAy4jcmiVeSeWZoewU/kh9lTgg
6jW7VorNkNYbAYBfqm/Rd92WiKFV3t7in0i/6VRnn1nZQSpeDatZ+Blm6Yq0cDq0VtS3VCt3GNkJ
hXmRVqAo1QtS7CvsBTadmGGyhApE6i+btL8ZOnkZZvvKuWqlhNSjvnTQ/xcFxy6ErWNwtdIz+N/m
olaS89TKl25brig521Dll0VwE5OYiIfM7lAva1w8oDNxrWEJmb1lhkRBm99ZGwy77MiMVrJzm7h7
J5IPTuuvO+VqGHCGQuYYvWPWqSGcp+m+UdGixrO9at574Uz2fDuVtmrgrgs1ZjRb5MHTVe68ie2v
FtdyFQe/XgreM4ZIb2rbrduVIF5Yo7x9sCrydBtKLoSqoltkItqevbjrhnLTi0gaCm9t3CHLHCzz
5D0X92FVbhXzpR2Rt35KCnetUUsL5Mc4O1jtmy/uSv9BTgNbjDMSjd6yFy46s9mUgfZQOjchGP6i
iG+0GPIvC9iilO22iKoPyzbUl1r93qbZMqnQ4g7kjahdWUG98JWLPBoWAmFp0fZrybXWkSsuNaOw
FaKR4BR2ZVX0+zUMztVM2sgmFp+wH6QuW5r+sFSNW7JmZIwWZWdunL6yaywbLep0snwoinDRhG9G
7l+oA/JZsDlb5WJAAdEsNRss5kKxfkUdJvLtsi30zeBJC6OOV2ykoEFKcZlbK3UVqLeafFVad253
1wRnTXTV9OuO31bjv2vCKCdp5znKkvdZeMGvCb82d9amXg35msop1qk2zloBeXPMJsidb0q5QGSa
zjUXDTgUj/qdfhEXh1x+qnBK6Sjrdsm7KT+X4atSvpjmpnGee+dZqt8j/pshbUKk73wjtqNIwCBq
FUTnzvDiyNtAAycc225z1UWXWXQhRzuO07bAgEqWA3cZNObSac/j+LzwV614Y/niQofJkgsXDliK
wMtWYn9JHmftCvk2N7GRip8aHDJqE6YUp4viJQ52SV2cO1GPUGG3FuVkXeWAKyC9eIK1NZNuG6uX
AILtSrjQmvNWr+z/5uw8ltvWojX9Lj1uVCGHQU8QCGYqy9YEJUsWctzIT38/3iH72K7S6JRLOiQF
7rDWv/7Q98FUIqku323jqVpq3xKFv3Tk0WBdpoJJ4JJ3ok4KeuVCsB8Go/tulbwyf13rHfGpmzE+
DDUBKjEpdsae7EryoWpyoxx35tSRlMh1roPZdqNyEFlo/TLLFXoOJZtHPmW5OwgHaASCyTp7tioI
9Aq1KHdT9lRSDCcnvTP0iyXflTa8bB9COjMxZUjwTni3untFnY+xrj7MBSwUTXel/CUDV11hOlXM
dunT7eqRuIgtobY+9hEBBqmVxHwYFm4xPJTNZzfnd6Zt7MlOcCMtCzXtIbJLMjc6tyYmTWZAMgsN
pjl28biHl+XgO9OT4yxuI/TAan+aXY6yFf55E/t9PD8XgClD3fmZ8ogvr2vok9s5z4OAA8Xes2Pi
bpPZs+xzzhNwyvfUgHjTWl7WlFtm/IQaYliMmFkzjiZM/7p71hV4eSLdzsXOQHdujT56A4hWud9p
L475GKlEvXVnFevJGL2jA61D1ZoN1PqgEW/xCO5SiR+dPP9SYPRZjnSaBZdAtRZX70yvNksiQYZt
JhderPW7jo5pzNEgyM3PGgp8MbeuDEliKAy/sa/eTflGF09LW7nOEG3mZfC7NfWtythkC7Ga/aEp
Nkm86SUgYjOs5sd1RJaaBdVwKMSPSb8M7YupIuC/l6pXIFSp2RsUPPzG7JQYy79Vyf3ECmojh/bt
ahlbuhmU+ly7KKwYdXiMa2byarwxxzDpAru+ZBNA1UuWPupslqQiZibaR6pzYDiGX33mm/nbXDd7
DmsyXDxJS0DoZPjXStDID6Oihhk336g9a9bDKiBbFn4xoTxrX+sIraeT8067KT7VVR3orQ6slgSW
Oj+l2lvV7RUyWrSk8UsJNA55GSwtHGil6U00n4a60wRFH2Edxn0TfyirYEccMdHZZu22J5Cy32d8
pDreQ5bamWNPRXggM8KNsqdpCaVx8JfoBQaRUpPapKsuWZOyBfcq/ZgR2TnTvSH8WDw67Y/O3pTz
RRr3g5ru+v4BsIcrtFimj1VX3LHLAlWSwmJlFf00iUSll0qUDpDO2o8csVmDoUK2UzNU1aeqUnBV
qCm+um1cL25Zb4rlXA+Z21acXokvlDvyU8IKN9hWrJvIIgMmjoPUuEMMuCvi8wqCXYjtJP028TCE
tCPX7H4F4LPzgAnpjAwc+mIEflW1eE3puNfzZiUEMxL908AlL+7LfLPEF13z5/yYILO00lDWQi5j
uGNenjZuWviy8i7L21k9GPrzOlwU/UUp7rRiYDx230oQuBAwD7obqZfRtjcKMyh8MDKuwyl57WO/
q7aMkjB1eEjHZ4m7r7NxUu8b/I/XDvCW90D64VTxJY7hUmfSoevfyVNhY+ruNHYkUkd+BrGsloPR
oSAbt1Y9nAgOdLu+9HSbumBtL2oXFSzoc1Eyh6BqKXPiKabMi/sdx/PZag4Dp1PdNF5KNFXiCBJS
DJJ/J0otbFWrMVCRxg9EQkrxJh9P2SRCsiFwyBtcJ92gI7tLAK8SATzL2DdNvuTllKuHsv6NVaSk
3BXJvh8eo3JwjfZnv0ZBLO7SljN4PjXpy5piibt2vq0F/TWskFyP8jVTN/mE3Rzxruhr7JwTLOZ6
HzLyPJHrTDIH+FeXbREqkfSRsogsX9DDrJwA86vjPBXWdu3PrVH7bWqQS3GonfKsNNM5j+FpYQw0
S+mxxVOsh28vpdwv5mzRGf1GuRzOtXho2tZroshP1yJMxuajn9vtPAQWf3TkdF4dtcdyIuVCvqc4
5CiwN7BtzOJdLWuyFlN/6SVf1GKjqE+wf9wqzr3VPo7GL1XZldH1uWp3IlLJaBHkc+SHnkdg0mGk
EsE9I37SYSU3myr/WLnfSqqXlZpes8EgWMQaFXarJZspN3x1+SVxwZm4AQ/deYnfa4ppGYcKK9mu
POWqFV5irJfBIO9N168bwEmGbSycU4/QSTM+rU5scssOYuIu0qja9YtMnLnjtaybrCFbU3mbq8Y3
i55CwFNOSk92o0H8bp9ulNQMRrHtutafC8SE0tULY58Pp9wcHjPzy9TvIvMhL+8oQHshwq6egjU/
ODH0EqX16myLSYxnDsQerAPnO2qU8lQohq+TBlmaxkknAk+Qk+nU6rZsFlesZVgXXGxtEYoWOZih
sDVqT+V47nWe2qAiq9LD0ficHLz+FgYPo9W8atZZm5+bhThKdTvK0xthELy9dogVIjlID2yaCf7W
x9KEcmwEGVDsap7n0XIVlXJ+YDFSljfteJeWhSfUe1JdfNto2BiEPFFQDSa5WMNEQzCHivWalNpm
HarjWJE5S8iYUbX3xCWh6lLudIMrZxpc0eYHVavoBawgzg5p60dgEeQAemK0vbbEJMzUQYRrkoSp
bjrbE6nlWfKu7agWc16g5KF0wjfIJ7aIaIEjugyXtqk2TS5OqVV5pZ1soZF7Eu4XNi9qwc/IGoyi
zZUhn73Vmvw4Yvit8ZhXaT06Ffwx3fhZcKB22OsoFEWr+tUj9DMji/DaciemnTEXXouCaHao8DGi
Ifc10Mr5IV+nsGJz2vWICQsxn1Tyc57c2cp8ItL3utpkr68+Tau+qOmhq9+FFgWmrXJ5Ef2yiK0l
YOknZ0HCbGkfmpwg1HIgxiagt0XnVodYG7vR1xilftS/DKazldtqg335QXP2/B2F8poYSZgsG2cO
NG0OImyHRi1cSvt3NmKV41RBbs1+Qk7rVTF9HCbCCJdNb10sjQ+Oqq+aIKoPw7ltrMCcHlR1CXsw
oFom9Y2I5zlV77umPLY9hMgOCqtN49j4KpFlRv/c0yLG5kuc1F4LOZ7KMYujwI7rIF0t5KrTbrTb
LwtvcJdUKa6VQZya5hH3FtdU74c6/VXqyd3CSYMKsmrDdE096AtliS/yfKwUwoAU7MAVTu1UzNWO
7KVNr9Vnxz4Y6MQw2HEns0KzVcNOtrdR8yC60xSbnI4/UucXxnyN22DkmacJVxodUNpD4ecUxxNY
G5TzZIPzrF3sKe28UeTazzvtNOExYCmaz94Km/W5Qi0Zc/Ea0yM2ikFjY1Ue1U8EcD3J+HcPBYlE
cHboUYQSFjpvuEpuPi9HR5qCcbI2ZEVAFPCGKQraZHDN7EmJC590FG9Z6CdoJKdsJW439ueoCob1
xRKUBKVOMLe5dTLil2VHCgmv35UclXmP93433zkat6ui9EQyRS9rl3ulQUIggfeqvCO1985pv+xW
J+WrdoU2++SycV3QVs06wWDADLY468vTql2qKTqsvRqoDfvRODjR/UpTniR9GDl0wXHrq73ukTMT
VolF/MR4bGr9S8eVHpf+tr7rtY1VnWNljye06yg/1fRlTO5HAsyc/si5BZu9S0/XTOuhHWBCb0ys
9U15eZKSzIsi1SMc7o4xF/VDQ4BfE5qLc08K7zZanF2fxye9nDZGrH7mVKjmmBwn62UZW6ZVVAxO
CQSzummnbZwy9SqksVXO4WFKoeYkexkqlhjJDMYPjrqMiAbqOk3DgaeM3YZegiHvxoykQ2SeNToN
YTFMnp4GayWfhrbfWrUw1k6jiQD36mVfz25hdoHq1K5hN17OaafqyiWVktPEyHiSfR0pmESlU8Zo
lFRfUgkaWMy32f5yiuTQipywsl99lT4zlbmAimDeoOwrEs7cYrDOtt49iT4KodvRLdzZdX1pkvts
frg2pl5JMZz2mpdNp6JiwGypJ3NaPFvvKc9W+qJDbHbnJuIaWN+xRfSsSiNGjLR0+y0DU5zYReBG
8HHJm4aLu7oFE2KyyAtk61ckJ3nou/cMuMbUdSqzwm/jL9IvwLUIL2OvCYzqF+19hhipMvU1nY/I
Sh7tkRW8hMZgb82BVqXVSIfS/MYk0OYqpemCpDSISQ86Ppk1fdWWSfa7tTWaM4ijp/DVYyUexvY2
qSzXLEbPkdKNCfSmjzoNPnuCWIDeRqM9Xw+enRaLLW5FRv8amR2H7NfKwdkj+cyi+FxK4zamaC3I
IBiUHAZy5qlp8UUIvAc1nfCB+yssonCPTXr/mKlbuz0zdEMFg7VZ9Ttt3x0RHVK5D5WWe0dZ7tqk
DKziS1rJAjc2arQrbC2cE8dL1i6UWbWZRv05G1uD6oHeWNHWIFlWzjyCrlvLpq+t/ayMt2Ux3lXO
W6UMJIizhAzNHUZq9Vg+r3y0HnmrIIohtX6U6162XkcoOrH0u17ugDUW+9Hw82BKPzvVPjqgQrlF
2LqzyampqilH5f2mGu9ltJ9A2rvtRO610DcCLbKUn3IquVH8yKpdDYihD4Ehn6K0d3tosVPyi5RI
VhhB8GymLtUJ+v6aKVhWussZM25NHHNlCloA4gxTJQO5E/gatO3pUk7Sa4ex5ZBX54xzui0ITyiL
XUIWX0FOpZJBR2vuq3H281Rza/rSdfZLOm2438d4tI/EqG5LSrjSjF1nfiv74SBHl4Zcs7q61LHt
S+3g9867LnRcs1JSBXOUWeCassnTH3e9nl8ko6Uy/iLXzeujMRhbqr9a+Pk4+mOckusTAVc+R2u0
dezQZsZlkuqTWsWh7F6aKvKcldqqNg6DjaRGBsntr32kcWqTZe8ID12A11lw083SkwqoJaL0Fnjq
Tq4Tpc4h7nSumYigJi1UshTED5NXUhXMrQ5iBxGVwJV2ZAG2CroXlMpUTl39WwzVixVfremzS7xY
gWxwapiOb7SRXzYTvzr4SdZ6hOgdJ5uFUubHeDnPavGQtfNdN1co7TnEMmmjK2k41hE4ANr+atrm
HFWd9WaZudvCf9FZLqpMGUKmfKJybpivPbosRVLuW915MXB1AZ14RqXr4fV+alfnOa+mnS6UU6+P
pyWaQwGVVgbZVqVdWWC7DwB5/fVMl6jGq8Aiqq4YpR3Xobp0pFfalGPxeOqXX/OD3WuHvu9/qhNU
FJUudIimTaxGQLq1gR5YekwGIDZSjF0FcMRI1Du5s6l+u5ULHk8Ga0y309J9yE4TlurqtzKSvVLf
l2Sd9rUhhVP5tkb6wYBusBhEl+SBSoAhCijE/3LsL/XPWUCKbpezGil+NR5rTDrmn5o1u3n0ZMQ/
4s7ZD01+wNvuZ7JycjtT2K2LZ2RsEPPVHom7Ub7a8ZXUVbBhK1glQnT6KEjyJijV6SK6YnYtM3mg
KYEd4I8VjbrzI+nt/ZRU7/MEddesT0tr7JS8w1FClnI3s3pGUsyhaIQmDqI8gwc/sb6WYNIlz2qP
kjIdtY5nvDzGy9GWLnPGV7YVSZl4cvyckaNsUuY7PTEFNl4Vam0SaNkR5rLKXtvdG3i4DVIWU0QZ
3hqdH9p0/Wr0sOkaolTInXcFfYbT9ZuJvj9xnuXuwcrqe6ltAydX95VYwK/bjcDWJ9ZgQ82PDuWq
aJ1916j0Zqwwe3QwDGpcM32bxGMJcBE56l7uLZDNtnb7zqBmWmtf0s9ZvottHXMinQXQEeqr3uvr
OYGLb0+TXxPSEGhFW0CnfjBiZCxjRSgwysZ82CSOyhCMlEj+TVjMRmNW1fLfniHB9d9XrWhUr8FK
MTgpttsgU+vT6tr34JbEC5eDQolY4CmpX/nYOxm7Fq099hQMYk3uLZWQSCO5ptZ+zVGNuxBWNKK0
PbNH02LeIWf0c8Y6+WEqAWE6SulZ6x5FbYXz1LkTU+doJvt2AH9yLnGq+TKkl0FuvX4ZHolyeW8c
9AfELA/lW8TIdf4yuicr+lgHrknJ2vRGE7Y6cDBeH2PzaTVPrbUvnZE7VwTddJqTaiOGNNCGi2kT
RcmvN+tvuuNgNJr9IIZQOLqP2SsaClIi5/jQD+RInVricePlrVp2iXEo1dItq6NjvrSyCJpJceNV
9iVQg0wObBmtpqJ6qUlOafIuWPsNEK/CjE0le5nsy9xd0FIosL6UJEyl7kc6qi/NZJBLXU4h0NdD
ae+lZptbcTD1u8VY32XKzm7uMZpCABnvomkbte12kDD2rORNkoJSDcMmUoyNzEZYeNhD8jnn1Xsq
SnZY4UvmxFX7aS+zV8/2S6phM+lY+aOdKZ6SQ6aX4J+tmXrCEGYT5wq19X6cDlwbOxZ42HfyrlM4
B/Lxy+SUqkWzXZWnmOgSk8/f8vSXdABijCx/sfX3vh9hyqX3Tmy62sgdbVS4adUASOtabavRLn1L
1v15vScoSPEc4L55XoJKS4+4ttyTGXOcRH60zXWbpOoukuStXNl0dfoxSat7BSJX34swoicYS33T
5uNWH0keYWyhFKdYe86X1zr7cLKPbHqPuQIUvE3yY6+91ySVWv0lNs6TeT/Ss1V4BccgkQAmklQE
+fqRiVdnec2Hrxm5VbWc9XELhg9NULY3IKhaYgRmjkzhdB1fk86OBPOOgaLSVbzCXaze26AyjryT
+v083efdKW7OenFSklOqnOTlY1avft6PLEN/bPLNIEn3mIJWHE2rnHlFhDA5n5YfCcJOYZ1H41Jc
b8CnNskfFpOGtC2Doh09HsZnXX90xqbRoDcKbtw5mCMnmFOPk8jGwSV5NKl3DUD4KsHjM/ZbrfFW
qCkYBO4tnQYMray214rztb1cnLtcunQD6FF1kiLtYdW6o8GVFuuMArfYkjN6C4WBbJjqf70zpl1U
fmFSCt3iOMgfihRvNY0NNZ0IkhXSy5w+d6SIK3ugggrXqHy6+tSIg2qEjeb4Zb3saf8L+/p9HwZL
O0vpWfQXQ8e6hGkvw7QY9PIw5ftqsLWfxLqGqIsORf2mzs5RGx50QaKtUsm40TjvQz1cDJIGfWd8
N+SXPlE2dFqb2ElJPCTuqg+q/hdn/v0aO1td0k5Xe5xiuLeT13KA2D48S+lLybyof7QbP2vsvZ7s
bUrzrW59StOj8bPKdlInArHooZDPSnlBys9YwxOhPUI3jYM4wrBHaE9LqXgF5/EUtazbs1aM92l+
tkQSYJAeFmr000zuE04E2cDghxqRgQGNn526lRV2RGXvS1P3BvtxkIqdpNH/yLxRQzLTE0zJQB5A
JaXHJv4s4/LDaetgHZ2jrMUHU12PasPoWQjNay24vRiwFtThTmoHBsd32m5Mho8koaSgAI85LalO
/OzUE6HT20PQJfCWEs1Xx2dyAfEJFsycD3L/oRKtDG/KVYE+CoAMQsJ9UtIf5+YT+VUrwDIaflJl
z8NUP9rDoyJLwd/5FX/gv9x6hOlJLLphgihYCF+qmN//w3vsT697w0zK5rLm/uN1bbFpnVNjfY8Z
f2sLJqepXBsLr5sxyBy28jcJk+oNXbAiwkxtbBhgS4eZNF/RPwhgfxL43RqCxWWrzT3p0IdcM3dZ
+jZKY6CYCncsE1lVD+e89eJC3ZTObzuaH4tEuA34a+x0fozkvfpl5vk/PsufvpMbVhIqf6PIrn9j
azCa8vNvftU37KAxn0w7r/lKiKpfGGUxAP/e2rwhx9qr6YxpWaIYUvwhC9J/EX7+QA29td9Jtc7O
IxV9M5cNieShZp9p292oWP9B/vmDQbVx68CTynEvjak04WIKXNd6w9qHcUONzXB8VHZWJruzRAah
pu3oGA+pYQS6+hotBWXopXKYrYycwyAjSlSf5W689OU/lBp//Gg3zPhizFc5iWEcl6DexMWiVd/i
PRA3zTEfPplB79phW/XPsH1089RgoW7iYkHGNzYOuVvQQ9AJkQp4jMon1fimfPfW7oevowZMIN9v
Kn0wZ5JSv7WElOsS+Hh/IG5e/L//o/zf1i4HIWSYrj2j2UX9PXzPl924zeyc6q62upUX1kOpd8nw
+d7nvaEjWlOu6JJjYtmoerJGG+p/73Vvtr7V6Xk7pR0fd1H9GPahAQzyvZe+2f4k4qnVOqBErPqD
XGzS+Xsn/a2fT0KcQBWPy3JQPtbX+vPvH1b7A59QuSH7KakqWcZicRzrsLOgeYzG1Y0W+GReUwbX
xSUtNUrA6N6RrjNrjEE65otTcWz0n4wgJOmoZ/uUaqLJiMVS9R2TiE1OUm67flYjtrLTfL5O51PZ
CUflhxy9j+2Do8qhKT0l8Qghaq+sJvbDbKZSefj7n3XdvP9B0Lz1DrLULFFUEP9DMT0ueJVM3UgW
g5h+ak37njb8iUk0f2+J3vr8LLlRmkXLUrKyy9ptLPvl73/DH26nW0serdKHStFTTvv4WGfXXuHv
r/uH0/7W99DUhwavTZ7NKNUcxKQwShHAkk0C+L8MYv9Xi/xfz/+mehgzWZNbgz2QqYm3VvdVfZT1
p3p86wsHlDFigLwbtaOoj1bxVokL13pdvbaSBNEtd0Exga4Lr24/yvHNkR4j6zVVfxKvbi4AtiRq
kIQurlNLCZudGGinLjZ1+1tjTkoStqk2XOfPaf5ipD5cZtdmZJM5oYL5ktUmXm+d1CG0pjsZHFH+
lWb3hvLhrD9Bn70xuSjz3Wpes9juys45S91hzs5pDe2gbhkyvjXgO2bb3cWVBi8SBk/8gJ2h3a1k
7NaPsy77TfkyRvsWfrazj4d/qL7/xAm/tXo0EYX12YAn0dWbg2YQ4hOjGrw1lxmg34T86HhGrJC4
UfsNnbAO+O7Eybfs5wz55rwUs1NLE0Kvw9ye4mg7/YtK/adFfnNYqnWsJxL8gcPwZT81/7jT/3So
yTeF0pJKtT220PWr8dUgXhQqKPCYh+uWHqP8FcBxQ7eZY8VXFtOV5ZWEaSYSseU3YpfkO7r9qQ+N
YgE05GEz1bAM9RTX6w85FRdHr2AbmPd2lfg4C4YK4PKcmrt43Zax5iVlelzAk3PtWJLNkmr/Unb/
6VndHNW9XkzVmivUBHscCKbvudDotzZao2Ca3SW8bHpmGpf+yzHlvwUq+m2G5zVsIC9LVkxkMJb7
RDixNbvv3YW6c9NNpWIauhbvuUO64sEQlNk/CtU/feib8kiRShTXDa+bxKXnjCAdkEmm72Un6rdu
TTJxHaU8YFqufDAd/Va3od96KwlJrUQxoxWxfkRP5q+/3xH/vdR052a752YspBGaztWbRGS++F7H
pd+mdZqTqKPp+gTWH+v5X04f/32h6bc2SuVgO44eldRyTht2Dnx0OEiWDE3C7v3vPY+bradnHChT
oc2H+m3wq9/fetFbs6IMN2Y5tVls3Y/WCkBxvveyNw1N2aWWI9fUibAYGXM5//Bm+MNTvrUqUo24
kyZVpYXThq0FAbiMG88SWqgV/zLg/dNb3Oy+XMVb04aJi688Q4nfo3mfEVTv5P9wLvrvUle3b4qS
Qc4STVJ6zs9lOs7x6DrFdLCBMxf1DjHPt8p0/dbAKCv0yZxznHPVEpr51unjzfe+15s9qbb6OCxC
QVP/Ej9J31vY9s39a+o1A1uZEYGhRDtAfTTtf/+0fzhJ7Zsr2IxirDev3Uqab3NITtRXdVIFf3/x
PxxP9s12VB0ihUvUjle0dhp3i/a9p3HrRdQsmQEyziMWYrNc+eL/aBH+sPJurYiwMGhV/MMWIuEg
BfcY1+dw5u7bJQsiff3Hm/xh99z6Aqlmbsd9xpsAi155HcwXdFhfmvjeRXNrEKQZ5IXEAk8HsxWp
a+qKX0M3/NYXat1szdiwlXyw+UKNCDc4nB/+UTX/YaHcugLZ+ImXy8JnVg1/+pCy8O8f93//5v+/
v9Fvkzz1fjKc3Jnmg4wmbMETMIOTNsfHDHdWaf5c4xHGI7oigVZjaX1plpFw7Uw4l7Lqmoyziho2
18VUbQjAyDzaJMwajaFnGU7rs14t10n/IbFVD7Lk1R1Ua5Jnp9QDezHDegWV1ULFHH0AM0/HQiOq
fl3VEVIuQ1V4W2mySHM4mhj2zWtx0OUequajgNqdmszPcZMtrXdG9IFClxUD9ZmMXJKiCtdi3ql9
F/T4+9mVL63msYiXnZPx4+G3wTC1f16VeJOgTBrLO4Gff6Q/2CrMhFJFj/qMgR3sgn9UIYZ1PS3+
6znfHE9IhRWF2nTCubtHa/sSzc8GfCMJAmVtP9YLzyd6mzIpVB1ttzj9ps+7/SJMZhh7q1+Yy0/b
0jpVEc7l8FN1nMtnh1F544725xWVyOt9ZyEmUuvwakEya0EODSCW91AFw1hHsMNPl/XS5p+Z+o70
AYXDU8XgsNK3K7PnedjMOjyWNcbe0J/a0k/heafTR43uCwsjTxfCLSALW/OMDmirK9kmZ7qxQkoq
GNQbn6RGm9NBG36OhROW9hQaCSAJDO3lV63+ykgqmaddBi9DufTFRnLg3TCzbRWva3az+gVM703m
8JyL6tJI/WHJGSqNTCoRKQut9jooZREck1zDA3Z6WQRM6fFugTIflzyJ7Gwxk0OgBkcKF7QU231p
eBBJCwdM3xaJ7s2L9FD3cD7fFWVxB5rNJqk3+Zq/zOR/F+lLvc5B3R00c1PLzOrxcxyUzrf44VS+
rEQhT8Z0L6Egb3X+ZzUdYchKsq9BGB8W1WUbNOYZHyx3brZm07uduCdAw6vSIdD0j6I9GovhZ2bl
aZPyWokWmSKcdD7VmGq/TGzciZrapg6u69M4bOSVZGs0KWUiHua2ubK/NEM8LGPv2ygpBlXy4W2E
c3oHb9oqq6DAoNySFG9Kx90ICz+2Co9YybUhdiJZdxICK/1MwJ5fQEd3jJygDNtT+AgGb93CZBlj
qFjXAWOg6pGvR91OicRmnEycTp29gtTTiWY0VWWQWP12YNbWp0lQQFbIuzlsza9+jDZp6mwrvDXV
RPuoYqjTCLRiBrR2KQdmqvpV8bh02tUixjMlrH274lyon6l1tyBlACT1gEOgpjrk55WebQ27PjG8
5ao7XCPIRD8Kp7m3VzyZmKAYroQeQZJOTtafGga/7RyU+o+F+N01PVrY3w1bGqE78LKLvU5HxXlQ
kt9zjFpTgZLQwGw3am/Wn+Rp2jt5CKLEXDQKDfgWvLU7xxumdJZjeg4cdGhBjiDC4TQpMnSxChJm
G0zF+jTYCIJaaKOy7lZ8Y3r12s2vMisRatTMkCAaI6+MaqhSpStiyesWPEiIfVkdy9WmV3yPRZp4
+YzEpISZupabSdvL0BzMPoHOxtSyge1bIAJ4r3MNWeGuzTQ3sTRyErH5K1E2dsd0mTe4QGE9GGT5
Y17aEAd+j5rtklCjiL1UIU4HJ5pHvvDR9DT8gjT5wUB1jXAH+3AV+yxhvIm63CRMM+zsqVwehAzB
PHY8vgw4VgcVxbBTwbd3WMeAkX3+KpUdzkQaWgx1W0z2fWw4j6N1gL5VQntu0v2Eo3kzb8zOPA0c
0Jb4IRVoAnO0oqnw5Qaz5ozSCsctxiawZ4skD4r+x2ywPwdoOiSOjNpvHBs9VUaAteh+Y7y3sFv7
+aWfq1BOLWav97mNbaa9hRyk9Lk3JGRHXsWPY76v14vCFaakr2KAFZ+9O6a+bRoTumG3dSwZdG50
a6SchTG6ksymQ/BzMcv7OmcZz4Zrw+uXne3inCKLuDZh4Rhde2P/bCuwN+HY+3We/JazYh8njyXz
dfbS9UKcDAhQ1qs+VRyRVbD28WvEtKuHFlw65cmM3+wYKjwLroc/N5EP4y6Qhhq2qGy/ZDA9KiJ0
6ny9M1v5uYQTv5TIi+eKczlz3kqJEzGZ8y4sZtM3+9nrDLBno6t/dqO5G+UjpNQEtxg8HpAO40Bq
VhstPfTjL6U7pcVJlX/a07zJam7lmaGkuFrmTgdV59r/XPp2JxotzLMHuIbBElUnOgBP53sjDabL
H40GT2ZkgL0Dv7ZneBSVW8VyTp16GrtfLRP5ePJ6zOvNHh/DuAkWe2d0s9taz739BrbkZ+no/w91
Z7IcN7Jl218pu+NClqNzd5jVvYPoGUFSbCVSE5gaCn3f4+trQZnvVSrUsFRmb/BGaUpKEYwA4H78
nL3XruRbN/tiy/s+fiY3bONgJQkoOrr8o8LHMJO8YzXqto5vyoa4lOA+rt9m0Y4naj/4vJqbRldB
Mt0MZIJFxjEZFFo6VmA0uLBV10xcMOKhakriBk+wPja5WA8Z4oGsibddfOcX7anP8WmgxZHIvCu0
m5LKhMOU9Lxnf7oTSY4OFwFLED4E8z2/xkYgOhK6/2j3/mUtbg3ncYj2LT1hrFRjNFykxlH59IS9
q4QRUomIfcGlZJP61BXsOP1LgTcvmtJd1o2XrcLq5vH8Vk++Z16MIVPWBmWnwc2aCoFfxl+5DOmW
SFsjGimFBwq1O7d7jaD3E6aFI89OOCHhiT6GmOHkTddtY24i1uamxhlefXGGeJ9TWrUIXaI6JwQK
Ozv+AdJ/t4E01kOI9y36MlvZXeKzufn3dZZtMjegzrM2BY9nXNB31Bdt1yO6wvAetes6NA51V6AK
9/Bq3nspytC82MkWURXC4F9Xts7X7NwflVxnH6towy4pw55Ob49eMcX1Drymug2t7tAY1SZiMcZp
fBjsfVXOl9p8rvVnNLArK5UbVfSrcMZ7iRGrROUxxi6O7DckjKxmbBHDjIHU2FZOd0JWGI23cZlu
S5DzMrnpckyrsXVqFi1hSYHKqK91cMWrcp3mD4l52wI+mNthowt7K/xpw1n1c4YJ1UvmXRRApWJo
MN0SmL4rMHJGFwM+sai9cVEx2RMZROKxB82oMJPE/lUafkJK65b9cZB3MftUPOTbgLOk7tRVnKBI
o5vvU1lhYGPOUCTEJA5Yp5sjpCBzlVURlvJdjeV+YDpdIwpiOZjr93N1gvlDJYRdWRXvhAH6mlbi
gqHtjEu3Cu5aFq4JJ8DY7LzqynOv63rTRrdWMR9EfDFx3RvcXH6AqtgoDrYVrBGnURcc/XLvpxfW
0KylDDczy5mr0HNittAO4myz3Dr6Tc6iLKpuZbUFqziST4xE9genuxuyuxD/GV3YYmlVR7clQjmI
GV7t7aKEAlTvDYlPzRaXUXo9G+/ZMlBkDhubyqns76aYOWmwE/7VzOZZV/d61pvA2hvjarhTzVU1
zit/mbWIUzDfWvmDMm/cpN4SdrxyGJJH3VWnnhp8menFyLImKZfRCay+6uLhCSRc9zl6r4FNJNj+
m3t/eCvEbRh87OtTFL/z8VZH3AsZ95/tXpfBR6/GS8ULxw9FHS2J19QaLLga6z4jLfIV/EDfhLhw
RoVumSC0bYcRsc7Ew5jeFszVFckDCG23OrMuPMvcaenfEcq9TbwTQRg6qXdlifzesi7bIrzIOf34
SMSLVKKc4vJ4E+OC6m3RvM/8+yZ6NDPviEkIIKD94I/dkyHKU8ojXahPsxxve7I/SV4g5m2TE3zW
0H/qigenZYUQGBnC4uij/rQjvgDc0pER3CPwWjfYRHvBJjDdFplPVNm46v3rifTOEqVb9cE373qr
WNUYMTwFv8B5dAHUZhFuWZFcOuVjn+678SlOpk3RHcGVLUGhlK2osBwWRtO+ynkU7fKW1OEVDxke
eHzMRDfwsH8w47uO8kJw9b1H/F3kjrTDh9o/2UyFrRvaJZT7WwshcTtfuc5l1I97rb0NBJBWnCb2
j8x5H+N0GL23jn4xifSTUbEN+uJOOcFjjlk7AjMCA6UFA7/pfKTxITtQwvkzgO2953+aKVCHKdxn
5ie/nbZ6pAxAFb6unYMT7qehwsl+MhlippKzb/MuiQsM0Qm6uQ5TOxiGvnnURnMSBaExVdhyZpb+
Yaa8LrrmKQSQLb0OD1a4dzxABkyJJB7EvkXnmbXbANdB41QPsvMuYOpfD7j61YSqNd1kEnyaifHO
9NYDETvxchQfKIVw/3fyxsX8H/rXi4sGeIqvd+3oMZtjGQ9wKwMWyOZwh6Gp4gwwLMUcsXqeMe5C
5L55MG40pgnVHCNxaRVvRxpodjphFJnXiU9FjpfDlPqunMkJWa6nN+3z/tD0F8smZKXVl8hJD7Fv
r7Gcr3WNIcK5n2ghZHSbDCxZcxpsMHyArLiIOmTQ8jCOxybWb5STYayNrmwbSG6KqLBqt2Gwj4Gu
6Ca7801n3+KECeru2nfsI9y0/RQinRoIe6vHw+zoC9WJU5NyP7IiaUDMg/tsYPvxcxao5i5A4F/X
7/va36kMffMDmT3l5F9OubpPk+FgapSHgHBe2c5+0j84axTiXOLLwDN9mjAW4osO65dfv/BX5dIP
tslzVPFg9nJwrGo86a59ZDG79sH0jJI61AYMQUbURP2vM0Sf+gVcAzWIXGMuO82G+SYZ9YVo5reh
/hJ7wbXnf/n1L/WTnus54bievQr9vAQbljqrhCJokSgPZfFKd/SrludHn/ls6uYkuu+rlJFeKexN
O4vHITjmFlFFw5fIuA86k8H8hTmgNG6PA3tiN8XXqbquXo3f/Zqn9qPf4GxCAKC8kNyDfEL6KDMO
e2vK8INUW5RkR3/wcF2QMlm8GclRiHA6N+xVmcUuk1+25Qmp6whVQVvif9frl2dtyxAjWJQwGD+F
xt4cHufolf4iu+uPb1y5NDT/ptNSMse/wX51wny/qsjYpRuHL/GANOKewzPmkPxEAUSUR7rOmfrn
0acqBVRvbsTc3BfsKHPobCpMauwFWwer9IhvIc05/t725bMdODtXdjtndo5h2W9D49lBIV7Y+o1X
PA1lv56CaJtlb6tZrYcEN1x50TSX/vQ2b6sNdCMPR6zZvqnjeJ0BFalpNFf+ja2PmtWUNW1dykuc
f1X1LhEd7TXYNoQJjRjKWN2bAkNQMq9V+QwqJPVxsx3bHiK32KAC6TJF8YhN3mjfhSyUI46jsciW
TsLaN5rVQhmoupKq4kMSUiwmCHUBaKQtztBQX7VyvDAcFP0LqWOr00tPbDGxOjN2xeo6LC6ayV+7
tAgt+hCjnR1iQFwJx4KixUxvXjhlsgLohke1mB7jttjUXXihPA1p61nZlO3RRVIdS1psRC1FwYd5
/JIXwanE6FOF6KdxMUJosey9O1x64KoLcg0YkV3Oc3RdRxG7MXU7u+pgxjwr2SYYcYAP2BmDvb8L
XBPalOJSY30dn2PHusqLL3ZRHVI9bdJucfcfy/AhqufnZKD4kfgGpbnlyLkuI3YcbHpN/tAnV1Zy
hVAUuJMf77zpo52Z20nEd6p98cJPjhVuygF4XKZofMSctZJVbYn1mB+M8q5V5Wa2yy9Dkx9aY+bM
9qycE0Jy7K7tZWbbW3gmHOSdNVSlVS+zmxkz+YDfqO7H3VD4NJDSSwxvXxPGgzB91ggLwrQgM/cp
oUHcLfZKQIpqjmkjqVNmXofzVUv1WE/Bo2u8m+L65OUvKsRV62ab0a62E76CbvCundA+toH9MbLp
QCDc8MSL0dt4j4nValywtSVB6+9ifFvQxbpy58HXyDPnJlbilTnIT4Y58mxPqZK455bxB6qOnq7h
/RiEG0MjIQlxx82vKRx+spafc7mhteYWEKHh1CaPGTHDbnPpYWv99Ubxk7HIOZ7bm3MOKVRSp0Ic
4oDAvHF67fz443XLPdsiVGBGDp3d4TQ2V11/zw7wygv/ZLp1zsSVnl0MuaJT3oGH6P0ZMhgQOcKO
c/Ha9vaTYYN7tpq7Kk+bZHa5sDg5yqQlQ1DSLjvGIEui+DEU+ynXrDPR2nP0K8P6n13ms3U+n02h
puVj1eEHWy2VIZ4+EAC/vs4/+9LORsY6CcNs7rjOgStIIj+NVosBFQjd8PnXb/DVZvCDDdm1vt2n
Yr9FSeva7IByWlbqi6iOrpPS+WgGNOmJ5o1YWVvzk+pHjrfpdeY/6ZojyZKEh+EOytKmKwGHBdMh
KTnRiuKjJ7OLFr8lw7td3ZvbOE5POdX0K7/xT66yPPtOhJwC4Zcjo0YchjJkrCCLyyG9T8LnoXwK
xhbKWvA8g+RygH54CUwfZYA0a1fGgKqrxNrZYEbShWCk9CE3PsVA4H/9uy0X/Qdfpjz7Mhs/NqHL
aXqJ6A7ZRCb6g79+ZXf5dD946XMQccU52Owc7oQ2j28yd9pXWbD12uHCktO+wJZmmOWqKdIN4Hoo
P9A48uKth0HIpKkd5AcdD+tYvjdjlJSFfWTatPJDNKnxulAfg5iVO7mvFlAJbU3TpMwgE1TgEB5g
QQUNOC1waZ6fHBrdbu3wOfE/JG65xR93KKfkbTGNhwS5cRrd2Azzc2JWO++97zvrxtvnEeiHefzo
jM4dqdF0CexXvpWfPR5nK/mUeGFQgeQ/mWlBEyRdjwCDCXtjkvuXfv0/vsnXbf71n/z5U1FOdRSE
7dkf/3UVfaqLpvjS/ufyz/7vX/v2H/3r+kOP8b04/zvf/BNe+a933nxoP3zzB3xlUTvddi/1dIcf
PW2/vnzwUix/83/6w397+foqD1P58s9/fCq6vF1eDYhm/o+/fnTxGbvAcsD4j7+//l8/vP6Q8e+u
ivlD9hE75st3/+jlQ9P+8x+O+EPbipoXgo4NvmbJHR9elp/Y4g/LtEzJSEHxH7Xo+/KibsN//sMw
xR+OElp4ni1dy3aWKIOm6L7+zJJ/ENBqWsL0bEebDuDk//Pr3fz5FPx5Tfg6/vrzv+VddlNEeYv9
4ds1mZdhwRWuq21peY7Ne327tsGSc43ATQaAjSb0AqNwL9Ga4eaWDf35v301P3ivb2/BP9/LVJYk
G1E4Wnzn9+jBwjZpOay012M19mvdY/Qd7fATirme7lwS/F6qwte31OCnTE87tuAKnOnE3ERncWxV
dDXlkvhqT8Y2r8PoFeXFDz6YdgW0KtuylG2d+wtSZTuV75J2EZKxQSHtYuyVQrvYw61cu6vBBfC8
/vWX+YMLxyBUeK5jOY7idvj2woVpWiq3VcPK7yYPnO6U+es0nGPYwKoLXlmsf/QBPaG0JU2PL3G5
if9+UqPJUplWoge8mHl5beee+9kpBppWRo/HO6q91/KLluvy30u4Nm3GxlLSSXS5TXh+vG/fkBtS
9MWCi+iHEP0JuIaQrb3rgNrGrneZ5fIUVs3211/pt1vSn2+qleAdEbuo7/TfYeuPBV5s9CQwT6Ei
QxNr0iJ95Wb5/l20EEI5rnQsHvxzRWRflZkxC7rFFbX1Ne1eOESN+vjrj3J+d9jwq5WW0ra0UJZ1
jqAfKeJmYApgSl2zfvQGxmCJJTkXml12+O23UpbLA+1ZCMS/+zyNE8RhPLjTCl0QE4E0KzBBR/Y0
PNkDCcOvXKPlTvv2xtBasl4JC8A0i8jZjTFERZUVDbFZaRI5+5RR5DNn++6dkxjyzdwldM5lTBb7
rz/j+f3P16mpvl1PA0aBM7T8/G+dCvp5VQX8lHc1ZXsb+SgfY02/xS4Jsp6mHNfxr9/wBzcJgl7L
5fKZgiV++fnf3nCMdaVFVnBA9yu99cAAHLSaxlce6x+/C1G9Nuuj9d1jndpm46uEmWjnVVgDFuDe
0FivaXR/8OV5wrRNdjHXZq+zvv0sOCw549IKpE6yqn2RuECNq0gdrUhVX8Iur25+/d19v3Zoz7Q8
1o/lg5nn4tSpRg9XlMSjQ8o+8C1DcqRpSOujI8/FfBPrut20tflbGtBl8eABcGgZO6YQbARnOw1O
biurcwZEugWaQ2B2saMz6x18Y+4ef/0Bv7tsyxpluVK6StPHOxcSVpLU09RmdKUQ9l4Nc8AgNmfO
85vvoh1PSNPWSpm80LnmfjYqEaNKsVfgjWlAGtiZN2Xbmve/+zasUsJe7nJ2aO/cLxBXOvJ0m9ir
SQLMk4On2aGJKfvNd/EoPBQDrmWDlurcD+ZZulWJAyLMq2IDo7cfrhuc/Jtfv8t3qy5PrCCQ3V1W
Qptv79s7fXJNC8psxoVxtHGsk3m+0coZOVQ0r5k3vrsHvr4VZ3BNQWVZ50ZJMQbRNMS5A2gztMGs
ZZ1wLqYyejX/YVlQv1lwPVdRsLjLWqtsStFvP1Pd664AMrPQZ+lKs6ZPrTpETtYY8GknkHCtNSWg
WyuVcnp0YOIgwYv1uPv1V/v955UUH9z3rim4hOfCXJ5XOw4imgfx2I/BkVGHJ/aWnZXFKxvM99dQ
WspcVg8KVd7n7Dk2fJhotYv6Kh2LHLwP8oq5m4G1olp4+O3PxBs4rrBskyrHOquq5Gy6VZ0RGND0
c/lGGU5+KBIdvrJ3/eCbwzDDIUPxLqz1ywf+21Yy5YEcmKtpOj05AZkJ8pW8G17LbvTOBiba1Jxh
BGcIRWVLZXMuhnejOJ57NQSQ48J2JLNFZM1WDGH1WenWr5+NJood5n0V9SligNKXiLNq3wn2QZOE
OWCVRmU7a6zwidSGYTDwtcYlstDPEub1STZ/Vm5vl/kqnpL6xfcxeK4d32kySDkN+JfAbnq189mN
6+1MZxaxpAlZtj4KAh18BzOlXaXRsfFIToU1iXDfVauhCBOHTgS4I0RIlRV70W0cjk6/GxodSBuR
hFX1t+7oT/0q5sfOds7zjiGyimgom2WMekWViQerN8ZjvJ/suA5PXdyUb92wEHu76BlQVXy68o2P
jEk9h/UwpVeiycDaObYHAavvpS/WYipa75BEnpnfzJ5bTBcjEdTJrYHeuNqZjTGOl9TbCL2AmnSI
zyBIl/iNcxIj8pVjWj57auIWatuOVuTeFc3oh7uwWcip9uwazm2SuXW0SSy/uo3NGWECzlvWRLds
UKYmDcUVfX1dIm51SZh9sgIfkXBBZpr9aEkRzsG6HElR+4BkVkJe0bltr+bAZuRtCrfLaEzrqj3U
To+mrjKLQjEzGYL3STzoYB3Vo5VsstGMHsEfGPOF9krDgk0ZQ6yvyRpCjDmF8lGHVjodilmngFpr
ZX+Zm34Um9QuZ/RqqSpqrlo/oShpoiyEC+x34W1AwkmxJvkjMzeySFKAvhmvfhtCZKDvk0mGD3bm
QskLUzkOK9llaXudhEJ6x7y00hswoLZ8mEhPBWLfOLnrs5hlg5dtIQbHDrA2kQYtEfJjExofdVx3
DoNnW4zNdR07pEQMkeHa29KI+/pzlE3zRW1PtP+RwTUwj+RCSXVYq4kksyJp2bsxg/h3j4Coiz5O
tVsyWc9R3RJL4dplCzU+kZ4B16jxC7IcVoQIBarfBlXqDRDMqkD0n2kXi/bS0VXavHRoUMp87SVE
ewQ7Z7LNa5Fh3jw2ZRCO276WZnXgl2g+JULnLhhVFd0gvK2+GI0E7eoVUWucgsFTCzmwybPipjIx
EjkLfsfuP80EZXBVu9rwjAtvJLrpoxgyK98HnZdCB/OqBOTVYhPHlhyjYPLiOgaGJOaAYKJcGuNF
3Uepgt4YVcHtmNoK533r9d7V2IZls8eMWHzWPFRA/Vue4U9ZY6PM1kgNAHMHYrpMR99IwTCVvb6w
w8REMcLDM2zSkODLdrCD4DQSj5ze6bSQzq7OYsti6FdV1taERwZuNqxjYh48X08r00/6cpvE0vG2
dMMyvQ9jPyvpekt2sLFbAIrG5IFtk4Uv34zJYL6d0kL0e8VLOkz5DW77RhGWudXO2BeH1opscrNt
0QGobcrKX2vcb8nKR+b8MrcqogAOU/iMZVY40Bi7IR+e3cSpcONy4vEOgMsy+1Q2WeDcdF4A368o
ui66GwRE6AvJfGneW3QTA26hIHV3Xt567yq3ja5ECRd+a6Vx8SKQvwRXYVlNPJqtk0fbxC+LcjsE
jk7vq1ovwS6iMJcL1A0fnN5jIpglRfhQDDHU67xWXrxOePyvkxEM87ozdTQdVFDY8dpsHMtdxZID
/2FIwGlt8ibsSVXgaXwqlAFk3ZjS7BbjMVrKZEyN62RKqnsWflRcJCMZwd62elaNnNEvfIKsTB7K
pCrNtRXosd4Ho+82u1nruHwz+QhWuH4tLfImQr+Ky9jQelu6iBIhWI/w3h2zrAA1jHHtPwVUNRzd
iyo0L22vNeprc/Cii4L1wjkUpssUF0lalD+3QRcucRSz9yxTNs61pfUgv1QocJDc0thtT4Cl6h51
dDhYm6pD4YAbXkQA8kkOkSC2zAZA5CA6b80mjgRPtHnVQXPp2mkHjtKckcW0ql+XDWY8gItTgZxE
FO18DHlazF1txKLBxZKP7bHqA6RdoyzdDOdLY6PgFgIxV5CmsfXYtnUdbkakRN5RsJUzgCCyBRUr
TSFqFLDE1c7OadxsE6tUH1nWKnElCxXsusB14Of3msAjVJyEr4SEIav3fZz23no0MpEcpy6gC8yV
JONBhB1NiXKa+SQD6Ww47J0pitduX7jz1qudAPW8SSttGgcsOISQMVydS0V8qzGARqGTR599PUP4
n9elJ+uXwqj9eguUOR3W3FCSGt+zhwMy8zojPSgkPrYAnx/sWvaA99FUD/cxo7V2nRmSRzFNawO7
h48I1oI7NsChUSQQWHHvxcc0sYx6MwHlHVm7nJoJRthX1qavxgTcYK/iL1Zm1RlJRSa6nabLpo+6
rJoeNqg96G1SV5gVahmALBuE2eiNV5pNB900tdIDYUqERkRWz3m1L2HTdNaQWmsWXc9nRe7lO93m
YX4RZbkBJjz8iguGWQ2poYgmdKT5lK9lU+IVqS2j1LtCMuBpU9cA3Cgb562a+9xaZY3JwbQJUhEj
QewmQbSOP8wbVRbtbTjPieL3CZdxeRKDVK0UFo1VnCfetFbpnEWrZkg4cQpXFk8WWx+PfD7bENOq
Gm3n4Fb251DVy+BjsGlrNaiZ4WKyE+AJynow1PXMZrCpdZzj4Z+hGyK6K5hE2IX50GuyaRG/W9Wx
FjWkZ9OIITHIHLqnCnpAenZjznpHb2HUFEgpEq2qDEht6VxLYJSqFHMlawL9fBP4ogreTGFKOlkb
4Eqw4cP2/XCq8ni2iXZCY4KbOS/CqyRJR2uVVkM83ltz1kPKBM0ZXzuxM/f7xGljFFgCVdIqCydp
nvw28ZJTSS3RPuSxt2Q/BJHjR0dJsEdJsnHYONCOCxcM5rzLjAgqR1HNRRtcWvYUuZ9qGJmwNDKr
UsHGA9aHHrtXdIGSdWnYTvmessVCITE32HLiaiCQwjGy7hCxITb7XgbSPUSBwRC4TDO/XQccDokk
yLvFQFiAGF47nASfKmMKumOd6pA8iKw26QoXarrVXVR5m6jzzHTlGWEEG9qX3bSZNZOKDY2futxQ
dNlojqvY4uuv+Aq2XBn32DY2aQ4d4P1bYYDiWsnaBZoTukFBDV51BKPVtXNXZ0N/dJvEjtYWK9Rl
4NsOySNTjQfCRqjNDlU0dQ0Y0/f6py6w7KeJsy23G7N5EzFsu+guRZa0uz6a2mDL35uttQLwbVeB
/EyvX0rAntDM15Owq5vQEQpdOr95yQLI1ohePTcgWgmF0r3JoZjGxUSLvKenEGwbM4qffBGyghgG
DvdVZ1MkQv6IepI2zLj7ULOpk0VVGZiTeivDw1Gn/vCuijVKv2CwhnxVmqV8aOI5TUElmB0EyjRp
5Ypg1kiA6QxqeKWWrvsDIMEUJvBc5Q+uYdmAeXvDhfNKDM6NFJjV0bGkUMrtKIyfLCvCHqHdfrRB
6af5QealjywzZTizqrpR3yFSNLKNk8VpBc0+wPMRhlX/krYW3OhgKnkM4ypuGADHneL/2Kp923RT
+AkcBS3TWZskf3FmG77kGnq4jGJ5cHyfWgpvHqclzgJE4gRG0lxOquZZdWt8luw37Yh8PDZiveo7
hS1Achz6MBitOs25M2ZbK4hTuR1TN7wZWenKRy+qK3CjoWq4lbopUeSoOeYuc5UwdjXAXLkjIz7L
4bO7Q7eKi9xq171VsethbZ5vuzwOGG+ymV4qow+CYxjnxmMlAyUeS20R2AXBvH8zV459M+Kmsdc6
dIw73CihsZWil7Dxu+6yEr3TrVp8tgzCk7L46ORBcdN3HBkpsRM0NI0lKyyFXegjazNzjJ9sB76/
t5wuHi9iyUHjlp7H8BJUeU7yWo+ANjMads/ITax645kjYGNHS4aywqkJDMv9fjL9dRK4LcdgNeUz
iuWyzlmmuX2KuDkpVhvv2ZjmrL5NhBHM/Iph0k07FaFRfbRz9F8Z7oYpIFPQs2urfRPmRspTiSO1
QU9LAcRPlPDV2wyo1OOgeLwIzMhd/CqlDWdxaF33KWji/sHhKIhglVOovTHnvNDcSjEZeUU7ElE0
GWZ/GmeKdqRDM8cQntaIm07gkJpG7Hdt+FJXBtjxssDsNkLK+RxXbYho22PX4T4l32pVwplFRZYh
HFuxZOQnV/phCG9Q6xYjbSZ9zHkNFfCcWfbbAqHR2z5m9WaxTUW291RKIlhOLvkWdLq4zh0by11m
lItLi0r9c9D5hbdXOkyeSje1Q9TNebpDEwGTHGSm9+SOnVHeWIkcCNizpe2WH7uIg9xDmjEke893
O5nbxBiqaRuOlN6EU3TyMSxrL9kUPU5KNMaqJWHEznqQo848O6dMde6DI61u3I+UgnnKOl21GDxp
Z8SnXBlabQhnN5yt1TdiT0O2+mROrsPaJmOKFdV2vstBGTfdlmYTBXnROkG5rquSk0LfLLD8YU7l
Cu93jUnUHOeHGTjO+0B6DZT4RJhPenLlVT7xImRwkeKNDVb2b6GsCZK9anhQW+44agfapy57bVci
XPcUPTTy4+qSYIw6DtJ91ZSIs0kVyD+BUsaqbDClHVfSjSHedC2aaDsvunE7hR52AArQzFwN4Fg/
GENYR5eDW5godyat6j3jT98Hly26u7rJSN+DcjVe52aDKtsqiMBik6/Gu7mNzGQ/530CObw3jGhP
28/mo3YaJZw5D/Kg1OD29CJoPK9cQ5jVdYFjk7Jbp1Jd9pkZPOEvLshjkiUWVuVm1oMBoB3ObU+x
izNJLrVbiq4twr00btRsxG8p+SYK0JA9dF37Lg9/NSgg6PUSZ7pyWzMTqwRBJdrqziE5tAgGiDS2
19PnUWaS7kf26nLDfclyWIwEnG8NXL3BJg1g7q8TkiXfQ7mLcRtMgB5Ws5jTR6PS8xs/DsaXOqvI
PAjGqEauW/b9Z+7LwN7akqPml3nCp7kX1MbG0cdfhLa3nUPm031tpgddd6QVaOWxc1am7jC2y16I
9xkC82SV23FSbWvRzh/HKmLd6bIQarEfkeOWGHP9bDuggtHpRTUeUHtOJsO/MiY9Wtk9yR8Oz1eF
cmw/lJQk3bUoNZC+pJotkAMzJ9VPNA7i7L2IZW+ug9psAAUH5ULlrmLO6g8JZRwq/HKwpPGUOiIK
7xkqKgfjMXRsntPQFWlzl9rpwsySIwOXKhmi8kr7cvgyEPU8rad8TFinLZ/Tsko4r0RKRpfJrP0X
t+qzLxS33XNJaor1rvcBlH6JR6rvnVSU0CtTFuRo4bWOi3uiQspqb6W6DR/walkkmTKQIGCNGLpk
0jWHiNYMUX1ioc5Lit3YIHbSc8Ml3cU68D2/bzLzssrrNzk5Lpx3k01Yqs95aiEQ9XSzzXTg7aUa
js1SchqEjupsbNcEQFjOJ+DtU3j695JHyU9ylNhhbZg4C5vIuDFkDqjctWIsALJ06BnGRtM+05Zw
OcooWrB7qxncN/+ui9Gv60XXU2aYE1ZBEQuyyeq4e+N1tnnPyczE+tOFlKfToJub0isAP1NoJY+/
7guft6C1UpqJiOkI0xTEMZ31hXOvd7kzJboyvu21T4sS0Q7y+kYYv8dvpGlrMc20mSGhJZAec7Nv
m8PuCKd2Lgd/ZRpRchWwDW6cdhp/c+TNuzASEYy8GYugqDmbizTSdXAXxQRJOao+cgjK8dQ59ivv
8lVm8fdRBW/jeRzQKc4ZNFrnANYmQKdntY2x8gYj9Xd1wq6z8nsHDbRqkuk6ah3cLUpwpkiCynjU
bHhfhLQpfX7/AppC0nBfBp7OOWKld33HNAwuIIVytx5a5QH0btDSVcZf44r/B5qrN+VLft/WLy/t
1Yfy/wfllWLU9HPl1XUUvNTfiK6Wv/+n6Mp0/1gGONJTksmeMheVwJ+iK/EHt5+33CZMTuFlqAWb
95fqyrL/cE1mnQzVvEWA4jCo/kt0ZZp/MP6XSHxsxZRDA3r7Dc2V+qqy/e87lfvC00xJJMNCHgqe
8LOZDKX4FAVQxn0g0P0pi+cCFqmYUecNVe1+RoJDt6rpfKHQqpMrtS6aqhVHOyt8MqSYtdPHTvop
ufENr09xKDGW/hzqKapuBm1z1orDOdn7cZkvOtjK/y/2zqQ5bmS9ov/Fe3QAicS0rYHFsShSIkVq
g2hSEhJjYkiMv94HlMOWqmUx2mu/RUdH6ylqAhKZ97v33M9FjcaFyDRVrx5660uHw4DQdkUjRe8V
NBz4XeNe9nark5dREDW7toSzXAI9oeLb9mM45DHR/dmuoL3GPLMnBMSyDRaPho88iy4QDur2Zjbt
0J17aWce2qr1h02BAlRuRFY1VGB0ikmIl5A7+D4v9Rxc++zLKdHLsxrvpR+sPWYRFQ0TPZuoIBlj
BuzI2Fygc3veYH+rUL+pmkNxHgC5Vr0OMUcvYxXJc8IEhvbKLJ7iLyEjSVoyvNl1j75m7Yay0KNa
wotRUOGXoUWBDCwv/tqzp/rc5PM4kz+JKzqqQtof+oFAHbHYkExgkIz51m5mJgBA4tWHvO+8auey
ub3WWnI4mojTteAIyEnvjG3TOMtx2qHYpxb3dTuXZyZJJFVe4E6o3CieZsdySWxbUXY0sxXa5Hb9
8lUPMicSP1XqY0TOYVNOeUTBZiuGXYn68aV0EyLvYxERYHF0SpuGXVO0GjdWU27zSHBaULPt81DV
sTzmAMUpwolc16HEsX92RoIL24E9USfUuM/x3B5SzRCiVcK/T2tZk5aI0IZadlIERZzqaeZ5TYLQ
j4jkTMHyuBSl97XycshzlRp9uvRCGzWe1gsHMEZG4CV0lPhYuj3FjhtLa1qNRpHwXXECMPRAucgS
n4rBuDVF4iJgU9209LqWiR7D60qacEI08fzZjSkp8Dv3b6bbZeRssEF2y7FeVD6ftYZm1m2b+vyw
liBtvd4XuT6zO6k/LZSmX8mmJVOc+9eDpu4wMt97zcAwghaxmWPSt6pIL5KhmLeVtQYxU6/f2Q01
NVPYXxfdaJPNLKqXjAoUTnR0Cyf0nve1zeBpCsLXsa2bnUvbxGoj0BuHvfJ5PrIhab3pkAgS3UoV
A2kDipxrZT2awn7MZewetDTI2uPK0p5BixBevp6omSRGlp8ZPvP5XNRsQ4LH2KYGtkqxEOPHFgIy
YU6TPIp9O2FEtr/SN/i0zP5L4xdXKTXIy+Qz7RkJni6F/EoLFFPe+AMHWfGxQm8hrEnjcKpXf2dc
7mPOOTt3RuCfM7WWHAdfEd44ISLsbuhzSnY+kzZMy80h7B3O8sR2FHEkFHaKlRczpi8Dv/cVnRgH
v0yuo27tjhs9Qf9t8tnQYhxFyRfZBB/Hdag3sjWPPBPvGlnS0Gj1xzrIkueaxgghwgu8iu555mQt
3Jj2cgmKemtIGCUqJtVZfFYJSKgyWaodGskqINvxA/Yu/76r6wevHp+t0tyO9B7lHQxqTlU0nfU3
dOSUD6zqDeq60d/9zLHO9EiJLhNRFospmGbOAcThR874xTBokp8TvI8EYbso+gFxR1I7uJREhanp
IYZh49mu/YF+rYk8VFsXhOv91Rgv+vo8K8wXN22Hs8zzvzIVzGmpsotjFa3s3GHcOQMSkxP70XXX
DnwjgYBI7nXh0a7oVat7j0Ob87kYbVAbdF9GSuZ3JjLnmFaR14gadHa0z6b4WfnypYoaCBsZilEh
p89mig3rBBlTunIoUHE7dVOlHEtz+p88387OkwEFjankrm8btl11x6gjdW/cNGqvEkbdl32A+hco
QVI9HwiDdx/pwvzADJMlpE7VjsrBV88N70t2yZf+ULSHMRifiiIpP7bahfczTs1utNG+UiPEuROb
c+EM05H0g7tLgtXTTtwtXeuMJrk3aLP7Lrey5xSwAvOEl3Ls5aeBSvCi7Hb4szi+Me3fZ40TnZcq
DXdEmWvO5O0D1IuvJUVVeZ5eVWsmu5n7R9omnrsQSZ3FxjpO+K42XHIQKaz6rkjX2LyYHow9TWe2
dC7tcbnR60I/Foegp+LR6ZhW5LgQFHcUg+X4kAIPyHtHn1Obdmb0MGylqw/ai3bFbHF1NhZK1fBV
2+XlnDRH14GDQmPWxVDJO9a38hgsfGYTGhrpUiQMz6u/csZ68Ozqu+hmsApqP7Pp3E1aXyOmRofW
AfWxVNZdYVNMG1DbA1qNLrNGXtZDZ17UMO7ruJzIe+KswBSG5YExCJJm86qp4CuLUG+T2rwGiZx3
IVU+VxRbQpge14qrjgpnO7mHyYOPgTLTcoi+WtNya0wh78Bj044Z3CxOmKFAhPTeV+c82vO0oS67
YLnD1mia77ax809GczFumoQJqNxkg80vEI2upJ5uyYj/oSHq14lgBwdJ2EPdNlJmcR5Ji1HAmgQG
tUJhIK7Ts06bZnoNXOR0ohBGOC30G6fEg+gmgdvXu2gJ0/U5NjLvDD6FfZ6P16Zcm8kjp7S8bWV6
L/XvRFhqRl+2xRNHfxdOH1CL27BkiIVMd6QIyseIbc42VZxqIF+4smPnxFFPXKXOmCxfpN2YKdjH
mPZC5zDZeVSIg1tRvJ0dYlcLACUdMqvFZJqMIPOvQTzw49FZQMOzBTwNcebDNDfTXdel9ktjcx/t
ap4VcMl4MKjpYxt4ufbOA0v5zHrKwT1r2mZJvM/5WBVglpJ84lBcSa6hu0JwH1p7bbkjIDuZ6YRp
A09eD/F0ycqs3lm2rJPyKZ6Fa8MH0Q+2U46FdZvabdo5F32Y289TVYygLFRmwu3Cg8+D0k+6E7lB
NtN1hg+j3Lpx2ih5TyQBJSf1Slh5uZU02aEumMUpfoexO4goW3K4iowl+l0Ru+18U1L812DMcwqv
bHbMTALs+xhLKhgbMYd1cqgaoRRVt3TpWQqLgHWB8IwqjoqDdUfVtt2yyLbsru9miIUB2MamPEwG
qZrqk7BLnyun/WJ4EKQPRKt08HFyMpNchEIiFKeSC3XPFupDa/UZz5MFw0tLc65h3t1Zrt6VUUu1
LY+dZVTroEzVqhoO3WDwgqYC+waqROvF/bdhtOf0w5iHk3kyupzKi3jAJAQtgG3Zdpr40qVMwftb
ukADDJmk+mdDZ43A78PVS7VPW4riz8yIubRKcRMe8rEkCZQFQzZB6hLdfQzpBv5c51NP6jd1QTnA
EDXyqIYJE0hazCk9zVNBUacBUYbgV1j+eRwV0JFUbGc2tzf0SewFZbm3YEKFOww7aG1DHOWwddjR
7LjTIerUbmThRLIIeCQdXIvONIwhUAjVfEvUlLqimOFNceHUlZCPakQExTnU0iBVl0tHuVWgtOZL
G0JobO6CPKhTyurnxcBxAGrw5IT0JQlE2k0X5sVlaUSHQWg2h3aql88iduvnvsiYYPHAKtoo3U+d
Jw5jntHdBOajY35V9jtX0bYWZZ235XRgXU9RACvSp6oyH/rxfJEAAOlfbe51wWrnzVbvbbpu3JkV
CeEvS3C9TKE4DxhoXNohyxaf0tpHisEtUjtNyjru8nO/IUcSLkl+FcKi2wZx0YG18vWnrrAMTVlU
24a6ljfYqIq/TRb0l5lCo8ymwL62+qT9Xs0Nu0RCttW3Irb97229TBR7BgLPT89wHUaNqI+TDxIM
GCReiDDvd9BlG+fM0XQ0jaz7ZyqA1d1EXvgapjkgI3+KqcqN2zvfZZ9VOOULj5WXmpTPhnBTvAW6
H+K28fMXjqz4qgiFA5vKM3gVGgtMx6Pyok3t6cxTFM1rgnltXs7nXhtlEAAYnm6tnkqANGFdtJIc
8k0o7bO5oWu8x8bFU6fYynmqn+Q8EIhDdd+Wdawea7uEwVGYq6jvzM5lCr2BP8TpJOh95yzqWW5A
yrjDZ7pn2107p8FOcYLawueU51NjvnVhk5x1mJruxrH5UFZDeZ2kXPXL6AbbPORRni80vTplkHMe
KyOxE2MjH6a0f4hHqS7gmFmQafwzmQQVX+Pg75Padi6dhNrjjBT6a9mu59ig1Ddl5WC3651sB68L
JwuS6EaMwJNGOdSf+STsUOeoHw66HGYOkpl/EcTOchzLrr7o4zbgg4NucVfUEZ/E5D80n/8XYv6D
Ds53hZj071+lGP7Gf0kx8i8fA7kXuXaElVysYuYPKUbwByH/FWe2lPi+HeSW/1JiHPevMPRW8z6q
ZOASuvhvJUb+hZAoeEREAdZ+5Bvxb5QY/6QRiUAekS3iFT6vRwo5OCV+B0UnOCHHHAWytJ4Osz2x
n3EFRdgXS2HPIUeWBAPFNKS5umEyY7hRDKOzCw55lN+2tV8xVRU+nZl9BbSwzsdkhC/hUe9heekK
I0z6xg4va+NgT9hIIUQBWFLk4EWcjnPtpiltqqVzEYD6CGZJJ3ltZ9q/kRUHUhgVGitsksajj3Wj
YwQYOQpFHWusBqBH7AJjR6FJcvfM+G+kp6wvCyAWdms9W3P2oMF8IzvOZXmW4uFySzEPWwyJtQO2
QTK3lWPOgg9YOahp8TMk/NEigPBksWB9cceMVrLZn0yzUVkw0s6cqoZi4sHn/AncnTip1eT+fC4r
WTxFQS7gF0hNL3FSJLftQkmyckLvia7K8GsdCwg13ewxolcMIGnu7HvHf4oFL/k5cRqK8DI5TuXN
LIqoBHydFzxiNY/6Xb+GkC5kUc36o7tkvtkt9UJJRx4stCEH7EeWvT2oWG0yar8fte5Q7T1NBumG
wUNPu2gMqNWlFIqdUdr1yyWNP01327ExgTmW4R3koCfyK+Gjim90N05PVRKHPWt5qJhKDVMVP6Jj
D/JsxKtRnnexat1N4oPchJnRNS/tXGlnszRh8Kr8ipCBLWb5OJaeebbxV3p7B1vCoUd4pj+5rsJX
3J26ZXeasudiqfNGqi+xB25IDTIXC8Okvco8z1qnLf3snbWoZPMWvASeUnv2BwpR+5K1dnJ4WweA
H9OAhtN350Zb1lc1WCkH/zFNr6C1qnvLpN13AqUPJk0AgKgOqz1R/xCGPhVx6Ud6BiGBuoZi3aJw
JnfLGIskuL8I97PQE0i4XNoYNILZ8+57OWTw47LextqrCvhYQ4FjlaMDESKIAuX0NGH5grfR9NWr
MBaVqqHLuI/WWg8seIHpYTM5Torn29VkTYtq4DCP86T9Bh8qfo3xud2SrHReUptDxlmXaIy7fdBU
w84fmNnxz3T8EpKOaDZ2b4v2ENtxX284V7kYmadq+VtaXn07uN46NUNuwuQ8aPoSbAaREY05DQEr
JdJMXwrT4otPbUGkO/E6xlt2vLL1RLo4y1ORJ/FrOToyOGDeFEzTQ7xFXLpl3X2sEiHVLogjjMaD
EfkHJ/PEfTzX+bVjLagfqs3tr00ziAV8sg+erxuy8CnzEv/O+CbCOBnArBlqJ8CtWLhGXygsSbcN
Z618U4IkofY+DTK8qSZMvnGOJDnuteTD+MMRJ07XhORzPNgRCRrFVDyMKlERi5gieZTpInnus/X3
iYosleTtndDe+fPIojelhWBD4k8aZcwNG5YnJ4HXF2blgy14tX0cZPPjMo+uuh3KrvW5Dv0+v28n
2cY717Z8OnfZb51LoZoRsin9Pfuk9adizyi7pVK70SinrlWU3FCY4JFNoHalxORLNqt5T2RnYzFe
q6ltd9bN7JAp+4wmN9UzgMvXTxdRdENJsx44DxVDekMZiCs3mmA1+4ElrGOgOW4MABVbyrNlB/q5
lI3oN+No1SupTCTsIoHyEN7rQ86tRZ+AHPA5D98WXTW+kNZvr+opWcDsRB6cn3yuqRHvfOnec8FO
MGXiEth4IiXaaTojve1Sj3KvXc0NV21cF2FsG8verbazH2bjPgjqWt3GylZs1Pp8wa8bJPdpUw4G
GW7pz+BJsSaDiKQjai4sOGlJ05U3MZVM+sowQcc+P2cJjlKePj0scy8rz9hOGSiScVl9ScOGi6JP
E0jDpomC+y62oIV42DP8HV2iQIiVmNJnejPTftsCNsXeyK32SUofgs3C8fYyLoXT7XPGoJjBZI2W
xGoKTotnBsCbuRFeuDFIbCifTgETs0g0SqHORPmYdiqudoGxcSY2/ANzymTXjyLVEZbCPufiG1K7
UjAtS+9Z4aSBXKfBfbd+tqg9uVdVb5wgkF+nKLWbDU/57Dn00MirCzl23jg+xn7JDb3xVet8HU1Z
HXvQQhAinSW4wMtWDoc4Ffk6jy6O3uR7D3TIL89FL9pXZbEWbnHc+l8xdFokPbRtP046Y0/pdq3+
LhNP4SoI9FXhLMuX1BH9TYSzFc5KrF3AxFjp9Y5zAGJa2mjnfkbL+Iw3g8NxGWiYFSN/+ylu3FFv
qH9Z7nM24d/huQ6XTJdSir8xsR7GIlv6rSL0fitFmbKhtUk3bYZWgOeyGwVGFNeOc+H1AddMP+Zg
oBZuGohFdLNikU4H/1OO0oDC2cb4K4pYghuVWQJLRE7tiIfWy+0bVTQE6CcrDzdTU7ty6wFdB7bs
rvp496aVo2Ogm1sJPSw54eY3XV3moMX/ZspgFH9xMci66PUlvWBL6aHFC3/sw+skcgYY+4k1kF9g
AY2rT35B8AW+eEZDFKaBKT7vc6tF9I+S0sYQYHmFfdfi73LwCLZFucP2xxQh9128B5x0AJ0YxUgH
MBLIlDAZx6/OjJx2rYu4IJv3Nt2Y3iYd85jH7vo3Z3LFs3JfkgIP6ta157JjZO3LGEPN2+RlmYwd
X3T93KvP/mKwAHVWV2WfzDxQelrEGXIo1oyEIZDPKu9swYMwRIjeJkWKhEn8BY2kA7r6Nk3SP0ZL
w49Bk/4xdmrfZlBNzjK2sUKG6of5x6BqiJhvjxuP5F94HaUmnr+bCEHp2LFAtGfGLUOgynmi25v4
bVimotxhclayt2COtrwN1dRY98FVkmeECOSSaOypgyySF91ajDSwx9n8TJlXmi3uVt6oUICTzgm/
SHCZ5ZRAI+8n0wOafhsMBl5EGHvVWqwDPHmGh/HbIJEalCU4L5gb+WfN28SRy5Tpo7v4qfPY2aRT
DkkTsAnmQvamh3DIgLBWnkejKfknwlnP0eg4T2QxJsqjwz7+bvfQJQ4VWQroXQCX0bpim7OkWLiY
d2Yoe/yVDXa386po8/liDQz229keUiivLd6124yFp7hSmei/WWygb8IpDr4E1WwHZ0445+mZQ/0y
4lw4RAD3qxSM5BI48QrO8hNY6Qs2Pb60QR/rECVoP/eOXW+17yXMMflgxTawXCL9IZtsAKV10Lyw
JqT9mTd0gNYAOqRym7jjEN4a4AnEmcLC1XvJtqNht9YnyKexwBfv+6H9vXHtnL17lFbsv/Olcfd+
L7BU60rl8c53AhoAUixRxYENAlC6xpvQRmLcLvWm5rn5IKM04l+BRnxiMJSqs57hpbdtx1F2wOCd
iVa9IM3W8aH6XgkfvnkxkFiCLA8V0KAHYxpnS20gyREM2Oi2Y77VNT5swDYq/fDSUQlfcRvY6jPM
m9VC5hPOJ5zSZuW28vqcrUqT2+qD27e091WexkY/YOHVV3IsiBLPuC/1dhmtDOlz1DXHeZzahIH6
Pq/g4MLCwxoeNuIqj/SMfOe2ltpjRR2gfJIuAbtq8yswXPBzam71QqwR5b8qmKI2amW4tjgTs3qu
AO6PmG93Y6YQ5+0uGl8HaynYRXdKf0vqtCCgw2g2e6kLAgntDpGXw8Xc0Uq3W3wHzt620QExVQRV
47eYxAbTT81m8YLaGc44dkQeJYJeIjyEL4yD8X6eXSO2JWmACKwlu/qzHHu0fa/aOfbuvBa3oyE5
UfOVbinzdrsHtp4Z3fVJW5dm+RHQ/H/l4D+cCKfP/27hOPRp9e1vbExd93f/i36w/r0f+gF03r98
/KF4OWxiA0x7kRZ+CAiW4/+FXYPkIc4M/gW/4v8oCKgLIYU6Nl4Nx3HcnxQE2DoRKXBwN8TBQ7SN
f+PkwB71Pz4OL8AmiBjhCuJLcCHQoX+1T00NqVAnzm4TdsJkoDvDtA8jsH2I+Uv7mrrnB7toAev8
9DV9+PECP0N7TpxOP143RB8ReKnYzb1lcX/K9KK0UUxQp7cq2UtH3wzMKVUJZbmltjMtv8lC7LuY
Q33k5k///qWxn5A5Rzsh6/6POHEcNAUmlVt2D4Qeld/3+6liEoQW6Zgts1+V3MzO2F0Uk9tiU/D9
cSS51Yr3KsIcft3TL1/aCEuh8FyX9PT65z99CYSwEh/f3+16WhAs4mBwdx1OSAWDnSk1LasL5LXC
r5wX4kkd0fGS8/7WiYq8ZsEK1ZXILGM2BHLq5v/wC+FAk1ywLtm9yF1j9T+9OQUdxxkETpyagoDN
kLMnUFnvoLYUYdXu5NCWD/NkpnlfMdBROxDhhAxmPD/vYFvXFzq5RKUkms2PtsKe3iizP70Rbw5l
qXRya3NRvGiv1y+TjnzA8lN6iRTtfB6IAHywokY/2n6W/FjbfiGC/XylcnP+89UDzmJ8Ay4cgRNK
UWlLzH9ddMySVj1y+DUvgnPpWWLEe4iiX2Pub7cEPBhwCNwUIhIrTevnL9wPiSPqxDo22is+43VX
d2KM3iGL/O7TeIiSHqgUHJqnVBaCcOzLYveYxLJmBp9MD1Ni23vTGPPw59vsd58G9IsHAGYlfKxW
tJ8/Td6rILPm/HbiJrpvOr+5DZkJv3Np/O7jhCT2hUTi9ZFpf32RPicv0RXpbUVAsdlQZVxe2JxK
7zNt5qt//3kiPKDY6lbKx+m9qscxduI0v5Xt0u8Ho5J2WyZ9/+/srD8uAkx/yLge8UfvFFhtopGd
VJ7eBvQlfMpKbGzdukv782d5Y2uc3FIQvITrcnNTG3pqZwU2ndRzqG41Jwlr1wTNUJ1VcRdtEYja
p8otzcdRLJ69I95JsADkeEkGuhZOcAChwW3+5/fzm2vFky53F0a8kLDVyVJDYAF+bBEeO1O1Fzlm
kPPByqf9n1+EB/DpjcxSi28xFMj1gTwxCtdlwWreOEch8JQgmPeA/avPqshfpqh9B6Xzmw/kCx6m
XgBKJZCnZePshUvmBRMg+jyBtE4Nhu0m3o95zf+6Mp3gtd+uFRyiXCaIHj5YkZOrP6sU7sxCHKN5
EJflquQQ0ICUH+CoaCTx3CYWJEn0zOBTxJn35PmLtW9l5l4vyAoXIi3iT01jso8iSwZF1B0itGtl
2b3XR9Xhz1//+mZOLjmWcC5oGHYYtd/GGD+t4rIXdcPk4OgLMrELmdQXDj71pp1lRHlMYp/bo+3d
//k1f/Pk+OU1T9Ygo+ypz4w8EqNHxk3xhm/VNJVXdUjWULngYDZVsaacHUqkr2khtO7+/AZ+dx0E
LqAv22FShHh4sj7VaH8sKscghicyWG13MymVvnOx/W4bwW0DvcTxIcuQ6/z1VTrtNES+7SP7DNfd
95MWVCUoR+JFWqLhySs79VznhfeMJV/O2L6Yy2xbP6z2MiMqtivdAqd3T5Yxf+fGdn5z02E75iSH
l3ndyJ6waBZHAPjAM8B1DJq71ereMWnxgr4l9kvepo9IUNjjOjrwNjzGV8Xdc/YqHVL+LYo+DNKq
Dlh6V6+st1wjwo7vPN/fdpqnF2bEDsfmkcitdNqtOixeNHaRfezTzLnESSCybZEPw2U3UECuvYmp
QtvpZ7+a9FVLS8RntzMEIdOmm9dROLgiP2nFxVRX+WVFwOzTv7+EotB1I66eUPKo+/XH9eu+szlA
0HDvYefBlrfJ8rB/py/+Nz8TFBjQnqFk3kZ649cXSWYnQd0ZjozUhnzXGKkeSnI7tJDEGKKqDH/J
nz/V755AEKYgtrGzA2sZrk/2n5aDehkYRjjdcbJ7c+WYHJk8J0IPbUV8GDE0RYi2q9V5tkfnRqbO
dA6FaPgYL3jH37lIf/fhV7ErZGwALSw42eEh6tNW4LeosMrew218CMR07YjKucqE/c5D6Hf3KkkV
zj1YlynOOT18mEq4ca66Y9kKb4sEWVB20TH3wX+0K8D4068X57uWsBjegBmeWJnEGhY7rZnWdpmN
gi3W2u/8GutdeHIL8KY4C3pMs20GUr/+GK1pAyx37XFUnCtQ1Z9JaX0bQ/uFiCR8iOXQBe7ZOxfA
b5bGgKXP5eFIhEC8XSA/XQA55hH6CUFxjgS+rLrFspdJbyudiDmLBPBf1czKZnE9Fctna11D3f4O
z87eOPoLAfz30N6/fT/rIsVNQHDwlH63MDyCJFIdgc+0F1zwFc1BXvDOp/7ni0RMJ3kmve0O5GpL
+Pmqt6qkxbfUHMtJqAdGG90nR2n/nRXtNy/i4QPk4go5TpDO+PVFNIbMsvHGY7mmEd3Rzy8Xcsrv
fJL1nf56yUT4ZlfeLpxCfGsnK0ZlRdry/PFo7FHAAFrMRbwsFeiswYPu9M618s+9AwcWlz50fh2P
1enk+pyxAmO2aY9BkVbzhjLv5E5NXvro0nO87McpnLaiztwHoCP9xcSp5u/ZEepS0q3kCHAgQF4i
q99ZFb0SlPswKRrNnNNw4Xb1uHvnza7Lxc/fDN+5t3LEVkGFhft0Ock9LyYCII4a07O7MWMPS8WO
hvTKo+OsovzIS7EwRhFcQn9E6934Zp7PMQvSu/fnt3J6IazvhIMEt1mEyBOdZnRyd4LV0MxHH3/B
ln1qjlCfvlesd3ohrCdWQn6eQ74C1NcpznRmwm/BozmOVYuZZMzGG58csJyr7J1yoH88Mt5eaT0X
s8XxOSicnBJQqRxgSw0tr60sDhjEgst0jNyzFCzb6iUIDu2o7tpqUB8AAFjfTNREjMV9+/nPX+s/
1vCTNxKdPDDSIEl8oc0xlV13w2Ol+tCIsf9g2+NNY0l/3ySzeqB/jFTAvFzWiR7OSM0654GfCAIf
woI2+Oe3tH70k2sOzsJ/fzWnIchpXlIAQu0RuZtpJIvtV3yDBZ42v6PJJcAV51ABluckg+EN/dtV
bf0+hAdnE1XSWRmVvy44uIZggHjdMSidcQs/TWCQ9Mp3FpzffcR1qSEO52G2OiVTxotEg1+aI0gK
2ES+JNe8poUYwZ1hpFZPDXV1hwmj5qFTqf3Oi//2Jyf3ycodrFpDePKTFxazg8g0x64LQeRPI21z
JWi7jyFOyYswDbxriylXtcHiTaa3wYiewvRzk2/eAI9q66txcTeuQwvZe2vjupqf/vTALbnHOTwH
bF9+/fLdrGJaXnSccZLoahlK5MB0kD4hrsx6Avbj0Hhiz+dWVf890dmw64k9MYnP7nUOSkWXdfP3
n6/Ft2PnP98Ri4HHhsrjf7++I8ZlofZdc6QK1lqnoap7dtIuwM/NBjTb9lU03uhm7uj1QT9KCfeQ
4tsFTgJ+xS/VeGvVacToRoYDHchx3x+ydGZEaBW2M1zKssm/vfOO1+fH6TtmyWaxZJlkF3SysvBQ
sTXdRcchqJJl7+awAbehDdpkl47BCtLMDRmNNqFwm7Jk23zocUZ/c5eRQzM/aem/8wz5zcKNddZm
+YYeHv7D0tcW/ZT4Q310rGZJydjYGFOwsQ/vXTu/+9y4EEOHBxa7Et//9ZcqQrfKRLp+bmANm7Ap
25dc1/hFkoYIR9VoLCeM7aiuI7zmlLuiLb2jD8BQbG03/9dSK+tIJDFZOgLiznqQ/fXt4GJJxBJG
N104R9cJXry7gTLCLxAex49//sV/8wVTG++ClVopyzwaf32lQMUyZ1R/o+dgupBlCWcmb6x3xMn1
7Z5cVUiTrgslnRXXleud+9MON2C3HvcivKnbXp7HdE3uKiTmuzyvW7WBDlGc//lD/XOFxFOKGZXI
NhIXpOpfX69a4qFsx+GmS0X3ZIPqkNulGqt6M4a9xOVjJy0EErycIyvROH+thpiSnD+/B9ac00/N
Lo1pFfFgztJ4Zk++Wk5Yaur7+gb04cLEdByaZA8sgc7rdoWquGZ88COPWYbKCzO9SkmUAftlY7oP
sB8kZsREKu8mK+OY4uIoINK6xCrqLyBm4KQWjl6szzZG++Vybgr70urdNS/fG77UvvV6TFJLmQxb
4Zvp6Cx1/hGqafPK8AC0h4c3saatM2xX90YlAR9Nlhr2XhlYLwCv8jtgFzk2UZ6Sr6azk6Mep/nV
87tE7jFRgJkknxWcTzPmi4ukzOlPMv4wjWdN75WvM15/a2uQTjNK2ijL7qTTxtuoWPldTi9iiu+x
QxHaEiL/GmCiSkCZONZ9w+S/glXUVfTCsp25oB9zfK4rd853qbAWvdVQxZpdMLjuF8clqLkB+sR4
LFmW8DZNqR7b8uIip2zLrvrLKYv6nmG725+bilkX2chMBVTVNH6JLDSRSLUPUR3R/UgpptaYHNo0
TF9NbtMr3SU8QTD9SZ4lHEJnirXzENiGjtqwPJTUGkQkqAaVQ8dMw6BIMHva9CVjUehD4Km+8G7i
0Ac2P0dTOp3FvRVNH6JqCCnt6fi/R7I19BSTJfheZSn9PcYdJ5rQ4bctGxMnlNnY64q8CeuxTDZx
2C7H0gUCtGU71+Qbox0ayFu/mPgB84JcV+xwaz4Y8G79LpMy/yQGr6WwCIAGZK9YM7bHr48BpcG7
2exdk+CjGzp+HXrqk/aOEBaPTOEX4s6Hk+ccZUdmmKjK4EMN8jqnIPzd9+05tA463bIOJqgRquPo
qsoq3mYCfBBPqF51ZOBS51tnofzGizV90b0olsvK1rN1SGTcvmo/Jw/cpHNVbnGDmQKWg9EfDf60
bjdLbEkbA6nD2eJn8T7MGDLvk6XhCrLnouk2fQO2FjPGBJNBt5FOdgxSuaqjuO7IYnchnq7Rg5Z3
pufKoaC1dQexUTXC6xaDBNbFfnTmaJ/gYGz3qrSkey0K6F67WmfJ39IoY58lLkWf2p+nT+4s/PJM
ppkazpiOTQoPz5R/Ahsb8ki08/Q/2TuT5biRNFu/S60v0jA5hkX3IgKIkTMpUtQGxkmYAcfgcABP
f7/IzNuWqbau6tpfszRZykQpyAjA8Q/nfAeJMFikuynR073VssXbKJ75sKzm0P70ylkCi5xCO67X
fDr7wpF7p0K1is1rOLSgd51jIvhnSEdNvI3WsviGQhiRbaJ6EvS6xrpCQmuc4XRlDb4WC715HUjl
HVujGZ9GFea385iQdJRnOUdbx0DpeQQK6Gxx/IRVrFbtcoagTyRk2Z2gov5+5P1/8cM/LrkD/7P2
YUds1geV1tfvIUSXpKHL1/+heQh/u9Tobui5bI6BTlxSa/6UPIjfqFEDWhVqQ8AHlsNj6k/ThLB+
MwOiB+hU2WYAuaeR+BNf4Vq/EU8Ay/wyn4RIQm3wb4gefnlGsfxxMV5c5vGs3zl7f5lKl51I+kQ2
JupMYJsHPHrrM/lo4anp6+GqLJX578Vv8Brst2wW6cg2PJO35pcq3WQuPA4t4Lqq6ckyyy5O7lVr
i3TEue/lTiDTvv/Lp3H3R6Hx18W19UuRc3lN9COu4KO4/PffNpadyFvUerCAPahwnNgE7IC4Sgog
mzaBoTRMfkxVmBRxlVfpd+W2Burq1P3JyrZ619KecOY6zvwScj4Hu3/+7f0y0+G7o1KhVrAFD3Uc
Mpfa9C/VkdMqLyEhst+U7YLDH7An4rtkRdMsrNaAy1rpIELW9S8j5X7t5bh4aOEYcrrABxjT/Lou
yRWcDvBK8BQmstt5YgbOPq0cHMQSq4V5zFtToaTnvLxFI99b5w64Zbet3MGwaAI6D8sHms3qQVj0
Bf+qJv9lnnL57kiXsqD2cpNwd3AP/PV9cWe3raFTtBuZtDPScrrSu56nERo57C+bvqtzkCo9BKJI
eP3i7bHdtj8hjHItlVAEfyh4yve1akoDUylYT5wvBmK9f/7p0WD+vdy8rGqZmbPZp+mk1jR/Ddis
MTmHs+DNKERCoGAKKJefpjhTqJgH3+w/W3SZseWG/TMGZvcdUGp6CZn3yaOFfHeFPFy8emNG0qjV
TMO9MfvOtljA4m5U0HfeEayw+O7kRkcKap5ZSzRMwnpTfQhpsNBTBSp8KbN9l4YVfOHAGNc7vYTV
fI860XpfkxaPn6TmSirgJn1T3q2FTWA5k0vHuS/CerVjpx+dnLVpG+AEsfMMQ/ZmTPt52lWWtRZ3
madzuBh+0wAlS0t3oFJB8IsGevT88dHvBR4kmczBu28os4r6HK7hUWHV3E2LqJs97n+0j8lo+AIS
pi/1VhRcc7gq2v7YKznYt+h7k+W4Im5Aa9SOROdWwDiKreezMIybUc9vKSJEpNVNyM3gsdjLr8C+
rpTxK0NMDhz+xVUuDCYmc3IBRsnavu+HBcLcWEKdhvKaX7ur7/bgFQbAD7Y586sxVzaa6tJL9Ran
AmgPk8EaIERgBN2+C7E1b9rVhmpaT3mBs8wwzXdYsWBHkIzzhamoFYxj+puN0Clpu0lqubtxbbLq
aSIY+RwMGjkZnO1iuYWnKQrgLl31jJ3uQivGMP1ZLSsBYKJ3sm1tQdzb1uHqv5tLjz3IlwVbkNSt
5juwfJzTa2KKszHhzNlURoZ31QwGjjTZBuZH0GdluSvCMLkOMI/uvEUu1D7p5LixIZogGtpw3a5K
j1M8w7E9uquRcg3aygRvhdOG9YPK7jFHB585Yg+wqlSOePwbbwPYzbpn/jL2p6Qo8Y/hjwnnJ+VO
kIZ7p83CXZ0hFic6rbsTqDFRzNpj82JwskyHxMm8RylkOx+FMQU1Iq5U3wdYoBYEqymeJAvLsWCv
M7XHTki5N8rRwk0dvNW1gbndIzf5bR1dw/5gY93vBhTYnwumqg7LdMlR1TsLPbsghygG56zOy+qd
NTP5T2YG5qZTI9yA3J4+BLvNa0DI5hPOB+xxbKkYp08ozw+j7p2bMRH1MfXU8ELt7EQOlThZj/T9
UOKyLTEM7U6MEz//MtsLHzzumstIhGhv4L27sMxwbTfC5dp1JYjwuR5xsg0BTvdGD9YHwDqsAWOe
2C9Wk8GxtMpGO9t2KvoDynQaloTnxM4y/S8PR/0TEI/wZweFcqGlGqxwOwxV/dRK08GnDfzwZPWz
sV1KmJlu48hYrIN8LFz47ZuO/MyXEvdRBLsQx7Du7Ausn4/bhg9epmZs4pQB5Ttwfq2aKa2/KPGI
XFq850SP3ZL0MG+JzErwPjb+EVBmCy3JY00uTdGepbA5VdgcOkBLx7IYd17RiH5XKVdiW7aMrzYI
++vOZz2hLCnnbdMm2Ukj9oPD26ryZzsw2cHGUmL0IOIBSo42yru5T4NwP/utIBqiXx9MgBOwiQL3
XAJe3c4FzH4QVYYKzwjgS9iMlTVt1Dh728EmNIS0aEQ8xIdwu5nrbUlYB0+1cdTfMUVzsSZe6lzb
Q+bvBtWld0Fj5fuiLHFpGck4xJMY7Xv0N2PEO+Mc/IHcDVe14rkLJbayfMlDTI+tse7C3ib5MLft
dgduOjgUWeqXW6XdHCJ7t8AHqsR41aaVe3Qac9kX7NVBVBtQqcATqUee/NV74MFyKSzYM3U9J8n9
CMQzi6Bx9xN9mt091KYT9geSTdT94ngZASN54p3FFAbleQJfHk94Ae6MBtKNMIEmbAITzHKaDd2W
q3j94aSDq/Bewj5YQ//y9ElbN7gvVVsb9zVXujyyQVjDAw9k9DATt0Id6WHOdh1XLPd26d4MPl11
qD0dTzadauFlxAaVdEsAe4cTeOK7KdBHksOe2iSwYQEshGwb4x7k9r7zrY+6Wh+kGX4NlnywWuxP
pf2+pBdbqSbtPL/LjdE9in7obl2nB6ZRDYHaAP7mTM2sx0p61yPifvIDpg2Ecn2a647/Kx0SWfzG
2WB/tWKLuxk/ejjvMD15u0aGxWFaYHhdxDhHnnR+ZKR58ZVIK4tdUBl7rkE/Bm07vk9wNc4TL+Hz
9MEP2we8j27gdM8tKwUzGk3jkC3rPOzMPvBw4zpjk59APzPG6KuQSMMCzQDaIeBHPcqTCu+teiu6
dQfF2MyvAb4rKEIGpjg/131Ff2yXSfpmwNdVW5gtxqPMU0z4LTGvR+jRDqWWU1eCkVlqBtc6KAX5
cSIbnlpCCl4QlFi8w2Udazj/hJh3DoS41MEGzEUot2ZoJempbrBwDvMorqYuWXdweGcCOtxcb8N+
FmBBcj3flBiDL1GeSvdXDpa5OAeVJLdYPospCrupI/3HcqeDFfTipvMQ228WcOr+tiUtPtsus4+/
Enzq+gAoAkpCCanI2oKMEa+d8jPotXWWbVdMKtamqFKbBpo66hv3bHdVLOaitw3AX+wcU+NFxVJL
nEuF2BWOsTTxBFT/M0hH6KZJ4MdLfxl5OHIRLmSFvHjyqe1D1os1TKTFqT17H2gCcnwjJ0WzCMuf
0kqhWyvy5uOSvelxyNI0jVe37Lel7wO4SUv72+w5wffMdmt16tqQ+JVizF2WpMT18eSYFr3PTGLt
3WZqonlKw6jJUU63dd1kB54m1W3AaOdV2bV8wPbdn5baDO4n/vga9cPLFBTDyS9d+7p1qvTZXnB8
qcwerR+CNvCMNjs8pEll/SwGx/+WorOJ+zZRH7yz4nW0EvPMB8cVw48HvgHJBAiMvBL9i4epDfrw
DHkfzkYVLU3/PmPwhSZmkf0Bhecw2GW/bEoJIIJ7nyqgciHTHFRaWT9IDYeD2pfhCc+cL6Hl8n2W
2mmaXelicexLpnFrm8183vN88uph2jM2xTMm2ylOtMxfCqwZ+A1xqphYHzGKScBcGzBFyw7LLiki
swX2Z/Kcc54W06lOcJ7ijuQXU/vvi6mgsktuN3SIx4RgsL0bgH+LObv0TWs5ZwKW2gdVQXPGP+9M
Rz3PadwZMrjTYrSeykw053qEcLz4crlbZO1if6yacFdigY4T0LZwhOejsUzlD1pTwuJCPd8DZzH2
LB5wkPgwgG8zB7eoKQvGJsKhI2o70X2iD0uuamuykDsZwzcQodahWNzuVIdjdm2DIrvrzPKcFsOt
j53uSi5YlyMagFPqszUAIfbdS1r9Bqem/aYodvZEjtwz4tlTxF1SOtph7172lIE/VVe9EgO4gBr9
P4rVHVI2db0atR+J1QanqCu9A6gidnBZxhi5Gg1jV8snIEP0zqBsSHtfmNwFZNnAu7H2iGau4O9Y
JAyM6iYs/QYOYo1S3q96rKYBg1hnHm6dskyO2lPQgpRezkCAR3hV2nii5IJ9KBrjTHArs6aQj5vP
Hep11GWZH4GJtJ8x+7GBJs/prJtGR2jT3kH1MIxsVBcTuTTFQKjIekicr87t23CHh5aJWOIm585Y
L4j9Idw02WLfGvXSIgIZGvAgpsfiPM39eM4cqunFmDfkgepd4GfjGRI/mAYDqUAJ+DEiQHE51wj5
nuBk/gyh+X6S9VRG6TSH2EAJo9n4ua0JdtfJXsIn2lfmaFDuZ00YYdK9qrP6c0laILNOBnLLIyfI
t6HwjE7n/CgdeO2plCnnzsBiF54QZqkW463JWjsjIGyDKYF8GTgNbIgKPuK83A9uCWUfduWT72aw
Xy6qYpwWuAdk04XXJIqtyPj6dTsUHdcBVq6dybn7geQm+PJ70H9qsnjOJIl9xB5pXIPAL/fL4Abf
Qjehd4L6pc/AD1ScTdUzrm3OXCEYFVZNvmXG2L9Y7RgZY1KcxjYMpo12PFori3wa8jhM4kZCjZ+u
ny5oidGM825erxIJKkaP6SOfyYwqlLz7JEsABIX6OUgEluhlro7zYt4NrsV20OAhDbhi2VU1oKMl
b2InH5m/dpJLBKQEWl/7glmul2nXgPXeliVtjMWz5SlnUg8Otc2PAfUFDV3jfFSeWe9qpR+cUZKn
wKg0ezGhPldpvu4MO/hCYWyz5QA2H/BoOWJqZHKvlrjvxpulmvWZs4DWTRv1I/XaeiBdA1GZbfMs
nfMrG84Rkk98nfWWxCwVQ+Bb9hNYqI0Z8nhPub0PjL6SHcXxa+3rbA981nmpCz+87pbpwmHK4MA1
mL59rThHyvB9CINHVNTWViawD6W8ADQv4eyezaKZGwg6E0PluQwK+NeVftE12RObOZ3nY6BBiS9r
c1cVVV1vAan7j5AG5A4Ae602mKYpagQARbGu33ORrbvBdRTNmFALq6G0jpl2V+SWBZ46BuBg3U2t
4CRuynHiI+xW0FSuT9fkdrQImyCl+DABYiZj+1LNc/DZLWNx5i/Wt/6gMg8AqRLXMPRhX2WEjXwn
N8iFFAgjzYC/+lYaVn+nLTkjpNBLd2Dh/eZKk+QRL+jl9YQa9w3HjrzzMOieOtdwr7FPOXeE+rlb
k1H/Rlu5iRLDEKckKJu9bJQ8wTwh8SI1MuvYsO09GU2gr0fy5e7brOrZDbAiH2sG+UoZzuNYzwaj
DVf/AOFmwRwcsSQbo+r3otGlT+5duRzCsiGCFCFreGTbO/ALncDgdDruKOu+SR/2ZmK45CDBEPh0
uML3WgQz2PRWWyQLWtW5TtAFC0Oho6hoguIwKbGUM0y1AE4Q/57xVJsx0ULpdxBJOlrFCQLZXQch
5aXF8UgCTm2Kr8kY1LhVSdfdD7IqnlmUiyAq5KTuE99YTnN/8YKXZf+RdHN4KFmefm9BXJ7SRnwa
edWc3AUeiuE5/hNl+2M1ifyqK+hoocWs9xomz0vGnjHO5KwOpmlm76UblF+SuBbmAh5lVj/u28oc
TlO9hldj31AjAYZ6CqYuuDcJFIoLLppDiKEd22YJIYB4pm2jRnvfgsZ7IJDlfl7Q0rtC3Sso8R/V
cIlUgWF4XU76FV5z5fDAgiy4aWdDviNxnMw9JxJZXiWGzYguSWCSzzGX16B22X4KQJNtSUIdbtjx
8oZDizXT69oayHxAYNJtyJ/0iE2YtbOZQfSTHdMM7i4JAEKu46xScjvc4DAueDwfZIWA7TBdYsJ2
az/Pe2kv3pevvRU6gS6uUR2Bsk3m9gPjtTsRNGGLxrpPa39amOoMzS1cGpHERCwR2DD3F2aV6lkv
+Wq1g7jnYHFjsifn7BlDnHfBt0jz3QqlBw+x0upHSOFV7qa+C/fJqAyuQn+1zx4D6fup7BkvgfRg
dra4rgEhI5W2S56MvxRlfnB6P812TPCojuul8oKz6FgfbW281cEhbJJwPJJwEtpX0kZctmuNhA2W
1YHAj3rLMiLggHRZlq7SPU++JSeEK1R3HKdN+dbBeGXMXRJEs7lctOK7zmiFbqBNV95PJnCs3/k+
phH1dl6MHJ6s7eBY7IjpoOUrvV5at64HMZCDZSL1tqBq+Zwsp36yaQjQ4VTqAXnSnJx9nMbPY91X
z3RPQNeg1Lk/1r701D4Hf7PemFOLGT0XMouxn7s3iruM9rywiQ3o5iyv44Wu9Tptl3k41swSYXuy
yrrr7SRpTr6tIBaRYpMDD2nqq6aSxrIB5HMpN8H6NfsGXCal5oQcUiR+teFIKGHcZfksiWKU1c9Q
MXONUAzAl7BCVo37FtQr9YdlkzPEGpnJoR1YYxcPGoMTuAy4bjeWCYWRzxMq3WZlMFkeHPbGPb5Q
m69v4FjM+6EO2Z+sQzffTevE7e1hZZwestwe7dt5GPhyjBFZA/lhqJ4SyeW5syZzWcl7GHQPVg2k
5paQGHcCctczxsumnmKiWQzWrhhnTXzPl+lIYRvztVew79+mlq9eWHjow1RmlXjwYFDDlBBGtyVC
BKYBTSI9s2ic4JqqPLtOUxYQW0fNdRa16J7M7cAFgROE6tMnYaqEjO0rt1ixy5OkyU6yYIo+ASlM
NqtVroAjZ3JetyMVWES+pPbvVyd3fTJqktw7OjhIGWpIR9+lIjV4Z5oOoK3HGnvrFSN5KjNFGxOn
opmfigwLbpSvHnZ3b1p4gExuPntHJBowIBJCoaJsbuVn5vZWvVU03K+6T7K7wXGaT4iS6tnDDsgM
XA637mBaw8Zu0cNuxDonJKrVs94rh3SSAzk5FoGMMHGCY9v3zGnZ5Ld6M2kxXA0dvvSMsuoOS8wi
tgoZyrND/f6y2PN6E7Y+cSmykyGh2WMr4L6SGrrtWTbzbMbS97Z2OtwZTMp5Ss9NANFL+lP9ko9N
QkFfD2SSTOHEyN7KfFUeBu1S8jN/buodY5gBXQ/P230oelACeZAs847v3HmbIFCACzaSgCt+ETku
FoI8Nk5p6xPQjvy7vbb9U5AiK7P6Mt0zZ+CSMRGhBNElLzQ9jKNYyzOpE5CWW5mC3m2dtAZ049bc
ysVaO8AeZpPCyjAs+050PlGVSwXQYTN6wq6OBsmKamtMnc+DOyHHMfKZxi/bzKrD89wMjOqDxeBg
G8uhAuYxipPKR6c+mR5VIshWwcWtC+r9iIQn80cuLmVnbtb6kZ066+isVdwV4H0S7jlVGySPTBz1
uvIpKRaW30GbA56RtOAeiXweeNkwmfv6sPY1JI5gDO1brImmzUACkOinXLya5ELf5UfouSunrScN
2kD79+vdDNLsay4L24td2rybS8CFE8mJLWcwWOCkZ9W3P0DVQI3qtGcRKzqM1SPz3OAt78byxwLl
Zd4X0qmebYpOyc1aOs9o+NCoEPsIuyn1YZTKcZ5uL+ibgpbAn1+shRjeaAgZrhzNXDc01oPBd+jX
dunFWQvcZ1OkZFRvbCc1b9y+Ee8JovFjPXbcoKCNLtRkazazva+FBEQxUXbzimFtRI6bNEy6F0fu
yqClei06o75ih7mA3XVd98bFBZxuVWWaez32BvvNxPBi03cAYOSdNDKueCDPR9O2B+ilFgzovSnW
iidGT6ZNNDUgS+JWVwsci0nqNq74cWBpLWvlx4qIvVtsSZx5PIRVxJxjTnY0OHVzpQqtrwZ3DegT
/dFfgVbW7ceCx3NAfu7ay1nQH4HazRoYNZta20h2BsBUEYlE3Tc9Epm47WogZYeFULTp4fctFmFv
NZ7WNUcY1bAEe4fpFt5A3+qX3TDbCEFMnpFsbUOZPpbFBMP6cnjGHjfbJTlQheDbFz+nHw3Gh/AC
AzoGvW6g34fp1xDa4PHalJquzd3wmE2MizYr+OdnVOzrHPWqRwLYkrrMnLvjUUcAiKuvEoL15I5U
yXBPFApD/pEpf3OYBpsnQ+YhZNmkTXOVYKJJzkQj1d6n8odsuSvQ0KY3BItx88LtXccrc54IHxgZ
lNjnAaXyegB+wSqR/tmpjiIckzXqekMOfEB1/7NvjXRkfWaUz9LpzOVMDJCdvNqrt8L+suekOpLp
2I9vCN3L9dlOLtVBYGk/wNkzhT48fN/oHt2kWMgXsspYWmOotl5L1FvEBCiPGm9g7jMlHc8Mlih5
dgx5l2gvoduUhEP5PCnekbblKxGmuq/VHVP5YriviVD6Rs464dVDFzoQu9shFcihhRK3yjAqqrk0
j4LJPJeNZT+otCEpkdHgi1+V60eam8m1WNtLXKEQ5z5P1xcXqAkV9jA8+OnaHnDsig3MNbY5oxcc
SIorb6Ez9pEtgcVETQJilmKOV7KlqSK2sv6j63jjR1n7KZdPmPt7M8u6O/bY1Zcl++nnsJIrxV21
IIOqpu4hL4Czn7Wqg7MnO6+PjFLrfGugotzqNFlefHMG7V/IeLRDss3KbPV/zG6YvA6mH34zKH0j
f+RS8MusiwojFV91XgcuGAffvp6WYjz6U2PeZhhL/EOGdsE+6WSxKnIOZR/l5C4fOAzEgbaqh/y+
FlBmkS5xgCttzLvFJBvUg7/y5qxucTAqfGJloMOz57jzSaDe2HqWEZ6WDNBtOpf+TRZKDHrLCE56
rslWQvAnXBh/PCT3dZWtj1lueCZ7rAYseNoz4ApWdz6g+M3f7HEg/gon9i13kDQiP6soKv1sUB/a
CSvmhqyiWHpPxdXoYvkBa8hlyFo6b4Ct0enusCuEZdz6dXaLzIw+I5cDq1WREnPnWhJgut0l9eMq
quwnu2wOO2uiY8tq0yy2jJQloSp1ZsPgysAzLW7pxtS1zUmP0hmiDvHVpqtUy8dKmlsx5clxCXUF
0zdQr+T6VpHqVH9lr2t6tNqK5ZiVvIiA4dZxEYlRbH0izgVR87p/WbT1M8jd4kaq6Zt/QaIZCP1i
8DbdFfvT5XYmAW3eGiCbH9pRC6DFl0w4pp4FqWiDOI0zIgnPMdRThojtjcjc9spCYnHHMJULf9Xk
npiiN6NZdFwbYZrbmz5B97LlWyMNLQSReazIYHIIOzH0zvekR35oDWjsvUbjeWLxRuZgT/KgUeT9
Plv1MKKPwNjjBhqzoqY7JrJZPJpzUF+hJCG2E0eRv+E8dQ827xnbahr9O5foPr2RQrfXayLDIw1y
9czGgfj3UtkM2cgH2YokIAnQ1WF4Lshp+THnE08xvWTtNy0D/yZfi+U1xNMchwFLpoIB/UtjGZqJ
LtnniNp7BhZOSarZTpFuwS65rs7C4Em+AERKdyl0uAjA30/Dt6eDaORYRReJ0Pb/ZBqaGPrkggi+
kLmockc75m2HmylIkeYRmbSnImcoNeDb3laBbuJ/ru74uzYHaQd2SI9+AEWCLS7omr9rUHrOS7OR
SBmHouOkxp0qzmuipg+CMti3mbV/W2ibyvKfv+zfZVm/v6xAT4L0y7So3MQvL9uofBaIplloNwZy
x7pa3CSqmHlzpNYBzYGPhPRfvKZl/l0mxatijgJ8g6sIsbKPv+SXH3bwQoCFbJ9HzMZMM4vWZA9l
cniBuhVjv8tmrZ6IqmCJa1FTI4YIigNLfzq+qQTVFpPia74v1QBKHUgo8PvGH2b5IuxRGEfPYGJe
MZgpWvHOupkaWgq3+AnQfClYfgeoVEhXoD5YCosUhJBUg53CRw+ZnjzM+iCqtrkvGGsY265anZvJ
kupbQJcLA3ukrL1ve4zhe9j2cjxkqp4UIUKoduNSQ7qJrFGwnitojLr3cHEvChIIZZyi3HQX+J9p
PYU58G1C+UbjaCZLabBV0p3c+kSGHIXTeA+zQ+L2tqRXeNez5lmXkTYTk6vi7RyD4nLbpa7jRkVq
rJSFRo1yG52T6UV9hsMDfwxQ22gZmuXoVSY92ywE0w9EPvJklV7H3oT++gWdYddEUrTGV90EObXG
PPv+no1V/upVjS32eTEFY+wm1vJRBTO5uEY/qw4k6jyYcUHGLTTHbPWiUTKJptG8SIgJni2NrVk4
qjtiH5eY1MKSwXHo9/05xIPON7LqokJBBId/k/otmmspw55+zMibfVoPCOYwtDjEengjJoxWZxVj
AasMOb6RzYjNcol/ca3KDHcdXqyjDKEw73+/Of4tmelTi76h/jX5DGDERysXSoJs/M/r/KNvh/bn
+E+/av/V3rzVX8OvX3T5bv7r3xr+8/c/Tr/a6G18+9tvkB3l43Kvvvrl4QvC+/j/xJiXr/zf/uGf
ytGnRX79xz8+WtWMl3+NUOjmr6JSXOl/OUUu//6ff+/yA/zHPx70W/P59t/+wh8yVMf8DUcEektf
/AHRQmv6hwzVDn4Dq+sECFA57DiheZE/VaiG9ZuJhRSRJk4UTjb+779kqIb9G1+NdDGwPc/j2vX+
LXi3+3uO3l88ImR0IpGlW8N4YEMG+xW/1QJ7XsbQf7zMoXhohKQHmwSQHzup+2fbHqFAhh7xE17Q
3jfrwjrcEvO7iedrOxWQJX1iIqIUC8RNP07zKwWwflyQ7T2Jlh5JwaU7AtMsAOBaT4aVrt8IDiGL
MRvS+6RS69kFgcr5ZczTxpnSZed1/L5hQHl0lOtvfRiAVwRJB2QmEDCxGSs8bbvC6BXsWGh0cUe+
zfcyIF2M7Xsm/ShvfPFD1BZuFyJvbW9bec5wa2NoPxeduCxBk6E+eUqHBMt33ugzI5HkT9UMe6ut
WYUlKg1ssRFj2PxgMlknQhoy8LIRoyvva46j7DiaSj0P5N9CmXUX975mCr7nWxmu6wQPedcm1p0r
iecYXUtHzBPkkfhQQ2zKZrQQZ1HEblAjck5YJ8CDDWkp+Q2mL/NMhRTVppzvtP89dNTdSMG3FCzi
0AKBTfwBm1zfA/w8gV18Z1x55TRDnNTntc1Pehq/Mf/eilKR1zujpzD7RzNLPg1iyU9djwinTeqj
kpN927vgHimS0W4x/rUL7x1NXnA1jETVt8Et3cgj5ZSM3Unt4BIvEHyz9L0o4ABmMvhgEtpvERHP
b2Y9fnreQNI7UWOvsxheSWM/ats41X0KIZv1+gP1BGjtbm4/WTE+ek3/012tb0xqH1HeH+C/xWWP
rIz1BIIE/o+MFBefoONOGzjdJTKltt8VMpAHFMR23Bvugyfrp76+6BhsFr3OgtYuTw4IBnhPlYo0
efH7qWbxfHZUAbG1zck211RdwFJSGMzatNmj9+bPVvN52caGdhWhpEGSsk2qMFU+qWg0l3WUT+rY
OWPxrN2E1QFL0JKFYjV9n9gqK9YF6rFP/ShtXjsxKrEdp8FFsUd71y7BYMedzCj9KVtJas2I+9sI
0SckdyOsxTKQLOrUhAaw5dnp6unKIur8DQRzczdMqRcHCHGOIrMRGzAWBj2LUhDDYtFEeTbUzyhp
cNuCEwI8ReAFLmj2VPzOD+/8gn5UL8MBIuYLAP+4d+oHRy9RndqPBdpN1nBuNNryHkVCvhM8wTYi
LIezcsCWV27+SkIRCzWkBAFuCkbZ4WkA9R8rqa6aIcsOBPZdOaqsN8G4LtsLuLWEOgCaW4PYJQMw
Q590U5e9eVqx72xLO20jBLoCuqRhUrfzqJ4RhSLXkf6+tofbzioRzUAEvGrMmdCOurpCU8tAE1X8
djBYavsGy+OsprAl3efxkm91bNACPhkkxdyj60+2ElMpYdnBsgt9XbE9H9Vnlacvdd4fjeonrnvr
qQrWLq47z3huPHc4Wl14yGT3IhvXZqeKsIbn+IGeNVJeoPYIHxwe31pAoUJHN3m9jpIhWDcDzhv2
IiYpQ0imPFaC7sGdEwSEjbb2zuD67yiB/J3KNJlocrVflzl8SEsiogyTYCFZHLJmfsfExdJNu5tL
vZKRs5S14+MwLeF2qUsEP8zRGFUkxV65Keb94iPhrYuG2icpIREf2VQel66M2GU8p3L4oMAq38tm
OBS9y6ZM0050apvUbk7nCRzeFre5q0i3Fg+GMSBXMiaMKq46zIGJaY/b0QzbQ45qv7X5DJApReWU
tMT+VIemScRNgbjhjh+H/IR2zW9q4aiYCLrkYLhKxygiTum4pMy99MFnYH5wsxws3ko4mW2/hkgC
+MTxPz6NzZqeULYSqZ7blGReDoEHxec3GMYvTDH3o5mhAfVesU/ULDEDt0FNjS4o5rB1XzKen3eO
I51vUitO9SB9t5ADbjyUokQjkUbWFR2LJn/auzlzEMDn/5e9M1mOG9uy7K+k1aRGCAMu+kENCoD3
HXtSmsAoSkTf9/j6WmC8yBSpeGLFMMvKJJMUIVJwhwMX556z99raC2ZAj6XHCp230ri08YKpYygd
VLmXu2c23dlBU7r2WzEaw+iMQtdfciHlGvBabYBYGxFFCgNXrrwMR9QmYqpOxHedWCdRFMp9l5iV
O2qxJG2YQ55TO+7OGQbs0DFqX0VdycihrWv0HclkrwNpqndDTeYiJN4Oa5gKN7ewm/Rc5wPzKRIm
UEcPKTdmIy/NjCVEA9UonuVoS9LBtBktzXwsUVVhIT2Dct7WXQBff1uMfboFfZRvVdoqHXsKxEpN
0O/6YtgCW3pFg14d1JHpYzCmhIw21NPriOnxlsI+XiNc9dcm74UtxXwgAFyhZzO6gYGQLuI99KPx
0I50ZpwxKm/mRpdp3j73cxyt/b4071EL+OvRJJKulYn7IIlr2MZa469orxsPgZwUz5KazncBI/LV
6PfZCXNd/EDWQrgjUFzaaGoU7Ie4CPeJsCUm4fV0Tch3+SWaIGk7IaUIT8/J8neJlgke2K1xQ7s1
P2ZQ0x8gtOTfUPPMt9Go+oyOR1qgmo/tPCPake1YigJlgV0r0/zyz6vk/7sS+L9bmDCb8t/Vwbc/
ppfwR5r+aN7XwnzTn7WwbvyBt91a8HrCWNwlVLx/1sIaf0OIDBiehY4ncCv/Vy2swqfl0YJNB5UX
ft6FYNYUXRv+r/8hKTLfp5nAJNncgThTlX/iyXrve7EA2VIDM7jA54D9G+Dm+214PnVMPW3hOx1C
vfVUWLUT+NzzZHnb7k9n5m+cUe93/P86FH0GSBULa/PNOPWT9SjXBqbrwqKx4U/kXizumNJMzU8s
Mr8eBTWnSdoHZ800rTcC7k9HqUAc9FGVSnTj1Mwz6kZb5QDs/9wW/lsI4N8cRQfAQggRvVI+hQ/o
gk7mPfhpHbicp3nLqEtxcV5E69+fsQ+oweWULdSVxbNn49yiQfP+09GwcQ3IC8EimNN3sl/JuXfG
nASHuGNCS+d0NvclVl1I2ke9870ukz1Qo14hM/FCsDwXVzSlT+Yc3v7+lb1vVS0vDG02UCVZQ//K
oOdD96alyskYiQEeyhTfZURxWwRMEpmSDx5XEpayhlST3x/zg7Puz4PiYISjqioc8heKapgPaMx8
BBl5bO1G4o3YkohmUQQ3GyD6CAYN2rhWEg87pqGyWyvGOQ+NcWOoebgLDR6NTIytT9p2bzjB/9pN
vr0ubH5sT4UKdoOT8v5TotoAE9aghUtzhIJeYSNGRTcseVo2gzhPRDZ5iB/Vi12W0RV9DbZFAqEo
uI1HC1qrS/N1OFoEvW1mKMg81U26AyZmZ48AqBqPrukbX7pZlw6WRmpELwgU8lBnANSUIm3lk2yS
uTVmk88QUL9e5hgYqTTeyBCq8pEqMOC2QpcvU1uYM4xKNUrxfWmfsZuWNeaX80equiHLirHg2d6f
vzlRJ0OP8CJJujyv0sJAOxxA9ygLROmI/s1PFqJf1zy4VuC3aU/ww14W3ndePy2qSrSV3FUhiahD
1UsO6USGR3v6M8Pe351AdFFLM1dbiE3q+0PVyIXkslJCunozswd5sY1gh/vsCnxvCny7Ag26HNwU
NOrlt9bJz+9IoQcZxjJncNbs/BwN8ngx4XqsksiioixNeS0rkbruOtwiGIjMC1AnsZ6NAeT1qffR
dZrDDmZDG9KXC6c2uwoze4QnJOnbSsRf6c5E1DNSt2aUMa9gsDYHnWH0Ko3V3ukD2pYitYydZfvp
J2vgYgr+cHEYOEdZ0tkJyLy392dQ7pNi7Nifum2qEqtiWo0ryLv3TFJX3Q49Iiqdjnjf5jOmxt98
dAjhF1C5zP6Mid37A4tapXZEhEU+uhpu7WqYHeJDC+/3i9rfLKQ8enX8IZq+uLKXv//pcUW/Iq1z
QeBXj2eEZ9Y0bualest723At5h5r8tuqTw76d+cU8qAsY/4DIvaRYFvqrdzziEQGFmps5sY4OUqY
e1D8iWpbU94/dirxwpaZR7vfv92/Oak8mykzoMlxO+jLK/vp7SbcI/MwMdfFx4LqI6fF05jkY/z+
KH9zg9s8GmFz8aCgkPpwg1utljL5lFmQGXyw/opxazK19kp2E59cnh9Qq6xaFGBcIouXgWuExuL7
dySmkCKEzreT1DgcIhpF3UivX4o3A4pU+v3NbWAS4i5ZrP1Tnd8xIx0cLPdiA8Ar3ZSVCjyPzDpk
9Xn8D0/3ny8OvKhOJCLG+w9Xl+0jx1UVXtzc6eH1QELPyScG7JP19K1d+vM9+vEwHz5VDHoWAxkm
uXlIzopCfgej01JHMDDN3xLZD3eN7jdHueinuypdtnsdU7+oC7trbH+619b+y0hfGCuBpu5qW+nW
0pR94eRbK9MaguvejgdHmHG2UskcXGcx2bZKZ//4/WXzy4OcuppaWCxrNbc+yRHvP0sW5iklaBkQ
iGWtLGQb3wlstR+4cSPSyM3uW+vnETUPGYyYNkwCFzFIYkbqiEx1yiZMv5SI/fEicfMqDm2AAPhb
ZiIvLEgUTPOGDtBU6ErldnarjW4SDQMabq2PmID0Uap5gu2iQ+pcH7jVjKjw92/wgwd/uVjBBTJ6
Wyq2t476+zdYzX42mM206PAVcmdw3H7hbaWrEQXUnqqDwS9ZOS7N/XrFzmi4iRZQmJ0bNFslN2t0
7ZOVaLk73l85yO908F+gtAUV1IfnYwOKx16UMtQ8xfiQ6uorxlNMwKRdrwwtnT453AeY4dsJgI+k
wruyAEP/MmLN2kRDcgBbbBhGd+wVmndG53Yjs6oOmdgmWTIz58Y33NqqkBAkmeao9vjJbSmWivD9
2+aWYNGnhmX1lT/el5OV1MuuwqIvm8ECkpMAograREru7tixz/dGcp5OIm2KA6b11B3sChsNhvkV
kngk7GWsPJciY/kos2Qf1QggU0mz7/qEXk+raz9ARX3C1fq4qLIVhSiiCW4Rgxve/nCTE5KA8caH
vLDgD9Z2Lr2kgTLQ2ycQ+veX6d8eSdcsNreyztZnqXZ+eki0FZ4O9BiSI0n5a5Zl1aZEcU80vCx9
cqSPT1/ek7FsFwWPC/AkYnklPx1pKrVJ0WubIMoKP8bXHag+fQ0IYvDGiD7179/WL9e6YppvcFh1
qaRl+8PBIOh0FZFIVDLNLDYa4pIFUbUpyhVRyp9tln59ZwzZiM/V2NtDKBcfbiwUEqTMDixWvoHd
GatdUa+UArGojJHvGmvMfAD0HH/yJHjbXb+7sFlhaE6wJzaZ4skLgObnE0pnm86XlCcuyk3Pkru7
PhtPRc+YqkbQEQ17mpi4kocjdd0nN9UvVw23E6B1knqXwR5z7veHTiesKvYA/EwNe3Wl+iV4KHLH
qbyHzz7JX04uh2IQCeKFQ9I++QBRif2yrcxFnZYGufB6JttOOEJ1yUsmaEmsky1dVu1nlcZStbw/
tyawbeaq4D9YOOwPlUYvwAD6XUsRzKZsUxGd7sVKHuyrYQg2YCXBztmuGavlpQxa7VjVfnuB7mjv
mEjd//5S/nUdFbwWtFUC7YayoPbfn2wr6qt55DN0SaIBNonwonHsCuwBI8bSTX2z3JRMLi+lsc5y
Ck34Zg7jw0/46b8+zywVns0bWMbkMv+I9ZYHTZOhE+A/obq+YikpT4YoC9w1tN5VO/ieMHXahODj
GfaNysUA1rVpGcx5dA/0lzFTN28n5h/JBf7fbIRCONTe4L//Hk11QAHRFz83Qv/zm/5shgrlD7Yd
IErph5IoJNvaX81QIf+Bp1ssyj0yKti1ccv9SxigqSR3w3NELURf31hm/3/1QsFTLXc6+Eb4t/ih
IKj/pYi4+vPOQUzxb3t6imK+X0NMgaqQW0yX2Yxxg2MqeX9ZpzEC6dlYgHdyVd/ocTljAWyCHTZU
H9dlk3gFBX7eNU5AOOgacmD6YOrl96BIv/aTusc68hzLuY1WOptX5VS2jln06Fh0EBbkJ6rXY0/C
XGfbvZeK5jmIYBhOZg3OlMaRNSJtkarhEsTtvFbJjB7M3gtIN3XyJrsm8SzahojhaVkIdyoD25UD
5YLu/CqTJ6SyjDnQ8isnWkbith72haWAJKyDPRF792PU/sDED7wkGhiEwed2JFCUnt8BhSTmBBZF
BFHGCH3sRsM2NKpzPurH0UyehKnstT4LDoFW0RkG9q3QdFz1dnL0mZS6nVHesGRlmzyGA2h2Y7ql
a3nGpSJ2vpQeTLM4IgjGuCNrpyjSr7tJu4WbuaD1jMKd7KJYMwi50ApLV73a+djRm6sMjeFegzHe
1dM2hru4AS+Vb2w2AVbSbMzCVFysQRTeqGxHwWiGWe5c2zTCGoSBZunGNrnPo6reBsF4rkrqWq24
kdmhYM/fYkJd1XO9i6Df4CXZWXJw7GV1ZUXdcSgz5oeW42dN4LLZgB5U3qWJz1dW5r3dZLkb+erD
hGrMVSSy0ul2b+ysvhejWOuTL23bWeQnTFjp4p1eSU2Nophs6HEIXhLSXkJz3pRTa3pJHopdCFrQ
w6W7A89ym9UKvlEdGEQyq0A1EmTsODF1rV7FYYx/3MzYPKdeaiU7qQu2Iq+2lW6cotRaR0m8yc2q
QAOSRF7AWLusApg0PoncsWo7EqpWh0/jSVHeghlbhJx9tbRJ16Ixf2AMQUFW+qu5XwahlQo2APEy
hJ4XzABH6AaBozRT7CTCRPiQbNhd8nVKuiHzOYHsGW7jqo9d3MXPqTx9xfW7mayqWU9dfpxTBvdN
cpUZHSNvw0ua/o75rONrqZeM+UoR+AzBOTJvVjZRiTkIVfTooeH8VqUZM78EuhBTSVdWcngJZJMj
Ti72SCa3vtLejL3Y0YY7qvB+DMaHTj+RnpeAPyI6U43XXD8Pfm6e5RmeJ3PrG4XdNvSX4ihFoFLz
utomowq+Wc5X00zucMRm0NU728sQ/YCwylalFtySNrIOymJlTv4j/BqMa6L9BlPSKefwRRPSw5Tn
1V4NNG9i8Dqb5nPdtIdAhC+mjKpZGvU7UZvpS2dEtzyadqOpHFUdPQsm6QSfqwg6E+cznkUdRIyh
XOq83Jj4F2yJ9voC6MWBdh9W8XWABDYq1Ftiqq9LWKYRVpeAmBJRTYBTjPxOxOjy/ARON85jgyR0
l67Io1pUXheqgDZ9TEVc3rNaXWOFYKrentqy3KL91hw5tnGkylsF3igKdqAgZfEdH9sutr6LFCWJ
3BS3aN73jZ8gTwqI6q7rrl9bOYtEggtVb412m5IoAlpae7HMut+Z+IPX5fgAEPfgs9NssowTjKvI
Ebm44z+IK4aOMjWdSzj5Fy5RiBqJOGemhgSwqpgAs+BUkrRXjG7tqyK9VNQ/O6PW10bR3VVzcy+G
7NIr4EhquCMJAT0uk9jM8xVZ38CsD0BHhPeWNHgGxVuV2I9RrHqWIAiRJg4mgWibHeBN2MaDnd+H
1n1mjYAg1GINwWXypEEFVItQNpj7k+z3DnkSD2h4Nq3te9CTX4qJTZpGPjmxaBqAfHgwTTuKlZIa
bssAl1SbsxyPNRc9nic1Mg7QGE9ZkdMQiXRX5dZ14mH26K/e62Z+ZercbN0MmdQXZehMfms4olF3
QJvYt+s3Wjq7uci2tH6uEDM8wnToPF/Va9cPavKdapa1TDvTwIzdcu6/N2zhNtizYKIX8XU39l+z
IjA25PAsn591j0Pl2kYCx5EK3TX07HkII2A3WX1dVPI6myUyb3WWXIycjwP+WqcB7ePIeRFtW8n+
NugYGLtR3Q9yfsVSMDqc60eDzOLbfgwfGi0nfco4wut6mTRxhU/sieV8B+9ml/b2krOOZFbpHuS6
24oOrCow0p1Z5NzNEac7nlCqgL1weHZAL2OYjXgAWKI8AQupom+SISE5CHsIIebglWl7moT1ki7D
kh4P/cquVbQvKFzwyrQrPy4vuG15MkGoUAL7FbEFYfACuFoODYM5WxSsYtS4x6IKvo6D/ERszH7W
MoKRItvh4ZaQ+26+zGN/KLryEqk0wOZcwqHTj6VjszI4ZpCjTo+rtRGAHFKnh0yWfkDXFhAR2h2b
z5t2wm9XG+YWSsA1tvyTVrRXWVo9FzMP1VkxHcvqz5qCwkqNOqTq48GyUCBYibnFQW4sj/NmleHn
bk18XgwC3CFC5Rur4rsZiys+znsWrhq8ZrlNkA27vW+VwAO6G3Moez4geeZ2Z8mYDBx83fhjDJRb
xmyF20r9obXLM4+OxEnL1uKykFd1HCOAbgynAkIVSdN1WsfsdxoL+VORXCFY2WeldR0VCHS7mSRf
G8WYM2sVIKsh+IbkAv22LV1ULXlphLUPbXBnUz7HJyqahMUGzgOducdBI1++nWl2LDq8IoRhVkbF
TVRmT4pagSK0023f57Er2Um5mo16ZSkkKS1lV9tB1k3vAWeg+FC3xYxkHCfgKy6vlVRbh94K511W
gk3rBnkDCrv31AAnXic65RSVXww06B0byYjG+5T0u1aXz0lrbzCDVJ7dzqNjKjPLQ7MeMngUmM3c
EO+0jnHWxb76NTKsb6B0WxfotOV0uoyRJYYeMX8pfD4nA1ZOZBQjSumYjyR5boQWHoDJEWTNM0LY
/Y0qSojMcbZRS0tw3WPtg0p9jBa6gSaVKuDtrkSJRJx9XoWRa2f6s4roxWuj4ZTms7zqDb13ErUh
adtoaEgOAWyv+J4pKbqp/KXqDaCadnSqglFxFdgGbt1GW+akw1oBDunFenKHqP6I2jTesJDBHOg1
C3NPVK0CyNVuKNe9VwZIsmsNUamVNiy2OtvODJ7E1LBqkOs19XC4Qz94HJBjreepUjeq3gqvErih
s1YO1qHOqF4PBrqRUP6ThUTexpbb5MU5N8WzUgJSx3xerpsJD6pqHHq1P7KSTyyJ0cm08mcz5eOK
JE0GuN5I0NKot9rYw+TvO6S0Sms8bbmTxKO+qpr0YkwLlEi37lsx3Rhd9GWYp5PIomPTxM9mZ4Ih
MlteDb41otKhXutto3oTzWDXqOhpz37KwDY345VCGEGpdgaIZSny4mS6DDxxtSredlp1qkpfXlSB
F0mosTdU6nU7sjAruXweajbDmtrCw2hxN0rSbTZg2R/bQybQkRUTptBO/V6amnIwx+F2Lq17aCwo
QK3XgQmfa6Dkd9Ny3cKRCY2SgBk9K9ZMQ7i1MF+mGY9w1SKcfcjxDvUYlr1GLlh0puHL1GLU1IBe
hvZwnGoZyzWKUKctey8yJn8Xp/7NMPUpRXKM776On5OxOyoKph8izAidF8MZBj2QizjW6LU08zoL
8m0iazy/q+6aqw9WtS++t1Vxj59+F+N9iDN1VfYqMb/TfMcMCOt0Wt3lTVCukkk9NGJ6wnrC5gfr
uVOP053w6+MYq3eZb1ysZL5p4CtyDZOjIQ93tPArN1bwddj9qUWk6AbSuMcssZ304YDtFpqiJpDV
xVRcpr6aYgoqreiu+tRE+ptJP0RRAf6hGJ4BOqATsy+oFzJ01j1koSJhwsgFOTVL6PisexBJWnAy
wFEkGz2FvWub4BW+ZLdBFrBKearEEt1CnyyhfZUNj4kVxJs0yL52UrKivbiDI2AdZavNNjSgu30S
Gjhm43TF2XNYi9ZBAjmi0reUXSu1DJ8Kc2TVkctuJ+Od2EJV7teGJHdbHOLgHORQ34U6yzXe+G47
dS3VOMsq9jvgOi2YiL1a56RPjfd+pR0mNJkOaJNnXKbFqklbCly78RhK7kvCB4libKR11EkpZYqM
3jtK8dPgFEfQYu9HIuvXliZHnjxMT01aCrbG+lWI9aqbmngl24JdaNI8qm12FEX0YFX5ISLEGgOl
aq5KI3lWS+5GrSCIxByC9VjbA99VUwaCA6rVHImzZJSehDN5quoUrEHUuFHo564yVNF1HcbfCJVC
Mt/pe1SXgdtXLImjilquCOqNTKQoPU62oya2ZjVkch3qz61eM0wy43MraWAp62Itge0sliMO+jUS
PyeZrTO9I+qtln9E47KQqpVsFU+0jCM2fgEYEIBLUHaJ5DTYzBgIRrMsuud2fUFacAmjZX9RI8Oz
pvq7XeLUlpDZGPnLpKaPhlpna7THCEFIBe0YKkHvTIZVK6UZmfGz8jVErYcAAUYF3duJC1FSgWqW
6RE88bMSYrfzFb4riwyZvkt42wJtYI2G7j+nYB+g/XrGJLGBIOVeiRWUyJFXGsfJkp7i8DqjEGxT
hSG9ojtgAO7mNnPZhkR0701HDUxHQbwD3fC7VaxmHFF+TwkCE15rr0qMSzh2HGS82hah7Y2BciWP
K7eif8MUDiTc1OzKctprRbU35MXtY+nryG8Q6IbGwZYluCWCQNsgpGtChJGjdca0wpIV8UTXrlv5
aRwqglBLQg7Z5OKm2hlQYBzNqh5HqDOuX83wTwyqmOnks3rDADoXjVqvQZVeRKa7hW1ucGkhAhqu
88TXXdFG57koDlEjn2RdPbWUYKGR3zfwC7JSv7WT4kEZlC0S7tbRlWbbzdoqDKc72giaU9rNlVlG
CpWJoAoSQ7pKxRe/aBUHoCWspax7iuNz1lT3NGGRj4ZNshXG9L2etX3VsDXVqMB80Nk8wQGzlvja
ZECSLuw54eoIqFN6kGyM8/3bKHNu7NwJuI8d1Y/2LcAwyX9RxePAgtjP1XXUT+GmD9KnQ2bYp6LM
Tn2v7OUxZXPd+5ew7jFpW/4+5zh1NqmuboQ/GKQfS9lyDTnbwD2nrNOro9llOB6YqBnR05w9V92V
Xj7j3KFxm+SI8Pp1W1KTyDEMALDVOGF9kADnpu5MR/eLG2iR0MOiLPPIabydVFM6yEPXMmOaknXV
99T6pgwNT7srEutebRh5Z3yBM6H33SbzUlKuUrX4DlYODk0+nzFUksPRgc2oyy2xJWfCWl3F77dI
9e4AXNTrfHrWY/3ZrExzl4yvcTruYjoJgNouVdnNZx31fFdI37HkhI+aDG9Gtp7yCqs2zfHvhc+7
sPqpP0+TjpdQM1xBDpRnVroFBZcA1NQm6b0komltJplHaBjduthyJMzP7lB00kahz6eOTJyKghvF
ziPxWocD6IaWQkcTrb8RWhGfwK9Ie70x44PRYkgeFdoAA840T/MlYGuAbf9/b7mdlgQDBsA/zR9+
MZudi//InvP/2fxHiuns5/by2/f9y3NGwIGso6Yl+gBZADHbf7WWVe0PRJqoh5Aq6kikFn/rv1rL
qvIHo3BkIn+2nFGk/Gdrmb9a5CmGpaLAtJj0mP+ktYy99d3wZplxowxcsnjRipjkKX7sLLMBlYRO
NTYp3S6Gq1WTBl8W34pSkIksUnLAlx2icd/51h74x96cu1MZO6mWHBS1NJxZlr8AvzThc8FsVMcf
wayupyw4aq75ZjSw/LUSPTet+Crh1HS1CPBwr2kFBvX2uY+EW1GPJmzQ56Y55jpUcHToeCCqZ6Ft
AFjEt3Z8aZJNjYwSskUJAQuehVvs7dKrF33lvrKuLvR16CCeeHiE4ZFUkm5TaauMSjNY+a0rCOqB
jNRCtXMQ9lB5rdJ8J9P7Lley5pXdlZ1cs41lI+fHh6hcVwWObw8GOvtZp9qI5Fzba1vbpbfY5r3Y
Sy9+8Frdq/JNdUJunwUuv6psLVNSidfpWn+UfG+qnOyrNW3KW6LgYKNguYMBhzuWB9yPULnJb2vL
QXhyLqQHAQRMx8YSBO5SbkJwd1JRnqp4I9fWhiYZiv+NHxD/FQ1OmM3eLh2PtV1tje66kDZhR+SQ
eQDdBsKGErhwlA0qe7L3UKh1T9OL9FX6Or3Ib7/Lb78vv4bP7eufv4bP4qV9FS9//ehf42d9Q2/7
pX/VXvSNgX0J67JjTOe+WfsYejZVckT64mhMGZlLOmpH+2afltnX9ByDbRwAcBRfKkHTw8t6Rzyl
z3j5e4jAyd3ghTejvEswS4uNo7jFLpxXC2wZgheuev+SkIWjr8E/gyozikuNj2O+GKqrimv+LRNY
A4LFCFL/xaq3JmnR8+QYDkWPAXJ8HUqrcfC+jPABbKdOHZWIpX3Fd/N7covAombU4dhfe1e7OPWK
r7OeC/TYoIm+brJ6G5eUUhcdr2E4rVR5E3Que2ljXKuwZa94nyHaYlhWrcfjZXC0u+kq/Iahgad1
xjgh349imx/wY5Y4sDVsQj0mtptAegmaS2YcxS7t1sGGby/Ch3G8GTES5vsrGFdk9HGpMs7w6ErS
/Gk9gVuJ1pxLLNN6JJw7CE0nMyWv63es6FPhRtqh1oEojldht1X7jTwjyvYqaQUJ2S30tem0FTHj
mKOtxHHLYKP7J9U/lUfK6XGt7Yv2aF1/1eeaQAIPt459qdt9GLKZ5v52J3HXSJjfOpfNpNPWXixf
xYA0X8niOZ+8tUd5b71ic/YK6Tw8n9gzgylyErBmxI3N6yi8Lhuvx7p0lldh4zUAB9UjQO/0Trr0
4Yp/UUwrPVg104oQXNKe9inU7OzVjx4t2lHJBKD6OLha+zxCqW3gXGuyuhHY6uDqOrrIPFqgbCNy
t0YLZc7S1g4PaRu7SvQtsDpvbPZ1fEzaYx50TpkcbYSkGL6W1wZAtrySnwOKC3q9D3bkgBivXhP4
JAEOunRcmey3b2b0L2HZefSjSoxFwUVo+7iRtznBAAdIuhoeQzePIKK2FAxcUm5rfb+sg5SXxica
O+NO8cADYgVVzK8JJNXQ/GEP0mMbr8Fap+WOnWZmrzBywae8C5VHFCi80w2mvSR/yOUHOWWTepjO
1rMg8qNhc2YCHZ/3Q3pQafbJ1qqDyJevu/RKnu5i4UKd74Njd6JbxXqoOMV1dm3LDj8x5qL14g/5
pTvhj13+N//vz1/pE/Jn1irKezbj7A/efgLkbX4Up4gksAE4hjsfZvAgJetUAvZpho9rtR4t1SuC
3XXfVaZvXPagc6TxGzNwRoRnHbX5JAhAWDGAiICVqpXB2D1loSNNEY4gwiIwi2YtuUGwC0r8n7wK
E0h1jHZfX1RRGXfA3hfrsNzV+n2GW3RFVZug0IrnLmKxNp7oyzYQUBj6cVZzBX4jFwb92IBz842h
GUeGH+LMtnBBlfRObW9A2KZ0VInPKp/SwVinHsjn3iRODa/is3GMv3UD/XgaVdUpLM5G8FDweKQx
aOdbyE6m6czhej6Xk0MDTJ/dUTzlNT7OmU1NL7n+CETc4t6BqG+JeTUl4qplw0mYOvPU51qxV/le
56aNWug+I5Mce2W3+lqY8yqmh5IO5WtADjChIY7QiIqAsGK3g5eIe19JvvFg/xKnGm495KqaRSNT
Jyu8k68yJNY+HkhZYwM3X8sFw4SgZwyD4AYNZEeedoN2DnTuAd6sp0+gxKXUy9DiDMMrTFyreUyk
YWMYOF0jOSRI44owt2wVEjZCdhYLxRRdR3pOmIZlo9KbmW7apAUpTX8Q9iUbb5VgdHCRrBK8rnJe
eVQfxKGWAd7BHpBtsunIQtPpjCaxchz19GKmI9AV47vItWOgXcIclz8j/3+kgPjvZ/KiHPv3uobb
xXn1H//7tY5ePiAP+LZ/lZ/WH4ipkW9bhqyAMxEUtH/avBTjDw0QCEpyweeA4OAv3oEQf6BaWPRD
BEfK+BAQQ/zl8cIbZlswERHAIXx/84Z9EDL8VtjwVhf/pB1CXI7kAruSRR2KSwXx2XthA35ynBBg
yshXUjLhBTJZf9D3Gm5BzWw7CAaaQSNMyhvzGKrynMB2rEa6ZX6gN6TFKwAUj0bWVZkHCWgsXNTQ
8H1cFZbTWdPizrqmxUm2DGDENvBvaOTW/TGP5ZTUPxmsx3bOjHiT6FoQ7MVQKi1sZhYOm6ajNvS3
xiwLnw4QaOaGQEMBAzJoCat9JhDIpBeXZiJQLG/0peAa+QWMNN1GhvhVbhL2ry74XcGDPh6p5J25
gm94QTQyltQrOCD7FcCwpL0fzNIw6WJoWBtGC7TcJSuyFNFnXlnxrSwkPbkBjFRm3xqCLq/1IDfk
a71DLbw3iqoZ2RQWZu4JZczIzujLqtimfd1bd91EdEiDZ95CC2n3A8CWLGhxOrcWijRUva1fZLvY
iHr71BdtLTy1ZzY8nVSumHhGUoFIUXfGdB6Cs2JVHWsMb6+YvuitLfEAGqu2/KFa4QK/afuiiZ7T
sEgYRszZwMwQcy8xhI4+Eb+wBQGmJIyEw7j+Cqsgas6RIVkS9vBykBh7qLH1anVN222VDiLtjykB
RwWKV00ieugLG1ESXkq+dkqQkdHmeHDCGoHw6LXQyudtHPCRvI5yauhgJ2ZFWvsFQL/GrTK693S2
ldIOLguK2jKYncYGUqy29yU2CxYvNuJERCmqE76+TpsL+bqs9b2d2/MTAStEILjQjruRXJDUUJqv
2qg0/tMswrF6ADJbFFdmla+G1K42cxPdEYdMSsugJtjAwWcEgz1AijSftMkovyvFotmQ+v4JO3np
0c9CHciFe01oUeFqxhgADB4wdmRVIJG3hE6EEzGO6VUcFKb6yBzf7yitE/jnuqjZOcgq5hpCYmQp
Zokvtc5C79LnOs/s1M7u0rFAVRBrcbGOe54IvtSWaz5UqQcKKPMUhyHPZazaMMcaPeHl0DVAbGBH
sfGlwkUY72xgU3buZvYQMXUaAQlcDRIzMt8NLEOqsfVGEXhrRP1TdyQaJpI3kQRE9JuBNaf1V/qY
6ILV3i7mCzubRDyaPlgysEdAGTS4DW7RTujeCjvt19xh/he+VACc7NSSqYSoEjZO/DgR71Ube3xD
BR1ehj3tjVTOiQG/r2W/StelSLhx26TQpCf6VU3/bcpse/huaXDKd7KR/R/uzmRHbiXN0q/SqHUz
YSSN06IW7e5095gUgyIUIW0IjRyNo3F8+v48b3WlxEy1kFwWcIFEXuAyGAwb//+c7+AdMupipMc0
1xUlFIEB+mgafRpdu2OTZWEiZupX2F0g3dy3XV3p82J06gnfKw1JPTcRPoK2yakQUmsmEqdrSRAa
PJTzEvopwTeAQT8aQwL3NMttbssJl2yOCdRfrnEQpvRjAz4qjSHDnw4BRPgzJSjH44bpGaGsoCHs
wfMSDxP7NLytoC9Qw/QGB9lZXO52QIzsm4ja6XLGXU2VGAZYCV+6jn0rBDCl3gYY8h3VriC/Mex2
eKhmxQ5vg5RGs1NLUjQK2ynfekst3yPokDemC3pt6NPxW2X5A8f/0X0ixuptiZz5CaAbBoiUX9rc
5YCejqPFjVzlwDQjsQwXqgHrJy9i+Fz3RHXlNal5WqphDFM35c2U0XUfp2BynV2qjPQrXl7jtZRD
fK955iGHbhoWsz0/wZZDPC5c+9RE/XxbWmQ8xZkaHzt45tZ15HU/8GNppAppKY+kJ9Qf6yWoXjIP
8vNeaNP6MVgmR+nWce2dMfseqV2pN4bK1+ZzbBOQC71+iH8IbXtvXkHGK+hTsoDTeSLtRit66T21
6H2U+s4HCXdgOS1UvLlzF1CxrMrKb/WgAAAPVtTcJ0Qqhe4IKyU0RUsIFKKo6XvfDi+6dTlEeuNQ
voHfaJ5ZAax2Z0rjQrNURn7VIyv85qMveJeiVjiA4YsPNvq3u6Ltok9jkizmbQFaL+TKzIXJt8bs
3msy75HPjJZIBfmnru65/JgVtIDB55falbGANxuXmDb2Eybvi2LArAE1uO3ryGZP5CmKtObkUYB5
KgwwdNr0krdSeMNdPPjGSUSmfHaTrv3YUi09ojxwj3jB0ifESl3YFJM4D55xPUOapthTP4t8at6N
MuDKPpNxe26zGVBZrbi1glKYbzQOHP6/Pl9A0HBTI/RM/VyKawI7nJeWS5ps6vLanOLbPCFBHuay
oz+YdS0Z9ajyPNnfQwEvnutlWQ6zObQ0LRby/aoK7kEa3eoKqJDT6/axh3wIwetyFLBrS32k7u9d
Y+40nsYOhpcuq+peRHlysHIjBn0xtKcG/HnYCMf4USwAd/ZBk1GegIItHydybvKreqYdPl9cOfuO
vJujISiRFUv/g/ik+8BLCUVvoo+ATR+8Me/ey4Z7NzBC+drACkNIU7/zUHu0ZkNtLam5IxqVEj+i
fFC7tk1uZMudxWxk8sEwhIVeqTtMZDNcBTEdIcph103AbU2JgYXFlpfS0dRySQ6WMXom18M5svN9
syjVw/oFVLajHXAKyIq+qcfyWJZt1hyGrgB3VAMHpd9Ui0vVRN8DoJ1uOOT4ZxbU4FYtmXFSKnY+
cAwy3E9N1Q4xFqPZDJDll80TTR2b0nTRLIcgNUr6HlmkX4sCasMBKnjA8d6vOnUYjKiv6wPRWgGi
MADMzVnFnEqezEWM3sciMIcvia9oq3VzMp/TrC8PsCLEwajNH3Xcp/ORVU59R3yQvkMM91pURvZR
tQnrc9UsuCwFLOwI++ONXSOKijQ1i0GkC0ghYN8fJzysu9ITzV0xEYfmuFTyvAA14UST61ZBTKX3
MxhzmBm2cyL3sb+094v4WHHW/DAVQ2pcFfVl2e5porv73kx7ffTaef4KlqRXaEbSSt9LSSBi3JIJ
DvPaCiGOUFcCP/9pQKZbIO1yh0Pkwg3ftaBSj1nndSGJOXUI9/zeyjKC8midRkRDwUc1IP+Q82FK
dUv+Ou+DyHZfjcutE41NfFQ15Nw5QroflHN5qghhJZLK8MyjYY6ED+WGAQtfWUWzw0EEoskd4/E4
0ckIuwH3tk1aNjXDqeZiD+D8W5Dl5fsS5cFHP3fyt9kY5NsUJQgVA6ei9OQtzXEQs//qIxBEyJKX
x6mvvi0KPWOTtQWMZVK4arNUd5U7dkfPX4pv0IvtU59LcU7yEQVO0KP3I/H8vh1EcnBc4tG6uEuf
hlGW+y4xTMyjSr3glFyu8SKZr4lXvxQpBYGl8cWpypbhu+Vg3p0K73vFaDgNQUFElRMQuJd41I/z
4YlzQsdumuIUbZoAWVhHHRjCcHKVLV581+KM5GQ3xWy2sHTzqvtOVlSGnyrVwcGRsnlq+Wva113n
qkOHy+pV2jClq1IUp6Eqki8jR0myznxmXAfy6aVDRXaSiGxJge/lJ4KVCihWSk4AYeqJYsZkeGQa
1ZxPvXJO7uWIbrkwsxzZhKcdaFo6d3B9ioAGFyK3S/in9aNMnf6qWDhggH0RXjhCxiaSK/XI6nZy
NJ4WzJk+tOrRxQm9cGogMphDg2HJKxq5bRaWygf/3sRtZFxjY80Qi8KPOXU6sl5UllCLW8yaWiPh
J9FFASHfDKt1fjjuXHyxmn68SwPNcXGRLZBvfCMLYTvVnlxIGN66K+vPtuWra7MEQI5np6dVsEgq
OThZKDO2zfCokC9AR3aXmDNd91BYZBvgr2lPpsiDUCEVePLogbzTwmRsw310dnFRDfjOI4rZqJvo
Jxc9MXKutQCIKETLSCQVovQOk876nCq4hZq7BudrTmjR9q2BNd6HdeccJIqqQ+Qlyy2+NU/cVYxt
qjiz1fIrzfiP4E3YXAUZseO7AJ/587SMLFvGnET1zeRkcIfxoj41hpjPTZXL7HqgFRhdzGodaFdc
L1Dc0SKRO3QB5HsXkVyX5Ob02nfzJdylinamkRdE4RQiOc8IukLOMM6DDbb2BJXABc82IvctcpQe
pIwV6Ovy7Bb8cPzFA2TaXcUitqiUVJfyi3RAleXkAehdnlbWPg2IV99VWdEuN07lgOa26Y6D0+rz
j3DBOQUWbvscE7Fw9Mih45ziOeKHRNMB8ynKrgxWude4d9IvQ2amYaWz4Q0VO+U/yfpkui3EMttV
LFU6Me4RxsX3Pku83EdWFbzimbgcYUesuTMXhHuj0hFULLQrmZNU9C1NW7xLbcDKQSXHzyZnynBu
XJoGSLHIhsgcdDy4F9r7gkURQWWDrlG65XPpByUoqZjzdC3xD9KI0fVTXQeCrMWiuCG9VnxySbmE
Phi5V0LD/IYhtUTfZK2hmCrAhr7djo/opmVOD4IU4MMETI65eYkL0AID20IBkNU8eMmHipKAMYxn
qcmMkLnfHhkRNblzBDyDlc2/ziinbpvU96+h7o6n2qASiloU4YxLEhvlKxhXJj1ouIrze5T02XdX
Z1Q1oQLeNCDUdr3Q0dcLjnunnS5556opf0K/htiSW+OI7HLKHxMLcWBTTd3nKqiDxzQS0dGagg6p
hU9Cj+hvCxQjEOic3Nz5fAJiO4rmvU9mwSetG3Vn1S237hHUWwJa6XJ5y+d3xCPV9PDORVSik+9S
m3ZBiiTlkxOBInTBit1m6AjDxq7eQ/hOqUibZnUM7Cx1j6zhM6yrbE5PY0HPH2NWsTdR/bYca4ky
kUtHKGu8sEl7ZVEdPMXFkDVcmY9BbHWvGA86F2A6vOhD3se5pGdOB3Afj27wGMcuLsKM+xnajpK0
qowSCidroJ87AGfuWV+Y8Dt9cZUdvHYaPiOJkW/91CEONRf0FBJFmRWSqOd/oEgM0LnMJnROvVMH
5No2afZlIaMiQN/PQZ+ktdy+kjJvwK1z0cOM0WTfim7wDpHoxoehlA6S3cb/Ifxs+NilRALdTIvf
Z/eV6VBU8jntX6iWRMYSW/elc0jSec4GgpSKiTiIXd6M8WsQze65m2T3nupHdGpI7cD5YsXCubKd
Jvf2oo3n8zi1RDMK5aT4k3GtqoMVzxAEAUOX14Yj0VaPuC5vy74UWbhQhqPDudj2MYBmRx+ycb65
sWhOUV5lYwhOrmv3Hieq/ehFePmMQnx3L9StogKdOAWeGvcdwZv5kTvqMoYkqJjyqnbHgWnhW/Mt
1R2kMxAKQcqyZRb70hnQJ864n3YDKJCXqZWpvys1SD+yAMh5gtT+tdemc90lZCD2nvs+hflMfXk0
vopOwfSYQf2qxZ7eJ1kqcU5O9oEiFRIOZQnUuWn2aBZLebJGm7pzW3p3vSGn954u83f8ptzGwF+D
8hUt7LwYiTpBUnRJcdMAxfaNJFTtQoxvV2cIJ/yAsEqyy+4a9HuIHzAFR/sqS2ElVm1G9guoirQr
iwB8qbQIcYZO/OAaKbX7CdG4uDM90o/2uYkqhQPBZHvXSGkX8dQWwUDxrdFzcUPJA7ZNnloJStip
d3qwwLZhv2/rjpRDI6p7Lm+MrBFXhJUn0v0OSacvv/SxgtKMp6+5ULv9ltSE1kX48SEFsOaf+5zI
a8CNUT5Fb9rp/VYwComiOFlqIJMBoEyZxKci83LnoeNGLq8i8JdoiYE3QiEPxiC6SaxhXkJfpPzU
RDverTPVyC4znQWfJr+LHBLcNItTiB7JbW+HSHkPXB9k9pITV4uGac7S7koSbe4fk55w2ruIy230
6ER2VCFfp15wtYwslMdFE6lIgKNyvpVcmJsDIRYZdhp2511qlyobaGRxvZ3IJpFkgM6kH5thBMiL
qB6bUtQjyc91cSYI1uhDfjZxyN4SmGHcD/pGjolOESiz1Tw1+MjoEQIiik6C2eTcDeSagLjL8xkM
NnmJyZkikfJuigoQ4MmeFsqSQCMWM3pC28UPB11g+AefXzQ+US6ch6sYH5R+mA2tAK6TzkDasO8J
40iiD/hs3VmG8ZCldaBOC2cYm452Z1XnQE5udFsQdcRBmbuUeHGBArHslhn9Xq5SEku5x1XxIVgm
fu6iF6q1/7vzMBKJCdkqgOT51hiXkhOy/BwkZn3diYiQ8TkJ4uWAham6BSyIb0Mlw+wfXYsL1t4Y
wYQAf1LuQzcpojR6VNFeZFEAbJie3FCK8yKjkzsaLYckTeJu3i3orwGX73UecPZQyv2SdhrfG6LZ
F2oZRKmI1rvqKSFeqdwyb9wZPxnB9zm5Qlzl88Ex6Lu3X12N8M3v+7e4CtBrpVZzRxHWewah1d6j
ScX1METeMCJqEOP9pMtvTTS9TL7S/Cz/rZ3VRPctuCbF4BqHVLQb3JzyfTBUIScvNL+ES0LXzZEA
5Fa2TzRlraRIXrG3NYhba3p3jdHtR220Ry1JxGySODklU2ecvaHlPgzvXZeadnI+njobH4H2G/KI
HLKSI6yFOxOeKHHuufngdE20H6wYKnc61El0hRukobFrkfntE4/MJZ7e2iXg+nNnJ/4RwCoTPYeS
gTUZX7a4W9oFAmjhkSjfxefMrhSd52SGfls8db7zOXULOliKJf4x9kmLGEScX7kjxNJkrq1nnbv1
j9l3k3cdF7MW3aQqHorFZ+9qkHsR7trfmX3ffJQCYqPoSBjinE8fsObHfRql4O5EUtVBMaduSGCZ
fvglQPbS6ZjYbpoPp6g23S9JNtwOy1R8KAYdvw61Ad18qr2vdpR5X4RKqVvyYd+8jnPHQPLXe1C8
JJ1PNNpMsyAlkj4RetC6RBszUG8ahmDvG3FLPIkvj6JOXl0wYdmJKFnBItaMGY3bIH4y8FKeOzf9
LvPSvUqb+d6mqrijV/pCeHt9MHODpbqBwS57rFnBFP1A259dmYnyv1SOjzeDCnljETJa2y6FZlkf
lsV57V20rCaC8kMycmI3dBPdDF5bP3hq+syxnhStAifNpUZzkb7HD6lPs9I1qcnSfe0fOYN9UUza
XR0F7D5T9kDWK4xaM8UvsCTl21LlxPsV0qTZn9bNe4I8sN2ThVk8LdX8aPYLavypF+FijPWV6mPo
aAWmcOKUzcNM3P2+tPP3WaIICWmCtj1ETNlTnnT15yEXT4u2n2Y9v1zS94hApeWhKyTjbXWTKfec
miI+4yA9J5k9fiQuYLmj+30dTcMSElES7WRSy1NklvpmmNoK6bc/XZsY3HYjZ9urxjK4+9Tkz0A6
xci5lDEMLX2MG9/83gSa45znW5c6MHREtyEBk6TDr2lLD6uh0nWNUrHZ+1N1rooLsAyV4FE0nLcy
GZwGOmukw5rTYXBjsvY69401dPjY1+O1LIboKs3bYQ+t2R3CvpEeLYKsO+ugup4LCHJOUheUGOFv
U4k1HbJYrcG+hxqYy0Nia0dxi5LlNbe3kuwv5guRsJGb3thR5L6zXYZtTWzcObBB0C1D8VqLjD21
jcwXUZiKht+MsFMHpN4lilOKakHDOOVLG7tvccvIzFM9IaogHBTYxKuyFhIdi/Rya8tw/KfFTEks
7fwUm6v7ahbm18olgSa/4IQ76aoTZwEVDmnp3OJ4M74RrGUgDcY+Uo8eCgdSPWpQ/mfiBHofKy1n
vwba8rVL1BJ1liZ+BfXF2W/qu2P6d/lRjg45TVz1caCJiCNinvi6yqd1T8eNy2PmPNpdN550elnI
7bi+bARz/I3LKGcNixi2icCXhHWwZhxXcX1N3DA+SZ8oqTxqPpgt+ark/vi7LCJihV2HVB2TpPQd
0tcpFLHjEmbdn4YUQ5KfaC2JLiJTPCRz9rbH3HpNhZA1POn3pPl1jzPw8Bv+huV3uWQkkOUllxTS
SV5k33e3BCDkz0nFYWO3ONwD9lY5fr0UiH8YmtN0BSX9xZpR3/fcpaibXCKIic8Z94uwcVlicR3l
XVszYrFXOp8m6shXcDUryYZXdG2op0ncDVBvjy69wwN8+C+JZQTLoTfaKMPSMxK72+eGwNdXSrc6
jR4OFDzj+jWikHpTzWyTKSr1R5rbCLGM1ONwTiFtT8ZYsLOT1PhM+YLjM0oDLjvmnWXr4mUh5+lo
E7FH8nP6zUeHe6Ak9WiWwaM2cp+FKJrcvVzy5UBifXwAqUgdO0dhIbNEoxgZScqgwmwdBNR14iIN
4v3Iews7LFkx56Q2r3eNBD63t2o89i3UelIiIPo5NNI4zyrrfqD1SvlHdsch7akJTTa2BkhVNJnb
GtM9Bm121YJ0+Hom1TIRBVKji928C4hp6pfyOvOmgsK7mBGVm8Y9K7V7mmc2ZY6pxqH1I/Hs4uLB
DDkOfwBb/MohcFwHnAGsHXw0WOJNWCq/tusb0rsNuwTnnBNSw93smMPUor+LDOcnIcN/MRD+V9mr
hyotdfef/4HG4CddgG/6NuJoC4IJfNpAWt6KKRKNDljpSJElZJeSqHE3taab2VlMcfj//6AL+OUn
eAm/BnQ7pPSObQoHpukKDEMg2JjVqkxDm2aqF1YDeVXEDhNhhT0Jrg96MWKqYydIns0Y79pfXI7f
sx0uX2z180nLsi0byhTIH/fyIX4i/YwNaMLKDdIwLS+WkIgirERDh25BJp5dHn3DQ5uEfCLD2tsX
5oNYamoMskGeSj/dSG7joBbBnan7zvmLmvNvSWYIGOGfdTAIv9/X6n9sxsiFKvN71c3/aePv5J1c
9EeX//1LKX75T/5S3BiO/Tda2pcYIYsQW9BUDKm/JDeGZ//NcXzaRfzL/4cM+W/Zzd8ZJJzzYDAh
xGb4/0N24zh/Y3B62Es9gHlwA51/R/T969wyLOatRG3uIAX6eajJhlsf12SCXov+dQnmL1H/4acP
8cdZ+48n8zF+fnLhxELLnifDV9wRRbVbEDZve/SKnpQSACUbNCB4w7wHYZPXadrGtmevte9179Eu
yKM8FKO93FWONe0j8of/sML85nPL9cqCGqUr0ktjeOB07ezjtA03fRMsAL987opo8Wn2SStcpnK4
XkrS/QoI9n/ZOn67NP3uvVdLLw7HZSwJFA7rkTY4EXAL2Ej5uu3VLxvMT8udB5VyRN+Sh73K3XNc
6s9A5v4EPv7dm1/+/U8PX/wulY2HWtYmBIIq5G3axudt773a+GDKTj7IBuxXwSlA/ZVumzlyNSf5
s1Hzlk4e0h+z3tFh6r9SlqUVve21VxMz8gfPz1JAiv1sX+l2fs6dP0GLf/exVxPTa8ZmJIYLkIzf
TzdVhkU98o13m97bXskCHU3fv535LIn1tanjvRs72+b8GgQXuS6BHZnFHzIDglpj+pcG4ZDbXns1
MdOhyzscpXnITfM+sob4jMVOHLc9fDUvYdpVdWfWRUg7uvhKCHCMPNoKrrY9fTUxJV2UqUIsEDpv
S41iY+MXWU3JCNjknGY8duzqki53g1xqMbetg/ZqUpLr7TZeySiJp+zUxsgx1YVwse2DWL8uJkNu
6rpJW8BPXoxYakqj/egTGrft6auJmZRFtMQjm4MfFCwo6Co5c7cbX301NRdgE2PcLQXW41QdJECS
3expve3VrdXcdK2+V+gt2R+y265/rurrTZ/EWu2X0pJltlxIW6k1ENyFkg/G0P22Z68mpmsviQiI
iA19ZGzAU9XnpKJBtu3hq4lJhb/rptHOuOm5+afWRfu7C7q23DbvOfv9uqspkTYU/bkVk+OwjJU8
c73+rzjBf3ezXwfOFRX3NzRjWUgbvToQXJ6fB1LYtm0/a9hnxv2Z+rlCJITrRkjKTMO3bd98NTtd
z2qyJNVZ2HGT3jm9/Ea7fdv0sVZzs9TIoYqE2pFfi4OaaizxUJ63vfdqapqEMDeQrYB0WK7cpW13
hptWHzY9fJ1XQGVGz+CSUqI+42sq1bg0s/xx27NXsxM0TamQ5DDIeSx+8Rd6dQ/bHr2anFRAvMAv
eTSAE+8KWea1aCdv2+y52G9/PhMiL05Q2fFwlWQ7xzm0cuNbr6bl1EkSyNnPQpKN94nF4k1knblt
mJirbRP/ZjsLF6ye2Rh45xJB0HMwv2z73qtts4gMaHG9ykIX81BB+TmYnY9eNVb1ttObuZqcgPx0
negCIfWi6S68Jq298a+5mpqzZyDAt3lyZczXOq7NneqW522fZTU1a4ce7QArMERt/MUw+tvIqZtt
C6FY7ZmVQO81JXYSDvbkPmViepFObP0BhH0ZFP8oJf337ftSOPh5iEdlk6Z20KdhbCZ3JRl9t6kY
u227slhNzsDShpCpSrgNfm/jK7/cdqESq3lJE65ohpjnRqPYi8A4TH2+bfiJ1cwsdcGV0syTkCBs
CtmE/2w8WInVtLRiaYLsKZJQpOj27RIJ05wk2+a8WE3LqM55be0kYQoBI/SNLthVqt12ALpwDX4e
I6VBnSo1eXidfgySGsKI2HYcFKspSYk+y2JbYhg2J39HlyKgXGBWG8f2alKC/3Dq0efpUVxjAEse
LQTfmz74P+PcW/wvvcGknOLPbMo5cCsSWLcsJgQE//q9Cz81x56OSCgKqwr9WH/oYuTW2x6+mpPj
kCrLink4qlJAQCcLM+u2J69mZe9Y3B1mhgm6kr0TCNSZ7h9h7P96nXL+iTNPYVLTakfXg2RilynU
jXFgjJvG4d9diz+P8CybjGw2rCS0ZtT1YoxBS07pn+r1v3v31eR0hqEf0FElYSXGd0U+fm8Ww934
0a1fxwrqyGiwEpZCOGpYsaUMc5IeNu08QMl/fbiMfVI2ExeaE3lJB6yYhDmoJtk0PR1vtSBqqF9a
K80UqqMerdqMPXMEFr1tNK4mv9XGfSxmPoxv1PulfnDrt00P9lfbcat8zKCxl4R2il8uG4PhcRh9
f+PTV3PfGC382knFmgXLOikieCabDuGOv5r4eLLKMW94ctZkh7k9Ixvf9qn91cRv5yhAjsiTlVHh
pLO/YKX4UzrBb+aOv9qPUWXPBS6HhGsJWavJ7JQEm6g/dCZ/9/DVCKzRbhcVHLKw6oNpNyzDYSDU
cuNXWc36pEOOmxgND9dYGmGObDpUOf5qxnsWxu4BdXKoq/m2Loq7ZQi3jezVdIcVs0x+wISs8DHH
u27T8YGQul9XESIye7ATLWcTH+uZqdFxJIdNb7xOrAwaXfoJmSOhvbjXaryzAbJve/JqHmInFOMk
2cyaJMueErt7QWybb1z5VlNxusSpewTA8aElGB8widG25WPd+p5QU+hWsk3K+TnuwzLZNugulv+f
N0izkIS5d0xD4gq+ziYyysXedjCGLvnrs1Vc5J1AXBJWldGGi1VFsMyNbVuYt5otNib0uWpKHh5j
RvH82rxNnItfZtswWU2ZInBbQJs8HhuKj2ZxOoHEtje++2riEHgi/AbDZujkbfO6RFXvHm2vd6Zt
Y9xd7WQx3mUji4E1tkX2mJsoR/z5vOm7rJURKCESHFaMcKVMhJEz2QIKecu2h6+mT9W4qPwu7OtK
nTw5389TvW1DcFc72ZzZTiotpo9d+ue8XJqTsKfsuO21V3MoV3nWgdBMwllb9XxEjzUD48kwLGz7
LuuWNJpSr5lQeBx1P/WPjtFM5yLxpodNr79uSac+6YOOLLH09thy4a/5bwq917Yvv25Lt2pJprwv
XECJVnY28sR+GBqtt5195Orv6ikVaEtn7pFEIXSxIld3o0Xy7KYvs5bhtOSscjvmD9sacrnJi/5b
Bo/jadvDV6tjXy+1jQWMFd18drwOOe42jYGzDpTso4vX7rJXWEmwT+yo27uBEtvGortaGIH+p8Y0
8fBirM5JegdN+rTtg6xWxcK3NCVktovcxy7o4wd1k9nbdqBYZ+V482JaUUliwxDo4bYXorxt6OFt
O2Ctg0JdEAu50ot7TAmwObSDLK/msXE2Pn21LOYw+dmktXuMh1qBwtPLVaTjedtnvwAnfz4BeF6t
J1Nj+rIj/Pm2F88h2dPTxndfr40GPrkxaN1jHnT9uY0XE+fw1o10nbEtyHkM2rJxj9BN1LvAwVJR
zJne+O6rGVo6UTpHUewek3wQO8fuipORmH8a7pfv+88FWgxrv373kgNG6RgsXSqrsq8kVi8PWWcv
JNk02dGsU3fbAuysJqybJ5OuhQfzL2ohtNuzgJIRRxvn1WrSVnNiTeNc8VuQ4vLYELl0lRewHzct
CXI1eozSsBsQYZdv1PvVrsY+dSe0Y2zcPVbXRNFF0pgNHo/olFAng1QV5cfbRGqgUH79A3vmTOhh
yq49NsljY0zqth78cdvd658kQjaVwyxmW81TlV7bnTOdI4EEdNt3X40ZR5gqKGPmlSOn5tmpSutH
UqGm3vb01ZhJh4uTJebDTLon7kZ4sJA59W3btNcqoUDgCaous1b5sz5OY+Viu1vcbavlWimk7DlX
yRg5x7jvE3KeChkOvvhTOuRl4P2LNWGdry3R62WtZKXXWW4dQTUQMCXVxgG5zghPRwryfWLw7g5o
Ti1GddMTZf9h01/VXs1VTF5Nl3mKMQO6DTRS6kPOBru97emrqTotjdv5vWAypV1/nzgxwnrbrLat
9GvNkJJYAoGzu0cyhTD9O/K6x2Cw7cpkrxZ6fJ5lDbDVPQpdfcs7EhlsnVUbH76aqbHyi0RgFAbz
6bgHMl36U2IY27Swjr2aqXbfQFFxJ4KGSpF8wsNgnzLI85tacs5aMwRVobULZbtHUwMZUpH0ro3Z
xp6/acispUNlgrckkx13g6af96Q8zLvCm9S2zsI6FDlysQZjEQHLmcFwVdgf9lA2om3LzN+zv38S
rQ4wYchEYqrKXBnvI4SmB7P2YTNs+zSruerjNJmIpmG809q+yUoorkJNw7byxlo+ZBWBhnPAbGpS
i/A1Em3Ik0/kH0b85R3/xRq5lg/5mZVWikDMY5903W7qmu4md0ggyavG33aoueAxfz4SQ5JUS1Sz
lAFpn99qGF6PgQrmP6Ue/+43WM3ZVGKhCXp+gzaoynfwwco9RSwGf+PV08a/8GrmJrXrM2jIh7br
yb0KEiN+Yxsfv24aP2tNUYlHzuQfouz8Pj3XZuoBljE3Fn9N/9fPr7wstSAQOUewbNkJBIE6BoMb
bdtJzNVtyop5cbY95+jHqcdlJPJO6AKKbRXgtbKocPKeiw5DJ5Fg8GRnpSFibmvbzDJX89YhU7zB
E+0cZ0IiwrKcx72dN8HGp6/2WEf4idst3ASNLlZnAFakLTn1su2wbdq//lWTi4/FSwvvODuslagV
wRsCJto23tfqIlNHxIdnnPqEVvW3qe7cmzEu5+dt4301Y8E0RQMJj6DVbAuUojEG51an3rYT699j
yn9e7EXDwmdw2s4gNRSEC3nt9zqurG0KQGetM5o8lxwhADykks2W3PnAXE/ko4GH3vR11lKjyajz
svSZr8gx9KsvupT81Gr4w3p/mZf/Yr1fa41Q0Q6pexmVnZ0P8b6gR7YPggqetI0dNAJ8AIZEzPG2
SbCWIA10KDLLy72jTcP20Mm2Bh5kZg/bPtVqAnNpW/ySmB1A8A2MpQymqmnS29/29NUEdqfRnUTN
IXlGkPDCrg4lFm7I+21PX01ghwEzy4nzVCfG4Ya+nz4u4GO2HQbXWiQ/MNt8wq98dFHI4K8HR9Xs
WYPsaFunay1JAjqzFDFLz7HBGP6h9yP5ow38jUV0sdpvJRKterB4OvJ9kBJW/ZY6xbzpPAK26tel
My/tcRjwqR7HYZreAywy72UXF3+YYJfR8c8TDPb2r09XF3qpB/XzCM9OP2Cyx1KuimrTdktW069P
92E0JBdQN8EKYxVdRb5ZvdfMAmPTmJeB++vzDaxjtbBUcHRa0jsgwRZHA2zXpkEj1+qkrIGZLOsq
OJK3aL8DWidugw5g85YZJYPVfJW545dJ4gdHv8OtZ/Re8BJj995U+MOh/euX6QR+S7O3g6NHyiPQ
UqK+AAwMm1YywDK/Pr2MAKn5hhscoyVHWeXY6msS29X3bV9mteHOGBqCoQeT2bnG/AG1mSbnAGXo
07bHr2ar68E/TL05IHLAavTBWQqXTNkomDdV5+RaSuSIspsSn6yGmb7DXUUc6w4otb1tyF9yoH6+
njh2P2qrLEmCcMzp1IgxOlROprctNms5UZU6UPs8BqWdQzLoyQA+17oItn35taQo7ey0wAodXZqN
xc2oE/sabYreNl3XoiIFkdaP85ac0ZqDNyFb9jtd9nKb9Ez6q/lKzmOg/GSICIISIjRsI/tMLqf+
smlQ+qv52trdHPdWSbzliFYRqIh1dAaabNuevpqvHmTgiGqIcUwCZb64dlUc6jHpvm17+mq+LnUO
ukEr6PpqnsLeN6PTqA1z4591NV1VabRZFxTRMe6KYm+0c/7g2bn9ddO7r7VG81SRWEMn6Vj8X/bO
rDlSJE3Xf2Ws7ykDx3HA7MxcQCwKraVULsq8wXJROjs4O/z6eSKrprukrq6cltm5OGanrrJMUhBB
4O7f8n7v45biJnUs85b8v4xf9+ovFutmp9WgsH4/TGZaHsWiC+zK7e1VVSjpvzhdpZ+3ohjbBDLl
Jg5zm99mSdUcX/fWXxytSTU7BtvL5OB7+Dg564JR7AYE6nWv7j3fxZJJ1a1VTNZBTl4LatTOj7Po
Xqc9wtvg+auLxB21t3nWYahLvZ1MicuTm6j2lXvwS22Trgbagdq1Do5fuKhJZgx+YjFm9usW1Et5
U+67ARbgvP/KHtSO+nTywZVZ9roF5b9YroU31kufstWMa2eu0nXNT1IvP8vYzvf4TwJK/8Vy5ZwW
GOB57MLrWJ4Ew3jvC9wRf5Zunh+/P3n5l+qmtiUNXJvZOgTp6OkY72H7yAjdeChMWuBG3OAr+LrF
+1LthJI5KLFytg5r78+YcLuC6aWmf+Wrv1i8WaPsMtMbW7K7uJe2xJS6owDwuvDvpeQpQ6gVWkBC
jj22OfLSdj31rqHq0r0usFcv1m8aNuuAXas5DqOTHDzXmyHk9a/cHV5KbwaMrJvKb/pjU+hyN65Y
jkdbk23fX7X5KPf59iBHDyIyk/NHP1y63ZDCw6nSIn/d1vZSgJOnq4U1UQX0eSS6TJtyPprce93Y
GE5Fz997koZWYrlecoSgA0xCQKR+klOnX1WNwqvm+ctj2BrACx70RSEsu961sGpvVNEtr3zqXypx
pt40+IziweG3uGhPYhqvh7bQr3sqXypxNhf+grRFd9GPg7R22K63OJWk1evmrnEPf353irF2q2IM
zMWMsWvcBnyrNWYor3twXmpxgP4qLPq0d9HmWIogTmjvC3eYX1Wblt6LFdsU48xzuVgXmWlh9Xn1
U+nP/cdXraiXUpwumHIMcKv2NLmyhOGWt9/aof6ZMlT90Av+ya7vvVixxWgLLHzHFmPNwdVXHqUo
/Db9wQVYc72KdLRCpof63L5qg8aXN8U8W8ERlO6aPAEisM/dvzrvQAHCUW9H6DvWZg03lvTrqY6t
Alj0wVcWAHdTz2sVAc1dMAXGclCJy7QZi7aK3S3BijzPJrf4Yi0unKBoAwbjfPTPf7IQQGZme6OW
tSsv6yTMqhs/9XNgfjpo9cexxjcwi9qmX7oH25ixbONixZMvx9HVS/QXSKqOTqLCFk3+zZqtYYYd
GI6Lfpes6Wwm8NBWykPXrF2CN7XMl+tqWDbVnU2eoS1CiyiSN+2EA8ZNQ1N4s3Y5gtT8jW/GwoHP
uWhMaXdru3rd+7LryvTIyEHdnsJgDHDfh2AzNZAzyhLndz8dN3PaOglF2rGt1DyKFmvF26BxQpPB
cZFquG7CSeC9Os9LEHyrME83t37qGfuxGspJ2LvJqTKyrwafHL+La5FqzYcdAgziThOvacwOPoN0
vmwlAHID+shgwguHa0nsKkIQLXzYhoJQEUNJP5naPYigpLnN13rw7jtob7xC4EG7gLFLg9lbYSNx
FN3lgIHy21DgInkRkpu0fKBENuth6B3yzi0IsvI+X6p2FjsO+GY7pt7q9Tf96JZQyzILEcPDFnpi
gNwBplnjYLtsGoQlgDzrY+UOa49hKNI5DMKnparBytve4s3wvIJ2hmePaA+3zph5v9V1r9a8nCir
2c4K6TxZakBqRyyrSg1YbOstj05LHWCFGTtnE9TPk9vP87sxE0H6ziSemTpsBzDTycCAiQUnBsvV
bnpSY+OpTxm2sfn3wfatLT+gUscrEM9diz+LVTrly0W+8Kmc41olfWlFOdYLjg3Pzue6+zpEC8aa
ACWOAXqvU5xXsxy4VxGZYKytR2sbRg/HvXRzt68Oxi3WN2n7YEwZohiAreV4Ju/ddjZLfVWvxXmB
+WZIzZ5h9SZcdmndTOFyBeDZdbpDbvtA2vZWmA6uDaHHTROwF0FWzU+CesP4Jqj0mvW7AaSAirGO
/6iwQPX3eY/Jb2R3No95Z/xs+Or03KNvJu/BR3LzKme9rLFy9q+ZkO/Fm8DQTHUi8sbyvlIqu5yd
wv41xGpffmswtIYbtvCBxNbnO1euPp5Cjt7eysKZ9TetlCuP2g9TH5c/d0lNcrNAXSqu5wEP6hm3
TJmEhX4cUx6q4kZuaSiyS6xylqzEGjLs0g8Awghh9l0OJwm6ELbazWWZY0Vtduj9NBAeWa5q/qAs
u9+eLDfR3Ts86dsQvEZKhdqORlcO233qJBzHu/KMcqxj3AgLvK7ZPazFRA3sJmA2EyKBTlz4NpQx
dWSOUvUJFpTJYr4zG9auM+xgTw0t+nRcX+AzSPAl8JLHPDcfcWJEGnFYCObKEL4DEJUm6utwhI64
WdLY3PYV/6xHj600fAPaYlYfXYy0tQB8U3WS9zZPs/xeDp3b3GdpH5hHfFQbDFvlItvxNrFzsXye
9ZSX+MCtdpvh+upNHfZWpsWGKrJHuAXOYdbKR4NQrJ1bQPudHHuC/CQhFuMvHyQuIgVMZnvncRlB
T+x9WSj5fbRIwsoTTuxhUx78gi7CwbFF392aCZvZBk9YfHUPHl0W/yHF9sH+wtc6zkkUgF/McMVm
Hij8dQSK7SPlahC88Dd+vcxfcHvuNE9zvthOh0l+vYjxWJh2sAx2Ra3Sdyp1LbMTg7fZJ1xRB84L
X00BqG4zJ9/WopzS+8Iv5/GuSYwnjtwbLb+WkBscBgwDL9DvOOhHOK5lUFR6ilI4MvMpMHIzC6Lt
YLZ1RPOJBns8yKkWc+wDtNLvZOiAn7M70c+PfQk/x4qNl4HZ2ZcDjukzhrWLPd2Phn3mps/T8uz6
Y2Nb7PiI1Xa63MKgivqmce79VA5jVOONK7CdlvNSAikfYSfeE9vntDA6L1R5e7X68Br2s9O3WG6u
SFPsSIi6x1u2rRyIsgm1sTIASwVT7otXLjLzojpMZ4qTqekkuLsxxW6oOBtLp3e5P2LeWybJIj/j
bFbWFYa/+eDMEYM9XQuvW/AaH3qwo8CxC+hV9TG1wdYExxrcV2DvHY0B75UAzNOvd3MwFaKOw34V
ertxt43vKjJgOzvUCcNqJ/auEVaVV9jf8uXWsWnPyXU0bK7V3rdD0IMsZzBzFWa/AYwIwE90EDWD
u9LM+mNiNR4hwdINYnly+OzYQwNCzadvcp5DFG9LD0gmKq2lHi6kCM5sDMuG1ASAfJiDN/boMJiA
BT1IzYi2ECn99yzZptUcWtpS4Tt2QFtk0SSz0DrYQo2jOnaqnYo8qutUrF9Ws7XdVSIg/V3mxt/m
t3W59dONtNcGIMhgisxziS3A7E1F1LIet/TdMvc8ILg4D77Txa7nDtBX1kVUy3t29dz6NPqrL3SU
47TvH3UO1uUpD8u6e9sFo9voo2xwRXdiUyp4YJ5tAg39amyKCZtdzLazi7VeMjsEIurU7RQZi93p
zWz5E1uylEbWv7pqxoA6CZdB3W+400KjU37mQa7HGl7XPXQHOKSR5WgXCQkhKWTlItUNM0s+mJ7y
IazB0oC68VJv+GQt86Sf2jyRfcuwRzWPUGBp9ecfw6LFhibCRzh3PzhTmEN5ghpCAoNZ8rhZkEVS
DKqcfb/VeDhHfAcuwKGpBIBw5ampU2/o/LrhQ7Z5psQlXQrHUIRVMMQpfwWK14NkVLSXgUy8/D20
N6/+6ousFWska3eBBViGnaO+Zp7mGIgEzvDZB73qpNOM+lrEPtBsvMScqj7NkyySLtLp932JOzo0
ZYhYUDcNVAQerWTNfIjsGXEsqB88QXP2Qez5HYYXMJgZiaA60mKYiWWbnNJ07LmDxbo418QcMnjv
luyNh3Zzzh5l9Yb/3OPauFBAFiPmDpZGX7nJxwpAYn/PW/HY5JKxrPqr2W568auqJADWENmfA++j
BvdthcXglHGOsV/ypknk0p2cpSzFYZN8PwTcUxO+G/x06Zh47PX6Mdn8rhijNbXcaoic1G7kjbWx
Ju7tNUfZFrUm3CBgZZjnlhlbbDmEfPwVzJnHqTHVVU1IIjNZ7N2w1/5TX2C91kat7YX8fpXTvb3w
Kk6pD9sKYwITaJCYjxqSgvy6QbNw7otu8Ka7tMHR/nZBNZNeorPymeUjfZ6Dy6Huu+G70271tLft
0PewyAeb2Fwkk5uPj0WLp8eDi+IxhU8G5bqJGuaU1/dF1sOvox+bzmcYD/bZ7zubnum3Dd5W7ezx
v1/ArgPC9Oe3RWgEAf2k59Y7rSafMx/0XV4yd5r9IMc5STt6T85Y5B7na6Gr9zObCPeHihwg7cgG
b8+3wHo2BiZNVW6fbZSB9yuplnft44vNdPMA23tpoF8cXGy+w3dZluVTFZMhdd6NVQAS/Siwrsrv
CooQ4gDCq4Bv3xvWZFx4SeidSQChy4CmI5+mpLFCfMCTbiF5mi3bu6htXIBONKGD4W1TiiH9soZd
wMdnqy/WOx+AcMVqK9ehvtHWCtNE6HSuH92FMDJqoRjbp7zVrbnu7HRxj+BEi+Kt57WgumC2raIC
dy8bwy7Qu+9HpF7t3ZgAmTsCercsoBB2HVhv09Zo8VSUwzweOfnMEtWo85yIY9HnqXRy0e/sYcrt
606OSfi+butSsmcHHiACrJPbd1A8qEdylzcWQb/5AyNjoyIku7f6eaD0jKd6ne8nz1jFbgqmwX9j
6X4Rl4APpX8BQacsGTRbwvLWLbED11G1sfsAXVwXL27qbmw4bTS4pU3l/Xhl23Oq3mASWE1FnNRA
H/Uek+tRvqEM5/WHfJkKdsJZYhN3kBuIrmPbV+DR7bafoD4yoSwBfYo0rSH1FP50CRvLwTG8H7U+
5C4r9LLaapzGPezaSXb9zDHXCQSCs9Pp2GTFVVbJGQgg3yS4YXsdIAAL8t3ydkLZ1UMD2eixqrRs
8NMfeYcK5KzO1O3iBYF7Xdm0RHaesvKWN8uME8AmHWz2VdKpovmqFZyyR+BnxrkD8iVXEjjmcNSd
bvui23f9AFVbzUK1J9iIA3u+M072KZOds1wznoq9RaTyQYafiiZrl0OQbVP9tmAV4+qQb445dnjI
b3dq6vG/jzAtBcpBxUiE1U1Z1LBzJ8WNrssYbLwt8pO3amltsAvAwGZxYq1+iKWnUJYbva7I8aKJ
5lXGsRrwNqeFExFrmKoxSGzoG3963eu/KO0ZkbCupi49gVQ1V7TXgSrXzeumC6T3orInqmH0iZO2
k9ekfTT3jnm7Bm1y/6r3/nJIFQxVZ2oXuoxRmXMp0jL/cI6Yf9Lo+mFs+Cf1n5dTqnp2AGitWXEq
oTC2+V6qDTNIR3ZQXRA6MZ+FU6SG+g0e4ypbK0SSNkbdTxno03PKpT3I4lM/UDAl9Npgp8J5XyNL
dqvLQRQwY7eTIzxguI6t1MlRGHBsUV60wo/KEgHtjRX6dX8JRddJeax7emL2tpY/s4n9F22NfxqU
9YkVdb7Mp9AnfThM0FKXix5GxvfGHpxiB6TK/KwX/C86NC/HZhco1QBt1v40YapnXZZQs2E1uJBJ
mh0obsowkZds0ttRTbCCMU5Rl8BNIiezPEpi2w/Kjjv3e8c7Y3qWMum7i7ByhXetgKeD76sZCxv3
cigsIEK+6coasrsoFQHZMLRjMGDF3Pdtd4cacR5vcYpJSR76NDCXZ/FaY+18qLyh2Ge5NRbeHlZ5
7u9El+LMH8/sO+JYKC2W46Q7Z35bNT29jahUU5UuUVImuH2RzZK/r0fjeg6FGNANfRrbyWqanZix
NNpX2lr66RKMQjjdVoHSmI0Vcz/X2e7Hkvi3LPNvsq9I1prvw1+65t9NT90wdk//cfO57f/jMNbf
PhOU1y//5nzlv1vt9//148f6qdl9Hj4/+5/9Dyv6+/GpW9889YDJ/+v//Gb+ef7N/+0Pfze0f7u2
T//5t68NqfD51aDx1X/0uhdnqfO/9sd/aCr8rz//01/8Zo/vOb8AcMMFP8RwS/3RHV/av4Ro/5AG
I93ASuisxf/dHN9x+BHgsNDHV59/nSeOegqW6X/+zXJ+UUrYKgzxlheeczbF+Z+P/utvuwl37X/p
g+pDnYMFYYOECJ0A/vbLfg7wo7nn4BYURdfuC3NUfZSPNkHPH+7I75f9I97i+cr//TKuqwRS6NCj
S/G8tyCwRE5YdSJSZd5fW0GvT908nFnGGm82crWHv76ekOcd/x+baYDZfBj6kudfCNcTdJGfXzEp
BqDRnUX0FuIfP+ySft0WO6KORjKZVlR5rMi3zUj5c4ZBlUdBDzrzMlM+bPNYAv4xaVxXarjvJMDZ
S+ksMjxIOa1NcCwC1i88srAuti6eBrpW4HeyfB68HaYDesh2lkxdsKuLvya1G9Pp6+C0zK01Th1M
HCeHfbFuo3QmiB8j6vHIbz2w7VcdYeP81XHaaUKTwCMyD/AUpR9O8YSxwyR2Je1J2sAzMzPK/djV
1ZrNO3ItqSER2rYF9NbrcfkwkY+qoqN3H2ZBFV6AwcE3OkoJd5NHb52H7b1vnLJzY3J8174Yuozf
i7uht/XRluZMqkKR7DOaA4q+IbGb5npd7J0HgCdo2W9yRQrQ4P+9bFiNLqVH2kCeDN1XKbmzO1dB
i05hGkOgEhA6Fy/ivQByCywJwAsaVDdKqGRGBGSNQWl190GX2ellNU70PMqCD065L2u66qrynPID
HEejTqTzBaAjssCm3VUe4OBPvbar/oQtHU4MkQ92pvnOsHT31qmGWpwYRc6yCJ8J0e1W46Yghdk3
Q2DxVSDeynPhJ4IhX4/73FdZ/o1cjc6Dsi3fPptpWLCKHEl3uU3aMP06FyJwn+pmkw1cpmFzlljk
9M6uBuM6FrN7AqIM+E85BV8KxmzIV7N1SA9SVBSRI6IeM1uxKpslvM7k7HtR5xdJcrWQHVZv2s2y
GthFCIOKMwm9rR1Qx8Yqr92lHseHFhyUuinbEUz5Cnz+BxuzsG/LGajDVeM4IbRSIJxLFpcFlCNc
byykIRwrrtqilWk96UaVZ2fNIevDRF2pgWnYu0Wn7ejEFOna5srKmxCcXeZ5mGg7a2F3XjyVVSP3
nHyq7fZSZ1MF65keDC6ztBX85qDpo24fw4nZrjbqCjnab6qiR3w4dIEE60V2GP7qNkaEt50e2jMa
nsrgg5W52Xh7LkM4bzGuVVURi6C2TlayVRersoPIUy1eD85Q6H1NGQlUp5pJeG+prlTZzZStWnHT
V689mcWvtLkhpZkhDZWdHRogojNFuCPjGO16MlBi1WWuhm29BerMuTz6rXJ2dDWmsY0Yst/ScrcZ
MHDOEbNiklqouar7GJq+n+/1ZCcltCoG86cHNN2k0BFjK7AAonQsi09IFasBnl5RBO9yHaDFjAzk
RhDCo8skBCte5Wia4hRmId00JM9ej6NZTx+smR5khWFR+7CGg5uFt+xZTZfEHaDVcrxPrLBeAO+2
/toFX7YBdOR2ovCSdG9HKFPW+gBlV7bRlLnuslMNdcYZVamv871RCLXaXRN2pt/7ucLamZIg1K6I
FC5VMdMfs1tFDVtpeOcFTjaJaOXho1pvVaHfx31h6yWqLLfVqOJN0h19ym72XejnVn65Mclu7V2a
GLheo4yxLpaBCYBdl1vZyt2x6WsqNg7nnVVYxjvWZeaX0QgOXl4WA5W/WtsNIaDk64h8y4HNVUop
gN6tyTZYUFeB94XyonFzTYnR7fpF++gltOzyj9qa1i68mtZw0uV9WAfdnNyAIUuIaaMZSvf4b+lZ
OFUCl+4orjF26DkKaNPzU0WJbBzcwE4jF31Oh1PQ2NB8ZYbjw1+fX8+j19+vE9BzUpyV0IBf9LM5
92FvSCeNmoLaQNSW7fSAR3L4bx3Lvx+SsK1cYhNmlF6OtzCNFhg/4TKWsUJ12qrliq7Iqe+87lqm
chI/kS6cD91nh3IA7odaCzwgzxfBSz1+0viapi71QndbxmjLAGYxh9U0u9p3+p2utB01crU/F0k7
/+SbO9+xF5cmJmAXcQnVHfVS+9HYK7lzwTM2eAkMj7koD4B1bbjJ3fxbTPwvY6o/u5RwpS9kEHBA
vxzj5LD2qsnjUtQB1R3dufR6pIYTad3/JJn+5/t5/jCCxqlPNBi8lD2MgDF6H6//SM4bhRGztHyg
pPIepRzqOGg6Tro1Ty8mhpF/+yr/bwT+7VP9MHRPTwOR//8T4T5DKH8R7o/fPr9ID/j934J9N/iF
HVIRzNuhUn54FvD9hsISzi8s5/Ac07vKV9TV/x7sC/EL4KxQ2IIlIQjH+dHvwX74C48QqOczEs5B
24BW8kVs/1exvvcjzP7HIqBv42Kmp/CKdbiggqz1fPuSgSFeGdRj322jepuayfhBrE2e2911UFdU
o7U9d3kKhXYjg/0kh9kSCA8SgsyL9ZxEx92G9l/ZC22JnamoDKfs12G6hcdebiAyk9Z1B3FLhXSt
xSHJAobe89Qj3o0r/Jz6i6Iy48b405zXOysZVJ/fjI3kDO+TxRW3+ZIpXnoEQTkXEQkz4eXBqMpJ
jxqGrfpCTz/HeyFo1rofmElyvcK/8IuOVqrpSz9gO3ZTtYf8HUpog1tmogz4vN0cg0Y1c3xu2Wb6
MHprqbt408tM08Qqcv+yUBYw+P2QrMSJnTamz3bl+btkfLn1vG95jVEk2KwOQSaoQvpEUZLKOjv4
oq8oNYNDtCMzLnl7rpg6Imryc+9oo/bSxD6Lcdi1PCFDjGZmuDGN3kwUePNqwOz2VGO+uw3N5Z27
eVWK5sLVvvmSA+02t0rrpquJsb26BkPeFdBBl3IaOwrFHnqGygTtRri/BMFp6POg+L42skYskQkd
Uq3tq7HYW3PagBYVZTFFAQYTHxJnWGDAd9Z0QquwDdFZREPsVpbm19FMgYqWUI4PfF3e+K5HmeBe
4c4PqjrK69G9WSompHem2GqqsGZJrvJR9yo2SCuGQ6G3mbcnym3yo+Y8sHMs61p88wYKl4jLkOjs
Cx7gdleOKS7UjIcO9WWFTKPZpw6/qBO3BlOeNG4Q+7QMsEArXD1eQue0GcScCAwlwVRKlOq0g3vI
tsq/b9IkhUJJm7OM6kYV9NztIeBm1vOy1lE4bHxgx2C+F/lTvYWQUivp7yzimXYfFO5E43ZDcbPs
arzlaQ8hNDgXb8qENBFbw3IyEfMXY3CnWtqSlH0Di3irqJrs2wy8ez76qnZd+zQ53uJ+1pjXuo92
22gI7pOxWjyaobJM4kTrb3Pz41TMybxb6HmJaCxhncSYx7hiN+rMvatDugz7bgsaHTu55k1tWdOW
cSM9MNOU+souXquwXUlHLU/QBszTX0fH67/JsStRjmCNOES4cCclsqPWHqN5VRk9Kz3pX1mxy3ue
Wm7jbPc1Hbc197zYCubhrksLXlqkgh/mU9KFUCLXPjyEo9t+DN2ZOLIZBWMQ1lTB1AVS+olE2X7w
yfA/Qc7237emqzrEQ259XXa0PC8Cv9Tz9UhDz6cGKbIg6hnmnXfpqBaQqzLnYSvbUs6R1wHHjEJE
6NvO2EGYXfpYSoJ4nVVzkh5ZUzTYy4SaJuweSzotfcT81+zEhMa8a/h2PCp+qqaPRrLFkOPDq7ho
bbk2191mbQd/9srg05ISX5dRTx663A22CIYYtQ0luEjM2EXDPwp6cL4qUyNDK/nqUmcV3vDQUCsp
b2qNkW1UzFtThbFuMbuaIqFySSJQNFU+97FH4WX7ALDcSt9YA/XOLD4rJ8i/V0EhAvr4Qhf5Rrss
UyfqRZeYnZsI5GfT1nr6KMI+9WlS0vGwp52c0WmcFm5HtUPh40LPBMWhrixtyQF7CM/0N+uYBtYV
6zb1L2fZ1IHZzaFZutjyG1vFljh75cZDMNU0fKkmNvorApF0+rSESddE3pyMLcxVao0f6oAJnTXd
lW2XTSoSTMfOfZRKZEdfQqGCrTjVuaVFBcndhel9Ec6UAt5tdu/dZbrq+mjQvnw325NfXuteS/co
aER3x7ZE0a6qR2EmNrJwsmp3rcjttjW1H5TmnAjkFaMGyYZAqhg+5H1RWNdMy7XjmzpTDhLJtE/W
SLFg0ge48m7HgXSWWCxoaEzkwnWnkpIOY3hghAH7ciDQtvtGV73tx5BHh/vAITuOu5G2cISOOV+O
4domsEXReN4mE6WIXU1M/jmwy7Q7VEjwqV0w6QKrDi7vOdZHuaDD8yNpZx6W7qRIxsT9rOryxiNx
RIYmlRoIqd2iouNfFreT62wcpr03ZGOkkN7dDX2ZUL61ymo+9mua/Jo0jGBFedjM66mRnd3EthrM
U69U+6iYgFkPYZj7N5NZ2xvN2XR+NGz7stIVuHQy3DC/2Ipk66J07pHsZKrn9Gw4d8UucdhUDr7V
KH0gTVWljvN2WtMDVfnps9VgKqDDJShuLFqPTOqPdUuPLQ8hDguguLQh1TzzyOienqdIpH2JK1re
7fAqCWgeF1WfmKh3LbQMhsYCIiwKU1mkZ0RIu8DXzlXmGhxG6ETPnwJi84XWZZiWh6RuyWg4vgd2
1anUdpwGbVYAYIflLX0tF0pkG1oFj8f1gknDfj7ovAWv3KYaH/Oy8FuzD3zAZfGCD+92YfflgErV
9OS1oev+aMiq5pIHahl3JlzUFnfdrB7Q/7RUkBY7/aaS0gSxNQ7rpSiTOti1nQiag9u2U3c71kl3
qd3kTWm2hpes5vI2DKdgjQImcT9XY9++na1eBfuF7MIUEQli7d4YT/OMZbp2AKWr1Ep3bZ+RGSe9
EHdSyaWPIPQ4+V2ZFltzygeGQmOCj/SencT96CLJzS6k9LInj2+ZG1rlrnicBiHHd3UQhuPRUsiG
4g6xobgMJjnZx9qfjLmoB39jDwortkVmYz1nP6jKtNb94rXu8A1/EIXSSg2+oNUAIewm6TLxJcWz
7MG4stkiXADtr8mSJlWclePIadOYaoT5U/hvIJ63dAahZJ4PvrR7iz7Y/kZLeoQUnWqf79VGeFgu
PO4oSypoxkFPVz1K/dr/XCwuZWbiONLNMEA4ittdwTfcI/WPgMyi8BK+LU5exY2IVA2EBbSqnG5S
7dDdgKhlv+vqs47KR5vrRzofiBOtDQVZNBvkKFSH+ozteCh587mzmS94Vvt0Y+x0+HxWlV2qzk0/
WFPdvHFStYq9v2LUxC7XTDdZ4/k2YhU/4Ev0EJZAJaHKsqs5YcEO2tX3yfPS694fku/YNtiPI6Ff
e1wn1zuq0qbc1GUbqqgm0J04DdZkP83jhMBh8UzyHkh3/z1l+jT5YLrcLTjZ2mrZh1ORio9LKarp
LURs5FuxTulVH0XWAX62SnKFnxkzv6zEC/c8X6UY75FCCarUz1OAcEJNh/I7jFIjmopvAjv2fePY
/X3mF4wi9yhynZ/k3v90TTJesg6Yz6EMbcoNz69Jf8WbYJX6CJ+K6kq6bXDcCiDua7Jse6SE/f4P
CdmfdBvIsv6Q65PmcD0w6w6OJVwQ9vfz63noTDgUHBU1q75XnLcx93jcO/kW7jXa8x22oNNOjHUI
BXuZ/q3J6B9X90NbUVMJXOLol54nW2Go9joF0TNTUPsQ4VO8iPrbX3/E5zWG80VC33UEiaatyPuD
F+30fGjrdGEzj3ATUnG7KiPZg22x14hc6VX9Pb/9k9v559dSVE9sjKSRhD+/nYmT97pjpIuqXRXu
kGFXH8wc2tdjl48/s2X84SL0LEXlgzGZw6B0SFlKvoQZWY6Zt3JBJkmaWMZq9Wvi1sreLjpj6IQM
5bxvibp3ZsnNpV+5wRcr8NU+dZErIM5jXwCf82FBKvq5LeuV+mRLL/yvb8jz6txvN5/WiVIq4Ctg
RT2/IZPGDaCYufl5EzT7ccrKC2nlv7s4/f8Ky9/YCP5ww88N298bsbefKxqxb8mHnnVTz7/+W4HF
+YWiCoWL0AkF7BY0cf9TYLHsX/Dxtx0KmXRMbcLQsx3sP/qpdDgpmjreuSxHCfLvJRb1i0MBTdn8
pxwmBXkg/40Si/gxXveH51fw9FKR+2/2zmTJTmRrs+9Sc67h9AxqQnOaiBN9hFLSBJNSEn3rgANP
/y90b1VlhGQKu/NKy0FaZsoOOOC+m+9bW7i8wDqh5VsPWIduwnaLH25eWs6xQfN2wSZjrTeISwmo
Btcfti+d2663ZlP7gP3lUqCrz/3sloFn9Q8X6GwZmJWT3Kf1knwoiNE/Z6rsXtq8yfTYMCYzxY/R
m02QpbrRMCdvHr+0mtHj6MEERc0dL0of+KKnTF3a83SHrJuAWmJMcImw3N1wYlntvVlZw3Qy+kFH
Pk+0+kkoaa1/N8k6iL/EVCTZcZCzT92lyLPlxvHK/OwTjukR3RGnf2nQyfppqKHbejE1oyzjDvHX
wVpL1UdzhZosZkCjwwTcpu2EGUMzWX0Ob+SBZ2cVc3cs6M0CTXYwlDxKqxuscExJ0JNJs5yLnqYI
i5ksg7WCAXv0Ced1L0lkcvhK2L71B88ZSbjSsi3vWhi1R0WNIr+fcQ9labgmghIDiZdZb5A1cZ/e
DROhNrBjoFHIirfZjxhJQiq69mgFL2veNUnIPO3puRJ2mYe+Qax12PqV/DjgrJzltxYvPcm45nQv
tlyQ3SASnuyDzHK6rTT+0ulh74V/89M8ofRgqeYHhdj0eq5dYj74pyruR2Ywh71VqvbQUSaoA3wh
3yw05qQ1ri1LogJLJ7kAFeQd1hZVQKBwdz15JSago536M8L1viUWn3NmuZPY+Vt29hOU+scV28Nl
3EiMgnTuyjHoGZdQoZdM0h9TItMOHeDIWzCsVUKDk7R1QabmFxI089Z/k5zS2VGRoBSBHAm+yJ4z
l0K9LsmkwRH6L0U11MHcrrkWeEXNvJ+tSBV0zn0ciKRLkYc4dqwv1D+vc39puiNfpDUHDaPGnvq5
5cZkaZV9qJAZkjvYLgG1rel/EXPLFg79TKg3075GZmwqF5jDpMpQoeWWQYIMdw3NIa2/OfhAOMCB
sG4RTcylIx4dUkp3TufcUvHLv285krpQNnn7QOc5N2MKLu3XykvVdZplfhknZOZ1ZNb2KGNG3DUf
FxxRX4uURlTYZrX73ZjzXJ7XzS++wiPO7teyqQnqXTK8EJHRnj6CIzU4dJx1IBujiRcUnZWbQZk5
6XkuU0RB6A2K4lrleYYtyab+ENJ+1+6MxramyF8KtUaFOapzsRkzGetAqarWM2pYyP4WFdA4NkMC
dx09PwNp0BGPTvXZ9LXykzZiJAqXvCS+NmmGfWX8S20FIHXHqKBoShPPrd3k5LXGXMd+ujRQPHOD
wYObKLhUbMjOk1lYiR46Wzd+pc7k97FrzYU4bFQEjv4yZ3bIPbj2EbfGYISrrwsZJsmYpcEyjtrL
2Ce9FjKeLfle6a7fH1aadMNl23TUDY0wxy6gbVk/bJOW3VhVpzURgVnxfcms8gUPd6YFHe/9EIxd
XT+m1JgmqkOrc9wKY67CedCrL7CI+8+8MYse6/RV21PDjkIfME26K1fWSErMJXVeDL/oFW1Bb3FC
6mPOnmk02rU1J/Z39VPWQtnLubRioh5sVVVnBDmYgDQmSBjkyd3cER20y9gzNtTBOuLvqObITkr7
mOW1r52c1nT/0377/yf8/zIMWgv/N8b85YR/mr9UX78MxLzff8q4zt/+97//yH/aKOa/bCFwk5AG
6rpLkPV/Tnmh/8tiDB95oG476JV2Ksh/znhP/9ce9dMlwbXzn96L/LdmyrX+ZZJcEorTgXF14ub/
5ox/nV04RBZ4o008Gj5ypv0KX0d/mrZMWyl1Ea+uVHei9dgFXQ5vEzNo7XsX0fepd5gkgvGgRXsw
XqiTCvedDvFPmOf/CzT+fRm7fAxWD3gtj9bQK1RSQ/wj/bXmMjAmIsJe0CedW8/HZTHnKvmcg03p
A5jG1cepd4wlmAY/X5nZXdrraWK/viO3cK1zkpIxhlaWyiu88Gg38MTNeLhcq0nv//GQf5NI/Bzj
+89rJm2h8EnA5XHdNm3019dckICJhi8pBjWE1c9s1mOeuOMtiVJ3PaeGHY9lkj3KkUHX2lQ451on
HwdVJq75eiWex6Qni8ww2QfvXNqeML29NK5NN3WbHvUvAKRJZ+mERphiK1FfuytVKn9FPsEU2/kg
cSsWW26eG2xH0aYJccJNM0SVmLDU/vlKXvd06YyzRmTLNOcMZIHirVGe4KlfRZ9ZsbWxz7OhJ833
ddCqe7T76pD02HsDVL5oefCHvJOo7+v/yyKQq/tUCHSK3m8S5yHJN+ElLs+HCfJ6sMwL4I58KvRD
OXvUrr3OLitihWl6p2UufrP8js3dCuJzahNvIYNyGhJdeQiVGpKruNYWH9OEZ3gnyTmODk3Vwxmv
hKK5g8kAd5QIVobqPaCc8tt3VuFnhv56GVAnUGzyiE10PvI3r6lDI8/e6NfGRqeN+iF3NcqdhTBR
Yuz9SCNKx6YtrgaK5FO4OUv1pRObMEMHrcaXP78Nv3zmJtsNP7UnKejGKNm8/mSURfUXEijgxd4i
erWATEC985G5TNg9AuVUyaccwUWIE6e6za1kfZm1vH+ebf1QOY1Ob25eu08DqJfLgvMmWgl8Tv02
Ju9sSL++tz/3RUEZVzdJ3t9si2Ne2ClzmP1YW7PJpBTo2mHvLN1lHNIbSqvVrTVZ1tO6dunpnTX6
5eWhsEGqhSzWoHoq3iJPiF2TeaBbe8DAoR8EYIAsZDwiJWKldfqnvJYGCU21/Sj9bDktrZftYrv8
UHru+E7x56e449W7wxVQ9+FRUZTh7/1a/0G8nfA/Q1dIFwjheTUHBC677K5lW7uMxLyPZH1UJQx2
6LtttTzjTEUO39uYLx61FU9sDxjnzPy66TUx/yWSNGqbFFgSLXv6yls7DfPB1FdxoWTKPJsWy+N4
lE2LqMpyK3zOuOVoKL+zwvvDe31XqISopKMzoaFMJej1XRWVyTQFUc4HnPHjaWamxUk0uFNUpvJo
7lsTpB5D6/C2Fn8v86ydPLHM7+3Rr8uI7IwWglUbwTKqaN6et3hrtmT8O+0yHbDdoDiV6HcqHFSF
uPFH96WpK+v459v+zcPkcDVd13BNejbeW2CgOQ1LJ1Z/OizWqj7p9OcPJbqsZwNbr4fmdpvCDvHo
he5Ad/E7W79a7S27IpNwH5q2/iaNpfowbySH+IqLDx0tmNid7etMrG0VZrWsT7Ze7e5oG3VlmGtj
Ejim5v795/v4CS1//fi4D4fIiLMXQfTbOd6mhoPJA/QMI8LSrWiw9DF22kl+tJBJIBqd7VPiI9TI
NTgQ3Zaukaxb90nJ7gGrXXfwsxS1Z2I4jxC6h9jObRWQA3l3CT3zqGMHfec8+Dlj4M0VO7sNdt/7
HMfeCzavPiMfe8U6Durg9UP+wySpRAuH2xzVxvpAl984GXww532A86Orqb8xa/oXowV5IFNcOvHG
bOSLh4b0uaVMcGe05hSNWDa1YEm29a8NtWRg4aW+K5bxxU218jwPyY1mFoUbKFjeKBdn3JViK9+J
gX59iffPCB2hxzmLeOvNjRnAHrwCo/chmfT1IkttihlX0N4Rya3nxLSKd97hX3/Pp7TF14tq0RHW
Xkr750LCoTDtIrGXg7EsGBdH7RtBBxiKflBf9ZTR6+8cnr/5PTRLPm4Hcvz9+b3+vaGba/o6k0Jd
bFsvXmaX37Vtca9tu9+b+L39zob7a0wJupZiu42kz9M94y38GGhE46V6uh66obXDiSlfiHDa+knl
Za+H6+zeahnnTj9pc4zaGvv1NDV2GfitLu4nd0yfzdHCZz4uzjvn0ttEwdyvzHaER7HS9PiwXi+F
Gjtfo++3HPzKLI/J6osPiJeQoVQOtqDR82PwHeL7CJwmMAEO/FddkH279GmXU9CkmE418i3Pib6d
lRkSMAzu9OVF1zrxmXHZR20vEcSjHM1o0cZvnrS7q6zQ3Hdu/iew//UXzDtgkpsgisJX8vbF87yx
MW3kTQfZErME3uTbz8AS+rDqMT5QCJDP/ty490gFznnmW+dBd+c7dNzYLwqGHMsA+KNGeaoaj/nU
pC9/3hN/eTg2GaQwoZ3AzNhFdq8fjlNNOW2F3jw4hAKnAS3RHWXp7FIZff9R2ebfHjqQx4yv6tBU
Un/686//Gu/aJLEuT8bFgu3wib7++RxUGEAvaYJcGgztUWunFr0Ebo9bsC+mFVVD64gwXZyOOUml
7Araye1wEmLnAC6FHP/r0J8Lcnc/EiedyV29uaA02bD9lI3FPqHANuFpqemctuPNopXqEz32y6Q1
1vnPy/Cbh4AdaG9GGmTmv+hXAbgni28KC7kYCHzkD7P4Mdr2BtDHcY/WrOq/Xb8Rp9Er+HcUud+D
bu2VhNeBDTKjvTaw1+0JXd8qkpdMIUeeHecwJuaa7nYObMtlrnLGHBp6fzW0elGf13zqs6jkf7kA
M2jVvTmKWUZN0Tf7y4tZ9p1vdy+X/HJdDnE8OdH+WN4aWnPa06MwJveQlD3Om63qZxupydSocNTn
jRHxnt0u4crCNBFSt9o85rOU+DTy0TkvDYCZcJwNhuPS+d78Q1OuZA/mrOlu1G2Z/ZSjasoDLZ+2
5CjxDJYBU4UoOf75Af+6C+AaoPJCJovBTLffeluHljJ2xxCkw1TKIjnt1ZKKynFPyYEZ2FBlkial
gcmwakzUCdD6qG0bVw/d0rLLeF3HdTwy/kLeiYY/GXa6a3aRuUIceOdKf30V0aXT3KSITqOI0tLr
D9JtnbHKaxZco/gTldVqn6EP/NUz8ufGyNfq5PVi/Wp37XFF5HH48zL9cmgS4BCgwTmyqXrR33r9
49aQZejWmNniK1N7LJt0vncyOqylIHnQ0Ya9M4ngZ/j0anPmB9mXORrsXXv8lmNKgUE6IoMLhzRj
+tohYjxW5LwM6LD0S2Jq4J0SC+wlZ6oXesid4nIp27NRsRG52ljftptbRuA15DUl9O6IB63X4mYH
jNXp5n3M3M5CbiiJr9Z8fCfE+DlP5c3Vc9QjJTCIM2xu4vVyZeBy8JXk+qHhDb81B99/Fo0pr9tU
pB9q/OXI96juhwy5HC/+aiehSFfEt0vnUj0yi/nQO2XavBOz/hze8/qyTM5c/qI1TEvxrfV4oGTS
drDEDoBRKhkpzr01wPjeveSOlbR/LRa0kLNaRZeFljE7bVxPg0O/xnSvcCXYyGA0LaVDMhXDjQ/v
B5R4ra3qWvX+rGN9yWf70hnqvWFEv71wn2AbYwZlD/rar9eTN8FoHEgfB+Ht0LcenVMTl5Pj3zeu
k3xqEMKsYSJop8eFOXkiLoRQnye6K0jJqJBOAZ0khOC5bEQdaG7qnqYERdauByLilmKyHzLX0vT3
VvzX3ZvTCk8pPtk99ns74l11e0tIoDbKe91qECOK8YtdejuyIX1oxDIeagA1n/GVaQ+pkclnr612
4dPS3BaA39/B0f7mMKEsDLQG4YeFzeTt4LTRnMk6iPkPjqvWAwrmOZgQm1+1Dvy9RDpdHaHqvPJa
5V+12rjcVmKrb/iHs2us70FOf7P14kTi6/ARo/CdvD3R16qFfiQXIpy8PVZmspZMQuvUI87UZC9D
GNcmQPkDMif9kjrD9LKUCzxaS87xNq34vophu28tswI+NVfvhO2/2YHIgGjh44vmlPvZL/hnXgLk
P3UHvd8OQzJr1g0cRSvwoVt099pCGywEOJm5fzHDdDzahqb0A4o7c/mc+ykBEBRHrT1ki9uKG+pn
1JITXIJO5CWevkK83LL6Clag2UadS8M16u0kaw/VlhNm5mQt7/Bkf/fgaSzs0STFETaAN8ETWMTS
LEAIHJoG21ye4R+QqeMdliLVkmDA5XcDU6s+w3h61liTe3MonJPpJ/JIy9N+Z398A5LYzVUcZEgh
qGWbLrfztn7J08NiyHuYOfV2LvSmuW1GnkYkbH0LrNFEFriaMmx8w4oT+HhUlKR+79VLc8AUghV4
VMgu0b64ZCapb8Vths43KAe7CjeIhmlQmZP27Np4BWWdFZ97oz/gmh2/5u1SfKpq1/nw5xPyN3s+
KazB3eCiQVX1Np0YinLVyoGhHNjlxB36KvPGGdLh4DdV+WV2JaLcsu9iQ89XGhuJ/z1P1VceRBdt
dP0fR7003okYfntJJFg2O9xeGXtboyhoPhkl/ZZDSqHoMjiyu+S8r3g6rC0yZrGiDKymjz6n0i37
whotBHGBNsC52biVu01vrHeuaX+yr48gynQesiSyGypkb3egWZo0SoWbHNrVdv5aizoHC2e3N8T0
c5xprfZiSbd+J9X7zftGyZd3jb4YnQNCitfnR2kXM3gRcoesT60jhU/jBJvePRayXo4iq+trn4v4
mA/0wjupOz+UWX7J7Hkr0HnaLf6FcbjRmK2MzsJsrm1DOreaj4C53AQ2usb3gWXXs4i1AiAimLPk
uZ2N4pmD5iK1bXhvei+6oDfriLiWwJVzhc4awqG3VXf8DxAAnVmPZd4PfmjiWtyi0bDd58I31iXS
5m7YMCJQeojYhLsyMifDPy/1KM3AWkk5USejMQm22lTdh8ZomepqNMW6xXA5dON21U1NMTllXobP
i6h2qYyOKrJZBxkivrfSqGycZ7vM1o+JKRxaL035oV30NkinbAbyhxMo0uAAdvHkV0TvhdmDJE74
TMpgJD6eiN0sdV/C56P+zCihHGSqtXy2G0AHOBNzQVWzTKorU8oUFFM7C6CqNZJ1z+khDcE70Pyo
GQDqAG+jY35OLF3dugYu/XC1zeSBpcvNsCiG8vsw5XCetHLBzl8hj5uvZ6Kc5GTMUg1RbYxScoPQ
Ts5ECOUDhZzhR24YEBFWbi6q1bpVIGos5YUQCbY4Z0LWrZVBvMIVIlszbBdNLuGk/BwNhGv3IiwW
rSJXANd5PSVj/zFJrM4Jd10Y2ZKm2iJoE91vdqgfh32NTZhUw5mgZ9v9fJbVNg4H04NPuSV4FWJ9
Hsw7IIuafiVaemxxuVWZE2Wp1+tQHmt9n/oxduJolrJ6ZPHYDodyXyig1nrI11hCKYbP/63umxqc
xDvb39t8kBeS7dywiSqgG5GhvP7Eut4ZmowtPa4FCCI4Z81Bc7GEwfLLoUIy1CpYl6o7CA7xK+CG
5Zn8UbyTrv9Sa9ulbXuxbW98kza/tSXr1rAxqnhLYlB347kqk/SqKWw9rrz8Np1UczZTxPVSy6mm
psN1vQz2CVKVhoRMR3o7rg51oFx+//PivM2e/n1VxDge0kCBNfvt2rD7g8DBK7UC261K5EDL5A73
85RWH+303Xlfv8Qu7HBkahyw6Kd1fvVN/sGUhmyfce/Gng/DoVDYFeC/VZ+8eYZqiOD7wU+t5nab
6vQstzqHdpfNe5olcvRWpcCyMRfZ9gHhUP2Ibrp4susOnGXnOjd6PbFH4KpzYdAqmjq6FPp7b5P1
k1n+z4MCKq6O1p9Yw+Co4Mx8vWa+hSHAmKoEzd60OTFjkQaPUSK9U4UeGB8rcNZs5wqyoR1BpW1P
Pe9fClh30/2DsoW6WVJPqmOplq2NYHQ7tD+BLX3KZaHcQLj1ecxw7IWikSD5ypK4e27ysoO9PDRt
lOvd+GForGtgzml9THBlZVdAFoYmzMs2Wx6y2gOv0RoTpputc5uPmbMpNr5Rds2R4p0nGPml58VJ
qhQJV1ss2LrnaW63c+pVzXjvJwgZw6L27Ks9v/YjQx8EVGj8aEzU3eb6K7hBEMNFZZRbvIvLvrpT
31SnhXloZYQKiMBxl0jKAOrXZl0VW2IMgfCG9YLVBpxUmfK8KNoN39ggqvGZIszwNRsahyc54SU7
cPSJ+qrZmGZKL522XuTVpn1beSb6Zk/PEWUU86a+gDqtjYO1wK9mS3OEOk7O3mBC6dKkZ9pi6Y7M
pYwNAzcfZchc1GoKOkNHTsf623AfqtxTJ9HlVXPlVj5602KoJzNq1NYdIYMkN4bB1r7q3bavtfGY
tD4B0SpNKCNzUll/swF597btYwJD+Ycybmk0n35jYTCnpTZP1MX6J8scG2ws7UYuYRY2NlSbQu2d
0upugcJayiyYMAAUUQbp/ZOXa/69LFLsIploS8C2JegMtmG5PTeaGlS8VXZ1r7XjjEutnOebpVHj
EOYm98jI8kaeqqWwwde2rjbEyEKdJZaAT40D/9XHOpRRGA6mAuPxE9CX/JY4382uFi+djy5QteYp
Rxdbx9tSyf4Z6/Uk7123beZjb3EwxSta1G9lQe56Tm3OzHjdpOXETtL0L1oKt/Pg9w0A4rY2Bnmg
Wo4sMZstqmRjng/XbdetbVytluOSz5cZAolW+jk2EsdX/b2JLlyEZr42Lz7IkeqyeCzCDv/Sh9DW
i+lYk+iPQT5Y3ngEQaTmC2hIeLZ2WU4DVb0UqzUYDa84tFtXPUJhzOfIbPI1AjBQNvdSjA4nvzeh
8dQXYTQRb2MJAmxy05sGikYRJ9uSP4JZQMtZMBhyuRjS3LonbDMAQiCX6eqcDzgNAmNTq3ZcsDgD
4/cml/bYUtbFZVvdZIz5wGvu2uyW6rgZJXh94cxzpCjo199Lu4Ncqis9s67qbnZopvD/9yd/rvwl
FLk2maGR9wJ6JpVOK9a8DgiKoiC73fHqwU+ulYVBzMqq4ZBq/eoeHG9ASAXQvjvVWtKzqZO1kOQp
/7MyGHwe1vBQoyx3hwsPUtJnL6flPJUaELfEy/2nAaKEe8+GgloW09CSRvO2t2IUXdDnShkDp5cn
YU6kk1vCQOHcvOmQ/UL2TgllDwL63hbhSzTxo6WWsoKkl5hvKwNxcJhbq/8Eq9ISVzjj7adR5uob
Uxpbtrd2xhPq4wyRB0OBDz0x/Z0um0b1UQb9sA2fLMYN2GE3V00fz7ITDXhQMJUBx6mGFlL3hTrD
fJymWKkh/1CqyfuukLV9sMqh6UNbs/Hp6DaygGuEq4g+pxqvXZyuDRa8cpplEyJDRUtpunXxNYE5
N8ab2coPDu3e4Yh4Q2G7WbQNniQGUu9YtW6dxaJKx/I+440Zw8lquhGANjd6QOxCxLgY8GHhIy0g
Qvyy+rsQnlbHYLLsAqmDvVkP+tiNOE/xh7FtbkLRbYPnc5Mhx/6s1SUqHpyd7BMAj4lWaKwPY9zb
TnUawODKAMwNnzqVbOVH6Txik8enOz6A6BpfNjkkYyjncixufMD4DNWiXmC8+Ka0UFiXdnNdk2AZ
sSRI+qCtFhxzdFbbRSkpv5tAYyg3b7NXxaY7jvpZ07aKIDjPgCOnNkNnIqz1yjguC5/+cSEinuOi
YjrFNHQ4+z26duYZ2NUCSgqq+bmc+vZJUgcQgemM9Xqz5JqceCltpzxUmlDor/2txufljgRpni6R
Avcr5wyDBfADDXPmDHCSzdEN6sFbssi0WxsSltanpxw7MiL4dPL0yMKKu0YZFtorczDq5kojOg1t
vx5Y+wbd7hHGLK5pp9ON59JtZf6UaDlH+VQpf7hqs2kbTw2xKRHbOD13ftVd035OH9aSbzSGRyTu
y6x2MBe67XLEbLxON2srlyfXlMxDk7VhbndjuSknFBuuwaCUFltsZm2Ohoh+XAr6eblyo7EcMmI/
IDVIonodZUbB5OqrzHFrxRmdG39l05QMkF/83LzmPZBJ3NrV+KhmfOOh47oKGhN/bmDTX4Qbi8Xs
vAd6B0t7WETnf88Kj3XxjJ4SpeHpncTvYG15WMCGelT22HbnZbaX622e1RR5++4VDFvKKTgSERjo
GrH/4SXKKb5hZWdat0JSF5WqX0HOll7SHkb+lXmqZgvSkD8U4oqZAH0bNyqrPqydWSHlpu69ngf8
7GtYGrXCj01n+iofK2IdD6S/fU6cDfWHNuFG96fGGgOXZb0tERdCMgAkSfBDiHW9YgLh7AUXn0Vb
tdmgNWpHXLeOttH6BM67XLrOoze7VcMEQsxbKZAtFJivknLhIGzohBAV5BS8TLk5j8iOxjkEOq37
z3WVKf22pm2WXU/p5HxFuwbx029BHAfZMDQFtYh0qJlbgk8qGy04CvZk8mtk+dsnV6vhIcyzP8xA
ZDZpR9am5Bia5laBJQft8ViszjbGwBKWb9Pi6l9cUT2kfC1cVz+JNWR3ocDEcI756HSM5wn0Vjcf
4NAbU7hXuZH00YESN1qh2ww2S0vthvmQ1MuZWjVr/Iav1yfI2PWM9qaFlJx7lRvV/bzuEHEPyjWI
aO1UNBVro4s6fcmpvgbUN8vppCyZpTcybZAcGFS16nC3quQBo1Zb90xNZjm3bWqMjxsOBTCAW299
d/HTiQMxHyTvTRtcDLlpwjDP2szGB8unERXPpeRNJaQgOmqYFpgGUuKTJlPf0jbM+tG/4ly1GONR
JHWDJV2IGcQ0ztwDu4Yj46GanTUEXJgbIfyJ0TslavX2OW+m9dD3phoCrl87jbbqp7BnIw8WvNeU
16FId1Fid551dptEpFzFoNEQ9EbtNOHrH/Grr7BJHKlpwUrTsoLMvskWE5EzJUe9czLamsIs9UDa
op4Ds8OojNFB8w95qy3b0avykQKElJl9TDrLqWONtmhx3o3gMKinwjgjQEu2m16tKruzvNkekPUJ
TT/CuRY/KDqZ6mrpKl0LLb3TYgD0NRZbpvg0US395oOV66N7anLh1HyjufmlJOuYQqmhIYgY0bEN
t0pbiSxbILX9yQK07EVJL9w24mNnUsruNqrTKYQZsDMcYTt/SUXtvlS+16jIcCaHwQ1W1Rv3fiPZ
0+mjSaD82uJ+KiEbe/ddh5EGil/JPuR1RTYzLgpK9kedVll6slWT3Y1TbfTX7ODUYXYv1q3C81he
mYpRyUFDi3AL3QWX/wFGtrADP90mdSksPtSLuVHmuFNYQKpzXuMAig06DfdZ3xNhZN2A+3naJ74c
rdzL1CXzJyu77vNMFcih0TcdWzk5BBgyx93YruypuWnWj7zyKFpyJLForqzKJQnLe6s9iHatroVB
ohnN9uq4MXgGdTFEQhLBGSzETQqAIaH6Ynpfxqxt7ThZ9fZbkVQg9AqPeVZJI/o0guLnWCddL+3H
3sQUfMosBGM42qtEnLKGAWMB7ZV0C1qc3SloTMWVLK5TKvAjxfZVz0uNPCTP0iv0pj6mlK5gCbWe
I1vV8HBDHYXT7o/aSXHMpvNiJVbc3Uxi67+n1kzja6k0Zd4y7s08JcZWfzUXRVa6KPj7h2RsC1Cc
Wt1/Xwbit3OLM7092lnjkuj3C4MXVNvmXaxpSVoffAze1AytdWoPngtd0cK4ZIVzmUjtsW7GbboC
WUOP0K6t4Xn/GlQIF3Aaw0Kl3Qf6lf2T4I3OmZ3MCJOgA1xssjd7ix5WKalYAPsBx1QpmAMSFtIc
j2O75Hk8ZigDlRDpD8WsoPK6n/oSFz4Ygquxcmsn1q2uy6+0wlfq0LuVbUUWVEbaM+ZO9XRJrS58
z9N9qhrPO4y13nzBelvmx465b8U1e+/4oEglnHgsavsbw7yElkb6ZupPeMbq65yxEyfq3A3wjF60
NCBN3f3iYwy7zRcibzg2w3JI20J5z/6I1i8Ciki/QmLZNmIq+jB+mfAlm1hKgQMoB1hTxUwJ357n
dOpm+NRFcqnhITphYYjBijJksPIgRE8+O6R55cVOMbkzwKXNLQ6MQGj0KGEQ+Bcwi70demIY/Ggx
+DPMweGma9cDlJ54hvUth/j0AS4ivJGaWd5P1O2yR3xu+t+8FXgLMyKkJlB20m1nQvkxu027Hpzx
YM/VNykyeWLUUcV4AUcjPnDXrF0jy1VyeUiILfTIMNoRkXSdwWKyRS+MI5aHHV9BAOdesq0xvIvb
9FxOu+J6xPjkUzMYXHoiIcyEdFenEKbembXjM8ZrXIuZyGMVdgSf3X600HQB6Jk3j30i331RgS+N
pL4nCiovDWMnpkvmas7JJ44zbsx1ciei59rP7zVljEbUzrsZz8gN9djrOQUD00rlemw5WtwXujzN
EPuoETFmpJo/xma69OZdV672cSmmzkSvyFS2E1+M/8lEBxonyMk5BAhatrNvlDYVdAPGH0SlbEhf
cIgSDhiMECTErN2rDBfWGukwqSzMgVJPYsJr0V5BaM3daEBBwvZEIw+Qz7JBSAGteTArfbZuZbu1
bVjkKJPCtjA3dbBwml7rEF2+qNH1tHAi0rlCeaSrKwYSV1ZI0SG/7GWpNBAqF2vcw9RxHv2VCn8l
HIVapTPY9W23k+O1rSdze9zqIaEjtaVWG1mZUNeJ62yASNtJVIesgYSfo26h/or5ZVYuXC/L0wP0
fvnAeVgC+i4qas+SARvYPc/dWvrVtQ0WjDr5/1B2JktyI+eWfhVZ73EN82DWtxcBxJwzyRy4gXFI
umMeHIADeJ1e9aKfQi92v6jSVReTMmZrIcmqqGRkIBCOfzjnOxHg16zJ0vS+VykO1lRqDzxx0OOk
S9Pps1wZMOw6Nv4LIE+cp2RvRGXzMepI5iMvIYgyxCx5wLAdATaPyVC/9FHN04oii7KhZumb1JLY
KdrNcsLc1wZpfRcaVMzHPq9T+xgsbqlimCI8UzpwF91hXi9nplF2TU35QcN8DIvR6yFjwLJ5nOll
l+2gKX22k9W26w6jLGgM1RbplzwPOQfnin6KnQPK+8QI0/wDDxnfP7B7tscDt5U5Yl9hbHY2vMwx
b7nKwVdpELkQ+2maL3HftXN+a804PpJqXa1vlcVUPi7NZZ3u0zbN5Lb26rk+5GXm7YMCQOdxnfWl
SVRDecrdurA2FosTXM+rNT9nOtI9nJZZXVhXAukAEUqQXVtLRrGumR4kY4j+JckCt39afQk+lDPJ
6zez6jgbGg/07X5EWSsJ+lA2zyZvHoebYVxRvSOsGRJtN0Z2PQcTCR48Y8PuGPS0w7c1yPRHsrDz
L85U4Li1OxzCBzv3wykuA9PvjpBDSAuSSstndlNDPDj+xMvDE/64gk1msUDXPZ/odEY2eM2YbonF
c5yESZU8gZebjCQbpWOBFO5aEpSgh8mNMPP8GqsOZLSgD9ors+pp3NNuat2Tx4PjBSj+QLKR1O7X
iImf2FY5TJxrmFQlOrw2E0ssTVr8jUkkB9M6xpPzOYpmd71vCzAwu6DGpxIrJvLPugry/syNqTmQ
DX8KXhzVV8/WItlI1nxH3dvMyFcvTodl1EdLNM11IY0qfOwHGzJv7cv+VNakw1AVdkMFnUkxC/R9
MY18Aox49mpq8b7Mqilfp8AP8Ea5Yf6Dxp4EK6KL1/TGmxd2sHWjna9TPZvQiDwrvJFgstsNv5od
7q2s5/fJhCxS4HCecY8E0O33jI4ySD4hICZECNq8tlYzXBI+FApxkjKc+5phD3ExWkSviOFGQBe6
ys0DkTssBydAU3ey9RbFnIIrSWeoRwredYzon+rp3FerzbwrkJIH2gIHahdZC4ZRg3e0xOQ+ke2X
dmzVQfhrBeYpC6pXlDbrMSxH6yvDQXQsZRriQTNXKzFouKDgkd/0vKxFYdM2LVl6t8KGe8n72ZeJ
j6CxTeZRkRgwptUw0+Fj7qDYMpQ6SVO5WdL66gezbh3cR9Cr+p0XaqN/cHg6+VsCnoZ6169BOHNI
pmSVMJSIyDoeV7u81LrhHEdGWMlrB7Zdn2g4a0ZiZLQ4ELldffRSHmBJ0IQtAvNhpXyb6dY/qIWB
xikcurk6wTs3rwenyT5o2L7UAeGS0+800RIPUPD2vd2HRRJkISXm4pHec2W305wmrihoI2lr5J1o
g8retCqEPMUcI7h2IbZ1J/bTviL72az1DVkUQX9jBosHXI+0Y3oaCwzll9EoJJvJUPd7OFXup7I1
jc+V7xYbFJda7CkR64GRSAvwCsl+dEzRpeaUDMbi7SIS95pElWXf8dUfJvcytIBlyXRv9fYdeuvg
1qwLbDjD2kAyw3+/+E8MMdtq2zlNxawlq+Al8Y7zdrMgYVRbEIjpdOpKwzM+5KljrqfBxi58yMrC
j44gk/MpEaFJpGSYqdC4yhRBfztPa01EHCfaeibcqXt1Wm+i1Maq2lFKVKO9N5bGJjnHgEpo37ad
NI8UlgPj1NXubzVlk3XQlR2gYAfe7T1EzD7V504hnbnRpaPL0+w17bMLovIrcmBbxrIepLn3y876
mOKHv59IugJs2ZuKnqEv8uWMy3Oo90o4HuAkHuqAAFrUWwRESDO2SL5arjzKvaeVSMkg0cKBE6Y8
aCYb4a+8Q4410g9dBmcvIB/Cp6CeLxr5lBFUUtERki5iqWVbUA5/bYpKfjWbUXxOp1wth9DQKSIc
v8q+M+Mbj8C4rWDXE0/BrRl1a0FOVT5+wC8krA0VH9Ggmk+Gma+0Q8QTAOQuo1BTAWPw+qOdW8FT
V5jr9yLrh/6oWq/RiD0qM9/xfW79vYBbnyfWNDjzoSsKHZyb6DL+ZDKs5bU12xNMSd4VAXtTb74y
ZXXT56DLG/8zy9slBX2qXVBIuTVau6Iu6vChRZTk0OkF8/Tq2+ClEzsTkZNY2kW5mnMnOndrR1ES
F07GIJxqTrm73A/Ka/K8WACyHy6+NJFEb+Qtsk5IDQz2ZabDmkGk0zuQwjxrz8XgZTorpce3vZ5Z
Qt9GOBTydFGwPflwyhsZkK+5W1lKf55mrBV3WIUyCdVvKoIzteSY+DxztqQUZMauY9CmvY3Tpal/
8ORUfW9t5UnSCNp6+L40w4jCR1dLvll7MZkxeika+6WuFEltDYla15LJ1X1aFyQbFSuCjzhiD/Lk
dl22XKVEqZIjQK0FqxBc414zanO/Vtywj8S5jKTGODmptDm02xOkbPb7TiZsh9muO9pJkWPo/zET
kQfSAX1mu4Nn6q/nHPqJXGMG5G6KWqnXh6xhW5ZodO/faafzJVmIJvzB05iGiggFVSYZckXzQ71y
99ysuPxyvsRRe8gyN/Cv6h5iMktUJvZxUBZNFLtlYdgEti7dg6pJNN5UkCG6OJNtGG6bIbejJM9S
oGijJAwKPl3BLUx4aAVqLbsEuFnppLHFIpcmw6rqnBP58xF/genXxoYDu0+8JQc4l4NvqGIT2WQA
MZL9d5xiaM2fdb9Km5YTmNwnFnDNLXKRwQMb3w/FeZxaImMrBN3kh8KMvMU35pObK0j8ifUg+nHL
vwAggm34W4iXCXrXOruHwuqMJ91xcG3aai10whmdpvRdNocaw2UTgx6SjgchWTpvGAY4R6PUXkMc
ReWQd6gccZMNVZ/v4HsOes9V4nEDOQW+qCJ/1ecLBsSPGTexV8d0mqcR2O/CpBOuP0IXPWYj2l93
8f2E4aGRsydCE580LILHZPV7hnOTNROj3HtZRqvRV809dker2jkGYNgvs+Wrjx1H33NvFWO2xULY
2WyMBuda2l6j4jKc18dFdqF1QhAsC3YKhNghhXVMoPNtINUxHElbS8hZD62DR8TpN+YMXKtWDpev
01BMVVISZqj3FSGeeyVZzcVm2RNCPiBkpp9qsgs1SqUzPNSg+ZYqDzb+xNYyiB2SmQ8agTFgUbo8
wfI66EnVBTF1nrp2ZRVrMDDbkM+gKeQCuIN7vu2je6ZaxWinJs9/pRUi8nQIl8aj4yh1eMKBhYYk
bXIWbsEEfJNSRqCFmaHuXCLQwstc1LZuy5ZbPka+yUGZ+RKVAVPm/tpEvG1uW23BySujdtnJMp3I
YOT/cl9VFuSMoCkLedTESV2ZQTbJKy+L+te5IHZgM02lUZ6o3ErmFvjxdwUn8birKxnmh2pigMNo
jT1qIlet61sZmAiVGt6nvw/QsLq7sGQJyBIh66/YHzIorJfU/gE5xeH3CcrZ+0CmSJrtUn9Av+C4
1XogpI51+sZwGGBDLVwILfVpWp1NtoRMYiy/dOipwBZsu3Hmilezl54UNHOxVZ1vfs7qqfXQk+t5
ek+79ovSy8O27F7sHyFqR/ARPwshREEmeGSNMG6JldsrhirJMHnjyTSyCQNhQ2Symc6sqq1A7Zh8
wCtqfNrtcXVOix+mADdX+zSuq38omr6M62mQn4jK6ynghXixzNLbuqohRKVKS/WOienyy/2k4oBD
QVxdZHs2ITem/0bFUVYLZEzWJbsG/+emtO3sKIMgYq8zOcdSlWxR6mBmcMr27h0NSeD88truRWrp
uRbr4cB9qyBhS7WGbtGsu8mz1e3ooVFLB9BbBO5GZrkjZrebkYez/s73ivA34iF8H7ZLFWjH2eFu
gOGQgZBVh76tTQ+pe8hsny4bjZwGEsSxQ5GdnXnQiXulK/0xD2y93lhZHhLnK0D4U8S3KJhnKx1J
2gESLij0mNFtYc1M/U5OaRhubLY/bFjY0njbPp2r9kaUi3zKPPdi0u7W7DgbE/rwpRv0J1AvjMVh
YX+HNa1jJrr1EyrY8Y5NR78lrnQW6FomD/GJGgIfKNIioY9Kk0vNh+Rn95Qoa/eFHFQ/TMyBNdwG
G0P+ZSV8BmQwxbZRPzN1xhquXM8AyOU1xXeiDhGoW4tj3o3EVLIKR083PUjRT+vectFdcUKnzWdv
DrEcq0Ybn5GuIC83hXRHZtkuAFGTLzYTbadIrV0FDPQl94FavCe5v2ibfr7l+Nh9cCMXQsTF1/jz
98Vl2Mv4PcDfWYL55owNNwV+pKPN5d86Q0mYSrBOX/uoeJl8QExuWgW7muhi3w3YN1fudKszfuff
S8B+0eJiDScmgyU4FqM//OE//1qSmQkUTX/eoUJpb3iYmY+RzIe9C53lAxHVat9xN0AwjAitncbU
efRIkYkdVLuxbUuShW1dOe/o5d6qcfml+GpwjYAEmiZskZ9/qcFuuxGM+7Izylac+qgZL51Clx8l
h+JG03QePSQ379kQLt/6nz8iDy+ff0Hkgeh231qM/WCgcHLZZqmWqXbWKyrPwu1vENOjJ8HwzAqN
7vmD0ZXZqXOnJ/6a+rYM6/Ug/MDc9YYV3XlEbW5JE6VW+v1H9a9+O/genLU+znrz7Q1EuDVhm5Vj
7Thhb3VRK7XJiqq7bu1ynN5Rwv9is6Tac310bpgMuDOQfPz8CUi2zNIZBYe2MbhfR9W5AvvtorbD
ZGbfYVxXcZc1RPG57XJdNyYj8bINWE+n6/bffdtAQXnIMO93TRiEbzw2A8RO7RISSySCHh4KWnfG
TVkUxWG35t9//1q/PhZCGyWkZaLTxH389mhmODkir5DrziHZHDYZ+tBNPTksBRuPFkux7n0eQzr+
kWLgndf+RYyJRJ9ouj+UkVj3gzfng5rDlLUT9/yYufJBV2wAQghkzgYUsNpaZIe9ly1n22/vd8z0
jLRtPFfYHsy3X7OWxsUAbZZuceihXQkhHEE+nMxmOzgVNT0BU9NxFL45of4ruiYeaqvZM8Cixacl
Mo81yddQDdfaGr+aRlEoEH8rA8qCQoD7hSWAs02pEpO0LGn2Mnfo1QlIcAdFAeSY9843xHp7DS8B
HSwlQu/CoOGmeSNoHYqZu6iTNPBonb/S76z1psa2+JHjvz53wtMvXdghs6wWzrQqkDWSsYhpRn9x
yPL49TajMzEN7oQJeNJwPs8kQV39/ib7V7/kpfDAsMh/EHv//NXiUT9XFXvu/UgCnLVbymxcPpmN
EWSxCV9XnXC/jcOX37/oL19oLg23qG1R8/h2iLH951dFv2T2LsiffduM3ZHJT0tl5noP1GjpdmVj
fu346XToF7YncBMvDaMOHHFgG/2e3897e5L5F5JYyPly8Y3i/7n8+V9QL8Kws8Zk/7RPLRN9XYM8
8NwoZV97pF8EV61vV9mZMA9R3PCNSK09Frw8OBIwrDATB2wxwC+PTBWwMkbTFYpXlhiIyHrrPAHM
9OKlVPwbs1cc40ahvBsWLOW6851QdUdtc5xtGiFNebBVm15FGQoOotxJKY/bGYT0dYXKgVgTl3Pu
lFuFnV55KwO2RGnmO6QuaAAJGZM5mz2DQ2IWDShQRqnpsYh/mhQpgWg9XsSam/ktASQMdGdiFM/t
lEX+2XF717mxB5RMRGGY/pXgVitjd5QY8hqDGBAetJP/KcDknZJFUHn6Dm2bJC7PH7FGwFn39+/c
Hm+PAp/HrXlxbODppyR+e8ou5VAzb5zNPc4D0hfhjbUE/w0zPjNhBiCtnA7zX9x5ZjjhfJKOgSKw
DHUcpdlYns051Ih+OrOf3ikFfrlXyIVwAjhMFxYE+vk3DjF8nib0NbHs13IgXmcQLc7Ugm+ruFhV
3/Gj8SB9cyRC38CMAmGE1ob6I3jz3GuW3KgUyX57pGsBWPigsJrbtOmKH5VjtMuW1PcaLRfpMsP9
CFf/MRrDLDyNDAjF7TLhSNkXo/DMzyIc6bdnD7XRPfM3eRNV6OpiEYnJPReIkqyXxqjL+WMns67c
dpTJ87ZtVW9uvZAdR+Jpk3JfLcCQrglgbwOcLH9c8AYK2M1qpmKKR65+vg1mLcp9WmjDFvyYV1iP
Yybm5aCUW66fAgv9N6R312GvB9HEOkRFVO9dA09bctmPPkdWGr4OTcoURVgBJDvBVI7Crh4WYwuo
rfpsV8Lam5af+qfSWpDh4tICgNkVGJdw2oM0ofZ31C0a7t5jf05ttWcjVslEyWUkooSuQG1HEobT
T4qt/d5n7n7hq1bNt9kxp3qHCKknspBE949Rb+NI6Tpj/NE2VbBp10iX33h2MPGpImesnlnT2F08
yMz6uMwZyXeUQ07/1BaeOArap+rojt704DStT2GSpk16dIJ0/u5wsnLEN3jkY6cYx4+hU0f6SMie
R05JJNTz5ZEVbTokpjL2cm315KrJsNz4Yen8sErbZBSbDctrjYzyg1MWffAduCZ6dEN2Pnk+Y5oW
OdZuLUiGUQBDNxY3yxVhBmUR10rPPpnlmEu36G3KDgVWOu7coKrZr/bQ8cldMuli0P6MBmjWzASf
VlSFxu7TdOQ3wjtweJhyxTGwhLnY+zSsa2xaY/0SzsyBN0E12cyz/Db9zAOSuD/KNmnk+2YOvK2d
o705EGa62I+4Z7Ec2+tA2rHVZ8dgMtZwi7CPgA5UuWz45Zi34aEEd1QlngzV65xP7B0rS9BHduAc
jA0KOPYOKNcGfe54AMkdiYyE4hj0v82BuURQn+XYirMGnkhIbH9Rs4ZZQCBz48js65DX5MhXQgOB
s6ysIvejtxq2F8SnrjFnNh+DhPmKlngiFithfSnu7Az1O3MdrywSw9G52hqVt7Sx46vqg4nWmUgp
+MLncCpc/AOd773CRWXQjzWF+FXdpMttxY/nScOxGt4yI0cJI1bjbm6C/gvdvx9dJlMLd0ClvrrF
6tk7yih6nQDLedy67kwykFu1JCABZIR5NFlRbNcV5ZOWqS22ee9kJ98qrILE5Qm9nVHVHyM/X441
OoLviEq6o1+EGWth+M/urnUAphxrh08QgkmJ6BKjTEhKA33sGudus4QbNoXOVWZ7EU/pqUYJPHiq
RaqDQZbiG7jCaTI6+cg4duyvxdDOD6ZVBkAtq9a6QtNpkOE6BF19xeASYGSwBkH6oO1VRud8UrmX
IG3hJg371X6pLZOJmspwEG4YqHG5a3SLmMosYc5JTxk7b0mJmllegaojS6ZLizuDSHTSzmZGWyjZ
cvi6kWDSgYcHo8Km9NKBq+GtGUqjSHAKRRc9D3GW6qqG16u3YC8zh0m0Ud8j2++eXYZkZGCtnveQ
TTPsaScUzXm92Oc3JiWCkwQF4pFNNxf6iciitDmF4eQmNV6AZwIm1zpeFqNek7rNxXyc8rB8ZqZl
zjHTF1fEK0uZKsa3lQN1iuSWbwUjAd3awGWsOnspCxwvRJh32QsuRjw0aSR0tyeaq30k6FbmUNuC
mZOPbWLNXVFyb/PXh5/AFmeChVCaPzU9nCGAZ95cblekP7s1nytwwVXRYbGzIzPd1TLPVuSWdr7c
D25FalRa+u5d3QpWHLUrmweV+p6d9CZs3bO5IpaOL7ucYVNBpcmY39vut7agbt9O1Rq0R8sd1mft
S8oQR3GnZuC8/KcSRT56EzRLOQk0HbZEezD4kk8EpbJvaxcRN4Vj75aUUWhszZG3NfgXBLC1AYpc
CTr9my89aqS5ySB9oJoP7nUxc/zUckg/VxW7+niEUcTxE0YoHQftYTJZ8vXTCtqr2sxub3+gbqvz
2J/AARxBhV0E7RGGpXj1+iaZJVtExlc2eOjZdA1Q7bYZlGd2TfNjPrMt5RyfZ/ngCVV87/Vq3Zcm
edMHvwbByYFlkIsp5tTyniz2Ki0ZbWCCTgAYDIyVvuBxxHbtySpqbPoTgr5my6rTT8yFVY8orbl9
6ltpT0kf1sjSOabYNrtACQF8LJG73nW1KXZGhHKJeFUzyw7LQKm0QcltmTvigiuaU7YA9r6c8Plp
Zw79nXQHSToQAVhdLJXdvGJ5UwhiypbrLDs0EchtSj9Ekxhs8TCdwMjPA/bKEWvYamfzZYbddN9C
lrDAsCFoEESzzF5wmHwndT+2KnRmBNfjZN3N9hr6n1KfWy/G/MtDDZYTs61oImoo8BBgJHmeigcb
MnyNBXya9z3VAxlVJHZZG+L+cq7IwOgzaMdV3JXs/W4ihQAo4dKOn52lMNJyUwhjCnYZpwQ/o60I
CJ4wym0fkMi2M2fbVDxNuz49TplRZmdZudYnSy9RdWRsjwGMcf3wrUCoVWO+6FLzPjQrdxuMETw8
xEiyRwNmQU632u5p8EgE2Epys/ydFUjsHksICQuBa3GxeEQVy7NSiIeCU/kb4u884yI6ZAhohYkD
/S45g0s2j4+BNNNvnrVG8yHlI93Komq/FDSK667LquY1ECEqv55vZhWThxESpZw3FfFHmItrDqeC
WZjWWWCi9uDZhRHDG9Z4wtlJ0Ibu5nNAy8M22FonfTCMHi7PQAtMTwzR68Yu4fV8gtebsrs15i7Y
DQQbfBiKvBI7nwC0mYgsR/HzZlR+CtblkoWWR+vV1BQAOqEB1ceSWJOUL97IpwYdH1lr4/lXbQpM
MjZDHA87guQwTc5ZiNcvnG20z0Y+5LB522FZ73HztVAHVe+WyZTNbpX0RbWwZ/ejPGe73bjf5150
gP2z1nb3+VwEBD3y/k7magaIO4eQ+yAS7Qerym2BHm1Un6Z2KVcqRs+NK/syIQLiLrNYEA4mEY0N
s7F1GZ2Rp02oWrfjTuEbJBxavqpYl+mKdU73BcIV1gNrNifv1mCprEGuL9bNiqKOo2e1WoIFayuT
V/VQk47ol2v62ZuE99pxnHibSedec66Xyb7DDceCB/fzUPhnYtLqOclbMk9OYQbrk8RBDusrwBgt
Mc5sP9stz4PM3dractMbvvRriHBuImJo4NC6NtjBX8/ONLgQjDPP/+A2wsDxI6F5nsKaDym5tNLI
SGQ4VbFjoizb2XnvXVElr0sSFaaLDoe4k2dDEJ3H4YQEYlNDhgkPUhQEU5RLthqUG9CASJNA3kv0
Huua6Eam9BEJkRlrGJO12a23hefPDRGU6RhuqaqH9UCBnqoxkc2I8R/2g5XkNuqGLYLJ1kimuaRQ
FCZulWcS5JB/lFPTEW1rG4aTKNsdrmFKG9WpYqD5ZTVHmzHw2GXfUp/POsZeMw6Q39HJnruKaI1b
mEf+9EN56TRtC3T8E3F2q3tvkHjg7amoFKc+CjdS+ha0H9WW0iZ6sYj6PMwyI4+Lv8XF5KSg3txB
kScZfp7s2twGDC2qbW4Y2NtcLx8E+e4iyh9KX0tzR1BHOh11WAr5McCNefFDto7YZgXxUrfZip7k
uupmv9xhDxH62ZpESzuullDWiKBh/wSlTKc9S7xGPJTwsfEHdJNjjSx9fLXsfL9KcySGc0moI104
vku0mBZVf4dKBSW/oe8AtPYMtsq8uReDQsceALzTsaPZXV0Jzbz0ieDn5h71I2b3VSINoLzMqmdz
EVn0XtrPrzMkKn10LFYY+ATjvgWV1CLzkAeIcY9UrbmBAvG5xcGnN+yMzaTN5vfovJfB2V8n46BD
2BMAEgkhdoDceuOij2i+S70s4z5fiulROVkW8yTIH7Qcxh3binSMo1o/A5oZr6l3m93vxxP/6uUZ
AEAXY3TEpPJNVz6GPhPmnq0EeWDIl8bGgHGhXLf/pF2pHiNLiR/l0KCcajJ1ZTjGj3/v9S8bG+Yj
qLm5EDjXL9OTvwysGJ8ufY9bas+4pgk3WLiYwlCPHZE/DVswHt2WtNHposZDVE9t2SW//wXejiWY
RtvsZyh2LKbSxHT9/Au0VBMmlPcFXhhycjTX4mRkrflE3o+6Cv1xevF4Fr8zef8F5315VUZB8MJ8
1pWU+T+/qsCbR76mhDVvFI9sbLITefTkfaJVzRIzx+Ug8jA85xZ0jRLd9wNsieqd+c/bj55tDIc/
bxqoHxuh6PLnf7n0YahxC/PJ7CVlaEOKLVS3s0lEnI4hIHbruQMdVT/Izu2/V5Ewb2GqDOqd+++P
wfFf73+KKqgmsAvYw5Izab65EoBZ6say0IkvGuwxk9Op/2r2rV6/916npwdUKzbpMExTvItHbvhh
U4hnO5J7xXA95Moqr8lotY27oo4a9UMPLSEZOvMDcebpEjl4S/k6baZogAAztWu5TdOWXEBhSuRI
rvQ5b41+GbdFhyomNgarNM/rHKKnJWi30bvWNf30kAOzqj5hv3CbZ3TioX0T5iPGC0+mozgwAm4B
X/jgqQ5lMGo3LnyGILuxidwSCzmOw81suLWpMQx7zRN798XajqNdfcc6ahKn06MejFvAYR+Zvlt0
O1BTynNB3pL3zpD8l70kuey49C88f9g4XuC8ueImGtolKDTOMrDOyYwwZpc24Zp4nZ095uhAri6R
tqeR4GfiohvrFpq8ty/ay+p8XLK4Mdvm8PsvofXLbcAejP0bIVlEHfHff+Cs/nIzDmtbCwMO3S5S
IZwnjdPMOA11bhmPw1LBBQgJQsWEVDpdLJxorbdjQGF00zMu4ytSwwp9nEmoIJLWDRZzj3jHIlVl
YubxHW+1egyxzYvDkjIv2ura6F4CYh4Qe86z99yOXuhTugbdk6H6Mj/NOQLgElButxMEvaUHQuhK
czN2NiRYkvPQZsDJQPBSpQuloWDqty2ztEU2OBZTcMauoesTww/PvddOPre70oUu+yEcfNEdqToH
kx1OI90dRndNko6Rh1cF/EM3AWXvPdnd2pfofMnKZVY+pvVLawXEYyyDO9LoAvDod03O9GQTYYWj
Q56YPMXWMHhILix7yO8W6tTgRPdzCR6C8ZNvlznvx1vf7msGiHXXP7g5Un1cDNa0HH1AQP7jaMHN
IsbUQTuFPMP/JPigHi/pvl+U4Y3tWc1MX7ZSwmtDAWunclevbFcQSCtkudJu1nVHMLXIbvTQa/pj
tYYf3cldvLhoxfqg+GLVcQNExE9ySgNJmq3BUI1kTp3Rzo0RHuIcmwJaBnZhrAmj6cabyKBNwDQw
MIcP2W/5FNY0wWNI5rrywpFUPeGS0wFy5TRbAk3sKHO1G+cl92OKON6CHKWPgEnD60Qf4KpNlFaW
sVVg5bPbKQdxc2qItyLMCj3RFAeibfQ3eKeI90k/WmEzQ1sdQPOwBzOcK9FHl/bVUgavJfxyj3w1
XO7aQpntJjMC9UxHRh2M8gUhnCpsOd8KFXX+gzU25Qktk4VwPPRLiW0nG/donkgdS61CyH1tzJZ3
xgnIm86AxGU3AA3SZ6zuMNCjInR7kAzQqKreSl9dOeCHKheNXkxDbTwRUxWo02L0KJkMv9aPVaEI
uGYQbI7vPMTeVkoADil7vUv4zSU8xXkjJYB43poyWwV0LeB4Yo76+7Un5YVqZj0Sd3TJ2vlnHs/d
n8+Ev8F9uCM2blD/+T/+1etRJlygXnweVvDmeUUtOo6Tzes5leF8gF/8DY4PslMEJ1+l1+uvv3+5
X3a4vD9Q2WFEcASyBRisPz8fAyNqSyAxuOECD99M0M+3UkS7Hh/kS15BlgFqNZXnMZqaTZRp19oM
kT3vWbWHL7YvvhSBWdMf+y5rXILAsdikeUgauM7SJEIoR5Rx1FwV7VRfSWzR+E0z9+n37+Ht1v3y
FngHth2yebFC8011RXuWyrGAuidmsC+YDaxdgC8q8YOVkasgSGtvMgW8GnEl7H//0vZl7fnXBzty
HIIZSD1i8R/BYnuzjCUlDlnkmPq7OsNxg3qxAJCrdI2DLDW9Mbqp7Qk7EWpjlK7KF0g9DJ2vz/PQ
eWNiD1DAY2pGyE6KFhujnjPaB3pMrA3gt9ZvPoGEn7W/MpfA6UkPE2PvieQu9Ea0zKKzjOs2CyKw
OYyfps3v390v9yI7AK4tohGOIMt5W7UY9ZSKuiEvEJJfnviMe36IHJ6rZWE0RYhu5O+Uqc5b2tYl
/eUCsUeERsFIyfzz3ShgDYIfEt1eLyZD71QQNxOOFZQ6nJc8CNxeZ+eAaUS1t0VP2FhOXeUkGICc
cWsOWbHEbmPiL4HOEbHW8fvqsValOyBAyPAM0I7hQw6kg8doZVf9aFTj/EkQ/y6OKImY1WeNjEua
YvOAm6+iZXVzgt6RcHxraQ63+rI85vRVj39c6n8rkey2fa0/DP3r63D9pf2flx/91rSESAk5/K+f
/1H9+c/itbkkfP30D+wD2B/dj6/98vCqxpIf5S/6x//z//cP/5EO9nFpSQX91oz1cPnbRNbUPwWH
XQ7Df55tv2aN/f1/N3/72FR//z9/+1J//9td//f/W3/L2tdf/oo/s8eC/2C6xXnn+2YQ0aZE9Ij6
VQ0ckfyJRY9EMwKJ7UIf/mf2mPUfl7RaSmtw8h5CzMsfqT+zx8glNS2W9fxYRIAIg3kbbNp/X41/
nMRcyD+vzr84md+EeQQOFHi0U4Qr8KW4KC/e3Jyla88LqyoWeG4cUYKTi7QCx6OiP5glW/8itQ1q
Iya6LXLcMT0GMLBcxtHSOU3gy7HzIcD6ZM6iu0PnKwCFi2X9TOqXkQiG2B9dXwzvwTL/aK3/3wnF
b82uNLwokvjfSx92+ZL/peYs2P2UffAywUq0NynAnTuJv43ZIlzwe+FgbGX0hNXRSTGSYvYUCNL8
7kfIevvaKR34J4jiHw2zJzV9RuIWM+CzzqxM1mwTGJN+YT9Uf7QdfpEtRQTmSDPzrywuIkmVaBW/
9WzUXs3sv9g7k+W6kS3L/kpazRHmABxwYArcln2rhhOYKEro+x5fXwtUvPfEGwqxIkeZZmUWFgNR
FO5F4zh+zt5rD9XdyNRzB+5ieE7kEF9qYaC2A1wnPMyQMS5w69BgIoIdq1ejFb4i7W3xnHBpv1tp
4PjojawLE5uQ31et9l741NstMvsNg0VOrW96Nmgseicbhg5EUqbW86S6jSlon9HIYppY0ttT3ezp
evPnpflHz/xl/LUhYPN79/YBf70t//P0/29bGegV/G5l2PfzlwIB0rd/ZxC+/sKPdUCzeN6Jb0JQ
Ih12b6937I+FQLP1P1ZNJzpTUp6IAFyrlX+lEP7BlVux5AQXooGjnvn3SqD/wS+g6BLcdMg6uZD/
ZBlA5v3mnc/AQ1ARKseE9op6nRyLt08ULy6UbsXAZHkacoYr7PYKvwWqUflYEAPXK8JkeRqQRz0u
VUQbkDjbJPatheIabFw3EJFCTrY3w9J9oosZ3wjaJDCqsAA9wCoyX4DHuXTyw+KsFgHPTRZSlHeA
KAYPJMt0bsKuohdsDuFdGfAe9ZlSprd939E3loGqSThtrA8TupEA9QO2UA915Wj5SmJ3BpCqQ6pq
cSLfj6EAT2MESfipFXh64yhmLNqOgd7tRBfyjaCmtZ90oYIRw7rJ6NGYYBs0sg9vMdwOJCj1Zvot
bKMl8jC8mchrpxTfTDListGatv3CuGoddzd5OHi4Ex2514pCncNnt5CNG1oXbqostzuvkRxsqxsl
UwIbk8Xnrg37y4HaPwVV4ILhGcKcECJmq3JvR2N7Rkqh1m/yfNCumyWW2a5VXRJiM6ZU8VLV64uX
9641bArmBcF6XXLrWC3COIQIbqurERU3swcLUAlmxgDGBnsibRO0lFhHbSywLPdqSCzO/YgqIYwH
yBNt3RDW21FKHypbpdbRHK37tByCOyD+tFRHxhpM27NOv9PyKMw2tWISADAJtuzYKatna6+Wx7AJ
FLRHETlHwSZRI/iRgCIv0oIZkx8JMgl2N9LmYW5r7rPdTGbkV7bVPeMMZ7xnpno1HNCTWPdWFwNx
c7RseEBTpfBMSZrSVdjXAanNVONGb53FBRAsxk8B2Zi9W10O+WhZm6wbuY8nTenfHdqemKRnNTF0
xQrfcrYRioCXc+ksLZkhUcwkjT1v1DBAQCpnTVwnvZxRxZTlN8K2xPepXMS13cxLvQ8Kw6xgqgWM
Naoxi2qa+VDp4MRoHZesnuPnyB4xYzbGQo5n5rQDNrugelJFuaZI9xZZ2sUsaTXRXpfeYo2Xi5i0
eEsqdIM7y0mcDnhe0zwlI31fz2bgZZC5G+90mXZyi2PIPmPMkrkbNa9NkCWMoG7ndQ4YzDbKqnlm
+JFdBQuq3e0SqfaI6klxIoeMYeJsGRbueuJwCYKwewOwdGud64mZB9uwqqoHCZyRjU4cYckF5MI4
foqHguAjHJLLvmyS4bYhJjQ5Kikw9tpFhkvdQSPzXBWLbvuNjPFsELxS2leTZvS9FycLsaZ6zWRe
hH320ulO25w3roqQNGbm5EkxobDT7WoGemIuQvoVzC3QG0NZfRd5EX1Lyfv7FIOG+KKVXHrf0Gz7
M6gmwbWDgvIZKQ/cJYDhlBxirbHx/Fp4sWrgYFAqg2h6QDRsgeoHE3I1VBFzynDRewwQifllRA+j
baIEfb+Xj0V6XSyL9kX1FuqnCeXoiyJ7VREGHLQP8ZKr7miy/EXbiMS4+6LO9VvuMWB8tlFVFh4P
wADboE2G2ncIR4QpY9rxByeAwuF3wM0dxCHCCHe9ivIQc7tR9eedrFz9rBfVOF0NMp7wjY/KiUlh
HfruzC5dToesmzrD1QcKAImEluW+RrFvPzDoTwGRdRXOJshaCYQQwsDyctpIqffnoxBlemVVbay2
TdQK8vW6VAH0HKNQXkO6EsSfs2XxAqZBsPuyxWaKHws92Vg2WLzr2nLK5FCblUgvSuQImLftyrrp
MwLVUKS0YmEsVLAvpj0n1Z3Utcg4a6K5FGdaHU/BWdPn1mo/jG29N2jr1STvIcjCX0ofjeywLfIz
wWyXbc2GEFJNQ96hRuFHnPXFiyKz6K8MJ5ybD/TXuuxbCpI38lwC6kZMvsZQoXl3nHmfrlAZT58z
+REMjHPTci/SLAIBzpM5GfpzaJXaM+HL4JSbgGsFrCUemSU6efcwcm6w08u6cHdJ3appp8nYnjYY
cqIrS6TjWUuf8lOc5Ax1bFK8LxedVug+ANIL/mh2QASONOW/hl24fLXatLlGHpk8MWRV51Fk6x8D
HuivegUEgGLanUyPRUcxIk0X9aLGsX80rbAkJDUm8cw3SThf9fQBcppKJE6zgSXitJ6RSuejCc6s
PLcbelU464EBkALftFsD6f8Ko2DJ6Ueqcy+w2XNyAqS5bGgjlro/uGKCOCXt5CJWcX9v2ICNDiO6
mQ/lOGYjGGxU1/AkufeGFP3AqvmW4L2w7hHn19Hb2aXAAheGeA4nEP5kWJ/pyCpTlMJBGu30gXx0
IssnNQIqqPsPgkAsWvMkygWehf89YYvqoEHp6a0+xmpsHZ9WUF1DA3VpppPOylETN0gvFjfn+7Ae
21vNChF8SawVT0Yv0eAydqgHXv/EHeyS3LWe7NDKv6vQpaFaIvNrdlBCk89FWU4fLCOxwNsGwn7u
nKp7MAkX4w2KWo2uitG6vMWnrv2qSs09Dp3bvjBkT2+gsZQsGJJJ7KaxWpqbVWRlt3MR48Pd87Z1
C3Fe5FXwoSdFePbbsGMTtXSaC4Qhn78PInS/67ISrE65vIpxnxHGnjbttQV76lAFc3kJz777VDh1
BrBR78qHGJg4BPE5wcQIDNQ4xrFeKRzwA+rtgpTii6wzQ0TdcWF2W1pUuLV1hpCHgJDdfqsj3QJM
6TD58brIFC82NF9iAiomsIfZUkGzIVA9Owrm6KmHR99A6dnLB8Jn6Y0ZcwLlfGSAJXxyG6m5psR5
6Fow537spvRlVFWwPzHHXHwShT18ckXRmdvQbtjbFK0JRI2NK446CwPkpu379hjb0B68uMqSq17C
qrnKc9SjGwSE4SNvFJEeExddrlK1wdCYafEuau02Y94iOrmZIwfRoKn62SRGrMhIBCoa+7EzC9HS
dp0lutQoA4VhRukDovLqJrEJd/IHoQnIHWGaXbCoR186Vw4vOfm2L1Sz83PWJ+WTAwKFVahbL50Z
LwafUnGpfZ55BZUZyTGPuR10N7EKokf0Yk7gAyRkdzgyosDpjq/jYaRHlm7Y4Nuf5z5ZztcBdL2z
zNF1zyrV6ewAx6DTjwwjwDgJZKYf6nyAoufOZX4oq2x6YawctRuTd8c5tkOyeDDe64PfgOVHhUY8
9bHrE2IxOh185Ag1OduYbWKfLUWYL34fm7j22qhVNDm7NuWlaQzChPdYBXvHRPSBVIryYBGWFe7C
ahWchOWkf6JGyIErlxSJG6d2248onbTBb4Oe3iJgnFR5LTipCcN9rCUHkkXixIdzYEAeahb3bi6W
OfSwJ40PMqmjj3jIq8pHzgkKryyM6GNB0NA3RyVZuClSSicPMXFPmixN+XN8w9FtX7dgGMNxVA95
lTAH4h2PfbxxYBLpomIr77KvXq0EE7/tVJF7tSg9NrcJj1lh9ton+G/KPCSaucCY6ZnZMP6uIx96
nXVMyRh4BLGxalAaeto4ldrgejANPsNYBGCjSRQIDW804fPA1YzQuv7z1tf/4zZ4+NZ0ffPtv+iP
tf+164uXLx09qdOt85vO2f+UVhmN479vlT30BSPvNztiw+Q3fuyIdf2PtYuFTkNiLoM6Tuvix4ZY
/WEZr+F5wqGBYa5W4T+3wyY/Yt1jX03eO+XMOvH/szFmij8Mmlfg7QmqQQ9BashJF+x3XbF1PvBT
e4mEOVwO7LkFk00DguZJUyyBiTRBUS94ZYn8KaNYOkND5m6YGLPPRdK7mZtlulFMhc919oPvNODX
rszbw+PfIOTBwRZrMTU56b/31MKFFcnKkwBWbspi6Z9jiAL3bgMF6KdL8ov+318OtUZB2IxBhCTp
x3yNLvmpkQYOW04tgnTPLJLsYeoYu5V0+TYEZ7w3VvjLSaUk41vhJHTwabLkvO0wmE0xNc0ERk5Y
LQMYXaMCTN0BInK0WDBJOOSDDboF91cYud/asZ3fs9C+ijPenFm+JR1PU5e0Omh7nnQ52rgPR4G+
DyHpkJQHIGIRikL2Ehb0wlhCGOk1cd8y8/lshZKyeDDTCjtLX28YCwM6CSknP9C0CckSHevWgOYL
1PmdEQUPxdvrj/WYO9nEq2cpPLLrmfzpooAxIMrLrvAQqKW9hIQxAAip87PfX/pX4+bbk6EsDqQL
opBoD57eZjVOBrcmApRBDgU8PoppBvYyLJAyrMYQnxUJ2dd5r7Up85l8XPbdEFjfmqEjcicPmui2
NkTEG7JvY4wpOB+2M7P8bKMW3b3HlktBGQaOxhu56qI9iLziKndVR+lLr2Cg2cBavYOJDmm3Tir5
9fdf7+2ch5mLWHtpNLbojZmIlE5mnDS7UXHqJiVxn6Y7OxXOruaZ80ZiPbZtF403vz/eic/y9YA0
6tQ6U+VJMk6No0jz+hG+MVxBcEoSH4aHxXQzBEzEgvTJCZp7zJ17dheQk+XnUdhASIJNAa2/sIvL
cEh93onvOcXeNoD//FB4lhEqsWw6pwZa1M0CXSGspAhoyn3FcrZF+PBtaVOH1HoCRrK6zfzfn4nT
2xefLtJ7Drk+5jzyJw/ZMkTFFEpQoIy8yyNi9XQNvR3eMab/6igYWjmQ66LCM0+O0seW0yY0+bw6
qwrK0s70A7u1j//8u/AqkFxYIPuInN4+ivMkMYAW61GGLDzST7M3pauydxI0f/FdeNExN1mdqEyZ
T+5VOnsAeZuSJzGuv+TSHJ/0upEv73yVvzzwtIsx9zk6zV4WfPEayPPTujLBx1nT2b82bs+KLwBT
pgc7xtX4zdbJEBgqEX5sEXyKQyglhKOMzSlJAEhHke+MwGauegBvxhX4HUJ9ewEi/srMra49tLh4
qEHpftTHTsLIYCvZdLFvTG3s4PmCT3ubg/rOzg2bwJKLcEXxXcm+nkGSQ6Lm/TMLHeE4COz+0JpJ
kVJpAsPwsCPL66UOVwkhUDdoxChEDmFKTOceYiuOrIELQt85t4Z004TJ9NxZ2MuA9YwF+mp4RCEP
Fqi/a6Q25mGamyn7qFnmrPyOJJD2gg1av9z1yObEY0CbztgPcJToK7p689WdwIvvGva8ji86O8kP
KoYHB/CtiejAzmKEhqaMvN50tHK0TYNPOd/VleWEe/p8zUfg1TCDepyJxEcGlXWNfofwkrlxnP4s
WKphgSxtlfqmy9pgvpRVSzbwaEwAZy3wU+1GMsJ6cOylF3ibIgg7mC5sh3boHIAaTtj27w1AXNjJ
SxrYnjBrjXe43kJtHfWsR5A+6Mzy9FYQh7FkpXkkdI3zgwMYHmFKjpYn2lA8QZcr0y1wYKwXeAa1
mvSnDhZSWK1n0MrIpIEEY4W3dIV449GnsK5mfMHo8TilbNor5v5cDIL1vCVZhs/TXJHlNZpDu8Uv
nsLE4dM/NkPDTZBJead3s65d8481EaQ9ON7bBrzStDeqCU9pnAbLx5SsXHE5QWwmNGQCB71zZ1IF
cZkVwdFoWYTPCCWm3+o0ZprdQF6pmx3W5BTcchKldBV0dgo6rIx5q1U1vKIqa/LPbI3yZ5CjmNQo
TOP4cgYuQxtH7ywLqXWGc3FQCAs9qsDiG1HnSFmReGTncdiU7M4AxK2WhLx+Gcy6J/zdiLGT6MT8
bsIaD78/Qic4lgv+DK4EWFOfmwvVYCA1xpGDo3LlDzVWR8oLKJ4Uk5aJqymezGerLB1tG3WdSy8o
16KeTF38s+eVnmLBV8mYnI0knz3XMCRHH/Cq3nmVTQcOhnZNMEhYagScEYrDSzsuVfgFZZwrD3ZN
9tA2JzfwmSiDiThOQW/Ea3KkjZtQ5N0VWnHSp1GQF83Z2tEYbqzMRTxTi7EwfAO7t8GQFCqjL5IM
dYIaXIIBhzmy420IYXf0LQtYNM3rSuuuLBLsp30xAziDQdMan22trqqboJ3D4FHvWgtUSF/GZ4uo
CTGkcYfpL29BbTNymgw6DmNk47httelzMrYaZCxwYeUmmJQ+7Fq3LZ5mdDu3ZpRFGLWMQBFC74y1
1aHYCsgQkW0H2BqFMD1p6Ofpso/SShIGlC5dtjei1EKhFepY3hsxsI10CrzLHsVpBMdkDpgQqQK/
xWIpJiwIoXEyOk7UYsvvQ9P2psUFuGwWjXNeVy37cyMD9eMv/VBcAUqKSvbxZUQjY8zxRxlO76Qe
URPyRSRMpPdymuNoJxYj/Dg5NdnaVJb1C0FF6hIcW1xu6bbyeu4njEfQ01paoolTnduQ4R74SMFl
kLTAFQu22uSBphmWpimDPxlnzcDTnDQFkWDA8O5js5FHzWnccWOLTF6mlSowyASK+B27qNJwE2dk
RvkirtwzgyCV5tKmUlReEgFFQzxSBfeAdvjGMDfCFzfs9StNLqo+ImiZR186hNlvUDf0y55ByEKY
tlWN9c0QdIt9JEQVQ2FBzI5NM2XOAg8+U/2lsZz5XCBqipG1pIq25EAgBvwHt9xWLGL7BQ8VYsgi
Mutd7Dq0YugY5QyYAtvrKC6vSSGKw22lWaSc4YOx4ScZVr4hpVTH0dLm5oXtatp5UWPk5ES41W2W
10a6q+gf0XTI6XX6C9mDowcOMow3IKA6mjUTVECeCBSAADW+lFVJfs641KZFu5p8AB9gIuJPParw
DwOXpQM5TiEJA1FK54OnkGBrX7g5EV9TpawnV6a64UfR4LS7Ug1d4mEF6Qq6a7l2M+MHIEF31DTh
LxzzqyxG+l+g+HGcaUsEYrqNc3zvY1KNxrYzzfBTwjurOJOhEek+rrXaYjZpa9dhkLvuJu/n8j6w
Y0JNEjxB3DjEmj2k3eQ8ulMVfGdkmMCErqnZL9hpTQ7DNpiomDKq8HvrDLAlrdTMP8wUdviowxYl
VzStWx47DkyFtTkEfxUETQMDJMBPwKNdw9pR1Q1ZuSOFZDAYj1mAHs5nQXE+L11d3VpaVjzi1ZI6
+SZA+HxDgDHyga+LYWMF9jxvpZCmc6uA408HvZ9kup/HudH26wm5MgtVjmdRS2T1BmdMn7LK1OPX
fECQ7cGUqtNVhlrlXIO6d6HrW4sJjXGg+d3B08qHfGBSKFwWE0PvUV+ZbAZ4e/XcvnTINYW3pgM2
9cCoaL2qAwOdK7kwjEUZlk4FcGkCtXChNbMG9qcSKrwxCUmY7klgSnCAQl7p1FnJn/WYTgkGd1Bv
qZmnzMjscM42QD9751i3pNOQMGmY0HuvCEr73kdSzzcgvZ0i34LlZx64ea33/r8S4/8gXf2p9P2r
Risuwi9V2Xz7WYzx+jt/tp6E/AO7Cpo82wX7gpHjX60nRBB0pXC8r2oZuj8Om4o/e0/6H7QM+Mvu
ykAiFXeNif+z94QUw6aHxY/4P5nnbEX+Qe+Jfsjb7T+6LmYdHBx7EXJ/Gl5v9xx5ShsZsDUsHNf8
WrY39DVxiSUrl3PQtqVKM9/UEu2CaUq2JTuM+7wNH5ma+wFqjBckhAe7zL6jRqaGqC2fQt/w5YTd
ViWVP9jZRankYdEzqr0RxUVZ+IXTtBuaNz4gCb+lCnJCUWxKxYwEBSwJV9l2tFq5meKVTq9ZB3I8
bpRjk0TMrAgL+jnt/MEHh87sKmTG1AC/oANzm2RqZ6h+sx6V6vkmC7TtYnWXPMB+61iwU/KtS4yD
pts3jdlWOzsr7wusVWtk1UbS0g766oZ5EhMdpB5t9mQ7oEpzdURwRzc7GC7t+bkjlg8/4Y2GDiM0
70BxbuKkwvjLX8N3DxH6MMm7MmwHz4iCB5Gaxb5uELFog8yO6FuOyO1YwrXihi3FmiAXuntLlEB4
AY3v2/65FM+oEHZEq12IlLXIvGOlJ+HW5rV0J9L8UlfaQWryYPExwkxcYQPY27Tw1r/NvJ5UNEyj
4R6HyJmuz/cU4p6jGD7RW/80lsBA0WPf8yLxrboDm1t6WlJXfs4JhWqypeD0Oo36WmofBReDT2SN
+geL8iYWd1l/V5Qr2GAbOeOHWr8NRHi2HtiFpW831rlhVXdYwejMvNTR8MSOx/TMwIB8ah1Sh2MK
e8fo61OD9Z/F915jFAL5czupbLveFcwyrmYAsJ7dads8tQ45M02vSIbLui+eiMOBBWbkZ0lpHEvu
NeCHG3dwd9Zsky4Zkq/INVDTh9pJt32bPKvZfYg68eH1vskk/xp/RxENPJcaVHzrtrDsXa9Xgvst
6w9dirifeKn12yaF+NA17gM2l30alBgKTEDI9p7WyZbhx2WhxnOn/Aiide8GzRme1YEngJL7mMfR
nhSZ85Z9ntcUNa49rDHlmlC67vVK1DjF/YDQBsTSlqbeZWRnW/JlX2QBTbWUGtupBACyvUv7O3OG
SFtG5wXsDZjYzjGRuHjnWJ5jXyo35Uxq5zy6y6ZfpdN5op7ySM53a1foaLv5Rd7X6n4panVR8DMo
graXzqU6z3Fmb/DQI2Ip+2i3VsS7JlKGz8iIZB7aIEzWauoEO/pcMW7aVHpme68/bGRqbRDE3MDa
jvbCbSJiYaoWz7yYIi7FXPh51X9C7P+tY9vCDkfe4LjNvVafSFmgkrlDCdNu1w8045s6ljhLfD23
C4DaxXe7oMbJhYl/2OXZNR3Y3UofCz8Bu+xH0s7OnQ5KuCSE5NjlRXmw2UxDbTe0fUzMZ9p3OKkg
Cm+cYigPZhJbNyE00PvYIbgQyBEZa+6uquUmdZa9YJyUNfFOpOWT7bbnOWOapQgw7IZbVaqzbHLB
RWQ+SMtzcC3v9F9/vQKjq9MljXj4SicrsBYDDguhYO6pEHaacze4sEfsZ1WSZ43cJxfpXTbTQdGW
D5qrv3v0k3bQ6wsA3BRxNzrdIEj+b18AZk7gQtan5V535T53qzPc7HCNKmcXMRYE3JN50T5uGYax
JE2t2lEEx4cGvqivVSVTwKk+Q/irGAr27NpE+p1Ay2QDUvBh6Lds7R/IWxo8uBhXcY+lnX8lQZkl
8ge0Q2dWON7aU/ypEsSO2wyTSXTdLjN5uLCFGTrTwK+KeyVKQJzz2bosd5lz7MjSztCFSUnhz3tJ
G+wvedZeMFZF4I5cigdn6dSx0MNzGjHnwTBvBZkCcWwf2ppkuD76OqpHMjRA2DPaL49pSCDSdMc9
5g02+oOmfw5NudfB15VYUWxGFcTkwGLFG05sAJkxHh3/fd9OH6qxvHed9LuVyCsAWlfhZF+Zobpw
QfJjRoo9dxkEABKbmaWGvVlsF9c8dMRnJMb0yLJ1HGqHIfnSRcH3ynaOE8u1Fufb0GItjkgOyp7n
vLpfv5DFi1XJs2YCdt3m+UXXFp/hSBwsGh6LdWW0zVll3v5Uz/xianPS2369QWjqChsJ+UrlOhkQ
tFlOtK41l/ukp/8ysGq7VMd+abs7UerPvz/Ya73x05zg9WiKLS4HckAqnvZARRuTfY2Vd2+X6orA
bVa9FEjHGN22IuQZrPp9XdsoZgQ5JnQM5G4K3vvGJy5DarVVyMxEkKEISljpnCi+3Zaq2wH5sR+h
mdD4O5hz44k6oKrY8wOWofL1gq6vs3r6MGRwq2E8ZBrZkZ09PlejvassXhb0NUGm8yJNmPmD6uHP
2Fjux6rd2ohUdHJrY1s7Rpq4CpzlJmrHw1og1B15oqDWvxjmJyR9Pgp+39acjTFQ68fmQ2CcafDZ
9elSduUhiV4kMSyxuBHWuMcVv0m08J0G+Imv5McpcS3mk1wUKtBXt+hP7dwChmUEOKTc95qOJEaQ
ly78yV796HRSs4aYVqb+2XkbfWyB7MgJrs9yo8x5M8KfAIaMrpdijNZRIg+qzi8IvhLc2sW+DFno
xpdOG+9IJtCjczmJK2R5d3M3/Nil/K0BwfjVvYyslNrZYnRrnpIfR+zJqexZa3s0mkldXkyz3DO8
+axF9rbNyDxEWq+PznlmPYzWfCVs7SDAC5Sd8YVgK1aBBIJ4GRmHqlX3RtNdTWBYDH04GjX9FGrP
YkSPEoXvYPH0t4rpP0+/jWoek5mJGHsdvfx0+s1Ki4vRmsp92ZuoLqPzFcCcOFCL9BF40Bq3PrNy
drM8RC46s7G7rtc8GxgYHnA1P8yW18UNrYlHKMqfCoS/PbGv6NvTx5bTaq3gQnTip9p/k4Rwuwnb
cj/FYLEoifWVHeQm1RP7er9S6YWpF6zB6opw52Oi6XsYDuSyYneLWc8X84r8pEe7Fbuqv0kk4Jn2
rk/zrTSIvyrqW22B/NtEH/Rc7uGeb3mZkWo7kJnW7CO1ypN78sfNW7yWnp7AbGzTr4MZESTx8t9Y
oFy1knAlb2ym5m+vRLZqz8w8I8UvMW/XaswQqIiDiyETxI0zrE/sFbt2ub5R5tk4LGFz/85H+OVd
jP9ZmqZD3fAqr//pZrCqqmtmcpf31WT7dO+OrKYI55/XKpt2zLneZlu2Ii+YcTcghD0a/J+sxNqR
WPJ9rbJxum3f+Uh/3UbKVcHAABlQn7D+MoYzRqxuC/enJS7o1dwFibxRjb2TVXmjyvilJuqK1MQr
BW08ldfvHH0tkd7efRydq4HHjg+Bs+jtNRlRwmv0tbn7KDyV9rlsHy3mMbnStiIhnzR6cYzmsPBZ
7Do810b7nZGa+d4HOJ2pGRgna50XRrrA68nJf2H6ymCD1fxZGiSKUs1gdfWckoo+aY8pc4rG+Ixm
/zJa5kOPNKqwrxeeZx6ZfdN8XVf9kHnyel87KbCUqt3XHTbgVl0FJCiX1EuQBRAKWD5FsPtjqvqP
2jkYz/jvVBrEkvAfV83fio7+RwqIKFx+IyD6UixfilMFEb/yo40jxR+IV0z2pog6lIHh919tHMP9
w1yrd/yrOi9G1+Xe+LONg4HOdSidVukRIFOpM6D+dyNHQ5QE6Zx+NXYXhvP8I/+kk/O2jMftQ/sG
/xWUVtQ8kIZPZsdDnBphp2UkGQjio7euW5e7mNC18B/Jhdbj4ASiY0V9JFlW1MnyxzhwrtElU88k
5PZ5iTn2X+WysAtW9vjO6/qv3wmbEidbAQOXaB1OnqrUYJZWlyOWjhkwW1HVBJ8TV/UO6OLtavrj
GyG9QrmhWLogFbxdPKLWdHM6eHwjJla3Fjka/Tpki67ZG0YA7Ji9vfO9VvHRf5YrjrgKx7hh1ptF
0gA8OWJqSOAVDZKbRNKkB9wSTzR5EnIjYjCJh59u41+U7+8d7OQk1oQejrMJTLbWnXnaZwx9HtPQ
RJzPHLLe/f5gf7lieMhRxqHvEUBjuE9OzmUnRAH3FcVvVWu3CROgTThazTtH+cVXQje9CkwcSiLr
tNjQ89kmS4xZqIN2E5QvObaoSBd6iYb8sRD+bWHzqy+EvgYPN+w4XOrrR/npVaszf+9n2F8e8gD9
yG6Vma1Llf3PTxtyDMFiYbLCqJOHNyPvMpvJj/aaSur7tMekrjNZfEeD9UpaOLnvMP25BtI4RbF2
SkYwNGbBhCWv9MAItGnTQuwitqwicGiPoqEn733pBkRgg1V/CRstmS/Svqj1/VRXmAOQyDfNgzHx
tAPSdWvQXlMPxR3TTnY5F7qDI6ILep25vBOGfjd17JBtIKWgqeqyqb2AfbzmNRjTvo9tbAYbLDj0
xFZwxxc7U/XsLQUCaaZ4eXvnokyvUaUva2hrX6rPobT098I31vvx9Ixwo4rVps/aaZ+U1awG+O40
CKnunDJxYjMOcIUIotsS1PEdnRGiEzui1doJFIFnabH7Tunyi/sLnBYSQYHsZ73B3t5fXTvgkUQa
A2yT3oAxssMW5qi9cxf/4oExFaURmzR2D9TGb4+CoQFapFArnaSfIUcb1rnZMRRjpGV//f2t/JfV
dNUUUf8hMUKaZsuT5SbBXxdbFuNomTbFCyF0KRmelomh24YJc18Q7mi9U3394hyCRePtjPIOMa11
cg61ij0HmakZDmPeSL2chh2xevM7r4nTo0D+kij7yMGwYGBR/r89hzED+NjUsfM1laanm96KWzQN
ivy/ze/P4F8PBGaMt8L6QkLVJk+WnCZFOAUvOme0akdn+mLpnpLtdP/Pj/KjYIDOwq23XsefFrZy
IjA60ujI0mNExN9XZIM5Q/zOjfeL72I4wJqk5Cgmd+Dbo+QwHTucI1hrSHM7L0sbYRVZPze//y7r
qf/5KUakba6vG5zO637oVOybEB9QhzEqM7ddqttYz3NYqcb8oucvxjogLyJj+/sjkrR1ekxqNkdQ
bL0elsne229WTLiARhQG3pg3aKBagV/EY1Cl9Vun0mPAdLBUP8phIBfWCOqc1ujrQB4xYw1Mqeql
R8CWkR0iXl/knKKZcja1HTrYWJu6z8l1IattC+ewQwTU5/MzPETSofXcoMFJXlf6fanHTDLs6hpj
45SSLDzbBG7suUT7NmgwipD+aiojhBJVgqBHN3FD0X8xtGsIykUFMF7Jzp9Nc7y33Ek+sX+3MQvO
kVHTXmWbgUjFpCNlFMSGlV2DCKjQmqDZZqiRv80YzBafCHCbvEH8aKRVV8pkyKQPJMpNvDRpEAU6
KJEKv9+nzEGttNXdCtCpdOqq3IDJxObcYqAjNjLSyZiaSSvHbteYenq2oJ52/azgPfaUoSZM4UE5
FXvsYbJqbHFRtOvjoBGXziLVMyE4Wv3oit5BT9KNMmSWVzLPJ7NNLxgZbcLC7pczfKRl6dVM29RH
g7ESzt1gYs1VSxFXPsBTq9pHSDkIE82mEf1L3kLSzrH6+PYwj/TCIdM47cboHQeXc9UIEObuMKlD
2JogqN2qML9iFkGYrDkDJrAoj8YPWpkHX1Q5oPrpNB5tz0SVcufS736ZUh3IXJ/nNd3yRGrgcsXy
wMbfiP2urR2sOwCJ70MH1uqxSkbguzKJ8mXbaG6tPdZOMVkYl2P9U2e30ZM2V6L0K9eoPtchOmsM
Ox2W0k2C9yXdSSOtIr8uVFvBnc/Bz9X6FDo7O0HaBGeo7kmHTId5QNPUa8NTVwwCO3GaYwZmeAmG
K8nYGuz7pTJJhrIzGXl1O5BEobUhcqy8XTBHg89KDCLqa5rxrtDUk4ZAEB+NjU4PN3XIfe6mpnmX
QYWyERvZdfciY82Yz9s8MLWjw0B68GqRhUSHuLgwd2mdLjecdz35CMBEF18bksG7xxkuRHvAaZ1h
0/2/7J3JbuTWuqVfpVBzGuybQU0YweikCPXthJBSKfbN3pv909dHn1PAdfpcGx5eoKZOOKWMYPPv
9a/1LdapxhZsm8fSqY7dbTK0+UMFzdU61nPLB1sHpRiO1M4UdphXQ6LvHH2kD1LMlMCGucpa79ut
9IpdhbLs/Ac20km7DI2ee3Tb45Q6+YHo8mvR93BHViBg+4lZjPrDsJb9IgIWB+lycLjj2y+ht1CA
GRelu8WXNi1J6BpZezeTAaip663ghY3ubALOdVLMLwWbNQ77vS2NMBW9rbZirsSTYSa22Dpwquur
YBqo7GuDxUsix8pssr1DwgwMNCGrzlhxTXWGPVBUkJLJtCb2XlGC4DowkwJPmzZNBgy1pRubkBOd
8Q6lMnzSRXFCcaxgr3LUU5uEzuH3eUjMI2vEqb/lkZOqnQkeL53DOoW3LJAdYke+KVKAXfdTZj0H
GSM00ZcaLwKtl/jFIZV1thTPuV8YGHXHCXbaALeVrFtOIQK8NoPkZRAtSyHGMRzMlex5tVCCN4VT
uZQfMR+rTwZQ9msjhxk8BgndKdADeuLK49yJ58kfBJUB1ZQ4pKWtsmbvWw5GONpEBDeysjW5odyz
C9DeUR6hwksm1SCVxHyVoengjfGkmgcNCoGEBM5yB2aEhPtmDaJXV12xmpsgDlv6fp6owDnbCXNq
1BYZkLpWUJW6JaAtaFQect0+TK6mE6yH4n/RpoZXNsk8Z4wA6TrtMfMVfAtBoTWi+GgFt6WdYF8T
ncFvnzO1TPRQ59VDNzn+eK+7CccYQfPbtIcAh4W/hxPMc7otKON021a/00pgg6e2HuOWG6VNCCOW
cHhzbgKm6Th74O8g+Dz2EwUjhcxUcdXghOZUMasmhl/sjv5mzP3UOC6KVpmd0Tb+A5+UWYWWNlav
zZx48YZgffmzE4JIfz2a+B2BPmPJ4KFTZyer8eNPzfdYTrecJNjx556rgRjU2k/C+JD4O1yxj5aR
A6glaSz0Y7dG8yFbasOZomUY7Z3K0HCLxI/Xm6UKyh3Y5PK58zq93WItNB8njKI1i2cgN6EUCUcJ
RdG2wYpwcT9aXp0tC1IzI8Gtmc171XSk+xbLEMeAcjQRmoqTEJCdnqc1xCQ2qB7T+M7sUoDdmUtn
BjeHI8JcX8vrc+y5bP70nhUdtdcOyH3BsrxpfTbCk6wU/8jOSZ7AF+NaqUjj0Mc6UU/yk7TwIJ/4
NZ3mKCsWqlxAWu68QiF226uu0r3+KlNdhckCQCNF7rKvaR8gvRi/2/xvZGsVC/SjoZDz1x0/CP/A
7SlJGaAjsJpcY/wPGNacNLIqbFyYXkyKE524LHR6m4ln0yvsglPA0TsoLtDCpIuhBLi90Vtsw1Fj
0uayx/3S6LslzeLlOOdBMFzXRWPlV9ACjSyaTHvOaRMNZufdMYG+63SROcV4pBJBWjui03P23Ou2
oK8MI1scjTCz40tLtLguqHOppX4dKE+skfka1OMdBAogEXHauPJ7zOOe9ImFbQfHP72yhDfnNjss
ysDHNhatSQCTZ8taSyHSJ1kkMbR+zR3nzaJoMwWcmWt26MQBTU3wl+h3gE09YzmYOzRuYbsVFpuM
/PQpL1veRh5AIiybIClIg5N64YXK7GQ9ZrrVW4QFap0bvOTsf2AlERAS04bFgqDu9OYxH3WfT1cr
xmEraJXa+43FM5SeIGa1mhYsf8shuWGGwck3nJwAVmGY0b38PWNYWmhMCUYi6+h/FwmcMacXYqCq
Y1p4b+1ZtgOzySev+YZuQfW7n6XJk0e2j2uSJ0V8xWIS7Zx7H7aUprdNsOVNFxDbcWG+C4QiAABG
FdtbA7D4U6obo7Wl/MdRYVcWVRa1c79+vqXQnqtq4R7xy9LgJeeU2rLj3YBIXWaas7dlJ66thIBu
FKTzYEXNOFk9sVZrfu4VTBglhO9uzUC63z5fmh46AjNRhN85pusCsidRLsgg3fSNV815iwnQD49T
Ok3aXo+ZPzcaEfE5hBMvZTQy+r3Q8en8yBy2+iANe57yi17j83Yta5pP1ljjIbBrrdg3VIf3YeVk
tdoE7EAwY5YpDTKAq4KnXJbsxcsgJdWnpkx/zXswjLRFOD3z5yTNaqfVPZZRioesB7uqLHlMwAZT
rC6NyqPgBbLNDk+HBXVgoN6E1ngAhaCBQPFgGE2dx9LNm09wOmO+F0m8oDDxRNUp6Fg6O/QdzaU1
NaDw586r0XV27KJQ5h38LNFkFFSNWH1WpJsaRPlpycC4h43VGI9u19DRnS5F/TF0Xs3n003B7y9i
gCyFKSBkqclGrJNSFjQXKZ+mFdQY66sX0qOgNqMMDldwZVih6pv2VdL/saw0/grxEK7hTNeIrAvs
qgvt14ae8iri+F8gn3q+uustLnLWyP2sb/w6BbxRKiPAn8M1Sce3q+zntocmsGFaK68Gzjb+jo4b
zFidPbDIc5ts/ht7gfWrYrB6GIGbgVZbwXVYIf94ktIpeRqNpcOv0zH0nGxuDmCdXRzP1w2IH3cH
IEYL9rQZ2LRlZaPIwp7eAlbF3cQsD2CsAJ/Jw4SS9HJxaF2oqMq03bZrbksSifW9PSicubQiUDTh
w601j8mQm29QW+shWgDjx3cctZNsU4FcAAzUgHxxdT/1Ho3Fs6jqA8y8paw7ebbNnBqUxYqDG1oD
DX2fF1wXey2ONYrNNdstaJECjf3218fNP39EDkQsIsweJCzUlV9ElVSkLRxJlud+bRhPGitI+j5y
ipEhz+hP9Jr3j3/9A38VjKhHNrE/IPb7cO+wffzxOxnm3NOLGVMz+azyB81oGN6R/1K6gDrjbzSC
//CziNQR3wMvzg/8dXlXuJQ7lPA2QkcCwBOi9ncl7sXjAiLsb47tfz60QwKFu4eNZQ0Gm79oOEEd
g72okhb7XfsawLo8z34m/+az+/MPcWEs/r4nWrc+3vrn/0VZyQV9Re4wMZhQ3/VNTUd6K6t2PP71
N/SffgrAPRZS3DOu96t+U/mSow2HnDANsC0YWZFtDL2u9n/9U37JMCNEmevfj6SCQ9ikm/eXC4Fg
fBE4SrZEdTse/NTM64AaMNA2G1dJR8NKNdcMZWVue0PoTtQHPuSc5ZaIM3sHaWGebfOaV5Nwj3Nv
zN4xXUt0N6RCpmD717/sf/pIyBv6iIDs1Ij5//GDBwuh4fFbP3ivuwfwph1hHHp/s075jz8EgN5q
w0BK/1UGNIZgMLt2Rs5UnEMYbFvpb+e29f9Z2TCfvIUgzWXKlo2NG2ThP/5ritobBLxUKLFu1+00
eh6KMBO+tlnLL/8O3finexCFzll3besOQicX8ccfli49ypWz0OtiLVh5SkJQZe8/S7PR/+ZL+pNW
xwPMpuGRILgJ0PLXJ4tpSy9jJwWri/KM0J6b8cjrLL+BDZ2ciZQEYdcH+j+979enJhltZPZ1h/Nr
+Jxaod5UPtuDDIjO1qZraGfaXM6/X3//aGn+327E/7A3/59Go+Tx/F9uxT9lIJ4S8LQffwhArP/D
vzbnlvMbzpC1Dthmfc6yjh3Mv9gbbM6pFSBw4yKss2rhCv/34tz+DXgHnnrm3BWI4a15+n/nHzSy
EfSREoDgEnK83+GR/ygA8eu7lZ08ar7h8HugURu/+nnGcs4Vi8x7jrlLfZRZhwLL9ZmOYZpM2nnG
viPcEbUUcx/EGVhe5tmBQaPRsNOkbxp1M5h0XWBGoTTcLNt3Zk++OZ0NQDmaF8xjWOarSUtVCXxr
zQFmCgFuGV/1snFmWnXymWbR3wWOLsjix6HrcJKboAwJ3qIzfMy/CyNJYi/iWti6SOM9ZYUdyklB
01V8FywLjxAsiECzjZ1lpjWG5sI1JZUdsMdMkDUlo9XDCOqCJjdHIXoNEAFppQB072xGBCR34/V5
9iDtBEOVLk2SZsM4AEsY6UtLowmCUbJPsg7ojT6gknEnGdXr2IPFCROgfSAZTUNjyCIk/02Nkf0q
3ExciqmqLf4ontNwyJJ6RtTsTZfgJojcDXZCKXY8KKYgnCXuspBnYZKHpk6XYFQxdx7g/9W0FLt5
8QNBSpJ5bheoVKCOSmM3jLr1DltKPLW9SjYp5YRyBwlceFGTmOaqBrX5vtRtPg/hq5aaxQxo6l6W
vpG99ZASfnA2g4hVLmJRL9k4jsGbqWvtGy6/otjmCRAy0FBDiW5o2GM0dZXzwoi4fHg0fGlUjtYz
YbQqM+aNbo/ThCW6bIvtSLNlPNKvsIU9h3OtwFJ+LWngY/WKcm9wMhRLsvFN0QQR5EB1M7JVBrzG
VU+/sjYp+F32vFwTNTVt4vDVVBw4IdnTdhDsWJHiSCjzClIWOV3kEwAhnjVhNTZqPERcXUYPPK1o
HLimmhtvW6h+ZEsdm6o8S8zM89TXkaasapdjTzE1Y0D4k7wYeDmV/jR4G7CoTVgShESKYAGO8eDm
2DQ1lMwgQRNACB99ajWoAg3hWwYSfmHepefayotPo61pwkv7stojomZfvupGk26VOs0iOgmGx6zy
zHtQnjEHVwvKm9lGCG66r5gnYnrewrQsRPw2F0lQfieUYzkay1F36Y9JlnB1QFye6FJcehi3SB5B
UJy1svB/0PlLt3ivc4bap1xuVGhRW3FTWsRKo2TBI3ZG8bORi5p+eJUIYeegqYx2ry+E9nc1WTx6
OStt6Da1Z0t9NwIGPZmVP31x0vaQGfrOMZ+BXObGPvDatDwQHzWcIz1p8541S/cZd5wb0iUbO3SL
qrzDaczuBVmrw6Ptwze56tCjMurDtOlgtmZCQKQPYNUtznTxp8wlZVi0+cGm2nbcV8CbH8dR2R7b
FTP4RuwrLkFMwvvsab5QW2mZdNiZ2fimD6nk0SWCfsZblqbPI8yEeJuaXmXD4ROkYURDiBD2JBUy
etpeU6QsxH0zWqQRLSzuTpT7dfsGv8ukvEsM1hsdqPkLnWE6wkg5WeCcCyInlKzo7u3o4rpDEJCc
p6cWEq0KnIIqkJgaN7xBog5RjcqTZDcL/54t07QrfU/awOFXyrzRplWxp4tkpmOYkjh17fReP+Bv
t1YQcBjXY3Wvp0wLRLaL8QPjT3MD2sHFUuKlC0AFxLVs63d9dQaiyt5oShWPPKsW803SFRwo414f
YaQFtWWjlEE13MSOn4OfrDMmWoo9c3Vn0++jRTLjDBUuPplxBFnfUFttLS88MMXw91RdIYd3gMBl
i1zgTzzq7TgbPwM/t7ud26XTD8Fz/hXasvfJEG7cEyHwd5bi8BQhRyzqtnFau5YbZcnkQGoedCDF
EMEPVhC1Q/RtAfrod6viMSeqpHSzzHF6W/HQ9lRbOsvBoIEtiByqYwSrNYrQQn4lUud50S/vhF24
JbwgNcG0JSXhHdNdFBXt5BL7aJotqBKmstOE4uIe/OHoBDEuC0NDdO8Lw9ioRh+f24D87spL8k/W
+hGEDgROtIUAUTL8/5NSNx+//s//Xgn5f+EyDHsAhfXH/9p9qOaP8xL/27/mJfM3zAzAtwnkYQIg
nMnA8q95SXN+Y0YnQOyvxDJG2tXH8f8So0xZIGOIhVJFt6ZM+aN/T0zBbxgP8RThyl4r6wLP+yc+
Q+hnv3h9mdrRLelfWh300LWcX85ZZYH81AuTeQPzjtENYgHMElg/O83jLQ98J7RpjSbzH7j7aijo
Mk7ynRjSgxa4+sbk4GeGAkJFGndR4K1mbQ19LABEzYIo8K4WCs/YvxY8xWZ75wJfOLQIXFTkJnbY
sfLdUuGDBcl+krI7zSPRxdLkzcLTRRx6FbhXjcofUm3ZUwo4tNs4iW+yho7kLnB3ulShnOME0pUp
Ip8d9o0/2P2mIcQfggnj5utldy/BWWzbOb7DlvUS1wORCp44dIZWaQwK1oiTF2Y1ImtefT0bqUsx
waJT4OKarwTsU6CdaP2moP1nUdYELIgAf6yrpwoW9s3YmdaxtJiiPLf6rkqPwmExqludFek3JqN3
OCPl1iQ0u1UQfo9mZqmo4ofe5EFvX9X+WNy5DNTHCnLCBmbDAN20glHex5NxcuJEZ9HuOM69nVTa
RiTOHdlbDqnuO9s/42sigwW7Ip+qcVsTfLwDczIkW6Hs+No3p9bgp9rLWeDKP2MDrZtopGyZhqvY
/xap4VDsRLI9cjrPpya2rZK3xqcVPKQLSt0mhem9lCK2fJz9qHT0HFcXi7uCTFXVzqx5UNRoYwLc
QMtTfc6k9x10ZWaHMR/hEJndOB9nHqSrl9uFyg0bMs32buIlo0UUgLERZRpCpFWPLgni3KDGjdXR
q5nb/vSpVBJvNSX0m7aylL3phtI0HoWe6JdBene1qwGwJsCGg6AssSZpOajUjkGfz04AHc44/ja5
VcNSL6fqNBGsvxkCvo20yNoo6bLlJpbtBRwVYpjgtXVhr0aFkqjm05J4z8zgZnHKTJtci2EfhgaA
LBPpvEtq871i1KR/Vt/QLp+9ZNSUk+us6fdGhm51Zy8WMNBwL48+z+cbJuL0NC8mxBOGtuSu1elS
r/r6Eo/2tV3o1znkzIFVed7Nr57Iz8lCZszPrtDQ/S156ShJk6hnoc26BNGGXCSHEo4ebdj63mYB
0gWa0hFnzyturMHblxXJuCLeTpV6BI1LUNcs95NuSrZA0wU+26Zzj511PzQPwpH7dpiZ7CkRXnjF
gOcu9Ve03DW20d/EA+B0W+x5HPU7CTJaj82rUtqcrOIzWLvt1JQsPUlVtbkZdXU1RMHi0zyex4dS
p4taCr5VLbjys7Y+8lXtWFtfle20wagJM4muok0/zQb9NNYRvVidBttZbp2Un5vmKOdalXiR8Mr2
gdvm2qDoLMEwr79nhc++hEgpQjHa3waQw9GqsN1z9qNJ+sZk7dOiT4FcvOLUuk2zb5unClic9Ejp
5vQ0SgAlRgW+Oxd7m2w7fH8Zxan35JUx85GqHJ5z6j3Gc3id5vOwoUTguynL2zJvFbAi9j3AxF9b
MX5pccAmjbvxaNr91TSBbprKSy3UB5bgvaFN1MtaxudcF1NyZvdqUVio+v1M0ToOxUKPOSo0uIb1
lQIUiL2nownCfmkveC83dPLRyaPqhdVd3sbaNh+KFI9FOmthVTJCMKvB+mZxsktEsenSYqvpczSr
Ep4eK01N/yQ+xCMu9Yu7agFQM4BsioeFBZi9wvZ77R4ulPpCMrrXNT2+l1WcmeBRtAu1ZI1Fi3ow
sFvQg+HsxHOxxaQhD2PbeG7o9eUxSVqD5lBThU2lmletqYcN+lAc0cUQ3Nc5noz1hPsByDg421a2
o0qu27DWw/3SMpMQpshDDvbnVXRMY8nuO/NfS83vka3z6TgGAGrKQb+WWZ6dUgvsjM8BYYOI317H
5uwzZgVR3vob1VaPRjne4hDZYvTFQAC551rEdX4T1x3P/vTJm7kzGr1jGm52dvGBI2TjpMmDl81m
6DX6T/KCBwrnT7VqyP+sk23GW8Vyp6tkIImlFeIHzaJnv+h/VFQQUzhHL3HRFHfSMH4ITYKGTnpe
PoRrq8kAz++ZUesWAAsA6sX4hMJlsdsIzu0UxRxAWK3VNr7V2g9LC+4AtVdsO+MaJMnS/ogNQHhl
V58mPci/iIf5ezgoX5QJnsaCc42XFJvKAX9fDf2GTWiUx9VlrjJSY6xFcwmwjDh4BL19E4t22+KK
qe1nY3peljflICDAYU75tCVj6nrRKa95CYbxupS81To7j7p+OjjaWwZZwio4OLnm8uL5xT7X3ly5
unbGs2dPj4k2Svwzot5ylYQLHdyN4+17vb6T4LbtZjouicvtAKYJgfk26dobdMOrDJQZZvn604PK
HOKvOJuLfuyVPI41MGf8yIGwn2KRvoLBOg1Dfyq4iBsCzUmXX3HoZfcO+pgM4zupsotbtUeO25vK
Oy9e/0IQ4GRq1iPhc7yXUrtAf/i5DA+w2lfqOB5QJJMErK/97cYOMAhnH5sfdl9sfZJtVA8k0PSd
B/Sw11l9V155GKrkTFt0GMAlDS09vzSlAZdbooRQXsLxJTT79BZrrb3ByLoakbGdgGEYPNXtgEGd
U+tqtNgjV+UPoWfHpHUiU7UUa7ebfqako7PHXTC9Z76/sfjaw3RyLBgFxpkU8l5UGrYqXR1L0FAa
fMHcmCE3EewGxjwlV9b8Mo/p3qcHfZrmjWYCq8j1sT3pJMdCLBr3gwgOwzLdYcOAPEWLZR8HX9y0
W9IT+7hUSUi/yXxkUamD09K+cKkc0yDY8YFtuDQ2c5keIZXzKvT3tZyj39sT3EdHkx8SgKWVa9uF
x0aiZ4IbUF5iHbRU3d2beB1XTyFFnEdsaRuvCjYxlihDcBZtdGNj5sV5ddfA66veCvXTL+mCqNWr
acy7XswHOAU7p122SwqGCTvEVi/39EsdEw/fbrmAMbFTGaAIWXy9uoszrd9iX+ZRZV+zqrqeYa+H
upHccTZ94qSsbavxbaGTnmI/wAJD5V1NSsv5hwbzqau++CqPBZiIuIG3w8l0NRlMKt8OhX1yVYzC
NRQXKajrrUfvzh0qifA25qyLnXPrrUR2uhNUat5D1UZNMtW9YNAYuuFWS3ktTgDN0/EoF1bxgY4P
cVR72ky27tiHo6UeJlp/tg0wQu6Jqt0qyra2NoZoXBb2K3aP+nGo7RoCggquAo3Lzx10PWwmzXmc
rezVaB6DZbp0rfUAsW3rDOau17q71BdXcAuuPeB36IFMnHawtaU6AdULaSq9s6V574Olm8zsHefE
LWfynRZcmyNdF4u+N3EJ9Hz2pa2uq5GmT8sedovefa0P9F2Fv5In6LAvHSgnsnsStXnUF4C0zKa7
osXAo/PWDtI4khDeMRJvAVztvPkFJ2TItqGkOtChiNs/cfQNfZEdhj5NI93LDEpIHC711l858JEW
mD8S+VmjG+wZ1VMuJduKKrN/rq3qDRvKu0nJzckhIsk2jEcAZqLExLNQ11EWuEcyWHxvwAVzngvD
UgcbeLC8ObIClK0Xf3QO4IShvFi4NJlONh6eE6tSUWyNO1VAcqvOlRVf7OQSZ++0cZDEvSkLtR9q
7Uju6G2Fu1Ul3i8TtbnV360E7yNiQxenIaaNqNCbyGloxllqDd8X3a6Vv+1i9sA8Yz6Ea+1zvH1+
xhfiaI/eSL0mjr/WzYg4A6UhSpiYARfPiA2pNWl31eJ91vDWyNm7oqxERePF+w7xRdjxvSfe88qf
wfXU3m6x76FwWJEjVoRB4e9oAQhFMm/o8zGOuQ5KwfOuOeDt6CSC1AU8i8aEZzEAx5m9QzYFF2cW
Pj0in+gJG9v4UJ59O+PcNZIfJcUN1BEJdNH81BsvYD8/nGLhmsGtI2l6AB7BW9uLw1yDhIG4JzAP
Ces9jY34zU9YhxW1nwstHM15T/MZix5z9flK+SAnL35OG0if/LdkPiukql2XtcwQmDEg3uMUrhSO
CdNmvrKwCKye4yvLLj7hdr6OPJ/DJIlxUWjrJUkNtEqyW3O2PquJRtspEw8GwKCmGZdTMKoXU6T3
o2PLl1wvvvL1XUq9hKZBBjbGPTSIOwe2TWS22QV16ksJ7SQzmhTc2g2dwtvmsfwSwACB9ofB5J9N
17zArySbXmibQDVeSMcKFmU7gpN6jVivbvOA4x7ie3GuB5FfWjxehxlvI9NpKQME1zLv4YbkeSUp
fOm13VAH1rEfC+eh7Ey1A0aU4h72ivcYFhwovAV/lW2qa5dM0qZrteVdo3ACMAtAKNIq/nlYtOCA
IR93tWG2gwpVDPCgKxftmpRjOW4trdchy3ks2rZGtdjf9OC0A0TJerwUudXf4AfSMNosvs8N1WAM
B7/Ys+tMDJlmW6OPR3bNmdka1w1z7ij2daFRkn2gD6P3t3FHuPqZLYQrN6sxWu417N9sD5Nsz5VW
hZSEYjXOVsGWUuPhth0HMNyA0jz8YHF2CTJr5PCtdcdOglLDHkJauChTiH4mNSMwRpIUWuNS4AZp
G9ugOcUxBgBOXtLQt0cVMgIgdKSe52jG94Y0vbFLzT0sZCgUg1w8TptyUcRRYpxwtAwk9ow/pbTd
3VgwbIwGD2+G1O7g5llrXzzRlibWfDfDkIlnKqTElxZq6cmroC8Dcrq8CZQFIIWRDOzzBmMiV3RR
2Xkd1hOojLiD3JiBIuQb5A8PPdNvOMi0PoPT4B8PFbK9Q0IqZz8aFQ2qN9QLQj6SNAQuj46Nc3jL
TkDjBBkEwJECIztWLGpZl9Kn9SzolKLh1uZeksW8jp3JHLr0YKirZEGQjzyP1rRkg4VFM374vJax
e3pN3lKH4DmyoDxhKXRhhY4hjPZMy0idGNvM54M6xnVQU58xTvrEtMtKC+rnguOTLcnkyUvJnn08
lovnTg85QTnjJwe41PuZ1bidhlHV9imF7je9VtkyXncdhVe64VY9M9g0Ytv0s4O54KK/F3YvkYDz
3riKsRDwZMomMe/rLi/jvdP5kr2SXSJUCJ4mPM/a2j/nru+z62en52wHhNeRqnPXZyQIkgoMre3y
XbhLrs6ugtkMhFrDWzcUhfPZONYKpOyCDvTuhHkHBuccH0GApPHGEtPg7KskZtabgX0YUGZ076ad
fKcFBmho91STWD/rNug/8U+ZdzPcpJ9Nx4RSBqCXOtmme4CJ6tTqQ0PrN4uLcCocczmO+qybmz6I
ce1W5Qw0HuIxxktzEfcpFuHTkMfJXR7HcUodx+JmuDYSuXOzycQpX4JjF2n2CqpTXQ1TOd/1Spdw
E0dvZiHaIWPhPuL8UCTGz46qviNpz+Ch7Rz/XmR+cza73rnTWYlwdqtH4yRV28vIhSHz0o25cydw
Eq/H7rwYN6WjZBe6QmERrOZ8PrlV1a7f/oipvoWLdMv5ydlMtCgdlZGAYkm9ZrWAFh7YFzbOL5OT
dt+69LnWx1jH/EYI46H2LOsGiV/biWI2r3CDcV4wrjOdrK3yCmYINj7V0cVDXHJ96BawzDIxHwoe
l6/EvNsTHSHJQ9xJ5hF7VGzI+gG1zWEYv1SZGbwq+Je8qrM4D8gcTKzH6zLd4/Fcolwp4wc4eihl
3WBUz3kxO8iMiWYBLU6bC+Zk+dNI6huuI4jAXZt/U+pucKGOy9DszY71GDoTiBvXzy56qSOS1jxf
GNph39zndICxGFCJ/WY1in106dLEed21vvtiTC3TTOIpVkXWYCD9GBzfFhu/CpcX2XGCLxPG4hoe
/ROa6zizUwNeYYAEYy9pMyTbN5Zb8LiitXTf6lbshVbfl7t+ImiBDIcXDsP9rTR8kiWL1Ryt5T2V
9yMk7E3sW/o1yufsedODN5CXAIhQnSx3sXaZ1zWQd+EFbyvNyH4axcKIMxnxfDJLmdwmiW8/jBaE
Fd9eaJ6i6+Nx0lMOvkjQapfARzhDl7Y5trb3Cx1qF8MRMTeX5V85uK0PfN7dncUThrFD1tE4PVoF
CoGJxHAoAwEVCrPfJklxyLoSSZLvQp+uCvJ8kfDlsCutPN4Iq+LqHmmgG5wYRbW7UJJz1ktep06+
57Yqt9Q5vIrZeZA6k3Cz16bgaqqSr9ou93QkhxqjDdjAYxXAdADJCiyYsYNqap2uguvRVzHVt7mx
aW2KWnnKYMz1EJyNRg5nuxnjky1nh8NPYX25Vae9sIBOKyhLo/tc0CM+WkY0mLex6LJXV+VXMyny
zwlb3rmaJ+t7ZHDIw9nWB0DBZvFaNvP8s7St8o0Unn2KaZ7zp1RGso7Z36LIePIwEAQOjh2Gn5yZ
sKinPddnlR4HvE+vpVfnXzjeicIXi0XM34UvJzwaBL3CLp/gvxtvFMa1F0vpVkKgQGnEhgUUHAIn
xzQtegyUxK8IKAXDzWwmy9241iBFvt65nzkQuRPWfSDai7HvnVE/sLd1v6DMedcpExJMcbMYPmRn
I0+Mnbix6rI6+MLR99kCK0153rKvNT3UrPpumtCH+vgKvxldiF1q4pyf0ldKM439mBK/IxsGlK65
SXgFktwiekRWJYH8mAVHPbZ2ioep0Flv8yJnDR6st+SUdeDOxHkYQXqAoSGCstLEyoBVuJW4kV2y
PBsSNN6FtN/zuEzRVFuH1tTSL3oqWRM2REmmrIjivu8OTUzJe7E4oC0179oLUOwTJyClRKdF06nh
oOiyZlZIebEPkefYMNGa+Mk17Ry8I0VqjVFB2Ww7N3Kbebn1VPM2ZfJnPkzbvFKcVQSGXruuTz1S
PDnfqSFZlJyGrnrWqLSyYmF9ENhAWEpzbeeSyyQQvCdOEB9bP0eIGd0nw+XCl0Ps3fR1jtKiVXKH
psW+umOkW7vnEHjljds6D8OYADFgdc622Is/Tb++YhmB+6EDqtdob6JFwWwmahcrLuOgHeRGYzvU
9ZYX+cNXjp2bYldYSjUpO2hPd3HiitBe21ZpkPSi3h9eqNaS3MfOBdEmf2b8xBruDEPE432Pm5Pg
dAJ9vCZP51v5lr0QEKq02Q0DgGebTOGhsQbnuCbviYT03Mq1HN5mENqM1hKxAvf7bem8Ujy4V708
JUi7NItwuLHc+c4ogm43JPkVtWDJoVsmyln9YqHPUnbeZqpgWhf0bobK/r/snclu5EiWRX+l0XsW
SOO86I07fZRLrnnaEAopgvNoxsH49X2YVQV0FdCL3jdymZkRkjtp9oZ7zxVXGxKqP2fWxiIWGk0C
Enu3jjwGdcH0jZ/DjUzP3NNe4/IQ5NzBBiLfq7AeS3jzyvSrnUjQ/RhWt2Mb86mBBjNla6mYBvXm
FIzOuxDs4yTYpTnuBH4UsThgQKpVA3OkGSM3mqz5JGd1RE4LNinN+oeJBDUqW5QFIRcJYv58D22g
vFR90T6FsXkbhtI6DUb1jA3jAsbmZ579c9d2N8HiX1jjv4Z/jfom9UQFb26qBklDi8ryB28bROu0
v2MjbnzmwJmviEVhXc/9QDhsC/uvLOE0VjXMNMEvMw3N8uCJ4pf6S5nPm5ayXSTSDJtJIIuEvU5y
V/Xpi8MQ38ybivm9oLIfTlh20FIUD6wIj1XgH9M0L7fs4bmdgH16dnUsZL+TxnCtXbVr5/xdjYv/
oLtha/e6fshl5341+OceCcIhjTTmpKNaMsubUCWUFfheSCPqh21ZwuWZFmfTe029x2/OwI0tywHt
q7pMvn0WDPG2ozndyVgOr8hO0mtsyL0rVPZo1QsjN4WZYWhn3L0jUWBpGHx1HWtF/Fxa3CJ0Z6oj
x/gE7pWB2BrEYH4S9ooHxUo2QRYKBoHTYbITaw/p63ngKInmZO7PQ12pX/MqFfNU0fJQ1I82+XME
qF/QxD4a0vol7ORQciQGDAH5Rs+2gkAbPhU1W5skmzZocE46NqDnOidRU5+HzWer8ZzU481kVIpC
nHwAiE3FTi6ME9u2ZLTOwR6Wc8GM3Py2R7xYyDe2OQh5rPiPbY+zzM6uZUqeZp4RTtsa4O0KVx+9
1Ez3oyhfNcPHMRX2y1CF54FBXl1AKxuqv8aCvAhzKuTrjArvjQyCXdGxdQlSSRL0pMXeIq7pxu+7
jzwBDNfkLAvYcC/bTs3D3odoveNezramOb370n+TVfNEO1u+8OsAG3WnbtsGJ9JENoXDxHhO2mjI
k4vtnqe0vckZIN1Pg5nheXavefYDpT0Hy0jC8pVQgr2PR2umIfzIRjH/6vvZvUL2Uj9ZMg3g4nJ7
juZ5WCfpWRfGW4NXEGi/sXrVUC6GDwRHQHksYI2+JrQgxg0bcuNq66D+IA3P/TLXmVvJTwmQNVjf
J/zN+ECo29aIzVB0UVsZZRUJhEyUMOTaDGxTrIMrJqbOsRyvoD6CiMA689YCtLFEvc9CysEd+O2n
lBjMY6rfFKMJe8R83CpAnxxgpZWAULZZXjIM/m0SriepgzLVTAdBYbZNiR75sIdJT7exY2uGmzJH
WcR/b23LRum/6///Xzb7n2KVRvzvyKm7ryr79W/EqfX/+IcOxP2b8MBowMJcxbF+iJL67zqQFRxl
s+ZE0OFaKGdXxsY/iVOW9zegG6ZlQicAJON4iDf+oQMxRMC/AxVJhDvAKg/F9/9FCIJA5V+gC8Cw
+AeUDDFCoYla5V8l4y06FUsLxWYHd/ADt86ntNxm5xWB2P+PT+X+7yCH/6ihqGKSU/K//pN13b//
XR46YPcvSTziX7wV//p3EbRi6T5B+mSWfbAxBlRdE+Hqm7ysZmOrarYttHDEV9Pie3fmSGJy683T
k1/F9VdLiOcdAqdVvJdWp6AiiGh0gKHkgo0EmR6/Q8Nzjm07v2VNaJ/lII37bBAchRTB90UZ02vp
JHhqguYutTD6uDO8VemOv3VPIC+55vZ3Bu5rG8TJewxOnBiDlpW+51AgbBSB4RQ1oMu9LSLK8Sor
dT+KTv2O7ZjaBt7mr8BN5SELHUl6kQF3e87P5aiJVmlIOiM9gq1HP/QOxnESHXXAvBwuEpK8sW/t
SGtmkFTdOo9ajIzpbqB+oc+pVPJ7SRDuRja7+z2nLNWg7SrIcUwcE6NXVJ6hUVgIHhMcxU9h6pE2
HRybKqNSjVhJOGUHMgHmMVXQ3Gh/OvtzYEzv1E89Gkza9HETci+6157wxfuxsIbvck78ge+ocrJt
adb2l5yhDOwSk82IGXDiEsShNK5aqYyPMNbew1LFzc+AtezRGnQYbNs4G+FaWBIVZj7hRVVL54Un
XPBuiIVb8JlbUxMmZze1/XdY1WixCRNk5FdP5swV00OxsHovPhK8J19kM1ls7Hov8850l13B9sjM
9YbFD1QaHaoANaxlZm8C2ZA6o9DUcOpLUmI2SVf54blBecGGAkYvvrxyGEipqgrW7iF/cUNylIuk
TlU2sYJtl6Rnf2BkujV0HiPQXvr61aVYV0QOeuo5h9CKJT3U0txk5oCrcqbOi5ZyJJ8nUZj5tlZA
CvUmdqoJkiVDr3jjmJLMWDKrSHUnw8R+I/A7beBsZD7BWEh1f4+xBNbRZ6X4CVpGUEhTJfMW2zdo
7EWIV9LO09DYjlRQ46Zh43VeCLJP2Rs4dKg2Q3wMH8b65Da2aL7zyiqvjhl3fcRlOHd7f/LJM+qn
Bg+FParuZyk8DKWjHxcN63q/8xiRlkMfITrvxv3Yh1olDxItD+cCh5Ju5e+iD5w0Mhk+fNBiYdBd
c8jOrSD4a2d7aQhZQK4U8NQo1xrYGOr03LlAHo6+UtWXl9sF7VzalxE58LPaa2vkw0F4ZtJQFjIJ
kaUyK0ZqSxJ41HMZP9huHnzzTGTOqZWA8bZWOSIuNv08AL0OCOFXnxqps1NEDpV7sKN9toO+xWnC
48M+cTGNJ5EzMoomh5pgsRwESZm0y2Dr5PMiDmHDMwORIJlIHMs8fwNhGiemYg2+duK2es2bYXiR
dY2qh7R25ZLuETCFkL6hKX0mNzvWOF0x1s2m/F17Fr2kzjJMxjU63qOqRjoiRB4u2HJzFPm9Oc7T
j2/LfkbDvMKV0oZ2Hu+hYdwnVpe9m3M8JO92Hto/Mzm431apysc+hsIfNZOzsEM1xox0Bxa2FsKe
iqlKx0wSzfmGXfoiqnzXaU/ex9BdvA3Tu7RDTMZs9UgcUf8I2y4gJ9wimJBATeJcgKEm2S6vDKc9
I9tp52iIUZrselXaLOGquRmuKJdWDjY+cRRL0Dkgt9kZyHmG/X2zE1OXosiOR1+cQzDW7akDALMw
aAe4dAyV27DwzXPxPpSBsLeTCMdDMjtYWI2uXl8k7CvJRWNOZ1sfTtrbLbWp5s0izM54Fkhuv1VB
47ShWGK07s3hCDSuUjEuAXt6Z18myqOFnjbYzGi1yLISBpOBqapk8CapZRm3M2VDn9xwDmDGNHte
3nJ8rfukXJHnlla35FdVyWfDeEz9DmDOVH+6sV7mX00s8irC2tu5tGuWNfWQzWYneCCkxVjIqCEQ
lPFnOga2u9OEzk1PoTEl2R1WVGv1X/gxnVJdSZErZjZpvWbQQ/tgnUjOi2Efhl7n05XPGb9bFRgN
82tM2C29EX9+DF7IKIabJNUOv9Ls0OH4G4Rnsf0nNwinQWBE4YgvWo0Guxhm9ZplVgcEAj6yhvOw
rYzBWroIuGTMiWT6nXyZQlMzsmDcVgWvvqZ053BO8u6xZQJlR4EWYjnW2m2cQyxttqmT3Y0cJawq
Ofw6HOrnJLNa70j6mePfGwzgyReaBEnr7E6C4b0iKLQ5gH932KQzKoZfHK8pgLojvxQTck4aMMk7
DLweCzx+zpHc54HkEIKxWNlWuiA8wZ6sLnzT0mPdVvchpISIGJcu/15GJdRzO3ijuNWVz1LWdVur
Q/bm6B6P/tT46aWVfKEH9NdV/GIWYiHewnTG9CDAnFT89JIcBwI0pusEXNEjCoO9wS3n7zT9VqgK
1oV/UrkPMJDsy5xyvt5MSwdMQBapDa1Je3P9WIShoc5pGnvfreUkOjIaYj13GQJwP1KLTId75g7i
l4t7aPjT6y5OvyCgVcOtM5RdckH+5ItTgeAcTXtjhuBhJ45RE6tArTvvwKMy5+Ou7depIqkJyeKc
2UH8zG7lICKnBw7zrLrzDOgRG6qUSkS9bonSrMLFPQ5lmzJEqJhrRo1GcCnQsyNEyqk42PEeXdQ7
ufDqj6noQLHEldvusqUkoC1OyztqhvmP26B/Z64DW5OnU+7JUVp4k7FKVv1cX3vAO3uBkpgd9ehy
5hota81x6k6O563KQxvmTNy5ka90exrHZnmtC0BRaKRQOQSrF0lIXJEa5BzpLOy8b2trDg49bIcN
TkIQGoF7R7rOpm59/2i39nSxLDntR+n/tLoYj6lSGJ/oILfQJto9/KNkn6v5Z0H1cPAEKzlC1xEY
Icx/6/K5vg9n1ha5n1rH3nPy93pK4w9wqz1O7AYjQTQGNeFRsoSYsIkXsUbUaYpMo3QZ9fl+B2rJ
PTosG3ZorJWOZDUIHmhG7asLJPGi2AGCYvqL8R3G3i8eE3k/O6jBbAXNgInpcNvTmdGVIg3htIK7
ntrDcq+bEteR9tpz53XugehQ45tYzUuQzirqjKKKqsU2rrEnUtggXXHOfZJXRo9U9m2GkM/kFOvz
QyDTP0PtDBHVHPQUs3YAA5Hrgp6QvhTL5GsBemkzzasIQE7mI7LCMYKb55+6fg01TOvqCeGKvo2t
oLtVZHyc6tKl+KnYXJHaae5TEygHDEwuySZuz6gNM242p7eBGJjZxVLiaVZhsrOalVvGxH5L5Fa9
6yT8yGKuk3de3j7yk0F9mAwxtpkxi1usGe2fukGuHWvpb1qbySlS+vs0rF9ES3oX407jWKr4j6PB
j0xhNm6ojCP+5Iyuu2+Gg5+Z+rWM56Xbp6Hz6VLiQkXw5lNd2yymHbNUE7HNvNQR2Tje17pgu7fX
0B8/lO6tx8V5aK3pFZNa9aFHRBBTMdhkh/go5aqu+elCgeBMquaM+a08MaR4IhBZb9OJHxwVR9qT
HzrVuxwtvb+VmWNMW9zZL2HGuH/jsDv6bTXYcZCbQVMRUmSnxhHA5QYXPgjjA7MmjzBcD3k7i/BC
K8jRwiSO2Klz9XupAuD0Nck13Uh5yjz0PS9cnx6ndCODhSWYg3BGa2ITUCGUHv7kpPck/9/rZ+rv
xg+PLvx/7/U/v6p/b/XX/+EfFln7bywrAzdwaKUpnFbn+t9bfSFW86y9elRxXdDuYwb5Z6sf/A0Y
JdXtX/+Ba/mrq/mfrb4V/M30PWGZqIxDX6y46v+DSdZyV071/+j2cdHZLnjSdeqAmcS2/H+DdCj0
FYOBwpEEyFiRTV9VIKBComg3pZAZEZCohF0KFepmEv56a37rFFGByLUyK0EGlk3+9DPbuVYHPGZJ
d4a5bDJPUmMW/HYBn2VkIlZJld6RFwU40MBm1rxmYRzIMsIFiA40zz3rU3ACl/eVayjWRjkgL+A5
2nxYmfzJKTRqdKpxTBbqbZIZdh9RbCzDrhqmd6eta71fjEEHMECIaFw2uioqve1FbvW0jmq2oca1
odmTGAtjKuJtljPmrwSy4EO8aoQQNlFmVztz5TTuhqYZGPmnfl0cvMXk/rI7KsBFZORTeeFtpsb0
eTGs8SZ1TaR5faC2sNrmd0KwOfjCOuAHk8NTD7Ryn8XNh9OusnI6/NLnNBfamm4mPtwNoQ4qwmnb
ffnrfgomxHKKw6o8Zt3UHwiFyG9Nc7gaGWiYUgx647NG31phKndFOlMcjdNwQ0ZrHYE++tCE52zj
lsxPikr/XlQkfuUOWm+vHKLY7IZjPRPErFP7jUHreAMcZDynjln/QVOqzqiB7QO1sgllkFqvkyx/
Goe5ddr56t2tVkadIto9b+Kp67bsZdlFb9ypcdRVlR6prdtctd2Kewno6F5mDx/BvvAlX9Smh17Y
PxgoUsKPCdm5vAkLuQa91nUuOFIp8kK8wvzyveNvBYOdfB3xJ+M1HzOYhnly42CNAllZ4BlFcdbc
1x1pyLvAG9p4BTchzmgGlikuXkXCEgCpE6FRd5yzoqUfZoz1XHgee9ncHDdmwK1HaK1GZki9l1es
xuOe3hRZu2IfDxGRqayDLIodchA+Zhl2kb1nhMOtzLkY51hMDwv7OPwEY9DZT2naC8QE7jB+jPDo
HGoSxkPnJU/t/FaiY8NrKtmkXFiB/mJ+bhKoasdDcXZXvyb73/6TsN/hqfFq198ngKmZ+CcoFo4x
ou9jGdQPgh5s06ctJ76r3FPBHPC1cFiq56227iHxIsXU9TG0kehuw9qqbmga1tjKHoQYvva6i0pM
r/shIa+SHT9i2m/Jaj8jwjNlsYVA8mBNfs6EY/QXvISl7lflUMGEJojxqN57aRsoEpIEkwZ8iBdn
TB5tPAlrBMTB4SqyZct2Fi3SRtBpvBn8cc27DJauuWllkfvk85nF2dA6rn8lHSumzVA67RT52im9
aCbBurspffAjUeaXxryJlTvl3yOO7XBrDv6d0TSIy/ppdLGxDgOxYU49pjh+XOdT5y4CM0ZZ3yDb
1hiG9sIBZfmI5iXfKUpXtOFt0mXyhDvPfXMwARFKC+ua69z8Nera9pDajn1m8F7a8w9nAb1Wv/gl
g3jVM0zPSwKFcEvNGUK0UUzoThdyqc+kGbKenWO5RNz5af9rLEH1bWKMOR1lb0zMc4jG0GVuaJIv
xI0Rh0cD31y+63sDH8XKjE1g8l8UFKAHXt55R2/a3BLKMRwIaGPPRszLh6bch0LgQZH2RzzerOZ/
iA9F8o6WYyshCJA3NKBeGqflBVHD1Wh66n+bhAmB3WKvhxLhka9vGg79PR5f/ybIlQ3FLnXOTpcZ
3wTVuRycSYM7y/UA+1nOoLs90i0HSlwnXVBxw+8iKcLIgpf42an6TRqju8f2rc9l1zT7DjDfjQUy
Vy8Nv3fhYri23R8qy+yWbRtYsImkNh4N521i2bqpdbacvQz1wvQXSW2k02aq5YzFBUDsQrzrII9l
bf4mWjV95LyNL2GwYPvHEYeIV2OQ6AMsVhjuiAyDE7hRrbd8wmds9gb19qfDprZEfhnnl7ysy5Pj
esVD0Dv1GZ/cFZ3vn7mrGLeQxRucPXh0l0p1y3maB7VvYlc8FguNa+exROGkDU5ZMSbnYGzjF3sm
R87lGOzQLzngTrScrhlXTL9rJ4spby3cLzh7IVPmOtyFeLnvxy7PHzQGKieIq72P3P04l1l9REJn
XFrKtU2brq6wyeNDRDEl+Ul87zKP6ibLSv/On+RzHVdr/ksXSmfnLO4feoFH161J30Ezdujz+ALy
jWHNyGfRNMemFV+tNWwtZj9GNSBH5b6sutp8EihqsMI8VHN3kwT21vflvF8wPN9gTFzwFrXNNrXV
Me8H3NYM/sDq4T8iWHCvBNbyga9t35NICBYIg3PhRQwJB+CK/smxFrnj83deQ2fij5pUS5ShEx7S
zE9u5zgw99z6q5ajjM/eXKlt4hjJL8cahvOyMIBzNZyGdPSbWwtHhd9UaxwK+OHS1d9oNaaHABV0
n6XPvdTOpjbE1W0RVrbN9Dyw1cM78hdhMEmXQ2wPf5qxeShazOcSA4KyP2XfR0menmXTbooUd0o+
B9G8pG9JN0XjYF6z3jr7gqWh8jB8kxR9mzOdRHmcP6Z+dwlzAoWDJd+ZfWKhpWpeWd0dU+hJriTb
Gvd8fvb84ibHP36ai5WBmMlaH0SzvOSI1vA46Wrv+ua9NwX8LvM+bGwzglPPzdv3H54t0arMoxe5
iiTjzaIBRGZeWnAuOeZjWsThcxESSrmMmcYa1SWvAXlm9JOO1AvYz4SJTD2SQxG1aC1tlr6ZSk9L
NhqIpMoU60UvvfJL2Mu1RUi484A1R7bXM+UZJY7aYeE1rPM+/QbdXJ5AmuKRurUKe2DbwvZ6M9qE
o6WMZPZZaFkc1oV5ky5x9RZMgWaoAh1D9xgqNkvnV2u2pte0e0tX9inQkPaMfKiuchlSTGJOO5wF
A8KPvhbQe3sdllEPMBGbUGg8GDWnC5vMaSGaT+WVd4B1NH+Nmn3JKgw3KCSX3BLdlrkWAwvEvTZW
RDH6byOyE/gXaoQ6ko0yuTeFUtdFCu/I4ty+Dr2L0wC1Ozv6ScPM36TtmOMvWw0ITuk3WAOt5T7M
tXPXQrZk+GMXgOWKDnEQw7V54EsXlRUiTPZo+uOSkfOU4VFNlHkrUsfelFXeM2Qeh1eWZOXDpPGF
sfu/Fnh5IXTz7C5U+4dRtBrFm9vfand4pPf96NyAB4MSnLVKcaUEnC/O0BEgYSfoRGe8QHsWJ0+J
zHmglcXwMO9f0dv3EW7yizAXdKROSip045iEl/nJlarFxM5Q303SnFBqA9FoGrRZGfIHfKm/E8/4
Kn0rPZO7lewANKBTBrXl5dMXdAVwxXShu8lc1GluOqRWgouTkcFUP/O1jh9Q0Qj0TsLv2aHXxhpX
HBvpvrWG7O9ogezTREPLEL9+YifDFaZ9jQ+tReDhNJyuGCNwC28WZw1ITJf0AsQYHfrogswo59G+
77tyeZrcpTjbqc2sSgS3paUJdUXmehpt7hI30/q5mtP6zYrb+DB5PjLP3Gqjsc3CPRoLdxeOBpdr
qH6mwX7AO96+E8MJYafClKGsYOtNZvUA9K/dWSCIv2HxhZcmWMx39KiARxpqP69r3gmvYLJSJ8Ej
VucnM6urd1yBP2QlY8ViExb2uf4w5bgHz54dy6RyfpFf3pxdVC+ParB6Jpdx8qtVvv+rsd3h2qeO
8xJiiAQNFPs5lUrsPtUTr1jiNeppMJfyxkC2hvJsDIc/rjb03jWq8VAgOD8YyudOE9JgttX5n1pk
w7XsmPQmngnyvMk6NGJO+axdfuyA1Nsnc0R5zS70YBJMgk8DWbQIhMECZ64/ZdGlu0YH1o6Ij/w6
tsxm2VRV1zLQ5kdWVWJveiU7oaB+G+3ZOsz2iIgepVUzpSwCgLgSKur1p8EJh23rC3wH8RKT3rss
59L0mwNs2OzQjRlkG5hCPidS2Mc3QOXHQ4vH6CEcVBT0WDrZR1bAyxpzuS/YtrF6GbKzwej7ZSnS
1f9MEgkv6mPaFvKsTRYw4CQfUo3+qEmVFc05dpHJT92bmUI+ahDyjhlSFdMvdvmQt+9Zb1oPqm+e
ce13N7Od3CYwnzaFN0CAptc82ioorszjXeat2JQNOwm/XJnyvgXDR+DM6X1lJd5Nu1jiyYIVf3G4
OraFwzTYyxJM57F+iZvwjDZmwuaQ2o85JdI+MUz84dZcRl4Ns2Que8gKiAYzTI6xfobQxPqqGNiV
4paBlmA5NHyai+Ynr9HxUNpm9w2Y6kfadLrLmGHVnYcVFY80IvHchi/iBsQVdg1+rRp+6znrpNzQ
wqC9xW/KeWe0nCDOcp8Bhr8x3Cm7DFb3ONqozNVk0fskLmMAo3Lviq5MboMcaEhCk8X9aK0Wq67Z
oHMJj51G1BOgFY4yoeQ+L1r3sV7rn2zCZeiI9puVFG9ohy+gCHEXxSaUU5wl/mmauFNF25l7u5ev
Oar9DbxO+lA1tfTebXPUSN64iHB/bN3Z+Q38/h3zjXhZ0h70PLIAnMR6/sX35Z4N9VejnL1Lmv53
HudT3GBu95cSwH3lgPMcx7bj1/eqEwCpclcxKGB9Eepkph2M0Vj2IaIj2wTT5KbAXsN4ts9OkbuU
0QkMFaSayRgEh9iFGy7MRyGw0+emkd0NafDSZGNkmU14asPg1tYYcOcOn9VUFHxSdfgQxi7OsmEk
L7PLvpiToJ2E4HXwdOHc4Is4IsxcSK9cTiSifo7VqvrtlJTX0QzReWZiS4qmD6C0Lm9wmLewdhZc
OeV3KurkmLpqWC2T3pH59vAJvRcFGMml7D+Wg6HDG/T67ZOBL+XXuN7Oyp53g9EWT1hSLqXnY53G
a7RPHL967vzimcGRfJVDOF0H7oFIDyOw2sz9ClrjrrHq71qm9Rcgjv5SahKw2UQj9G2S1tvCq3Q3
hlHIyBZLcPZbXNIYWN7Yr2UHPxDeV2557vs8OeYBWMelRNG75ZBBWi8WZGlAJrCTo7I/0oR/gtcd
CH9R754z//CIxLwWdnNtJZnQczyZl6xusHTayQ4Sb753Ven8wcQzPXsMddiEQIgdQpZjUEaYxA4x
ctqsmI/KsL/HqgSnHFQyi0RnukAzxuplTbbh3E77+1y26kTL5kVcvEYE1XjFxAmSoqwETyJTFJyH
moW9W0ILqkAXmI1pRK7D0muBuL1pQ6t7IS6h3mL5d3BgTcuDcJzy3BaCDtj8s8wYj0PLJLnc5H2I
2tyQT61efvJYML/WWBpkbfa3tVFxVwakusyNqHe94RJtgYL+0Jis8gM9zjdiCc1DArLFwjYwaf+N
8oii3KnkXdvgimB17VxgWjTbhsUkdDEV+591RgMctumfWXOXr5yVSBKTfFH53O78OPQvDb/cNmiJ
WU7d1zKNgTZhUt201ZJvwiH0uXTt6lDIev4qlTXfgaIqjy565qirlnfiE5Y9Mef+JVvyir9aOL+N
JDa2JmvlB5hFM28PeVFWoqrbJpWIU2h/z7XKxFNWEw4thakYKax9nb3gvSIGZIm61ugPmFIc+mrO
eJ8+Y+cE/kPXTnA4ehbYviBgQ8dLd+qQUZwsFVrbPhN/mEDhqnfzJ4kgblPi50N9K2IW5DUe6KK3
YPfHfwS5VTf1aHvHSvjqKCzWcB2Q+l0V9vceugEmLcLcTh7R6SKQ1ZnNdXwXgnTDMy9xd1ce4w7U
idYUsbyiY0LkjoHUdrdyrocHZL0Nat2wZlzXh4xHSwlpK6A6iqcwBvit/WiUM04lFzE+noKtYQBe
RXToY09r4WZ7LEhQOBCxjrFLtJN5E+BgOyVisvcVIBpdV6c2DfIbK5nbQ9/A3Yljn9qR82ElrwR5
pB12EkGBiSqfmSzBLrIOdidnVtqttUPML3eVK1+aZH7VCZNFxoviMyn7X2XjXUUV92ye3OlVqVCu
z5Y8CSuDQ2+K67xA8ik85zeRnuAnmrTYIdIp9q0BnWYo9bztvak7CzSUlxgf0K6Fro0cK2fymowH
mcwTcABstqPSTBCd9GsmbMc+07Or+EZo8I2bsZMpoZweEJSLUBjIurR23T32VJZmccIkHo5HbJIu
P4oEioGwXH2VpOhcMtvkk/ViG1dRkXcyZm4Wjulr52MXKjBPJUiH8rx+n3H20kGbsw3QxKuC92mR
DbJThrhvpTW1z9nI87bp6hZPBMxB3p0+aSF95eFMTxiklon0Qtpy5LIsjYS+MphW8WnVcuRJs6RL
mXT+1JoSy5WhGNc9ELU4Gee8bwQhu7W9Akz465V4UKNJw5137AQjK4yH9taeeiHOHbtw2sZQEa/c
atced67VF03EoWktZyA4YqXo6LI/43ei/F9Sr5ovlWcO9mYxYnFVLAz/AByDHDiNJriGWa6u5IzR
8j2T//DoywzNb508V8uQ70ftUaZVt/Hgv5QWsDFZMoBLprJ/rBP33DnWrxhVK8p0S+3GqkBYMPs/
o7KWVx6E6YX5LZYHc0Yj7yEgfLOkRsKbM+pAsjbvJdobZyeKyt1g0mtvw5xw8JqIk6Vey/KgU5FR
jvnrjIJJPQg51DwPOIGPIWp0gVZ+rB8zBkj5LiG7rnqq+6m9MRkIwW9hbCn7pHpDB5RMm2pqh9up
XVhLsPTFEd5tZQpRpxSLsePqbF7ncXwrm+q56nCA90HhPA6g9R9biyhakerLDNkBjxuLcrAY1BbK
fUKGTFvAIZlyKLE37Ia2vq9U2p6K0PAZdzIyf11k7J/sNnD3XZ717wLa3R87rqG8iAz1mt168E6a
+B0TqcYwhsnUHhMLdFLqYi+Fwhn2g8F6kRODKBWoo9ZtMMNNQb04wYAS0PuiZWld/VV5rP6PVQYq
aUcp3rlHewAWd+ChD/PXLJM4alEHz/KUpUiTAX62XW/fzGghsp3nWuQ0kEhAwm0jWPzQIiPQ8KPa
Efy4mzHMd2HGgYBNdZTNHot5hcpsaIb6uSCVZWamVmTcqpBnigrXfASqdFm6Y5JWtaQsSvxpugQd
AEDsU9io+W72agnTLb6qZbcMy9ucNiSn5+dEmzja0ARufN30R2thUluZecCutUIh1WK3WiZtntlR
ZM4GeglVp1tPB7zX7t5OGGO7nHZ44ooVoxfchiOgDvYdm4l25SPp+2uJJwd26lwdBBFT+6KU3tFs
ZuPaow0iEaKZt2MeYPrmdLfcrWeN3QkCayA3razEDfKH9hO7lv+e4K+5dJaT7azFnj7TLkjPMyNS
POspU1mXvcRFVQtmliEMsDzNyXlI7WrYTy3WT76fTGKPF9z2bZoURlTyyGyL3rGrnZ+aArFGbZJB
ExePyBY/F/zrTywGLpVlnSadtsPendPpz4Kk/YDWvP1v9s5sN3Is3c6vYpx7FjjuTQI+vohgTApF
aE4pdUNISiXnYZOb49P7C1X5dFW5u9wFXxkwuruAamVKoRjI/f9rrW/xiSjyNUfwajPYIloXne4k
rnbgptw/mxvkbCz7i0//RsOmagt/wWEfjxuOHT4rn+cF9mNDRJ417sTx9juZzs+uZsdctFpcNw5I
Hd5N5HMqzjBZY9cnEFj6fWj8Gz0ycGV9qrec0ANQAtN0RSEGlv24tO+S2jmLgKxPq+edP6RnlXf7
thHB0RJR33I/ytRN4A/xyUUdWBPWHNdtToqYArMG8O3QIftoXHsGt+hHQ0Zn1A5uigzTd+Ch2pXJ
EvCeoMdJqHRLFcQVLQq7lnhwiaRZfVcGPohqlm9ew57adVGZkiCL7605EXu2AMldIbN6EwyuvROT
zfY24UEHhI9mO8jfm4XkajC8VQ3uKzLVe4zdIFvZBkT4I0tCiB9cb8tn2GQjn0YVbYU537hG5wG5
1H65NtgQwPjM2SLhFB/3fdN6D4DDXQukVgkabrScvZNN4N2W3H5kK/s5ivip9EzkLz531x7RwD3s
tCWc/UXjwQvOAmvkbdzwGuL64axQeH1LQqP0D2pCa4KT2YYF9LdVNOBdqbVjnHsLOq1lNeVxMtS4
SVyuz3ygfeOh8Gv1MAz5PUBgxQQL2cNH21wlVm7hryCQHBdwxiz4dAcqOZ6rDKuLOfsQLsgmnUrD
ZgiMWnpp3e49pnVzY/XxWV6e1NZq5YYBLgvN0pnDlNMceYiXlkzKfoh6jm9Z/S3JieblVIMxJY9v
Y2bhbTA4uYPthZ8suIQcK6cqT5CDRAjd+KOSHiINvvtHkBE2rTXDSXiwRRZABQcnjrb8gqyjRfa1
KjtXZs7uuJo3+MmNV0k3yarhonVFfrsEVLCUVajyJHkcMHt3R/pihvY8dxyTMJh2kTiWbPuj15ZA
nbdpAzyXx1yTohwGy+W+68CBGsd4IknqHCHuMHoEDaddfHTiSkSlnT4hfCTZOg8YhPf5PNY6ZCJM
1DtlquJo66XUj1/GhP+fx/iPAFfDv7Zo7Po3/Vm+FX8AmV/+yq8mDcPHcAGN3/dR3oDyM2f+L5cG
3JhfLqUSeDj4J1aJy5d+s2lY8hffEqbHctv2XP7AP1waFrYPGiL8ACA9rgrxN/MY8gLp/zU9cSGP
4g0JsHzQls1jc13qOy6Jjd8VT+Qjp1xn4fLlqimlLttSwLR0DuRZ35qpX240Pl4Os/FPP7OqRxOy
1VYPxt0UyX2WzSzqkgaTHiarFQjB+RB5eXywc7zfOLPlBifcDlGOYAN253JdW867zYWMCQHBpJ/H
V4pbckzsCS2+Xn/tp3i8PEMyBjvmXe4PL1XJRYP38ZvFJIL/aoh/EicYsBvPOPlG9dOzlmIDajJh
6SCIPTT5bmgK8vyGtyXZAEaQ4P20aX32Ln3S4wvoHB0txNWTZl8BENnq0XyM8YWsnFQ6YZH4/rMO
lKnDInardEdqAR1bWvnHrBsNuHNG8VCmOBGVne+arIkXsvVZsY8gboY+eA0B+Zp9Vp+mZ9lY54nn
8uTDnNhyJ7gaaEbbOb6yL9iWtTAUQ4EzgsTogXhKIN0KVIvTeq8q6p2wNVn24zU5N5n1ZEZcsUpo
yjtYPvHPABLWwB4gONcxLv+exsI4ZKv83eeMEVoXkzk472bFft/YY7hEjYrHl7hMTy5O1K1but4T
RsMnaurtvRrN+FQlfQn8z7ff6rYqoHuipoTp5CWvxaiBp1qLjXiPAH7lTcV3tgrzDw/p9jpFYwe2
IOaXWhndOwr9G55RSHN548JPkA7xaw5hEyvlZUYQc3BcL6uxBK3CgJgeRs8IbgKUI2ADtbqSNYxo
UVbqUdvkBhvRGauUiRYLQPGyuBF5HEIj4ZDV7dHvRvEjZp27qpgDf6Rtzx5bq6HnjioqxzjpUWV6
rydbr0adT+V1NGoj28Droi50oIFwPUwRIeOpLYow8MwIRmSsKiicRtQ8RwCJsj0jeXWfxAVRB3vS
4wqwxbKGOaevl9hzrvuqv0fsZfk/MI/h3KB2bkn8tdn6z2IsmN6n1Ww4M2H54tmG2ByWc/ONgzJL
rHZ+MJTrwpFw8qOswfCvLMzOZth3c9SvzQSr9DNWT1e9DEZRnzzl+HvdDnqDAYr0ozGm25RQx4c/
ZVkTMgssD2wIoqsy5QWMYzE/m3iwt9NY6gek0uq6pH7t0azLAKyepCiLhKJ/tFs2BDRrMUJ6Cl26
boubqUvLF2fmI1v0tXmNjyhzNmk/Z/WNPY8G74cSvmI1+sZzXYrplmY6g2wMKSU++4gTTDClke0G
w6z3jdfdcXD8yRRlItbWFkhGFjzCp/R0sSwrXFKnv0p9LCNJghgQRS+5OYXYRcy9Md6oGj7A5Ln5
QRDJ2au2/OwnVjYicKqtGih4zdwAczduJJwRIJccK8DAgdvYKi5+4AygXAvVBFgdUU7jPkrjs511
PyLT0Z86aRtqYQML067r5rhTj65Fz/FT3gk/Sa9bgk4Fmy43x8GwiccOPNAGEpWH8COopg7qsGPi
+4Y5BQyxoMu1zfMfOirEC/hEcRt1eCAI9K50q29p1fYYFDS9kqwWEDaWYq+UW+6bpUVZpt9F3mWp
96H1jP1mCsTajppdlQzBpkD4Bj2QDN+6JHLOFbwX1c0ExNivhi7XxxM7r5pNYJbhY8iT71mgoxtH
LcMpSmEJ9n1VqI3tVNE2aQ1xxkimFQloZ+vVy/XEjp613dHvGcpoUHwHV3UITLA+A0kUxksEEzSV
QxS1zKIFvN/AvPOW6Rg1OM8ZMZa1QzXoGkTwtAVcmV/V6jutfqTlPYyzTaGPGMz9W7zA6aZHC70J
8EYhATjZNwqC+lVD8IuRngGXpAh7b5TH1tuaOTmsmkEfFVjKcmdZdZ1uIijES7t8FJ57NzUd2RDT
GYdDUzZ2WKWJ83PAjWYUGBKMfpjvLtdMFl7iROvvsPcW68jrRZ2fMOtDyv4fSV312NST+hGdYytT
Yd34hVHhajOnH7aXF9ux68RtgJp7Nen0oSONtZbtjLQjomJd94D7gfGaIfSlcdMwb+7LwYg3vH8x
1aWosHgFzYeiNep7tm9iBUToxTR8Kh8V7W8yjn9wndpOKCprhYLxDnkaOHsfwKDIE7U8aCv45sW1
3FZVsuV0kIdUYj8DkYAt5ILRdzCGrydzbm9j8IthN+GlYN2watvo2kMzIw5Xwr2HmQIgvjC3YqEm
AIxIWE96F1ljsUmwQNxoC8uLnT+5xcAoXw00Wyo1bX0XeFvHvfJR6vgJdQYoPRmvkGAZPIflZRnG
/IEaU4UVfRzYueOXpj8tWUPeonGZVr+QM8i89oAbOVjGqbquz/RynjvcoBtL2f4xyBpiHuk0HzQ7
nmPiU7FY9GOLFsR9zIx8flFSE6sK+PeGfoVVJ02TWmLwAiiQd77ZA0XUrE+AstzkkXXGHUijB9hn
tnwZ9aVywKMpSNIj4sJzuaT4CPg89hMOkt59WWAyORcHA8Cjqe9waomOflr3yhkSMhwrJ0Ezx5hP
AwHydWRKRJM43xmOP9ihnSe+fuu6prqZg/qmsmwsUAuLquobl25v5YpLMzObqs0E23Sj24Sy5Mje
62pwn3Gve7uxS/ZTEJxsqe5oWBjXkABODv3cSPK474U41TlXm3QmOkgzM7zUxIDo2WKGoiqhorGi
wgiDKJs+c1t9GxDZM3siaBlgPJh5W/hgrUiDtJy1xGY29ZnaZeoMooQy05llB0WeNcmtof2gsi6h
NTKYHuiPuuUoep8OVrJNpCX2Rk63k93hhezA+uEgQT3HgSkZ9B2CdB+qTqyHRudb4uOc0xL8A/YY
eU/e2CTYrVD2EfmCh9EueS7H4NMLelhjVsdFZnI/pm4ptzWWkjuj7VFV/Ahya5Nn1yLwTX0RaobR
TsKA8Cr7XBjd7qbpCS7rVV0n6XJq29juQ2AKdX52O8fxTnlPPfSlOnvKSPoEeqSgh9CKccCemQ3P
Oa6f4GOmhoM9/d8fiCCs8d//fhmiPvC9tWmc6C9H9T/+7d+rftp91uS+P7s/f6s/fOfuf3x9Of6s
L11Lf/gXthU4zu/6z3a+/+z64tdH8duf/He/+N8+v77L49x8/ud/fLBqw5h4/xlTksi08/Wlry4D
wRjzr+el17R8f3sfP/+3v/JfpnZScY4rsaiTD7dN7O6/mdo96p0koXaGIiFdbHf/NS0ZlvcLk5Wg
mQLPsJCe/Me4ZGCGpyjQIvVuenwZn/zfMbX7zh+ryDwy5XjjTaL11C2Ytn/pn/r9vESNMZuKgVHE
qoXX7+e6j3T1EDcVS6PTtCyZsUtAR1unLOrEVllOzQfMah+nqg5AHjLFO1JYW1yd9Rry9Vgfggn3
eNrAiqt0M/Xr1LTuZ+k/4zY+ys6edh1X+Z3ywcDKCIXd9xXYJQPWeJXEA2hslPM+8D447mAAbbpH
WY/+tu+nbwAu5LqNzITrYxbXdEJTs8vE4M7Vh2MC0wb7dAkl9Q1AW1jmGQ9/zyZheGhcP+5J4NWc
DGvgHHbE7qiKajCuMQdFQZ0OxEALRcxtXlxLv/decgQojVEENOzQ+y2CXx6xsiUt6LvRcOSH3sLd
3wIBvJOtf1ZOBo4/TfqjnGM2v/Ocs6ZeqIJKfzrcyCiGZ6jJV1RPW0ApMb/g0+j0VWvm4jpltfSm
wPhdrHU19z33oQKYwpoyH3eULZOvZEHIca8qtklh7sk8W2CLvF7iN52rbTviWx6/jCV2mm6nZfgo
fT3eNfbcAPGI4QiXGTsvFioMdIQBTPggq7yLnvhUQK1vmPrwP3ocL2rAfEXS3S6Bbg7ovtOB+q3u
hlAtUatuqI8GwERGCmxdlqPjQ3aJ2Cg4ho80s1f1qhkq/dHSZUprUGe9LOXgHmeROK/YBYwdBq9y
n/D8HS6VNbyAKcFEkdpMtY2umlC7kWA6du3QlN51r0c2jXm5TIDtWlajyYV+MI7znoRCw4CcNdxQ
8gDZ04OF/TimkIR9XeNuyaR3V/qJsZdNC6CUGD9L4iY/+pfQuak9dxcXPc+hsCdgf10hP2ousy9+
VsLR8Qm7Lg0oQJewxmM2yAn4KivQXJBFJfZeXyWx3R4Jp1kHdqTsq/mtzz7caXDcLk3LnB6D8tKB
a2z7xHKvR6TuowCn1YVlzIAHssizdlFb1G/zOA672TNMBJCFk6q9sOJylG+Sk8oYPMbgUhYURPBa
Wr0c7AQMZLb4EGc6CiK4+nOE/rqfQ5P8SAbjnf3xTlYzUl3Wjca3oLA4FJFqIkNaB2911aknw03c
B944C+8UmYedl093rlV7Wyq3iIlJ3X0QkzSuTNAG922+GGuvTZ+r0pU7j60Gx1c6qkw8Hytwfcn1
CNpgjSzhoFou1iYInHbrxaaxmdC29co0u6Rc5U4ifyrSELsgqNyjzOY74JExuYMqvau8aTdcFIQ+
AUNd1vvO8Mrz1IqrRpftNWyQPcfJ6kEudoOLKzlz9n3IguoNsQXXtsIBIegZa3Fs84QNmLoC47TU
8b07uO+LR8F8n7ntLlG01a0DJ38AYEGDk5NaZ2LKLxLiGhwjK9s6lLjtie/vB1m+5XgAt3ZVs/Eo
Cmo3jIVJyBjex6HgRAaPtK535AnKEAhJCPbiJlmWpzLoyPvmd2U/v412/DIP8inCONNhS9j6GrOH
rME0iW4jpIkfr/0JoiQ+1qb3Qi7/Q9oRiyc1RhsM08iD6sbHnfiaehJYxFJIHJBT8hmJ5j5I5Bl1
gRTAxLyaWtulMxlhadfoRHrEeH8QifFiDCPxFteYN2mq8Hji2kP2aZzLWbZJbrHnXjmNNDiGm1fA
BpqtS2OD8L0dOFiKtJ1ma6TxJQzvcLmQEgGjcR+Etrtdkc1cGqW1pI+T8ryfjauKrSHjB8eNsJGJ
+egXPH8JHffok8E51vQlzBX9yXIhbwJHw4NNxuhQOcGEhOVv/PKH6+TN1lFpu+aacfLnHpnfCIqr
WdT2Vena5yDGNNcYBGyGJlj2beFdg9lbVnopPtCSP2Hi7TyqV8kPJCii6ipFniYNyCAvveQD8P3V
ouJHf6j2wkTFS9xpA4CVoynekGTknqJb+RlFqNlFJe5oPX8si4BaCrZtyOPE7w0+T+xkbkqw9Psp
wZctUTtG29kQ6rwtWFD+zGPyuV6uxTbRAdMe8Pws5e6ZCQBfkm8AB6O81H3XJC4DtoALJ2mQrQ1S
HKFMMvMcShd5xNM8YF1YnsxSNqs2w1QDgIgRCoLMQ6Jgdc2wJ/vOGjZR5hdw37viPjB40RhKEO7t
GrpRl2m9swipffhtMK3SFiwXQlf7Y+lowYZxoneBbahdTZWaDGPWHNlxlEoH0N4Fb/Bl0XAJXB2M
W1ti3YC5x8ARkea21gpD1XtPfO2hUfyT7R4bC+D9/YBIM2MwUlLc9Qm99UYfII1pkqw92irl32YF
9ZIysoCKtQ2FQBfack6cgJWhu9DTkQegU4SH5YYX2ztnvtrZZFp2RqWWNQbmnE4klBFLT9ObAoKc
kqx3TCzmkADgKKuG9DNBnOmK6hxphEPaDdNjKbgNXtFWn7M3KIXmKC0mfF23U5bi0ga3gN+gWUMo
K7dZ5RBDj9J9PNA529dvXp9sCPhSBF/D5sKU2+TfTUU0LRnMeI0t7XnKen3gibk1O28toc4HNZ2Q
CdiK8Yt+CPLczcOA2hGu29wB1s3E9shNraNZzO/NMF8L3AlhNJmsYfFKJY24tax0XNf0DwFAjy/1
I4rfkfbvOsrLn75J+4us2TgLq5pCXkITyMsSgJ+YxylURfGWCWzTfURDICRshMtpc9lQ4pO0H6mt
4LMpHIOrSl1svdF4n+spuxF11+5AirzUJAlWfRfEawAN9HgCmlvNtXhK1Xwii6D3gXIQvJn24aZg
zonMsqHvhHepS1qRxeq8hJE3DwecMw7aujnItQlyM8zdeDzlRpwcLWqcgJO2LLln6jbMrvruXIp/
6NUSBiV1dZoSENHRdU0I5Oxedpq+Z2TfRhxTx2EI9AObkVeZKLWlM9u4ngf9k4jKVikeislbEjzB
cOAYJl6zzpKbgLI6CmhaKgPqJACQA/EQa5qlfULA03M+R2pbjHm8aWOS9emsaQhg7YUzbGPGc/ZY
lnzg25rWGT8BQk+wjJugp9L3XkXp1VwqOkOFREymkn14U/jZNclUDjdoetzYmouGhgORbM8A2RuK
Eqrk2mCZwRNQX6KUeczrsSGpTcTSHqecvCWUaUPdWYrTdLlyvmKZrst67VjrS1yTjebE3jydVYFL
B5mXVCftgZO/HScyB1s77l/iOZ37jZEYxEHLxDfKk/8VEx2IucYHeUmPml9BUpb9XbstzSUtbo14
dqzXDg/QQXkB4AOCBkStvtEYmJmE8UkCnq3GNEmtAiKRn00Vj6RZcZyTaQ8KOeodQvX4o9axHIwQ
lEAW4CGDBf5sXhKykxU7RDmBdxp0giZDRo42tov0ysF4GITOl6xnXBS+6kvsa7TfjyE1DQBRli9B
kPXSkj41F52wEf20zg2uZLiAgDfvo4uuuJide0Xva7bCR4zs2H1JkCCjkSPFRZlMTeBDKPRfkuX4
JV/C2k8eu7TpQjxU6abD+9VDVMWAfdWnhUVSw/HbvZ1QYnuIy6DkdyW5yw2/ruCOL/yIN1/OucKm
M8NSuNhecpgLS5PhgBjKyD57Yh6YSWzkjoODgv1I9Mt7Z30Ys0sWlk/VzCKyfuMQs4BkTq1mdVkW
LBfOmEvg5zYbIAECg8gueYmpwVqhk6p7rWZD0HwhfCIDmBKp3pr7tLFfxrgzMAq2QnAlqjC8h6yT
XfxGI0y7Zh9P7WTc55CgRpZJdMTeVylZkGdLgoxkvJtTcwsAGBoEny6THL7ox77AFFFrGMLc1ODD
29i/w2polbGr6rqquPnrWJykVZKYmCw7QdOyUk2hm0G0dFVwzWh/AFEaue8kBuJaVEzede5EgM/b
KIi/ueT73rTPhZeWg6h98tNiLkNuCuW4j9ro3tQWNIVllul0IujQ7dOpXqwfvjP43Q7PlElsX1sW
w8pKzf18XFBXzobm9odMYIjxqmY5jOHKZ6MPBMsfvhmdNimTYd1b3ZpqJJ5ZlTODsZOlHAZ0gxkE
T8LFtUj7G8bkF4onxH1q5uWBIJu31pe7TYvGwBw7pOt2mHL86hlFGRnug865DHa23R/8xTFvpTLz
W/KmmKjGgNe1bSKCO2DJ1PdgjCwYG677PUqSJyYm3p9Wb+IuT1hvrW0+duveCsqXkTbaGyul52Nt
agN+F+TKIUSIjchwzpP5FhTCnUPTNzH1NegTe8Up/JlZT1MhrCbZXTXYWE3qSeb+qCbaF2K7U1uM
3NpeC2VFVEpErQ6uQGZVkGPEkD8KQN86t8UJTFy7VRG6RO+758Ue+k3BC1DF/QnX5wgGI7uD0L3G
WdlkV6Wk1YspFqQWnOyfs8o6+BWXHeCMeWc9OsLaIBtgVgSUQreq4/dvhksl4d/fYv17K6r/19rJ
rQDI4b/eU0EYpJ7891uqr7/wG2XR/cVyqdmk9d69eG8u8vxvlEW+YgNXhG/IOEI2mP3Vb5q+5/7i
8yehIEgpUHEsTAK/kRfcAGCDTZW4aZpfar/1d3ZU1h/Bh9KE6kCexvKBNpqwFv2L5P87SZ9gqtWa
MSclY+E0usGYamI6Bx9PBTQBbWLLsms525C+vl1UIjY4hZxpZ/d264e/e9L+CYXxj7zHr4fiIHs4
HuljSBAQJf7wUAaXCZYbornuCwqc4kJGm75t72efYr3/u5902dv97peWtbJnooMmV+QS0wwAGmqH
Ww5nqW1u/vpH/bMn2LHswPEtF/gGoIw//iy7borOqCxzXS162C1DB1vHcpswSNFRuJj12BvIhWdB
hu3RnuxtgAj1+tcP4p89s79/DH96Zhe37zJh8hgSmaQ3DondkIZi457Ower/8NRevtU/LCK/voiW
Cw7EcqjwtSze079/ajmQlmMEx3ntc927ttqALvgJdXPCrknrBBueiePhX/96f1yz/vozpYMz0mfF
yp71T78eFDJ8nric1xmvYrIylDFubMOgGKzujLOR48OP2OXs//qn2v/ko8OHhgWvC2yDD9KFaPK7
d9EcK3oT+9RalwAjn32r76/jpCeK2w2jiLa1M0XOupWVTaUW42HoBohph3bmfgiRmbFq74GUsjaQ
iyij5L5OMoODjPHQ6cW4rYQZI2igDmMtnCHx3cqsaOSv12xEBBb2/+ZnLrBsUo/gBa2vy9bvf4ci
r2piRA6Djpsz2LcIxruAunnuzES8vv/1M/YrsvVP7w7XtXi6WMBz+XL+9ErNixtMle8Ha86W0DSh
MZIOLmWa3tUsTZEb0XqjcIDeiNMytkHYYzCA596Qqb7UHAiJBRTuB8MdJmn8k7q5tgyS9eEoNfyq
3quIiQ+OpAAUY7abrLNFT49zQgXiiue9fhoQh8unBesQ4ci4LyFNe5qGQ8DKw7CPokb9xKRKZ4ln
+dXtxdc7hR4JeEq0qWSfw9nxL+uOxvPtvTFELeNqpqgANnu04duWus6Rrbg/Yu1olVWsmQQWmrim
prjYDmzvhPukTVAfY+Oh9dig9aWXNFsYDYsHuy1KqZxV4xiaFAjgZVoM/8OKTTR1V1kgkjtf+fcg
yIjXy96DCoocplb8j0WxMBLdb2x7NHKa4az8RZsquO2dkiMLi87mybO535w4jdd3Xq68cocgUXOF
Lxb5xEaa7JkHYO5Gtp36ztMEDsUf7f6Hb3FM3fZunF6iFhF4rk7G3ufoJgHz2aWtcD3gefjgPCSf
U4L9L44lJmtVNxmjA6j+D9CCCyBcq3ZevLxazm02xp+wfce7oW6lTTI7yl9zDnE+a8aFZAxJMH2H
AQcBj7nO+zZ3AXuvoRbzQ9ZWNVnOpTYfFgOK4gZSwvBA9xARWHlpWSoGDCc0HfmEuztg7NhJaiow
QO70cDVMfwlWs0/yBA+QVAFBRI5KRA4G+SGqKcp2S26kP3XmWmw9XCO/diNFrpE3Mw3HDo0zw40X
dwQespQFesnF8Z57JghCZFtbsr+VgbuQC4hBIAiD5edVUtWui11lsIl8QeAaCB44fvbEyduWaz92
O/xIGU4plEnZPhEKl5SmsqNp9njSXO/g9qWosUR3+NZcPyFgzAnZm5zVgN2a/49wfWqfx6pk4HMt
+olXbusJh5lYTXexCeVw3XGnUdi/JFBfi6zLFILNLD4cSofZD7ZZnYF0MVFgA8aQ12ZMAS0wJpPS
1ewAZuq+Fo+PiiszwqJa6ieHO9nMuheD9pobm67pFVxyWhcY0N8KFcXWNSUC0Jmo/HCpsstoRxzY
hZ0hMEVk1Vm1VysGVcGuYmlaEVZ2Y4878ukLFoKSBopQMbD4K03UF6d5FlCRefRGz8ueasVxaqWN
oXfDSiwq2M355IOEkziNTnbb44Ka6DIfsCgqT21pJ5qmT5w1VLbGY8J/VpIVCBs+W04FHkPDd9fB
iG2ndquy/9aJKIF8DrM1uTHbkYgbZ7P6CEAx6cI0intWSMpwnj1TR3BEBFmAXTQWhMnA0VUwEgnN
kJyeqpnljhm0+sxbIHg2GwqyD5kaZbCSlZfjobeAOR+mqdWUrYKMvV/wHBShI5EQ8AUklHaOFA6R
SA/M00CsmkaDnGwMyGfiXataBUa/F9if581A1nHxuGjWnvXsGU5yK5t4fLe8fhleqCOgbIa6pChS
r7XA0EDifuzzyjwBO1aA/myr9cojvGgl9zUcY5ZJw6DFRXNqld1YK7Oix/2mpCRt9oAqdEVccHBK
Hds6REZpDmEap+KxuJCHqJVb8F10lUe610mgJZ3sPi/L3eg2vAl72yMLGmVx71/qJPSjcnFO7Usy
yA06oQ+TueebOStXTvnz7F0iotbcMOGhhgmxHZw+3tX01ZZYE8kv0mmiu/qhv5Bq+BxVNNn0YngU
QxVcG7S9nTC1LiAScvLsK6pR0APaftomuUhCETs5iiDtoskyNICcnejBTSZSErEaPNrWLRIe1HRX
byAnI3xxGLPmsZrvO4ysTwlr2OsBEHEIO2P4Fhkz+1mq/MJIik0LOXIzGtQKJWo6Z1nxVrtRURA6
BstSIcSGnW7ZrV/whF0SUEVrM6kbRMboJzWY8WLieKxKBkwrXm+ZxznuNir3841JdHgZs+/4WOOQ
8h3wk32ivX1d9umWVWHwkvcAqxfwxFj/4P+mjXddBkF0SpcJDD8uOG/ASEodmjgalwmY6X4APzTk
V6KP4jW1VQ8R0T9qGRHwqpTq1lVjik0WlPkGIs6G7fxuDiT4IXfweG+AOwN2PXTblIq7LZP+nhDa
s1poRYQrOPlvHaDbrawp10ET7Q95GxXfg8me9lC7hl2pL5uqyfN3QVxwVUH3mDeNO31UQf2c51Gx
Jzi4mR1y3oNN0COnHKrZSnwaJ5CZeFahFR/zroFbklnRqzu61o6yejR0UprRuxWMB8yd0T6v7A9/
bLx8bZTWK+A2yO4zeQtJjd6uL1tiNTXZ4VUT1c/RNIpnSErNo8NVb80Z078j++iwTkfHcCT0QjbI
xG6TY9epDzog23BQlGZX3iGI64w8cfYsLXk7AuPdFSV3aQg88JCLQm/ox7CxpM09XbMs1bEXV8MB
PqO5TT1QMKn1aNOPtUYduxC0WL9SfISD2o28qzm3E1LoilC7MUC+4WxQcnNyzRccxXArozaed1Zl
O2z10fjZzyxodzZsqVV7odEMuXp1K5U8VCwVaI43NfjTNpp8G2NZc1uImZ5FRX8IJ1mS19I6j6nH
HcdW1Q1IR7okgz3GOaILXf2ejPY5C6IrGixw4GVWh/JcL1d1LOGEQNIIAHEkdkNZsYQN7tFtKQHI
suoNOf5eo+smPzkp+u/gGOjtCiAzJCKY1ibgmmO2iE7wHex5bQ4AoV1J/Qzm5MuWfMSey+30ghcC
7lK40cZtk0MDDOPBG6GpZPLT7Pk7uprtvQdTbKjNn2MlthzS9E1jXKK8lb8bAM6uG6P8iECWhO7i
wzVz3JtkjIeXyesw/izJXc7Um69U1iOn2uzhzMao7xYTBp8FYjYUS7F18ItuS4yNLGsq3k1q04vJ
w+K+rBl2AO4YNKy1Kjqk3miHdYEjPa3mOwxbMU6p8jXuBv/BqSwqpBsW1ma/I8EFOzfyT5FHy5ts
3tyA5laKYB4MsDAaP2EXJy/aiR5R8cinqvbY1KYdsu55KzPub+wjsJCq6FzSyiTSBqRcp0hmglQ3
Ik49vbY+OsyeKzXWPnIK5JeEgOsav59P+BvjVgAfFAHJ5g8PcOh2cQY3lOc+FS/1LHVozvNPkxb5
MKkAzvTlsk7b9wZIPZVkdnXRSRFByVilcn51zaTfJKLfLNiqrh2feEwy1yeXA/GITQGfYbHE45M/
panY6JkYTtU6w0Sf0TiuR9o7B44rLUnUPg40p9RAg1bVnB1fYi8mLpC4yfxu9wqRb9Izlz2FZLf2
8zbdl72x3KUiih/mdKqek5FUImolKssaMnkZrLBH0FmNV8z8lDrBNJuJPsV/wXsOuGAqMAhHRGDo
UPN6nvqqoGeJ84moDlbSwdrzDG/pXwIll3QHkEoBXVikPmfDHAHLiNz6NjdZQMISCJBpkOuvbO7A
THqRgDLTtvZ0APwS7A0S+Pl6IdvKOwcUJFJdkDjvsSVgrxC26kCgO077k6exkNwikDG7ZA5+/E/2
zqQ5biPt1n/li97DgSkzgcVdfIUaOI8iKXGDIEUJ8zxkAr/+PnCrHbbatx1e3oj2ymFZLJKFyuG8
5zynB4+ChTyefGAhnUog1yS+To+DHtVrOBlAtYSLBH5XN3RuSLHO/BotO6YpoJoTEgzKfQiWjNm9
Zzn5jY2VuNj3ygveHI2H/zFGiyIINQh43L6zdffxU+YxEBK3C0D82FBr1yDm5OuKlSAD/hKcGHPY
2s9cfR9x2TIXDxFxIKzorqSxrsZNR4V5y7/PPrWHCPdW+r2NHWqGp8FPzL4dYPCckqZDmJUT3kXH
m5tXCmWWg8ZD/TyGYnRxYlrDiw4VBC2z1PyWFBwx/CFhgeG+DRKsP6U32vR+g0Lc6bTuedLZukAF
OFP1LNHenzMgKxkjz1p9cgKcyrtgZJ62S2Uy4zXHvvw6tAM2FXshAZ3F1kTuelH1Xbp0oX+gDi5l
b0gK5FelxvJV5V0gAdA77ZnjlsuEP9XvvsWuyl4h78732MT0a9D43Tl5SsAkeisZPihI4C9jTwyd
ZuBuPRWD01BM4a8KGoVGMqMGK5QjedTJeYdZH774cch6VIokZ91l1rcyqOrl09BC1dj1PJjzrvRK
/eAruMDFDEuVC26H+XiCbHJFuh2VzV977JjNtJH/6ejy65PVOM23Plj8V7uKxScsWoR5ISWQ+89m
0cZ0CBH53avJ0ixcBpY8H8Vaf0hqlPtohcPBrETOzgMgnPEecBAYdiY200OpORyQdMYtf/IJDLFd
allGYzpMGqBJsL7HlWjuFytpq6gTSfmMe6wDuGivt4WHe2b7lLVwC2nw/VTl7sjFV6ZCA0kIw3wv
LF26+2TCa89RBqJ1NK5rQvFXDI9R1jEZ38m42VdrsBUOeIZCPrlyMUBhS8fsO55u737yWu5A/qgG
zF6tWD8HmJIY4gSq5n49gmU8DW5bPpkhhuUIfb/+sKbJJyuQ9LBqgFY29NTVUNwCVtrkUIIK/Oji
1l+jeNmsdYObSJ9ZddOsB7NsnLqVrPAYrWJZYAHMlt63wlhfyhnXDL0cFsw77O84g+cAAsDRFBZ+
/erXNrgR7/LWUkrF8SHVkwGTBlDjyM2X7WIrTVGR55bigdh+TpsNJ/ynclG48pwhYOazjm3q7ELb
q8azVNobBtHt4Z8jPCbHZUwcBgwj9quKHKNzLNJ8hMaHB2g8FbMbLteinMhghQAongHKM1pRuZ/e
K46t9PcJTeGCWPXQ7juaL3FoeBV5r7DfbkYWhqdvgTdMKcUWcc0Zf56thyBlVLSzB1WmbB69Ko6i
7fWTpGalibBFAH2hNJMp7Zph8ssw7g1njFYw+Nt0Ld73owl9WuEGOLPMFxkPjamLggw+ZcQXrweW
cwosiBWNlMJXQBEi3crgJc5EA9qiYYei0i92pyMtVQXhvd8mAX8isP0qeP5B8sKdClyZdiHEyU0D
/qNKKGl0aGOvSvcl+YCHFYrYeYUoVPHRafTB8qaF0ZQXQrAfA5vBDffn5qY1FgUzsqVcAgYW4NY1
dY7/+Rv7N6F2c80GhApDVD+4yz+pl1kIRY0BeLp3veXLnOWUnRGWYD2ga4PzmH33t1/OFy6isOv6
DkrjTzJ4kXQ9Q2ScJKGoQA/Hi7OfER/OZOB9DxiA/4UkvP1Wf/qtI0I7KJCurxzbxWf8e13Td+vE
zWyR0XKQxsNb18R98FwlNZWNaWotr0pbToEr1DSHVYzyL4TOP9HbEWY4HaOy+GR7fvrd1mBiUBmZ
L1AVujnTadFdRgljqK71XwxN/u1tVELY5CFAeHtuGIifRhlMKbGcbi9leiyHXeUVey8nC+iAZz3r
yOUd/vP7+Cc/2vZDubb0GE1J9dP7qKahtPGD2pGrcLrYcWou+dyzEluW+Yv38N9eCugv2qJHFN5V
briZuH//HnqeVn2KIzdyk4BEjs2hphZcD7zVEZe//lT/TST/w1U8Mb8tWJvZ/4f/fssI/J9/PDYs
1f/zOH28/dGYv/2tHy578Uu4UeOVH/Ko8VHko/TDZe/9wnLGP0oFtNMI3PL/ml86xJWZdTIVcTze
RSH5cj/ml/ylkFq3MHBshjWcdP/W/PKn0Y/Ho0GFnY9CxEzUR4j+4zOSpDBnVV9+oeDc/kSa2DvU
+EkvGvoM9y5+Z6YGc+f/xdAEUfSPywsvS0ucG4bBRiPiY/DToynCyveWcn5uevI3h4luRXNqFhF/
Br/eApuwZ8Ijy0CTKcAv4l4gKdUnt83Hd9qqlxNgHI86BPCT5RllUrlzaqdRuM+GvhWumXIwH9BU
swslwcQeESD4ErnT5eIwTKNJju004dUFmi2vicig7424eCkEW3pSLN5KXcwQFMttkvBriNxciuFk
qelXI0gRfKURNyyuPddWQZQFpiBb0PO9TAxl2laQZZqFVX4fMxDHX9QUe/RZ4eDbbMmK37bbokKt
hk0ec7HKzlfeYgqpIb/g5UpDBmL0C9P7yl3apL2gMi5wp/BrSEJW72HXt/W9mzX2u9ZO/oUkTluf
TApz4iHIGu/a14FOnvkjtoqdCZh/HDHkeSbSE0Ys1O1cPIJhM8/E4Wga0ejStMykM7bMMPV7OQCF
nRV5QPzPyIRV2puHtoSEfmzsIQCeoexhn6aTfdbxUGGTQHRIdok2IjtNxmqdU9ZU1nWWmwJKjms8
JMmajMAeEp+8bXSvK8qk+9Y5M4mVhlHQWACMnJnWhUOlfgVjiQ1HGg0DF7L7NgvG9BN3/He3162m
yk4Eek9xDCfLapWvLdlZagJJmZJ6hPACBh4n5Bil0BGnvbOOuI8494FOAb++NBi9nQ4gSlsVn1Nf
zl9Q4rmXTMTMg70dxgD465Hh8sG2GDKRrvVwsI8mJz5PvVZtX9q0wR4l/punrJ8lHphgsXYzMVkc
ezUcDhKQI1jeJi5T2hLCoerODF8DRQvZFJIcr52q/NukdfWtmgo2N4LYKIbpINJvg73QqpcARYxU
UjOAg2VGWy/Y57O2oeIkaisUQLqh/GSKRF8lPXHVSl9thJ4NqEnImiDINjnysIZ+UDgFQZIhQA+9
LRX0JROc/Ug4b/d7aROOx0HUPfmtiz42r9RK4LYUYktjaA3Qsdb1idB6CC9m8eKTijuelzXIAcel
S2tzQi+4B+z9KRH0ZbXDBwpp9qCTGDXcNlV/k8FBe/btGV/XijXpagOljIgKRf+Axk4VZFno8UJl
XVKd5rEtjnlqM9xvWqNA3owJL1yZ9QrNdKVDZa3L7U7WaBMFXEFxyq+8HhqPp0FQQsqVO1gcuGEL
+ugKzvl6oKpBE6fdpZ4ppiP9D6ikYL36T0Gftfd5kTQYE4n2XHcG6i2ClXhtknB98SAyUjTm5tMd
J6TsMS+m+matrDUhcarD7/PahNwkqGH2Lpyk3BqniQ58Rl1ESdYAGG8cius+LbicuH7PY8h9Ti6o
6mv5xn0dilocjw5Jlgb7+i7glkZDEibbu8avUOuCELPXARZZYSHrOLnccX/xyfpyJnP2mA0JgIRA
Jl181aKwj2CwqCXY0xJTBFEZi9z2Dx36Wvvd58PyWIhE9d8yjw5jCo7W8TqUizMCkGvoz/REVTdR
m9ftjCM2AW7dTzzukbsGPZ3PEEnhP6aAGY4rOUCn3bWiF9MRwH9gXyd9K8RHpTjkXFCNgNt4L1qN
ibNcVxqG8KQaiJmgCCih6yPbJH6WHAOIVjoCCbwFV+ZpsJ55k0nOcJlmiFTQbykPVHspxovNuDHP
cuEUCm74Ug/j0SIOYIqjpYdAvqNswEaW1Plx42HcW2jKT9qgZimijhyy+ppyjcqvm37NENR6TWra
bWZnOEtrZkNc5j0yHTufK33t8qU9b3RvCj8oMh75WRJVaasqgJDKgEsWdB25KfQft+Huj2pSLGex
NZqmj8K0kf7FtkU50VBwU1BnyJ0NJXdBFbLGpaDi7f5Kjdmqr5nEwtumPZuI86ekcnxw7V7WOxjd
0qlWp5ayN1VHS+lW86d4LlL3S2+3FUyNnjIOjqVdH79gux6+L6KLnzWGGeq2rNn+1rimdc/BN+lu
p0p7KiJq58hKxKnPXidS+zOrXfx9HXQKFtKuvudFHJxjwIfFlliWXx8GjOyUysFa2Drs44mMA3He
fdp7cJMSWpAeZNbh0UsSSjjtdHybqpEsAjUU3bu/kCqijMzwA8+AuJNDvLZOtktyDSlBNhu405oF
Ubaub+0nFg+m+AvGjxtWLDRCHl7GB4uVDue9cnJ9YBOCfzHPuPhI4XneZe2kqK+l2eS0TNXqrWPa
TJRBtXT+VQa+Ny7xhmE59v9lN/gTk7QMuMOHx8j301TDfI08Njo6M8pCPSTMb6eDXNyxjFyv5Ztf
w9L+ioCNCBe2ZfIYApp8N9w4OYpIMjzsE61B+u6suWfTlTguji3UOTBidbGw2jAfvRc6CJ7XohvH
g93hvNy3lHerA4eFpT8Z7vJYSIduu87mwA0OZT3MX7SnWLKafMHBUQ4+cmSJRTzGIpoqerJFMR/D
apDtYeuCHVGWRwhVc6PK8pgEDU3QC2PdyAsT94OEnku1yzqlbwlJmHlX+XXoRiYpWkM37zTl1Lnn
jbtD7Oev09etbnwKO4q9Tf8149agIIJhLKBLO5ZgzKW46O3LMDXUZ099xhmEBRnTVR1mrbyu5r5k
F2rzKd65FssXRxyUDhKT22v3EmLfeT771kuhPTpWxArRmsFNIKEGGp8SUdo7mu4sSFKGTeC4WNFl
v5SoOoxpGH7ie1r2wBa75bRmLEzHBZf6vVlWxbyBwpzyfNDN7B8C31fTaVmZ1kajR5euYpwgLzI7
687wytH0gnmAMEsWUwtuJwErbq8lSkdKn8QVYhQj5QL5xdnFSzx7kGJSntRZKEbtsJzDIRpWk79o
3WYsvm5W0QxaOcPHxKTRORpnRRQ2Ol2gjtQls3wSNP5djgZ+PxMdA3RnOwNjXcH6gevJjmxpiZvB
S+vXsEr1tT9K1u6cntUbHk3zKhyRunB+Zm2Q1EqLmopZ3dpG2rDRgXh+AwBh7vQqrPFoqJN94SfH
2kPudP5kEbOgLXJRkN4wtyQjUZPAf2tUU7NFhd43iqpaPp0+fBuM2CMOHpz4ya2pc+s1yIP+69Ln
SU536URFXkcC/rPhtHAXxzq91sNSvPBuTeftvKWBVNA5CNe2Q7kb06McB3VGdqNbHY+ScwNJ05Sm
x0dNjuEEiZTc7STgQzJQCvIvGLVpGSqnyiFhpwN8FzTRzytVkuDsGWXPqDxNV4PxsgGjP5Y5Zn2S
ETKuI474CU8owjE1BbWmtLVgidmlzHQ5D3LUZwWj8ZkVwKZYFxHW5HGULJBq8B55Cc5x0Qm0sMbI
Kz0l64MoU3DvsePPxBjW0B0gOmfFXRYM1nfhJhb4Gg6MmNId9RmrRX43lLl/H45jcE4cD1x5kBe+
E6VpIkseBWsYzrtQaYFhPPGC3dKvEsnYi9MbslfhN+Ao3mvFWjNDq7SkdaTJj0VBcAQvdspafGi+
RdU59G94xRW2723roVCxPlYNdZu7MFuDOQLyxg8xEsliuGE5VQetcuEU2tHcR+VuJfsHB/s3HXxx
QnGJHsX2v3dTm0UkDrrxNGG6o4DJqsAcJiXPYBY2/S2Ij5zBnsy8Y44kyzdUi/pWaSf8jLFkRivM
Vg+35VJ3582oc/+YJwMOm65yrG+1ipOKzi+8YVd5XAxE/ng9+AxBmes9n79UPgY2fq1DwDHRUPxX
rbfSlhW5LZpRZk4CXWKTDJsHcZXJPgWuy1TgXPd5d1eSNumj0ktGTFSFBDRSuAVGGG8V4YcTl9nn
ig/BEyELEl1cbqiiatUSAHWw4uo9CZT5ks0Dv+4AL9V7sNJ3wgwF2Pmez7f9Wqch59bWVfGOFcB/
6jGYxNQbxs0dDpwZjB3sgxpAV5a/Fz7ulZ07x+GD08Cx4Ttug09l5yjMdH2pTv6A5s9ZCKWMsJQ9
cwRxpg4us7v28kyJuseqRk40jMrWJkw7dtZ6lXBGrg6hN22lRCyrwGOtAS5N5k4ecFOPBtHK6kCF
aC8lSc4nUT01upMUq0O0GCJYH+yGqW/ZyQWLPb/fMFzcas9mTOjXpkb881QFy30ecwo58Ikq5sNI
+IRfsm4VrI4JARppesmXY05iL9u4Q3gHc3o0YUvR13TyHHC5O6Mco6KEowsOHnte6Sa2UvN54Cry
wxL7X3HpH44tHXyv/9Ecz8nk/X/Oh80hP/zBIv/b3/2nziTEL54rUVaUC7OBqf9vPnn+BAnQ3+zu
Lk+f2soLf/jkXfkL7vXNQq9CrPKcNn/TmbY/QnwFDiH4Dm0HO/nfKCj8SU/GXMw5FP5lKFA+Xe9X
l/fvvL5EPFeilfjNFAeoYvK5vzfpZ06079WU9gwzHHMsu6vfSXF/Njv4SQH99VUh7iGYo3OhsPzU
ich/yHiSU7F3WjblMVCEO73yIl+y6mL2sxuuitWult4pr8q7RDCLHKoqu8QE/ZTT7o1PS6yRXbPA
/Vcu/WfJpnJJXTAYgdIeSscFBYJ2//+WT//3ffmW/f6p/tO//yMIwlf6IZxCbESsZzaBcq+Y3/K0
/QvmaP/iSP5BWURsdWzBI/FDOA1/8Qhp4HaXbog/lKLMv/NAOyiwv5+QeB5GbAYjAlU3gOaqfnq2
TCJizZT9ldQ4PiZ/LuUGauoTGz3AFHzWyLTKuj1PNzB5z3j5wgMnzIJaVG0fPNBazsxs5/Vz2fav
zYASyow9K3q1Z/OwF3iAduqrr3//wfv/LTwkbH71/+ERqse3/uuYff0DFfTXv/TP5waV/F8PjvXr
v/94VCxp/yJ4Uhn68KiGjr+9zo9nxQrEL7YACOoL5SrUdv7sb6x+PBfhH5V26QhCSD7kHI/1iMU5
/Ol5aRdKyts82MC701IOvVtdFIUTZoFDW7nXxy6u9AH6ga6qipxwC659tO9iAg7WPeDKvFDdrqn6
qtdRDLPQdw8Ncv1gXXtp0sLYL4NwysE5LjnQxhs7M77hskDVN2zfYUGbPPXlvPoGnJrwcwtNrpvM
fEFbYk2nK1cimKE7v8YOs+v9iXxxr63RvyXG65jrlps2lpvQBrFO3ePSf9jM9KvDUsFm+zr6cwAX
JxmX6pDPqLsHygt799Sacq0asp1jgqY0xoPFGBltLbDPFuFz6ke0jEN8vK3MNdF2k252k3mpnOII
ZGe9KpO5K27aEUQYrr4SbWeH3N81XwfD7P1lbUz8wJtHHZAuJ5XiXgRZdR0PTahfigFXr4OddO+n
GqP9nCxhB00MjZ6hgmifeIX6LQy79sZYKQwd9JW0irA3yeZMYIW+GCB/E3BmTp+CQxnnjzL0uvFy
qVJ5B9CLmnlGFA11hP5qZSeEHwiqY1h25+zFzmEdpP9WjD3D8gxehLtV7EiMk9TKnNC+SWkBpH2e
55lJewaLiYB5X0D4p9AsZ4s04C2i2sb5ERUzwYVYz/5wAT2xgTmWwmCfFmIKOKvUpcGlJMifqXU4
ahBce1Tx+hg3Q2xzqifSfpYLIjEnbvXKdx97sPbFMw2uVv59AKFPZQtOdY9bS5KpW6tMzbb2UGYL
g5vl+pz5ypTzTtOXdNkHwA3e7cmvTsHooOrTIUWzD4yQGaNOlBgZPs4TeVwSlgv09pQRx56IsXU7
aYbJ+L2qiKspV9XFgg8T6uJuXRgK7OwirV6Dbk6P9KLkfuQkKR0HPi00uBkFypApXDBCnsHyW3Ig
p48WYqIpp/7FpamkjnCR47KMWTSfKjCld2wBkGRFCwFk7Q0NPlaLz+E7zqIWmic68gzYhVaL1W30
AIbI4+3ExrEw6T54sAdSsmXDgjc6cYP96JkqKkEKOSSyKuuQrlWfXVM6Q2mlzOlcuKwLvsRl1qte
kqG3EguCYjqEROkLqwzG9lARFq6pLpmbZ9lU9fxWOaV3tFN7PYs1lQAXk4V5jqZJHbvfNuzqISFN
cUEHyGBdAanwhzN/4Q7KMzFgmked7iE5VjK9MykRG1RBD0ymNxyHclwZMbX+/E3TFvsSrll15orR
+jxPUxEzMljZaciwlNcjPeeP4a8WGwhkzh5TVHpsiKXzcJJPTLbpznCLBOnzzqe1ryN3inFoJlM7
QtPsFNMprZkRHMJJT1w+4zpZozXJEdbrDGjdNK3B2YpqcphNxsU2nrwiuPZbEjn3FCLTAjkK0tZf
Odb2L6VHPusSWHlgzpjnYNlZLIVBZ0qx8BMDTtczvQFviMNZbnxl/Ky8noMge3Bop3rp5qR5GonE
vCzFEu6LCq2RDppxYyC63BPrBFpeHi2gGqpD3Yj+4BQ2xb6g8E4r6JO7ueRgfcIEJSmCChJ4FFZL
QeuUW8EVM4n82qU0Ft9rHvbXwxzO6A4wdki+QOAb9yqdi73yKm/lgVio94S0tLkKpTkyYFTXWLuC
bu9XQd1sttmOyPyi4oi0Rt/tgglnXR2XyQ3CVEWbduO7x7G1ave191dgpGLptiK7hrUjmvH23c7z
OvqEUrbiIvRzucGGSbpjdZDIg3NOSgn//XMcsHxjGCRrss+XxXV2hrACJUQOWokxsRFf3L7J79Y2
4bQbF5K2e9EYB3mkHOf4yopNRZXxMlzlWJwfieYUR9KYxtvbpXAeUtpSb4Ejx880mXbWd2yeAdGp
ukErXboqkTXrLX03qbuUMURCmEURYziKndjJMjMlhPKbNX4eQNvSULGEdnfXSZYY7MI9TRRaw++9
V4IZyJlLcOg0ZJl4XQnltxGvodHRAF5Baqzy7qxOTbt36oS3DytwColjRtOmv83ywl2GhdHAphUq
e5CjsS5Xr60L5nd0pKMM9IyTYiwnYEXj5l6KdhuxeHR6zzbwiSZgfB8RzUDv4ZLr7mhRSr5wgddP
FFzhTYSJVK7fBqL3n1PWJfxurtmaIMvyZG8fpqQIgwqkp6JzMg/SzfQ68pDs8nHIb1vB9f8QmxwO
5OSjWVty1uFhdtXY7oEH1B4kk5J6x6FRo94FWc+Yj785Nu9c+7eXGCt2Xxdq+JlbbJPVYbap42u8
Cbt6yJ+RPrFqgbbcUYDE9j4IBs4kghL6j8NPYTf5BAGpYsVMq/wSytco+wgsP21XfGt9TPDEs7Gl
KyX0LVPmoN5TgwOOyTAY5zuaWOM56Y4pLVVYdzQrn5eme8KF3pE48npkNh8eCDU6yLJ+V014UfLG
OfqFM18Ew2BcfleWTM6TyU65prljxXi7ceyi29cVGzStO2m8HNnjnTtT2RtNYEiUvuXMtLD85eVJ
ryO/raTMOPPkwhNvc9X6wQkNc6FSxKlCC8xunTtnXt1nNUGqgt9NwUZYo5gYq3wiswnoqcM7jvlR
gzD2cwgoR8FbdmPpqmR43y6d5Ieqwbj1cVZs/uUcoYrj46BPbLn63EIrryLylP6BPYm3KSxJs2zt
14RvELSH/qKTcTie4490XAx1YDixCMOvTVTY41dE/JkfiPro8tq2w+KuDln2dp5bt+astr1G7BrG
9vdI462IxERQLnJqP39x+Zwze/LZaZ/iYrE/2e3KtwZXLHyyUR7x7eKnfEjTLHgFEGZ9yan7a6/j
mZ7S25SlamuBx3HRVjl+R8yfRUYO0p3vOr1WbMao9wTtVKGyFxxvyXuVxXDX43GqYWEVceJfTZZL
hU+wWjDV5r4X7FOdTfYnTCzvg68UkhwyWf0QNKIzJ6MSTiUuqv1nLAE2Re4FOQqsDrauywMSwmqo
6vbA01q2oPF1WCHXMML2JGjyjcFoheCxdx673Gs7KUoiesqmrKO2LVM9zKD/yh1FT0Y/rvgGPtaM
at3FqVkh69mMzC+djlkwheAMuvo2lPegaBmVDanTmqclH+P2MIg15PGlHiQkXIqoe8x1TyCq82Cj
khCVZ/jpxT02U/fNyJbuesqKiVAXU9OPEUNEfAaeNRXlXmjYP8xVKebmwVcs4Znvz/IQgN31OOfm
qr3oJRmpQ1EFYXPZ250H8sqjPVnioYC40ZzK1tWYLXKpCSz4xceAzRbIkymt/TAMs4XvmRLjKPCx
NhxyPQaPs8s446I2cLT3BRHG5jjXOdkf/IW2d7MQQ91mTSmwpnAI+uumBIPDWXeOh2scEM3b1BeS
Mwg/PmM6x03e56JPxjtRp2l8MYrWPjGmiR96nh5xagQMsLeOWQIz8moK6gM1gXb3YCS9cfflKlcW
Sdp2UUJnN+iY1ceFJ546xrMbvqknA8SUOohmCUflBHLNQFfqK8bCqQr0e1xbAhR0CE07ajuKxndT
M4dPYxqG1nEmrHMlOHLRg5Vjm9jJ1Wryg6NnwoZW3sku0qMmIiHZkmhFTACbHxjNU4o7l6G5oDxV
0ywtWuXvVFwVNUrqvD6MZjAUqBBbOu+gD6Cj+qQ1YCrZAGc6EkAlb8csruIydwSPBQmhI7ps+z0r
C5hVepHiExgsiU+Y8fdNPk1e9kWCIMQC4tfg6wPRpu5dQdjBZ4qnu/QCu3/wXo0lMEcmRfGFonLY
Z1xKsvjArozP3rfy9NXDBGldsu3irSmSXg13AUOObz1XxJpBRz7hZ+CecA4mTU2X9molbwacHpCZ
Xt5X8GXAyDekzZiq6uyaayfGEr76xvVFmqY7guL27Lxcs9C/cnVQO5dLXrXefhoa66N108m7CIhN
Fe8+Vafzh53E1BPmbe9t/VKZ5sSpZfXO7HmBaTiXl3PvZReSOSkHtSR5V4XosJ/jLHjxDBnjA/Tx
9NlSK9OVvG2qe8Zy6pmf2aYutmU92OEIo060rQbCj0CQFOXdcTM+zfboxtelAKF2YFXKpiix+sq7
dkJLUICUmbJ71p4csk/UTM5kFVGuigdop1V/ATIgow6qSbjzAZagw+HcJNq2rzUl7tOBdHxCM1VM
bzE1pl762cubITn50l8++fVq24fWsQhRyT7I5xvXyPgVr1PDMRdbBp7palqXhImlK6DqNyo337RN
Bv/JyAI4IchQByCcmE9gsZKHaVX2swNZ5Kma5XRe2dnaPvsMA/b06IxfPPan4J5cLI73OcCzTxdc
QGMBvlUO1E4An5bQWNafGk2Z5XlC/4O1o3KNRK5L06+RSXGmetJaGWNQxn6poqmpiK8dE2eRHRfO
s2VXFU/lEAuifHU3sOhMxA3ymSPcXqgqnBgLaHEnV0Buh57Zz7gLoLGsVDdmYOkKaSidg6aFKQgD
XnjNWXf6wjGUjOQky+bMpj/kCshYiKmjrgTINjG56sjpGfhDF/RSRTE2y4625ZZPdB0SOH9JeRbq
61Y4XCnMwJWXajjC3zuMlJDO4mpYjpTeulyEGeRGqHX5Ka4Hgzk8KL42nPn3MYOoR2PXsX2DHW44
qCyUt1SrdddAdGsuEKZSXMgXCERSkdh4C5ySmws2m+G2kZqpzRRk9YVofHOjHejqXxpvSS4ELgnw
gItKL4NgmC+nclg/Vq9UiuiVU91QZDKfTJi0eVTCwhqioEb32QMzXR9qLMgzY8qMBBpJvfGxYKjN
5DtvKZuc67WhsTdNh49VpP1T7KlZEgBpUj9qiS3DFM9U+CRjN3ncusa2ZiSG9evq2wnZth6/3uTX
y5uwFgecuO88ZyRCooRw4XooaVE+NYHL6IhBteZo27kcygAL3FBlyTu6BsB2adMcYLOOJC1cSds1
74jUDHg7k8+4r1N9S1qKmOlMjBGew2gdecEhOB9T4x1C6nnN1eROIo6y3gcLFuDlY6jKqDzK8p65
+sQ4MrLbAc4ttQpW8VnkFm+cHSCJ7ouMsz8oOU6xd1yqg/gbvffJ50QL7pyGp/QilH7zkLsxpLWR
zZ9mmyEZ69vGwW8CnbgM3YM72vbFWnl2f+Is0H51JNaAz2TdpaTDLJA+zeZlu11VXYDlZD8e2NHo
f/Fymz772csYuNPEQXI2WC7ot8ooYhDhfeD6fR1NRV88MjXs5KFYTIM3YAAPxjhUT5dioXESiBRe
oPNY1c3n1Qe+sYPwG98l62TULisHbjwhGwknZHb8szWcgydaJyZ9GLS/lJdFqsb5nDIzS+1z15rf
hBHetSet+OQ0nXfjZ3r+uvp+W+KWlSmlgmFyUtmcUE4A3xDDpaYQDmqeod3YEWfUYTdrhBlNPFba
7feZSgw+BLhrww1HYnVkvw+dUyNp1WFhpbcviyv8nJ3wTX9vg8Lu9uvUWxmz962fwMGpznhwoQKP
vbmTYkLeJhGaTqgJkwTg9Zg5ISUMPGLeG4B2WNtzhl+H5helLpx6IaeJI/DApyU/uQS/zv1ExfeC
aqc72wM3uDcNsIYzPAzFfhROeBEKzGkIB25zNEtTPGH5qs6qaoKwvCZceo+TVt7Cvqy614oCGed5
lEq7l+2ADMxi4ZPJSDw9nk8sVRU9ypscgeMtDHipPoxP7JXhY5qvFk1zedkQApzK9T4e0/zVigXr
7SY3XBO45vIfgqnEhDaGOf+ztGYQ/dh4yIAG1heOVHS1MpmoP1o2M+IqsP3JW/fc1i2rv0h911jY
NFEhOTmQ3rnoalu5EXKic40NZRYH+nhaTRKcOHP/RByunW7JWJv1e4Pt8S5gV1puAIGghskaeU5X
Hr7E2ErnFwxmlEi3qfb3C8ap7tCLMiuICVdS9wcatmEzqNwDcYdLr7xuR3x/T16a+RgUPTPVBJnr
Vi4ciYcliNrMkmi+ruzBJlb2K1PxAKtTj6P0mPqDs6XjisIN71cCPzmBWMYjd03rjzSfLfF4TAou
uZBSU8AjGXZIIAfYT6G12O2OLueaBgWogVfE45jMO3qKKTOJl48claXYB4r771FPqw2gIQ/DKw75
7dn/5eg8liPXsSD6RYwgQb8tX6WSl7ql3jDUemqCniBAA379nJrNRMxzLVMEcfNmnowEXuwDlTX2
kUfZvjfYUV6AjqIEDMUM6CHpYxgKmCPrg9d3wdG2Cb3rEREZHLMkvfcgU4OPJY6qa1WMt1Mw0kAZ
PcsHZD9jykxOfY8ThAJ3H8wFpPKZ/56c6w+VQ7XbTE5innxhzbusZ7fCfkpPxznxbZ9uVZAVb42c
BijkdpzS3bBSZb4bhiaaroVsQRBOrvun1lUR7E3blqDstZ3md+sl45+pT8DldexFG+lDUghgOHCz
8C0eu4X9I3bj8V3CaGCgc5Vr9wC4k1MRBbiVO1iU9shx2nbPWeWkGlMG0efnoIYbtXfylMN7SVXy
VdKzkW86HF2Uu8d1/yiqnlKSqG//rADSr07U2F0pnXEPyIaiykgSCdNThLkWDSQ8FdIj9mXRwm8e
y7j6b1SNOCCmSVjLcBUT3zjXFnP9aWrH8BwNXvg4dan7pxroKOH76h+lL5zTJNfwruxaEVOz4znj
MbJO+NMmN8JMTU3wabRRf8RwnP8UOgneK7W28r5dugXa0Wyz32xq2+e8dcpTZgxp1Swd9MXTPhCd
XDgzIcJ0DZpNp2dqWlunQFDwawweNzd98u3Xa/BXVY4+48TBoROBMgNOWgDXrixNqipYgb2k82RK
4mNr90cgxvMYxZ33PGShLDBVrB0wGj8JKfyiLnHZp23hJbvGlPpkkslTuxTbJKEbma7+wUBlqY91
cIMeZJCpqTzDWMLLv+ssd3svkOldZv3odxtlTrBdgnVG+hOlcx1LX8U/CI20J4IXALHmCAqdDg0J
gXvev9Rey25Oj/PCndd3lv4hVzT0bJBj8/mgbESHWOn4gAWY1SlHt47ikRuj/HmCBCygdbbTvMeN
GxWMEUYgtyeifursOH5kVuRvWD2jgmNLsogIhzmJ4DhZMT4FEhNhMnHpW7ZrHxABL2pZFE+TN8fP
oeR98RBgnA03g7bS/ce5l31gzIu6SwSi5R6SqnhCYedX4DfOachJ8+4IvsHh6bJAXMICBuRnLOvk
awzj+j6ru3gfVpX6SPu+gpqaJtxQV2dKTp7fzMAZuHg2B6xyyJYYyOf2xEEDbLfSpHY9SMCYQY2s
HqM1qZ/rRdr24qjkFmGN+uTL5/H29nUIFpbVFC1YRZ+Rn6S9b8eiCc80WWr4FVPR4uBbjaJGithf
wrsFOkSy7eys6U3gH19eTUxHTSOS8ALtVn+tYEC2PKX+CJcucpJdKh3/FKZOCgczcgrY6FnXYJAb
9R8J4rejthPOcH6YtKC/vApMeSbAYbFKzoM99Inv/Iy+RU7B74WqVQyIMozZI/WnjYHdwn3f/k24
5FwLVztovU6/PHpTHXznYuxOq3LGF86VZTcHdZMdssmhrkg4Zb2PWd7Ioy4VwOAVVheNbeC8t1Vt
+/JlnWn13k8+JIaDGlxkgrVeyu2SuPX7AAx312g//eeWxn0BntP9rglbHsqSBPvvwngTmlXjwD3B
7BU+68QRHQeI5/4bgsjeI5373cWfsGXzebRm4TSsg+6k0hzvH4POCsDDorzRl5CSXwlLmT/FvaTI
s7apJjunJynP3GXMo586InmD3OErfPs95qycvxQ9EcFKj8gdfnK0RawY7btwvjNBiEM1J3ifHxMy
/cTFyQJsFgho8DxYu4CiIVKeH03Cw8IhTLx+F4HCPbjTmPifMl1UvMeljce5JCHf7zrP8Snhqyk3
3KF4GjqvkCqiu6FwgTug8NGwvUHIhFEb2D4M7mfuyN8gmlTxUA8T5SRBT+kp4ScnoVuk5YPIkVfJ
32mgNAsYcE2vfl9OdIPUTrRjoGTqAjLR8fkmOLIFgFq+ykrO3k7hE+bOWybTLsJhsGcmNNQqhWhy
6y5puhBN2vHLELTBWGcBHRTYZFJC4lT0UBBfo+5uIwhTEIek/7riowHayp8/bezUDrfuJyfnk1yJ
v6lfUJM4SBV/8O+OL7Ly+/OSoL2yWxq/VmHEbzfV9i0pb2sqWGBUA1b49yg46/014IYE0vZSRmqt
f0GbnZ0riXGpnuEMsfUEBywiFnVR9+ZUffQcDd3UXqoyoNR1XXUMUlvBYeUO2fXPbZo48akngOIc
ITaBNpmLPh4/M52J7k+QU3j0s1JMbjmIYsZ/CGUlhXZVX9XPfjonAMxlCrWskJWZ/xvatJ+2K1yI
ZD8vYxltFzZ4bDNDVh1bm6XZNzoVchkXlvmrJ4IM+Ykf58YL4hnuSGXkg4UTDj6WNQMTtBx5w/u6
9faJZ8P6M9Iq+hLQOtZ9ShvHiYDX8Lez7FA2QTn2pOtNV9FOPCCT52fmcP8ylmIstmEkWHK0gtpd
kj/xfQ13DVugHUNcgDD6Htk3uN4Rp3su33jRxAMqTxTXW77IW1EKqsb4jvMgWy/u1DVHmJNLRAVC
n7KmLEVI84i/mn66h9cSpWcPhVEfkkrftHV0j/eiEnxK13wa/5E4WMVFT20nL/xSgzuWDZhuVTM4
IzQ+swYQ5cPGe1siqrcvoEgoxWod231mbObRSf8vuN++UogTkRixM8/zOL+2XSP2eDbsB1EtBiNb
UApxqTktpvOiitk7p3gRzpFyqOQrE3QKP2nm6i/iurOH5i8W8Pa9CI7R2FX3a+hTO0fkb95Vo6E2
mwD9Zzcg2t45deq92Aj2GB1+PNVYxKaTqFWwH13Q4gW3zm6jCTW8QjaM9RuOcJtQhwX9835wqHI7
e0DqtuEyefu5hjLFRrb/TdlZzNO7TDa1O69S3r03D95LFUTedOs7KbkHWxtGOyyTeucOwVyRj2nr
d7O4jrtCvM/CXc12iDgTPqEPOrbUHVdxFmdLQIwKzEYf1e8iseuXO8qV5wfHwi/eexlcATYUTXFd
usBdvROXG3d2QXOjRX/kcJSKQ1P7Knpcma6Y7EnL4/SE6FW8MqnCEsQFmganLEfToYEmbab1j9ar
H9od66K+uObj0ox77hEgNfY6k0xx12YUyVzug6GfHH1YPaytFF52UUoAMp7mdhc6lTbBX1KPjo9z
nhTevUHtnJ5dyXtivbEnmvxMlLKQMWql6ddLMHiB5vTPg3C8k1Ntkm7f5R7J9LPkyZw/Kqr2xFPX
TXHxEdEzVmMCIH6Dh4MnI2q3ZCVd50EIJmtoOmqCEN6FuSXJV1bucfVcheDNnib9FHpMAYZgdGDk
JZTi9oAFRtg9x77QJAOGDGH6MAdjjwWnXAb9qljAkJDg0ZTlGw7tHI8X7dJo9pdO9k61UFgaBsbu
sMoCC9lOa104oAIG7nuUzCBKk3W5peBOoXW44T1Quh13f1s+Ndzy7bJ2e8g5BdQcttJoSXxcgnC+
1tDtRhZMLMsYEdCw1VNDYezyRE6obNRWqTrLaQrBlhPvFtDJAEpA44MeIs+DzHZymF07aHAkQapj
DjCeSzKwOWS4pLFmPAEc42sfg6nCBSk6JR85OQz3aVa7rAMbU5Vej4NNdzjb+THqEJ6op8iTiHmu
NSHSlsbV6gIwvaddsSigH/50QTzE7yTp/PzKIKsaOO+RzHdVGcfBtkDCXu/o3615PVI96BmeP/Tl
X51TNmafaL9u9yz7OdzaEOvIuVe5Vz0gpPnLITXDPNOgkJjs2NVZmv4MmHYa6Pgjw3R3IhbY+bvA
hjYNtxJCGnYg+nsZ6/csr+b4EoHBI0CFlQ9NkDUxfKRHXwJet4xyNcimk4wLqe8wkBlxE6QFk+gG
/0jx31CyG7td1ltN/woIn4ZqwXpx4arg7utzb31N3cEPj1hp2MVzUzIBlCjUGJ/bOBYT6gHpqAhB
y6y4XbZd3JbT1iSBGW8d7rLckwyFj3Nme2G6U5zmiz2aqHMBU1b1VG3p+6iQowDd2+ToDnjlsyNn
w+zq0+DyEO20o1gH15V15h9WMDW4LNDlkDH4/sLhTAuZq5/nuVjcf2UCfe8t4Kno/6rcYbHyD8aT
YQMctG3AEovL8pri9yZ7XDZkKNycNxGAiLJ1tgv6hvMzLEpDcyXoUx1r/CXDwZHWnZGEkYJZyqHr
bfrc1uODD3CR5awY5HKZEhvRQEOuBAL96lXpU+qnLa9RCrFg1mx1P5fdq6JIPv3nAMWyJzn0bnet
AaWW2zAjCMPGuJCCMpHGZdkVoWZ5d3mlHcEqNRzif7qJLQnLAtLbXiAuw2eqViHGjaoJht5PQCvf
XMGwTHeGl9Z/y8U1HRwXm4SV3qC712hJG2w2uded1wUnwtvoG6iw+4qehZLIoHLEYVIsCvZjDPsX
EFDXp3u8YWP+0dVcgs6BdBbnz21HQHczL+z4k+OxJw47130F+ZB02INWpBubTaO9fNomNVXXd2mz
aOINogWDDXyNs463xUh9zm2YSARpyrzou30mErkeUp27wa4eauvwqlzl8pVEOhefVM8M4RUhissz
1BpeAa91EDn1sWV4gDrheb0GfRmtulxrTqyYRTJbwRSYIA9kQGsOmpjbR4j5TVMPmAlcuqIO8Upk
BFQb1970gpbTmfPK/Xj96EHt0sHrZGCy8FIN0LL7yfbLGZ+OUPfTGITJP/7XMmi5wdyZh4QwgWqA
g7UMZ0t3i/+RhOUTyegDW+48l03rHKhPWrID5sSqfnE7am2a8caB4Ux0Iqj8vIcnpgqwTSQSgBat
+QN1yW36GwqnsjQBRJPVlznO/eaisS5kR+FxVj8tEf/nFLuuH5Sb0tW21JtAdQl3rFTiIHgi0e2r
7RoM+YCoY8WQnSM4oc2hpjGgee3bvvVfOD8wVRzZs6/NS1k1st7RymE4znXdNPaaO8nkcveeisZu
PaLu46+gNk73MzXSzX+iXo3VCydyxyaqD3S2GzhrxHVwjAoOCJWV+cUIluSnNUdh+oqJ5MfhoRJo
U498yGf1vi59SiDQzgGZ/VFKE1xrbyaHyBWT/ZmN1oJ2X2gQtvmwRccW1RI5zNfLSj6H+nZwrd6/
IF56smyuSZ5DNgFRz47lMc5hp2IxKUO+yMfSNtTEbrmz0spwbuIJGGhkjDsQIPUyNX1NvUf+iGk+
HDM+T6PXg+CG0iTLO2QQOLo4uOgSerRrwu+JUpKE5/cbbNg6TY/T2C31t8hihkJkqKIz0bYmYd/5
Vy+pQsru6JjptwUdwgQPK7ecN94YR86esvqRXZTwKs8h2NIE5iWQ9dqL43xbz7+Kqkv6kxx5k+LF
AXJx40CmQ1t+RhPtrP0+KWbcmht8GhMI3cplz7PcCi2Uf5+H3hg8MEU1tcIrg3HjqcPXB3aiwrpV
nbCfQOpreIfnH5kAn1zte9PYnJX+pCMuq8T3kuWgg5E/NMVQ91xSjBFtYrAQ7FginHULic/3MPAs
nO1V+//JWQ5ghXTw3DgymuHAOuY6qp42txDwQgse26U1EVAt6bIBnAal7MAB1+aYJWGy7oek8Rm1
6RkezT5yB7dTrC8m+QKPbqAZMjNV82MmZL9HvFxi/hTjLFLePyoPYGjomDkPfHYW0QLd9yMf2rWi
7omR1g3sFZZE8EB0szgMmYIWXZKDZMFRYZhzvQzUonYKB2XYC4anlu71U5YoduiDUfK0tuvwsOAL
I3rhGcAcCpytIX0OkK2c15egzGFIgilYWcWo8nOoyuhYTH50Cf1bP9ySDv7ZCx3nM4oC/nVS2JwT
YCh+9WMa74pIul9cN4MjFnvvzuO3AQCzD2ls5k10GDuWfhFoXcotw3rnrCTctviL/ad2aqZH4EaO
IHY/upCtq4yEFpcH2pMHSpUBg9ynNndZHKNBn7tkal7dG2MhWtr4RVC6A6c57eCyaVcohm6LwY8T
4lfLZLyPCeV+xNiIt9RGtccYrt8O0HmxnbNZXxwYUwY729C/MjRRxMdwIVnKpm12bTzlpNteAK9H
cKw/KI1jrRy3FLzHeWQfWe3k3NCGOjjJKpP/aT2ToA35jN9OSym+62AdYE0nHjXTkTXDgX8ecydt
dTwVYfGQjH75B94HzhZv0OE7hll8GYGNuB1Mo38eojahP1VmVwJISIxOjjFFzEXDb3gg9Mj52mO2
7EYsNJkh6z9i39vJvmz2Y1iLU/l/by6yOrwPu9SCnrjBffAXxk6oA1n8JEXBGq2r5uHNNSG+Xb5g
ee9XyyxIOvJBzIe6uYcc0ZRnDzfJNvGBn7EUjdd+Q2eqgCgwDOsuBeHyEFH2tmX31kABcOXeaw1W
HF4qgo+GWmjVy4BLY/RJglNLcu5YwVZk2xZj5041eiJbYaTusmYvv5V+VTCpL9jhQzkF+G4RTY5D
JINPpKzq4OtyOcLfowJ2cBALRwiPMEvL4rzgyXiEdNhebCq5rZdTtKJP4mI1V7HymDLcNa+1w9Ie
xSABXh+rkIZySJJ3lrawjZSMjNuZ5S5CpWzweEXVCGNmrVjOUoe0YCSgJ2s9ZALdCIii0Hs2hWH7
gCLp380iYEtRWRiTjugTZ8cwD5Gx9f1z4cN/m1xSTmwuRHbOOHvOo6FsKV4rc5YKVbKG431X8Bc/
MM+2rwVt9u/JGvi7yaAKMzNAnC4af35Uc1Vcs0Sm93CmZ2xfsHEevGlGg3ajKH6RTYqlzA+d4NRN
nXPJ4iX466LwwIdJo7gPzlZ0JZAeDA7vXebUb25lundqydOLWAaxr7XHYpQ+0PzErZWtRjbJEILB
mPyK65lLJtDCIDfeeu2RTq4jqN+O9Y3nXedC9vcFdpaPRKlY7IemAm/URAnRHAIOySkwKfQYCTjj
QnyApxCsZfM41AZDUcJLBkQMONZm8eR1wM5SHEwNmnOZknG8BDhetlz8inaTDIt5qNjofYBxtPsl
DukIRfM5QBTrWKCmQontZNpPPs/VXZEB59+W3Db2gwNHqK+z2NmwPogewHNzUS3Zc/KWYCd1ihKy
GgijJntDil6vIxM6rQRBfWGrPew7zKT5xu9QB3Myq1uZ1dNT2icrcAE/3Gpk2kPo3xL+XFGvab0a
IL31Sp2hx8X5Sc/AJIgQqPK1i5P5Keb3sOWtLfKDx5nzY/Gy9nuxMlsprHJf3L9Se2oF5NQO4s5L
S7DjBN2K4XbTRFCCV7UUv0ves5/0YdEPMVZOz72JprsNYa6ZoZo8f7GbZjOxyo/C737IslfZDwFa
CRcXlBatUnHy2XrUW9vrCbY+S4F2F7PbemJwmpkHwuZd4xW+83s/fRsTYcKzRss6jvE6d48rNhdv
M6fB8p5nrfuQE3NhQdGnzx4a0tkljX7uWCTQSA9ExDvYzKVuF735BwNmGD4tizavKJDaOeSFGtPd
yN115hkFUkqjFw26u0zXExVVTUuUfp3OMgqdC+//cngbysZPqXN0VXcuNUbdfR8TCgbvmIpNVy+A
OJdCgiK0UwhrhXVe9FCLQPv4tjz9dyKn+X5zRCQEY1Z57jLZ7EE2toAaVSrtMReZu340pgcPPy8L
//6JH3zt79DPgvG/fJGCtVpdsAdks4/bx10EyZAydoszXF9UeCdIaz2z7+gCLoMy1WX7SNPkNCNQ
pmX1nLnsHm4TvnfrCgkBtFP56Oapf8frbg44jeMGo0FmR0A8dF7SjIC5uy52LiAhbMgNiMlRbLsU
+zs3xgUe6Jtvw+IK4UtiRWBPOLMw5p/+jZEcpn1WjWq84waWZpt+jPyncMnG7ple1cA9OHEyJGd6
KmXAAMlZeOEtuGyXcMQBksXECHYqT1JuT8684F+GRQTGKw+H+pd0vExirMM+f6BMjRbWyoywteBM
0ooJO0h/BkXMoJh0fnhwyqI3/00MhdsaYLi5cHY5Xy5XDbWz4ch3D9u12GqMnzxcikMEVvBUjZg4
cxsfADHH8gTyfAU50RSUB98CI9RamOCzN0qp34kscDSQBYczIgdHII46CQtZ3lNcgSFHxsXdiD+z
3GS0UeA8XESm1F0BIyR+kwE/hmMoiND+a6apcrAO8PPnrgrrVZxSo1X8B612PiBmYHpt4hisurEQ
gn9pW2O4pZyhVDuTt+Ehx+OrvsnU9Ia3tY28l57mxOLK8mVsURkWHXvQouFFnK2RhJr27mhIRm5D
6GjhGRVyeGMoFZLQR9VevBSkMd50ABdPcmnNDUeczR2WKsX7/5cpm9jf9ZakwnfoDciVVdzwC1nZ
oFsUtDwwlMcKoOjcQZyeG5TmhNq5c0dx8obCYSoQnBg9siVfAUlB9/tq8efske2ocwjNUEFsyWvs
6q7bfOXrxMy6FmgoFD3AdyVH1b7QarJsrSnraDtXrU5P0iu6wzi61XJ1EF+JZ8qKFgHCZnr+TsMQ
6lZWZs1dvwRl/Jxhv/nBgDyX58g0amFjxwv6Fo8jfNHl+XejA803t1bIeIsbnYIwKn9KkFcXlmtR
dDKpa6+4f39cHSccVGVMhcAnCDgydMhfYTMfInyqpPmhXfI1g1DpOfgUDJIHLFadBB9g2/xbrQEg
utGJtT/u5pLNLC5C2+iTbyUw7K3qKIZotox0qXsCrevqbUS2wT00TZA52GDEtDAHE6HCmgWKuC6e
2pl98xFyvGk+HNNbtnBqSNfqQM1PYf8UZMrjTcW1vd82tDSR1oIWxucu7szPGqdKb0TT0lLMAYIh
B+18xbAjYaKlkz+ixQDV0kx7sGu/exrslzt80TH5jjQ3ofNO1iMVDZeZeUr/61k+rvd9RdP6ZpgL
PCwWC1h1L1sJvcmd8oqSgXylquLoBqgwe5e/TSd8ruuUPTTO++VUDEDIzNbqsP2raKRMzWWmplhm
uzkSjb6ETnOrb9Wl28UuxgB6r5rwFagEjSd3UexQZ0wn9DCuYqcylG/MKTPY2QepSWsBcea2q2Is
PCYICPCgg7eA2DzcwCidbr2LitX+jjTE61c6NupyHxFR5mPM7SWiJqF1oOWcq8oE3ys/qZo/yoWR
tQ9V4gyf7YDtYBOurOgHLP+wujdDnFiMSzL2+wEeOTUseznRGcsj0QS2ffS6YOaPHQX0xnszAr19
djtZRsE7YlUJ6CYZZHosAsR1JqTADLijbdgNihZkAmXXHJeyyXY1CdLmn6mkJ749YFbMz63C8OtO
IXsV/OzPgIxy/8Lg64VwSxF2noXu8aN2wnfnu6Xgx/M6IIYv+wDn67jJsio4hxUWqI3b3fQpNS/u
wRsQSHHHLw0Ly7rvzg6ZqzvOpHybTOymLvj0cRH2+fRdsVXcVXiR/J3gwkSmaS4vscxm9zCkbXDw
VexdAXGRoxt6wxm0136Z0ewux9lLD0sQaF6ipNLCm/Bh5Xzuexk6W8HXByS9dKL/1rIjjrOGQ/kn
dmihnubVAg7zm5ga6Aghgw+pZbdeDzK6JVWBAwGQSSDKlPN46GtDWWdc8wvYh8Fo7oea2COHQtc+
Y4Gl0oHWpFeLNTZjmhyWh4js6IfRrAZ2neho9Blzkrwsavv50XcGXLJ2iDzsTzhgxzN+i/Wu8n1C
JXhxa0lQjNckEjEKwbSZmpSCDEXzBX+pWs15AF7zWKWaIcwA6n5C3Y/o2+myiU++OxfPYZiCUwrJ
ld8LhSeFIZq1qc9KdNoi/mn3sR1ZpN5WnzjW6Zh1XnroRYRd64F+Ijx5YpPXCW3lKcE89+zLTiT7
hmCMOrQR+/ltnEmaYWNR/Pa9kvKxdEw8ZpiKTVqN2dx5oOiBXvYRF9s+KLJbQcKCAx4LTFpvC7hD
lAQlOu8PbeDJ8X7VAVMcUTe9YleoWEURJFr4drm7pZ+LdPq3WDZJvoWlDjenVFSNnClPmLwjL5P5
y3ZkDcjg4NLp60m+g92mgJ4m0hZXGRmk4W7CwUUQdE13qpqKadfXS3BG7PXlIdO2heYvbw2yrMF/
RTNNvISLR/sjQxK7dypOpxfATaE+x+E6vXlzFCOyOGN5BPMuu4ObMk8emtgEJ12UYmF89prgUaOk
PLVVoS4qmFX4oGIzXMqapGAouVWbZqDMYK3T82x0dA5B+n3HQITQJyTyeBBU/RPTMb8ugD5jM+wj
kh3f8ZiXJ6Aw8YlHRe6ZVmYuYBrR7VJYZrsz5ZWCoGY1rOl9P2ASPCkIg/Lg+pb7WyMd9qQOzlbs
MtnMYh1oXXiMlRz2LpR3wUtzUj8mXxhtmeHpFFnWed15qujvSnR5nmY6Wz9Tydrm1WvwOu2ySSN4
BETayG9I1sa8pynuKFtz7E1MDxhcRla9Ju+5NU2VKPcixEKAWpCO5270QorIuQ68DmmJquOrDP2L
klaul32juLkLN4UlqilRYIOEhaDwo2frlcT4FpoMgKrlroXE7YxPmVOWBxrJmgtVJ8N+DiZ8R6Ox
zw3hx60DroGQx0TDlIVIdzE8doqJk3ronTfRaQJir6Uq2Y/VwYaieVR85oDI9d4OqkpRXYZaZDsP
X6+Dzx+KPgvTnDUWq3L/feRgAoVp4uAoEwd7U1FM8FUXlY8owH6Nqwihp6PRMDElhHZHpdgKxqw/
rqy/Lg7WHO7e1FmAosorDM5rXPL4FjCItg2RRKJLpcAUKGnNQgUZo9CeCgzi5K3nMeGWIYJ0RxXv
cjLuDIber9DJpJc5/xEUhx9fR/JPOODJpUrD9c9i1BhiWtCa8YbKCuwvvk8XELmiX2CmRmc74Jq6
kDDrDjIc1d4FLFd+GtfzX0MRFisOAbYUv5TjLWetAs8/tGyLmAwLkdKfx7an34eFrG/Y/+hJZatT
nxoiwBR7+tQc00s0fzeK3GBA6PG5tX21a3Azt7BRKSRQ1MzQW86G9qxY5j6VYD6fjPHr7KVgK/rY
j+xfsDNEzFIVhiOE/NaHhj/pPNy3jH/dpvCwz2q3YwCk6s3/Bolvs6+27bIr2wSesrb1Y58hJI8I
YyNxnUyJa62hLCxxH8emMyWhd6wQjl1YGXIalG9SQYc5jRnlTh47IS4/o9ixTF6QyzBHl25MH1bo
MQAbolkYwZql+DcP2rhgNdH6IZrmHKqEV5xdMhIylMq37kHgG3i1oOioBs+Mexw0LVMcm13DkEPQ
4jtxVuJg9Ppslaf0I/XoFL/kHcfGVpVOiwrCleOehHE/7FAwswdgaMOvWbl8g5EJJT+gjOL6pEbh
Ei33jcHUlJ9F1fTC0CuT+9iY/Nx0g39NxLCUl5QsRXpQHbt7kKY96SQX2p/6zZqk5ILKlm44Lz6F
PgeCQw02XtarCehItmg1n83Qvc/4fKgTzoPxCx9BfadjG97yILAE5ZqG8U5kUzcB1y1idIIyeMDr
Ud+qaSgKPOdLp0+zKduvzgftukE2t2f+tv/gdy2eWX6LjrjECNDefU9c7WFOPXlxfN2cIMf1H8yu
rblalS72PPcTxfZYctHGN0kczKS1YpWjksN3uJjbsAqTkKxXp13KgvQCpTb03epfoVumi34Jh38r
DlUKJCCuEXqF/c37yaE94pJ5XCve5ti4XBQCeqyifdNnBbmAis1WM1Had7NOlqeaZocnJ+iC/Ng0
t7Tl7M3EqDySdeqdXpqVBlFIYBHussZ6Yf8foSl1B+GDei9imFgmtXYjWAhYVqlO9BduI66YjDqS
YOtjalj6istgM+oT+7uUTA2wkB1v7fmRy+swfJAZIXmOQc3vzgl3p+S0BlN+Wa2z/Ik0crHt3QaX
UJp91JbEz/NNRJ4/VByB9oQr63fbMRPVZ2nRLyhtLNZ3D0cNn2h2vLgXM+axByEbwKYVcQZMcpFf
nIYmFgnUSTPd8S1CX2BCGP6BSM/exepRyefQQYT2WoiARY8HkwATZrUCuhMmPsbsRLIatECfk9PA
OpMTQ8RfNN2AgOil6yeHY8EOh6ncz1lNkJ5l4c7Gkxp5EtPHFGaP3PnthPkuWV1oE7oOfB3sgF5n
6XEVxfBXRGP/bPAkrBuasRAd+Siw+a8xmT5XiRe9tLWGCYcNd2da60Fpm/o950u5syLBq2twki1v
4YQdI1yp/MBLl6qXBC6rvKM+WPZHnxdAiepa2fVMHc9KzNKS+d2xXhJX3bClcsjGnDtfwg8OYvqp
unVme5Mi//qabwy6xPiYYbW7UFRffzsgZD4GCYiAl9aUEVROcNk0ZI0O7uTejk0Jy4GBI+jY+BTO
IdKhjk5LSRMdaSlOnZn+kmZHqQpxEhAw5GO0W4z4fkd+dh1xCct/l+c+5JvuWC/sxnxMmnqTJUvc
IFXA2HHIznNjOuLXsF9xpufToCagAlxn4dsEtxwUCN/5hweRHhN29OaBsVL4VMwF9cuNgv3f7C0h
nyeE1s0A7fm4dpO5x9HCclfP2bonEdA/gq91ziHg2KNa1hpj7tgh8OWC5eWen4vzakxIZlquuFVp
cIPpURam208m4udaMwnsXdIJH27Os/nPur12/zgWy6QwK0ZvzxbcysklN7spntQjoaPkrD0XEakC
5MwUlbshi64c1F5VrwuaTTtvDV7u14GZ5kRH2PQ/ks5ruXGc3aJPxCoGkCBvlSVLtuVs37AcppkD
GACST/8vnXM71dMtWyTwhb3XpptJ63yfMRFGzO/PiELbrrOsQykd6grl49ffQXWNhs2imIljrw74
Zv0+9CmfioWnjP+Mu6U3/PrKqLrvdN1fYr7wM7ohDGZl7Pg8d4Dd18CgMaepBKuJDIfqRLsptlhC
wj9YmzhSu16QdDfoLt6a3mZLCnAjwgXYGwScOA1e/Mr32re8TQUrpVCaVcFkpTz4ssWIW6R9ybkQ
YpRnWVwHHXEwHhDn1hEABGhrIC5LFgDli9MNfshClW+PVTxbhoP2JMB4R9aE+I6Dl0aHilFysy3B
syB9kWzV8cLqIFIOcm6T4g9yIamwbPbLZN9aynYe8ZmO+jLiJ3mo0oK+NzQM+R9t2aPgRyQpUDWw
V9s7VpIx7OObt1Yh9lUF/4OcszzPlwcg1D1/RYCRB0P1+8Sy7IU6EzGjEGlQ3SFrzszZHucCgZ4Z
3XxftUMI7z70rf4M8zpyzt1ikzhWE7BFPtcAsNZnePOOWDX/mqJCt2gLQ8Sx3EXta2fRR9nc3TAv
F3R5/d7UVgr5wPH3eGQZPvpsSPG+thPCRDe/K8a4+CTMXP55oQiuZQJD77I4lcnu6AcQMnK7T9Um
ZZbA4JXZ830Na+Y39MrsoefrvCJhHzB5yzIP2Ym5sKvXwSic+Aj6xfWuEi2yt/XcoYPPwEwcCjbJ
es06MGheWF6UrIVsOjJgy5TerlyxbtAoDBNK06mLLYr1aNrF/IX/EWxNtGeNhD0h7TAb6QU6Bytj
ng5RuJszKj5cL0hM3iT5sbhCYgQvW2lH0XEe83DvibR9aEaVEd6UAxchRX0YsBQhzjv2tZm7tZmX
8d2QaPsvCNXUbMo5wMpMljdAWFmMZDI0iArWk72AS2hQQJ1v+HF9PyWL4bfjNShOZdOxUQ5TySA7
jpGwXxYCNq+WbEt5sRYPJYvPQyv3lkn7k7tY87aZneBUemH8C6acYMSesbq88xskaxeYV9WyIURX
yQ3y3bI5peVgP5RZ3W1YWcbXppn6lwJJcU+kFJKvOwDaSQgxaRGs6AqkfsHS4ZdaR5UF0HMpKuZm
CTNt8zWO/ILKm5EzRuLuK7s6sIU3DwlY4hEnUNVsZ9DNB3+s4ZhPrn2AujS7HyzrQ3TVZJtvgU4T
SYUAQw1PFh29WNP1h+Fxzv3lwFZrxgWntHiexRhHD4gj6OhaYtP6S4T/YmHUb3mbSuNHgJbKLtx1
UNadjGVDdSWDE8KRFYdu8Fk6k5e/dETrwf0kmcDNsWNFLvVxw8/LthwII0YulTovuHk4GJA4uO6d
M0bhfRETRthn/Vgxow/YgmDLC56R+EfjFXW+pEkH7s0HZYrHpgL+mbpGwl/UHX7RQgt6HMwBfCtd
8c+mtBOvXtVa4IlZIploNWg7vDMmge/TpA2KCiz5IF2VT3LQFm2Lqf8cQbqqDMneuVhqQKWCF6r3
8QgQvMgaa8WMyA79FSQpF7lV5NnZSslxvvCiqK3v9zCKyinalC45XOvMHsf9YjFRXFVKQBGqvaiI
d6g1fNiS1OMuqSvnCmMHporZS674dlv0BQ5FAgHF/oWwrODbEJBYC+oFfCqProWp5AAwCscA6AOM
wM1qRNZPRJxD6oO+FMQ3EzGKD4qcVObsIB+c2WTnkQ4i3VfewMg714y/Vk3hZXrvNRZ+4HxQ8lx0
jW2+sMn43qvCf/WtfD5o2lV1ThIKhyAm6B7CmjLO7cIhexe1+yh3zHHt5SiYF61mZyiHkxPYuB0N
TLrz6CXIKwHtCPYc9TT7X+NkAueQDJKGG60TG46UHGiFqbIe57+ZgPHnjgUXdFh2GogJ13VZMLif
66KQ/8qhbvJ3FhB2ckDZkFf/t/hGK6KCiYwJx8+7Xdh6dLuF3wqx6YFGh6zXpToKKgo20m7bV8uu
Q9DFqy9wtoS2qaI7muBF87OGy3dAK3tuxqx7j9lKZY/AmeU9w6GFuEbdhR08HrZfBLOqzPqvMl3n
oM+R3YklJicZu0HrXMpl2iLxLDGMShTOTj4cOjjEG2BCDewPBOw5KtJGuK/WWKH90qKS3wAKbo2b
IaYk/+wjZ2IpOaNtG6eJgjrg1QB4zR4HvgxHiOviY35DU4vyC0wXR/MO7hMqUcX4Vm4j2yzjYbqB
eHXJYPmdSHXGKgwWCwZEvomROFXLuWDyQ3KeQkW14Ydv8OHGEXOZMWf53XW8fFgunoooz/a9TqoW
AJthLNE6xmqOGlr3tPJVoiM4OFhSH0aCYIer5cgYkWQQZKhGe/5IkDk34cvQX3mVpyssJueUa1iq
vjFyWTV27P8y4Q8vaMWHTTmFy4wLhcoSdBvy7hvKqw8+XDXeJiLZbQ+aLljWTsyFs0+PtHV/haXe
u28JtfAYnUxV4f+w4EckFbNbI6pAFA9e1UhMK66YvqCQRJekQD+5XbCb2Lg07Xk/CaqG/VRZsQDS
0ip/W865/dajp2egKATEvgQd8HDgRZPA4do0q9AmIZqoTotv+rPKS/3ShciHcZQkptzDwDHFxs+r
qltBbqqfFvrltW/S8r5j8T2tIif01zHCEHARaNMkosH9gFhna9Hq/8frjyvK6l2qLwc3KMCqMYyP
7TRO4WEsFFt2jF/La7toM+2DSljiqehydncJ4tVyHUQwXFaouQLG8SEYhU/s5QsvbJ8E0bXPmWKt
aczb95APPgG7sDnhKkqKUxCkMd7Y1GIAKqbe0Wsd9ssnovrhmyahWNlqmKHDxRMEKekzQkyQq+0W
GsBnJy0W5gUsFuzdgMEs38L0jW5kI+Tk8Q7mL+K43EFUymIlRTPOxenvBg6o9tomMkN5RgTDrg5r
dZkcrr8rFibtXiKnFCdRiYrAEcmu7IjUvfPuLCeAtxSR9vAFRpxoQPzadYslwfKrlthfFab3JTrp
/CPymuCofISfEKzGXkJgyBzzpAeneg0bar4ySojPNV3R3hV1A6VeBnBsZuBSwn43aTMRn9lYh6lv
bhE3Zp6fSsuXA8vmvvnn32S3a1N2nfuIscArdxSlFprAkrzZlUizdN4msdWeS2qZC+QEdgaRJ3rF
nBCJ5DGsxngrYwZW5Y4elJJrCE3V7ruBZhJB/iKY1lqRfS2d5ebOnb2yRUdlJnFwsHqeKlT2G/hl
bUbzMS1HHQeBt4tRJCKTqnjW0ehGY3NM6ik6eE2UPfo+2iOwXE79QgRn8xt5cbh20T6ds7bv/pv8
wnPQ2moYG4ltX7hINetLFb3bWC0BsivkSDxdwlw0wvVTw8RyDXKkx8DZMHF+ZFeDQ9Ax7OROUcp8
8gVcfYa6yYV7Un3Ni2Xv4glHJCV6bPNP2yCVtuRYs96gH0LQSdHetOcpseGWZgZ/j2LG4W7DgPSd
shirv2I21smubRYcSgkfhRmc3FVkJSQooWaPnjOWE+e2aYvXTI8IiPnl37IzeSF0ENvdpoLFJF/y
3mIJ2prAw6/oI2W8+S8QDgyDPNZso9VVoZZHJyu78g82AnaJVEwMQz1b3g7Kme0YtLr2Z4k6Qquz
eflJtRSvVmRZ8gyrsbYujE0yXha2gR5jj9ozW99GY/NqMhFyOTFbuWHR9HTH4l4SPlJwKR6JrNHH
hAlgsJtzRXh3iSNjz8WaJpzw+fjAVUyO1JJE1S4sK2deFa2T7+VYjvkuJ93g7JPOqVYWdRBIR54o
C8RiVP8wIoY4GmG8QAjR32Zg6dAfliVilGhr6BH4LcsjL+aAbsxTxw61p1iV0RwTJ1QjSAJd1XEV
wjfDKpOQZRFsekgbRAcKL/+1CRHcIrmXdx46AOpoEaHt7dwEPVw3BJumUpjjeBjAHydxhKk7BJR6
autIgrMBdlRjuMVUQ+HGLo01kYNTaodbZFrXImR6aaZMP+fkq+Nia3HnXMt0oDSP5znf2SMu92C0
R/cBDMPikhJV9elxcTBnwNEK0peWaTRoHKdT6YVaI7noFFMLOFKKCI77xV6JNopqshuipXuAr4jy
CiJeH54nQmcQMs6V8k4NW3WeXdCLSLisRM1bQVa2uiMCiZyELLFqvG1ehGE+Ztc1r5PAw0k9KMC3
+KlQFm7QDg/eGmQGCsnITtz6n1rC+j7g+vry8j58miyhD8IynEtFipDZsd2pZvlLItRKIOy/z5tS
tTvEMuHD4Dv12+Lnhdm2Wpln5okyfSIulTOVuJHM1p/J4kQkvdphxO4hcBSTjWHEsq4Fc4d/ZDFU
4kvQavwzZCp76y6f5Kds3GydICAJsaR3BGqJcvSuXk3AEz+1mZYX6mSS8KyUiU25SYJ+kQcCuJb2
NdBx0/0RtJtkP3QYGfaGfkmKU7h0mM5ZDHHzSvZ9C0LZMhS7MkwIAVayCv+1xo/e/CQFoMGmm2sf
tQXPBVvWXr8wDOTN3A64IO59SzvxA5JDhIiryp5ZGs8kir0HYSmuE+GjzUGrcj56okYA4c7Ns8g0
wipY99gXewM9SpHjNZC23c2nvPXDr1YBoPqtcWL81B3HKMvMoO5+jV9F7X2MzsI7wjL0a5RlIb1A
jxmUKUeNxrz9oq1T8x8WqqbYYEt2/1OO61eP8kb5sNkFkDF0IL2u3neohbCIhzSUK0/G4Snn5L34
ZFEEcECk+61dHRy8yENkIts63HpxwFNORka9tqU0DsoNr9sCGKABa6YI0wwQjOWYo4qaPtQoAvUJ
b8PNqXPmRH/1rjKGWzkL3tEamJ6E3Nzp3oAIKtgRU0RAyXpiCoiBuykeOSMAwHQmRfrRM7JXQZds
exlFd4o6nICH2AGIhd1tFIeqmKr0mOZu8g9Ju6w3nNTuI4XreIqaRd7m3tHwU6iq/WjzCdNFniTq
gMNjeOoBBezbsGu/NdCne4Vuoif0IyEjEHl1dAkGd1IrPoXNshk9JLAqqp78h1m8ceLdmCNUwUjr
hTV/TTb7W7ajfgy2Fckf35pX+eYvXjIPaHGDTBBQfw5e+5OTm39yoWCKmf3E4l6ldE7E2fjuqRMs
VRA/LTZbF2M7mb3x4U2/FTA+CoZvOegKzCZSrvk1Op8UexISS1oqgjAklmKe6Mka040EKWzIO0Gn
8oGJIUcEaGmhr3bV8fSvXJw1LQHhadtu6n6GSeOT0r2PcqkZmDVohjbYD7MMWlePEUuEZJ0/+pku
KcgHJoJN59M2LFkZWnhs+84H3Nq3bnMEK1/7aF/b6W+oKcfPeRoyANZk9ZwnfBDfWcSuPdkmrO7Q
qNkuO1QPnOkEfCIGnNaXS3qlT0cJ1XcF27B+mq6xBzzbrPE12QcGqGxQaqwA303YJctzRiIN3Fd0
HXtPsXpih8fBA8kttjfGVbMiRg3ZrU+0kq6Gr7qog0uOFaVmadhk/n9a5ZXNhUoGjL1CVMozc4NC
qviKCaspX6sMiuO2o0rLd7NbECjowifeJXE759u6IxkFBAUZg7825j3nneBPBwmDgFD4OuJbKN5D
NAisRdHMxukJZqX7zNKPsB/MoKjEbEkETMPRtRUiZi/htGmzrz0O25aevjpLM2GxzlC6XklykoRz
Gst/ZPodZ9vCgWH7O7jpyAMCSTQY9pQ2+E0gLtL0avcYU9i4G9ZOKPbCqUutjReN2BRQG2G89DO5
snF57uuSBACqSms5LG5oWS/1AMZ7H45pkt129k5yXjwLxJ5HYJS66w3z/cvA06MIse8j6kDBeHaT
JNlw5vld3gBt9SV3UIsYWQ0oTprAdliJOJn6SaduJKbbq/MCG0ea81qEwtN72wdetZ1Hh7wx6gPM
FR6dOuSiej42k51PcMrcchsh/GZ4hqnj6Hg+xHQZjuxSKhcL5ap04mbbeU1yZimSP1d+iyIk90T1
FpVATOhwmvSbbVbyA9XThkJiNNJsNJx8t7BI1qgiPSBTlp9UFRq2xS/7r6KdA33IJ7r9gsAGsZXg
dnYJOws8sGQgUPD54P3ebpiznNqZt3nbUetEK89jF8oz1bjdFlmo3uD5gkKGzwLuEgOm2zIeYiSQ
r6ZeSBclqu2BQTwG/6ysGUeHKL/QBfl2xhTFxZ1VMyvwMX7C1lx5xaLwOPSaiUoczHa/XVzmljxX
3ezEmzBfTPjZciCBbW2ZZTxDFLSypyBjePHMIpGKIHLAsx+oOub0deEcTLZukmKMomk6VuwToc/E
eu+nDbv0QswnpPiA36CMHmY8v+1KiZylRuloiXHm9ibbNrT6PZdh5turBP2BYvDewWRBODKZn5Df
4XxmCLuAbHMcHG2o7eueLevA0/C88NgWxwE9Ai44Ar25EawgfA3LzHzDR/HadwtDBWaGmo+RMNQ5
1YGU55wJzT86yxiVYteX7OOH2nvLYzf2Dky383NKq0x/Wnhd8og4xUUpMRuW04lJLsyL2JflCYtd
QkXjFeNrwYBPC3EdagtUpO9MuI0Ec/EtJ5b/gWLGemoKF2Wo6AWkXbAjl2mEfJKCc2VHbtrmuwHR
ddfXXb+j7cKtJOzKPWj0DS9pChr/EuJv3oCOsGzoZCITazQu5UOqOnfBg41/eF04htU/uy9vy5Z3
brb8gPp5prl9QQhPxniA5ZFfkyHwcbGnAvS/L4tT7ytp7Zo2lg+BHiRLzTlBg4i8wB3e0qhqfo3D
BBqPcdcgz7OD+C6TMzgV1g/uq8civT5O1WK6G8Wnzw4QD+JL0nP54Ya7zc9WQ4SL6Pa29c5HIyEb
flOFiuhhQDLaPU/JWMi7EF7l8hISTNh/diBDd3UbAaWNCKASRKRSVz0sTHw3odPNH66Lt/O2/PoH
4xBhkq0A09YBEqt47NovUc3UGW099v46a/PiDCU5GK/e5DExIUSwAnnl22gqbb87YKxN3GPXUWqM
oc/eXDX8wVVpzd1Xay3Th2VhPAdppXAjDXoPVMQPeBpUfdSWWzPO8/mIbOHmUN3LUKO3WVSZX5wQ
Cs0TJAw3RgkWuAfujKUiD7dFw7Jl4BB82iAtrvg1C2AnTcQoaeld+kUk1puKegFujpWNe3AF9PXg
nov/0siaWCnrIrk3Q11N3yoPEdlNQTBLSDdjvxfOWOqdLkECr0dE+d6aerf6VIELY7VtcIyb0g+9
FbM68cANIZ9LuleEJ16K56MOix8AteoC0HsiXhY57iMU43xTZZzThGgOy7OQUUFYrLTqvYebf1uL
GFNp7MwFHhNILBxM9t6m2H5NDXb1VRJo8TnM+L9phPmaJvr6jUPmNKhrIFZvZGHOzzgb2kfcMN9o
Us0PNPv0MEGbYXhflKcSqczBAybICF60OcNj4x+llIB+spuFeRXag92Ru7eYO6fPIm87WAU5Z7pK
7KsQYfDdKw5rlD9pdygJRAR+MbrvLsMEhkSjcjkehjg4BK7PYlvcMD7IFPiUjIrTf0smihdcqvMP
mEkLuoUfe+z4MK+4NnJqNJNZ9DAZu37u+difsGu7RypUSjEBLghXmp1dS2387zx3CRezpI4uka2D
+S4hEFbuMdpiW5msKdibjN4PhRKcLIkr5144Nc0XlcJWpGjp17YCvwtzFeWonpeLi+SeShPiM6t0
JGY6SivWVnaybITt6WCDpih7b1KVvpV0/RzyfXSftmX/3LYZ2CzqmeJ9lMNH1pU+v64CQUPfe/WF
ZDjxSWZ5+Zp6Ew5IOeTZISCa8riI+a9NQ7PPk8W/Eu+TF4eQF2/rcesNq8535QO5ishuAkx359Gm
Ed+aIRhxbgXqOCuP36pshw/qj3nb4YzZuQQTTz9+V9kBQbXusmtgBuSrRGWsR5F9o5IlHhyyu58R
ZBLp+GBN5H5urMF+DiNh7u1bk4VuhOc3NWAoERhHd26Vx082k4QVl1S5EWy92G2QYHLqWy87MqXf
zqIwuyqV1FlYzDsSI9M2PGmtRpAm4qqnFACcmJuTNWbJ26yDZ6xW1s6Fz3exUT0f6toJHyVm8v1S
NrM+OkQdbTiLSFjOkUrXG8fz3FPG9wPBiO2BsxKeEWxiRocyQ5T128wxfAJ3x3fLpillx9Nl4XvD
HnM5CGQaV8FldcjT2H5H/kB0BaJnlqoS7EfQLWOxMZ4IBd3j8I00s38h/hQpUBnk7wgx3WPtwyAu
R1d7qPBBQyLxTn/ZFKXbrB46AqLRwwU9n6ueYFnlo4NumqZq03geFKxCGmJlQ8M42PXt4gFjw7jR
aRg9pSybaOl1liALswI29rkoU3J6oHchqKjsA5os86endvr2cqeinB2+0BtOW7c0E1rVKo7erDBG
rZZY1+X2kyKCbGaiMHhHbgQYbBeEL7NYAMENqJcOdkQPMHT6UBCxswZX594hp6ARDeU03naepGKW
U5OdJEYbPuoCLbfKkHHYLqUO2NN1r5loC8DUK4cEjUcWVMCimfvkEwVT5xYex2HSkYjQt0fQBz05
L+PQP0bJcuB3HW1btSAHlBbrPyy13y7SgE3naOs0ZeaEpZppZRsM+b/QSfuVNbhcfj2/1QW6cvG8
zFEYbsbAkHsC8aDHyqTWtJ8lFxpAro+EfvdWsI0EmLMSojxEJfVIjkb4afX+JfWVvgMXkLinKHE4
VB0Q1vf2iIx/gPq0xh0PwRRVzYViqbz40818HiC1+Ilbh9+3TxxXGxVhsCMppHOgb/BEWyRa5go8
mJvNgBbxGeyYu5A8ejOalMojqhmAKBdxKKvnopEFnMuidI8h0+bPUKrmbpIjFnTK4R8q9/q3qpqH
8uaw5NWNJf8zYUcr27GcL9OWD02vko8QjvlqYCP6EIdBtYOMTu6xScC6rnM/0jYGm4ZLPRM/teWU
Vy6s6eRTaZF4CZZnNXZk+xyUR/1McQtJzpPgQojduV2hJTfWm5fYAHSZ5fIbjIYDUwqbASQfc1HM
LtSczSeUPait0xz3AqIQtUlLyfSA2nZFSR+9qynBSjA28oAMCABHXmKxzUv10pc9zSaBQD3iI/+G
TF1Mtm0CP+OQ+f83otLlH8upqN6KOXHulV4SF0MDMyMCh6HNKw82l8nqH4grZJny+N0Er2pIX4s4
du/JccmfBGvzTdlPIeRx6v9prVCHyK3XL2m+KasxpWVNWtazMBtWbPi7W2WR/k6xOzzT63+2MZH2
fQ72GEc9FQIrUiIIKvXFIt6QUGy36k73OYnkKVts2AAM6L5mKDvpOvDbWt/ZPS2/Grs/psPxpg89
A8xqGtunLLBDqFNRdhOeVyiAZH5Di44g33GHuy++ZwjZ8bu2/FK5k+4X1PfrvBMMtmGbNfsZktlj
0un2iS6FsyTQrf4j0UOv2nFBSqDrilFL6/vpmnNBErcD4GfbL0E67G5yhTVdpVlrC1hQM6t4Y1UW
+g7yn7etW9D7oGWt2WYE9smNme12mLU2iIn7baMzhaGBCGdt57pbB9NIIkTehGrYZktLKdugriKR
q92MACs5TuY3YHPoHz1jDeveRFhbzXubEq4LmgfrOWon2DfJhzb4SqHoRZh8USqn06ThmbNnDzjO
8FQ41os7s7bxPF2cbem5H8xo0k8t7fYYDVGg905Z7CFE3uRHBd8P9nA3fYxrhmE76cJf7BTOnTVp
Y0hj4o4cHoMBO8/UEaybdcxYPDZ7a2A8KLQMnktc2c/S89NNhP+NXK4IBprs3fdS9faHBa7N2peZ
nf+MWiC54daqfgu/N5cMNVYE3J2YrrXLvP/mF6fYJ4Gj4uQYs/t6CMo7YcJurXTIqB/uA4YO4Dvx
QOI12NMR4b7uxU3HDqk0G9tDlocYBTJWXZVMBEq/6b9kQhiFW/KU2xjLG6pjFFX5B4MX/rExulYD
m1PSgU+YBMi3DU3/nkOjx6MyzYzWlyLpX3UxvyTxrUbIedP2Bi03QmDhb2aYQttgCMsjxrPkUbFy
+LyFwZK6UUnG2rddgzulHJ94nCi5gK7vWTIw1Qjtinwdu73vQsif+VyoFwOfYl0U2uvWCBOcm04x
fblp/d6wPMzVKWboQTVFujeBQCBezwsY9S1BKP0PBuxIs8xKag64KEMJ5ktvpncj5HbbDtP026ic
3eXIT/Hrm4wnKyMS3SJTHgIWXp2vVhfmrmI64+0pgULw3GzC8aLxgCO4zSqLiS66Erjcv9Anpnfm
J/Y+LCNfEXTVe9cxbLr0WDiss3f9IgRGHoxweuVg0/rnOoKraEJMuhlTe/jj8XXqfcXG/tXNM1N/
2VrXD0u3tI8S5sOjQXZCb6ciB2d/aIobph+EzRE1myBVKrKB9eawOA1Bw4ACRnLmuqB6onEUHdOO
lhsckWvuHqRX3yh6cWXu9GSm6Gukz5MIpXrcG6iWrOcF2e38pzJegUVKSLNMm5CJjEsK2HDReX2X
zSE3L19gnldXaUYNhGNpi1PmyhRmXpP9zG7qcKuirfZ3AGn88hEPgGu2BpzYO2l01FoaA9wuDer6
QHeIRposYvngGNB74SByGttyCZ/TpPABymnEfs82o9+MYwOeDdXE6Olxi+yh3saDY0VnFDBusB7K
yt9muW9vjaLvRi8Iv7DIiPzb0biyWhq84snl5UNktpRHu6/UDZ3p0DvOoSAySeLZ1netPfXp1Wkg
6h4sYgd2cEr63wyB5gNzG9J7qkgIFMKxhxoThgMrxxArESnwnWbmY0MnYJCDsX89CsboOz+Uyycq
G59Ec7EEr7ov53qT2HWgHsyAXZRYug797bAqBx9AoN9l+Y0F59LbpRvMrYp8Qj7gcPFA4dUvrK7I
4ebVo/n4smlbm49UoCdAVNCyPsFJQafPH29djKb+ZFUUWWQ29Wu3Zw6l0O4m/XykO+BjYofKn+GX
MIFas91w+HRsQPF1paIIIEcBV13j8Knjq5cU5J9vkFOlk6KYZeScHTgMrMRhJuol3lOEigKTMIrI
9BVyYh6/xdWoo0+DLX44aYOAH8dKY2mk2Rr+XGO4f0gmdPfoAQZzSHk784qtTqotcBxNbGcXN449
Gxw1JCf4bSGpD8WxSDI5kWG1LPZAqpLqpoqQrCErKdr4Tzk688DBwE6BkcQYv2g8dPaP/aMd/GdK
yCcGtEKWixYFRxkY9ZSWsYpRVNARFz4APGgv3Y5hMuBvrprlCSFIdHOskH35FOW21R9UDCyI2BQu
kBVtl4PJrrWjTRUocpASlA0rrLFMwtIpYWSMLLr/LJLptokqXX2hpyVAvYN1Qc2Fp0Sshs5XxWGs
zDLsdCSqT+Iz7OpoFWQTODiAxo2b20V+oH8mLTGYzZLfQ7bL5X5W0guPE2S1GBFnTZUJQsY9aW+k
K4HLw6rJp199BsYD63FliXYY7qohZmaDGr+poWqF2fSEkwmtcK0DmmaXu3y8L4ZJ+oeqqyOzC61s
UVjqGv3puiNE3hUl0iTO9Cvm0OOHRIBfdrJ77m58jsa5hTOicnVolW/aX6IWCV/HCMRbssbZkQw7
B3rXV5ONyEEEQGtul8p3H2XqzzdK1oCgqQ/ISjkiBwvnY9d6QbpzXFNWZ/7JQBEiqpDgcgAEhJha
w1tnzfKK5EmbF1KJ+odAasEPRfAMaBLPU/u6rzwwdhEzGMdVtPg+gjJK2NI2nOZp80p5UI+/I5Sf
XyLp8D+5rMNDDGRY9i+IErr3tkxbYLaM16+1NQ7/IoEj5IDLFRFriYj0nsmhlz8I5VLqeOG05bFL
v/FTyP5oMU9dBW2SP+QcB+VemzItdjVhdz9BQDLOJsN1SLAFw8rkUEBySzF+ZnxOiMPVHYiwgHAq
y83EZilad/7HBH586hLVjPto7sIfGHE2LmoyExksegNVcwBOw96kSdAcG5E3fz04ESZJtkUaXb8Y
+85mr/aFg3R6mqfWeuO1Je8JfRCZZuGYj/LY+7Fzb+hTxK52dHGXDtB+qcdaDne+eXKrhSrYCXeM
CDBpYPRnZaHy6FLCXrM2CUYMmkNOIOfOlEvzhicnYMxPa4SO2nEzPCyTdOjU3MCjLSKTrbsn+yCX
hDa1SEXKwFXfMbEbZ98P4tPoYx7nijYFpBunwUAY9GwqN7K2gpclwcjB34Hvg3DQpAGoNDryTIIC
7qjAghV48+SkmqFdGVQb9Gx+8VZBQjeHahyrH6uckKONTGN5ZrPJwTAEkuhH5LhScc47sXyBWl48
843WbAG6sj8R9CE/HJ+u7cDYz0V11Gvkxlkdjruubn1rF9L1NvvFY6y+wYtCv+nZQky7DtGbxtlq
Y+nrcXl/ZouJ27vShwd8QvaaJn9dl1b51hrMkGwto1R5jMExZrBhiV3DXDE5z6DNoW0HbPduCZ6U
ZiO2v6vsRsUIxImdYl2WFIErwy8TOGgLWPxU0ElccxRbdzaMzWxPLvv0TWgiXTIb2+CJOgSEqS5v
n3gYbSYUtVUTgOPnJT54M0bsK0KbWsEr8wk1ceVwbuuldeUeZwusZk5K/MQ9J+8V70D14TQ+Kbc8
vVgIEg0VaUM2GOw1rkQCIRQH0VEnWZa8dDPD5u0IMGtcMzDwHjNQYc1G8TO8JBoe12byRLIGFutc
rCGzcaMkS3Fuhppiq2fMWn12vtV1rwxQ67M1LCbBsWXa7ESjJ7YKb8awZ5bGs8cCrJ6AfkKGFAjw
z8zg7JOTcGo4aay/nSossc6UC9NOB9cc+58Z4uXtmUvqo2JDiF6GQDMH0SR+3nxTG7d7BREWzH9u
XBEBsqochnbfuacRJlBsesGBElAHq76zHVTS0JfTp+F/HJ1Xc+s8tkR/EasIBpB8VaCyLcvZLyzb
3zEzCSYw/PpZmrepWzVzfWwJ2OjdvTqv+G3ksxjpO3LkFMDfCdCOpqkOuu08kuFfCTin47owSj3v
zNGIsp1Ofd/e9QYCmNXw2Vmpsel/fMFGO5SFGs8CG476VijIORaGuO0P6OFGfFZUiMqdrTMpmZkK
sDEjcsKtmGwfP1PLkE2YNIPDJ8kJUWXCng26CSqs4FctdTyaexYBffrFTndoLo4kYb63LKd2bxny
srky20Et+6LuaBWz67Fy97PZZv6B22JEAk/vGNM+5gUMfcZiQ2qbQNTXplLeS0UQkoYpMFDxd6+H
Sh1jbv8/qlnYzPDHbp+NFr/mpoMLsjw4cWX+4UWeHod4BCOtUlguRB2EeZ0b+AWbaYQTc2xry/vD
ucBeTjpm6q09jI7+kX6Rxftq4IVuBh/TUw+3kOmhLNIHr3W0udXcxAYvIeJvAiPvei4S77j4Ae3H
jFZoblmbgPGD8r4pKZTkMKAUWYSZyYbz2QaxdiiA4DA+jNXv5GGDXum2xzWiXQjOWxFXiAG9M4BE
rIqmf2whhTBRlpohOG1S94V/U/Q8uSYgOO7swAQsF1HflPl+PTylmAMP2cJe/45NMx8IvCfnuhEf
ZsNyd9NDbHxcxgnSCu13zcoF27JtanMhgG/YRx+sYMxBLfG2V34k3kmg9tnTPJguSCqU77XFucvi
w7AePXhCJlnnUiJ91cZV4Do/Zyio+bpE2guVkVFBeG96aCtsWtsCYfyAQSKBLTKVwQ6jGJt8O8jK
j6XUJFpLm5Ko3agnIz+3s401SQsYYX0T8LvQUbSILXy0RrHZipYixwu7EECqM+tf3pCCSsqJG6mu
q/s05X/e6TAP/AzNA1A2tqc2u1WFuanIrVU61tDLqnL+knbZgtpdyKaYxFGOjmW/xIjb26j075wq
LY54peA01GXwATHmP+hGDuBVPV5xGPL9z4aFLwFKrfs48Wy6AQqeOPDQUENsjvFbb/TOLvf5GObj
nNBsUaYCan7CM8BVdnGBW4C7aQ76f8rt82OlTMmiNcecuQ3SvDwHVpTvuyKTb7VfcAeyuiZp1MIG
Xo0NGXH8gX6SrbgTvG3qYkQGNRQFq6YPLDBpRIZ2yUAHNd5vknL90lL8nY+1d0kFqWYgGtjVNPEY
didwSWxn2bqRw00KvuAhzRP5mGB1O/uCciH0aHhFHiIp7krV/AxMG8OGuW1+0YsN+IhJPHC+awRV
m5GXf9h6si3EqJrLAmlM7Qo+AmaIVz2q+e013B1z18DcqVQ+tdveGtLpwALXjDa6KHtQs0wWJF/4
bjzztaZgETE5V6H2ksHceE6j8u981mwOXGPiyM1AbYEQKCklfEnxQuGwURoaGW5omYDroOIN6AB+
sQNYXhdZejJBMYRC8PXb8Pgo54/OVEm1Fkvnt4+TEffjGXWFKIcko+fw2Q/wMqziiBDqLjbuZEtO
AjhVCunEXhfWiAcAmSfAOGk6wc5RurhTa+n14XqJ3Qd4FPfFWZ/8C2IyZNAC1Hyv/OEEofcQmzyg
DyuifyRkYU61LQ6JEjRZQPMZr+yBI9muTE0/HjIZ/XVdiStGz9LjHy94fd6VYwxK6zQpm5nbqBQD
ghWMMzzlWKQ3lRV7z/Cz2J3x/z57b6qa42z2A/VlRyz21pCOAm4QUrvq1pGs5c87Uca5nXDrkvAi
gEwQlYQssBDf64YQg6XzDH8sYBmHVyPG2ZepdJfkjDxbzmyWklmfBD6M3Agvvcd9xNecBmY4noke
oS8mwII2TmU585400KjXbTX19o5UqhXsbKBGhzoA6YKVI9EasaRpsjN5iKbZ9Tlbla3oFP0TgewU
YBTf6B6d4d6I4dM3/1YaCu9eT1Dk1jg5NFkgghiBM+2nMyeJMs0dxTFoh3ySaJlN6SC2Ty1tihbh
rapNfoFzAF6u/Dn6MgGXYTDpm7TZZEFRsG+yo/bFpIbwd5k7kNk0OXHfY9GteeB7jrj/bNr33pa4
J+3D1FmQoWvh3h6buUvpDaRyzw7reaEhiKeIw4vJYnLj60oDXQhasl82eGB5ImJIZgykz1cvG0jd
FkQ+OxunvQJl8Wfxh/2qEHr9SzVnxnTi0CQQTQ+cQ8SOB9YTX28SrN7U+mypAgpemAiC1KCaRt6J
AHgVngLczfDmIjY5fJ7M/DA2ALDWupuDTyOyDGvtZfeUEN7VyoVmOrcWy4VOfWIoBc3GhGCGA08K
qm8s/AeUWbdBHzq4mrB42v5c47kYOh+FiffMtq8dCE1WARxqNfgF1AzdWEl+6hBHXKTu2k337NgM
8+BaEs+ejlQJxlBr399OqucjBIFEDmuWWrXNpqbsbm6GKf6eFx1N8HgcfpwpNjbiKqt43gpmfH/D
AosTpxCC2pyYZKOEOE0D7pbfQ53DoomUc8CuYsfPjo+Z7pHlekelhlu706cr7LoJwXtawy4vfCtY
YxeRLptYDFjUbfndd8JFQhdNPnp3kZVqvXWC0/h5SguqIEnt9e4ulsbobhnCW/s1BchvvgieXAZM
aC8NiCvw+dxgPSny84DxDwASg/Axl0b7O9n9HV5eTtWOQTB+HjwiIltVC5LksGgm/2xKkfolFGpd
QGZwdTVv5VRDmPVwALKO7+++VCZS+QdlmPUdk4PrH+fSiv4md8hooSrs9HdOhDqX1FUjpcB14e++
OEVEYygGSkxAAe6flj0qaxXIYp8Y7+oO4daCckS4FYNaEhsGbAwv/UYz0BptVuFMihp5LGPMWEQo
1PzM/817CrDaqu1i450LE6Rna02Mvvth9ToZG0aVxt0MRtINjwi1ecLuvK/ArorR5TXZ4UO6WLFf
uh9GRGznMOcZAo/Taird4T8O+XqKsuGsRzL9mxmjSbVFYlLNOibbd8MFwes3a2HyGYnrvBWzO59a
XPkd4FjlXWEzU0ZD20bTH2ZmUw7alvUK8CyMhHAmh2RPP0H3Zw519mN0KbPw2GGcPFhEisXe5bZ+
mYFV/gEmipprZRGNXSmrXB4GhpjHtsvchypWLCAiDlPwNWNtPMWzqo1z2TXFd0IX/D+nj6n8ahR2
WIQBRREDjZ/OBmK/xISnOyokg9aAo6ZN++duF+TraqTZg2SF+B8kI/GLK726+vGMHS0j3rfD3wSn
1oxtOsNYUcF+a2kXIe2X3lFagScHFmd2zrzmCMEwS+7Tfqeqpc/WjM7OU9GANN/mlcSjpgyHZWar
gHo9Q8u01KbFXvijTN7lVE+Y6k1QM+atqcNIu7D1O9Y3WYsKdHeZBTeS1/RzuSKLCYeTUIU7kuKm
Ix6sTW/jzUnCIpX8Qa/K4Dtq0hYNBZLSYs+MdA0/YcNyJkyVlA/S6JxXqJi3vJ5fQC9eizSbrsY0
U9fQTuKMmwy6T5vEjyRk54eWj1QKzHrKDwXW24O0NCYL/MnJodOdDLll8j326+aZTp/5xv5+2fLC
o5hy8owvLIvmiVpezmd4N1vV0dKVgZoKhd/N77HsX8bKGXEqZNnaTmzvNBEWusiqw+mc+8ax8idz
Y3bu58IHZRu5/XMDomZTgdrDjUCXHd6dinUsyiMb2IbYTOAl+oNowjsrev+3INz0ZPSwCZjv032C
d5Km5yL4UhI4Uiw0qzKFeLuK6qLgVB26cA4c+eWCUXo3kurOqxqs8loJz7zYYxKtMXB9RT51NAAi
PYVJVcF8QAppzgScXhZu/FVPHgCeltFuiGdk9BhO6W9twpOb58E45kEMIjyDyWAW7XzFLkgfRmvQ
IeT77QnndXnK8yH7USoG95GV2b6lBfDR0MPyLvlSbnjGemSC3OWLJ/t84P4kzJAAGn2fUrKKKPnu
P0+Z/QmK0h1v2Ua/GZP8JvaX9hQ0fnO2yB8Rke+qPbat4W3AFMYqt2seg8bjdd3ChzRMr39pKYcD
nEHGBJjOzL+r+skSL1j3bWm9mtgk174rrQPUbXvv6N5+i7JY/htIte1aiz4gTAfiaokuf3XdrPmw
XZ/3vVWTN7ZYW6vWKJ5pBmt2S2MSYSAXvTWAoEjVZDtRqn/UrVRbwBGIeAWSxElrSOBRjRfa1baD
2otpaxdBSiDw4nQU8lBotJsL7LCMKrjBbIxnG53n4lI0On2DAlRgj2ZwxEUyhIOQ/d6V1XgB4grF
d5AIALQPISQGqIvk+fCrIZsc4B3MWF2y0WepM/krxuXgys0iS0jWs/cwOv7zQJbkkiekXzmVu/Fg
mUbxjQP3RmJEfdoDyZsgGTDG1tOBRqborc6D0EBE+3R5Dp3mrrR2NRYIIqWotSTmuj0foCv54I+0
43IWhTH8EfwjpcqbsXCm7soZ9+lVS/qeu864AUeLFGVBfaooVYTL3KGuo3G9TSms+qQi78P07+4s
p+FcgClIPtXuPHsd0Zd0KwBHadAZ5VbUQbEHFtxcaRsj+1mO3mEhDRQWoj8QrzPxiagg29DzzaOt
79zXGRfIJ3+KkY4F41kRxvs0cp4M2CWqM1Vw9NI4uGjA9g3EhyrKnffKSpy9C3yNQm/YhKyVK2Sb
eFx+S5HMmP17HS6iITg1Du/CMPGJ0x8r2b/GsBCicUCn5CHA9Tam87OkDJzSWyN+l20TrWdK+l5y
nVABuriN9wP3ZHzMbfaOq6pdCCWQgkORxxlq/cRd524kBCexclWfwfePbfW1qPIpUS4ggU6eG/Ci
mGtKOjH438hJiTXmmkrW/j1LKv3M30SuuK+9nSDnjsDs6v9Mxww+vBHrYzLBt28at3S2S4x9P4Yb
BukXm8ymWmLxYs8NsQ3XItZpVRSdUn19E1mN7zqDGrdg3fSyV94gaudb5bQplgIaHtZydZAxiPJC
4U9wahRYiW+hAYf5WLgmC9CuXj7NieaPKcKCz3rQOrGQ7bfOSA+hsLBYePDVD00UfIwuGP+e19Mt
jf30D9ETx4RKef+beZ2FXiq9DZkC0h3MhBGaq+p/LA/RmomXRhuUeTp7Gg+4X21jLuoYVIkDCKKh
NAphe1ALxN6mOfoJTptcBrz9UL7XbRQ0+3gs//8gJYXBm+g9HUz9QbCP2Z2FVX3kNE6+ilhap7bV
/0yNHwEi2lfqCPvUWJRhj1QBhBGYubXoLQ3To4ofWGER/rTZkm/wZ5HkL8w5NPu+eiCdAnAib1mk
dAkJ0TqTVUM4mtUcQL3mu88y55L5OnoU7pRhCjSStTm4b8Bf4zcEGJbOeNweDaNIP0ekhadJtGQH
S6jwDfTJC0UDj/QU2NdCe2LXzlN6tQ2h360C+22fi/4OIr3DXQ3lnxo/a3dBAKaXQdAm4QVE4oEo
CVlfOeg1Gk/9Ujsm/td8bLZ1EFlrSE46RG+T15TvBNNyQvEhJm3ycovX/eUR2C+MPaN9YzsTER3X
Yt8gDG6soo9uS+EDZ4jpw8OZGF20R6Ewz2n6kLB22d+kvgjSTFPHmOgMnFbkMU9wVeDc4MuY3oCn
1fFGBrw4V67Jqq2Pbec8z6m6kFdkey9ia7Mguj8YsRJnuJLdaZr85kh6onn3Wh6QUnjNFiV4/mrj
5AksJN7Z2L8CxP0yHVfhPEWsW5UWoRyZVNYtAnQR9u7cnWxLcftwDYZSDvZBzMXtHgfeUl0Fkz63
DHYn/bibA34ho1cMzVqNMS8z3+2Clcbz9ZgSoDxqHA3PntuL175vJZx4E6jhNiLf2a8qyQP4JDNX
7v2uMg+M7mI/zW1DMwbP+wNvJpOxo7Y+5WJHh5xs/7FZePoErBk2bST1dsDCITAmt+3TXJf9vkqn
6Z2MfrX3+wqMG79YD6YgC9HnqVHLJWhZopuTkZzaoLZfMsvnp/W7LEBW4g98R2gMj0abG+vcSF6m
FLohRQGgQCWEJGc9mlRCaA1VdiKihdHVj1njO0iRwFid5Lvponojxij60Gb/ADDMfbLSO7ms9KLo
ZHcyeSzqoXwlp4bxtQBfGgw0zrKyHeqvKkOkYdto/uYWdSpVXw+b1msKGNA1zRbGEN0o8WCjCOf4
h6Jt5xuGy27k4UpuB8LGWYhy3lWQSXgoYoqu0B4He9PNFLcds4491R2yv0mj1E427I8oa8SciWXR
qGeM15HlpGyhy2VrFn28iyaEUD452brKhD3jtORWiRrmAnuR9W+S6H7nTr331k86/cUQjKMCiNfG
JTr+N1cCGwBnRrvqKQjepZ793o/EWVfB7I7jhnx5cUMmySGEu6bxbJE9+RwqrfFEuEYUytqNHtJR
Jji7eSZsqTN+S/qmpyRDOlccTbDGOMFzJr6pohfAIX2RUapBEIcNzUdEdcILT1Lcb3Yfb/Aj+mFb
usYuLoX4C7IRsMcdsQ77P2E2j9wXh0J3Yj9W84xhuYUnGM0gLOjgTsupp/+XVh7WhsXA5Dq2N+Ix
yxP4NIPX/eyh7BWFPqSwhpjoZo/2BuVv6BKM8GzGw7drl2ZY26q61akMUm4QM9nEQrD4jX0KDuqo
Zjxo0wQOcyAPFFsHD03Wt989V9F5LDzvldDVsJnjnqUAD2+XTiebD0LTLnmwQkyu1xHq9Xeu6Itn
FTWdBWLyPiVRcssSWhE3tm1Wnxlr1V9ylElI5SVrttzsr50CvGDlSfqrLBvfkzHc67Ii54RBL3tY
gomaytlw3ircrpu6L4cwDoR3N/wp/x1DR/vKajI62HYZvc3N8FDXS3/sM7D9FTU3PzEP5y3ZDo6N
ubNWCZiMOxpFANfx6X0WudEfMUN2/7xODyH/vejF8E2ew41L0dwATf8IVdkNLd765Lm8+SwjMR2q
mHt7LFnbIEFa/UPKXKSoi73zt3T53zhXw0MFs+/iuuTFsHfCUTcnQoVFmf2y8ed0TxPjTs7Vzfcw
URuLoHecwGOtgDzH/1Cy8keeAepznjRdNI0W1euirTfic6gXHW2Da9UzbAfKGx4D+Mb5PQteIQ45
7rs2cNYRw/dGyhVceWwXtE0dcc9WQxnfLKWbh6zpNUj6qSlXNK6NT0ATdchX1KRqwfCPKOtBv/NQ
mjAz/D/B1lhLd5v8WB97ICPdkV7EYU+jTHlpIX+u5MgzawUKt4c7VlQG524af+buQAUy0TO5KuKp
CNMx5oWJJPzmdm1FZDZjTwuX9ZYD69xRMubDgjJpHCUGMmE3hXSkCViQEllZwOb+3zZBdsPWNN9i
ZiVBxuTAoxz/UJlE0R5fYTDdaDgZ5BkLUb6hRyJ6hqshmPRhJNWA9+9NZO26ACMdttJuKYLw7xUs
fkYDtLC6/8Bupo80Y7npl559Pm4T7wS+/6+dlfIjtXb/wTok3xT8soq1s/hym7lcizEy87sPypRK
0CmuV6MhGXV7jNzISqOj0BSEvZ9kpXZTILqfhEv9/7sT/wtXoENlOrhIjpBhuxBrKQ+L0bQpam3A
0or9DIWPzDcq37bsG58iskW/UQv9NG8iCQWvdP5id2gRZJDEz5w6gbFy+eaQUemag0eqXobt5H0B
KoUtX8829UJAZPY2hXp8ohLGNnYNxOHUbBoLMFXYkhL88T9wKUpcMkVcYg3ypz0ttOM8jz0gCBJm
ySlIp+Zf0rbdLQqqnBBu036mnEpH8rN6E1PN+kzhR3YIiPGeWaH2O0MyD6Wli/Vydoxq61t9ui/M
ti23gaPamzDk8maUsTzNueH6WPHwCmJuKPHjIaVI/iSdGUKGTzb95KZH2yrtrTFN/Q0fqHkIUKI/
8iaztsTncpTtqnMfiszosXIymcmrso3mI2VRyaGFhKIiZyZAsqh0P2G2/OzieP6RVrFcG7/PH2e1
uJwJNFn4jSkeRSdphtZl9e5QoLrpI+c/iFYdTRRATLuyM76Nkbqbydbp3oMedrfpV5/dZKHf31sp
ojKRSFdu8pNj/GATUFknSYXjatR2SvqejBmEjtgDYgaw4holOKZWgCLlIdbSBuBTZU935NZKJxRJ
yZFPdiYUQA2CVR2zplX4VxLT/QsB5fZS8cajwTMP1Yhxd7D3gGDs3YLXAdHImS90TurvpcsMaBEL
an8WaEIWOEyrqmOUQmSMiZZPfnUwucxI+AdRYl8GhSXKRPzHuFnIN82rKVgBUHsnBkF+2iBf8hlF
Sj+QUB6fliTuDxVXW0X+lZoQR5Ijt6Fn4OkF5MDSZfS3NDIs4VDKYpcG0fgKNqU/UXNd3sS9cQT4
hoPJleUum0TQUWhqnQhuhou7A1IzvK6MXMDNLcknUyrDy5uAtc76kJJT94tBapzCauhpB8SBLE4S
h7cILYN1O0QDRumWRd5uUHCRubOdD6TajMhzqkcgoP5MzYRj+ed5nDzQGVPqor536fALMkNYWMNk
wu8dL962rVNcPMEkqby4p0ZCB5fUe3Xn2z8hOAu5BQhnHfGbsQNChi5div5c1wy2KSPSC7tGlKe+
9Nj+pRn1bD/EFMcnFPBYhEk9Nmo94j6ZTnbS4eKlpC7OrjhvLDqTeN/82lKY9rosWKRccPl3Najh
JPtEicTzRP1osqwI+GBhFvnklutS8ctAcJPFVactIYs5K21iavkIARFhHNM932OcyJQK4UwOeBz2
y2RcdHEHyuCLxWDWcrPRvOTlz3ng3BuxRVqym8l1ltDCk+BjKIM2fhpxI92gJmGQSHKD8DNEli2s
QIZ+z7arvcLawYRSVH6HP0+0rPcCwEiH0hB3YqYXLP+IKpAU8pd+PLZ6EcsReqV6Ab0MAq5lWQ0u
ob5PYpknIv8K1pXNL7kpbksngS4Eliw3+Gu7I4nJgNcV2ldFevFkEW3ly5D2JaVFftwXew0GDOD9
BAaMzKcC9AaT3dyNsiOSklX5x4hJlbGQmJxc4UKmBU7XKjgtactfJTWtBSwfpN817D0L6YztPZ5Z
nsBeGbDz1E4C26MxoFlsp9k3/+WdQfkJ6SjzlAIB4K1ZK3CU/CPJ1nTpLCDila57HMfB8x7I5ii+
90pQnWwannGahS6jrSVFVW5aYCjqVIrA21PCZjaHMS/g3nlTKr7vPFOmX93Wf7Y7emEpKb9YZewX
Xli9dgvlM3ASwobStPGUCtP5M/XA06VIfHUB++A80srivccc5jxh0UFfuohH0lZgNqbIFzzZzi1r
8DUBtyusTuMTvKl5gEirEVqtsvZDTJfC33olC9UNsheODJqNdmNTjM8Weuuv0eevFAMDbIkDtFTS
62QYHFgpev4GJnzEdIsLO8qtGVttMz3DVvFPPGkYPGKe5u/Y5alsoBAVVQ2wfJTrbQB+c1VY9jsv
RwQGXRo7Ju3gLW2nv9nO0pC2FB57ckBbd8pg32CsZ5Qg2ID63SdP+C4oW8WBkPyzB3wdfBlAVcuf
meP6HYzT0SU4upoo167t8UqHw7pyyYSDg7sSi7z594BiwBBJ0vZddi7exWlsaTGHhLst8VltxCAJ
6kE5pGAxtkIcVMRapcr2VtcVWEL8YWdRgwiIUjYPpFi8q+qR4NcRPVzACuYxJFnygcFxvKBbm6cs
Vt7BdH3x4fR9dISMR6eVbwT156Ka4JLru1cqcl6KASv7YAbpfzMP+51JqpokLXCRGoNNEbCQdvTK
yv2zP1nTRcAYXBe1KWGFklnD05C8NCzM3JXT4w+FenhDXhZvCIL+Bb2u/o0joa9+fR9SogugIZCV
ODj8k1cI9cgE4Lf3UWrZ93dvfs5UOlnCf0rgvQKGgpRQCg/rSqtKgvSLA5+iAG8FFvq99Nu/gL16
CMom+poBJ/2LaN/mZaydqwvGMMwjNa1s39izDUP2Ln0ubJM4znmQgpCZ7Lh40qp+jQ33aWDEPAho
KmFLM+QDGIecdSpHFHuufZyTI+mCyAgrK1GrDMG63Uxg5C+VdssTj1k0OP/GjjDFW9HIE1zgiPhr
YibMheOzWIrZWfktxOJipLq04sTZoiizc8Cpt8NgwnOR3RV6x4AjcXY/W3IQq36w33x2S1vWOuWK
wPqjp4LowZisS0ZMbjWQsg5BI/Gr6op+My+eDucpUBuU4Gq7GJBDB7dTP0D7+hA7ax92jvOezAQg
qWFfM8eDkgRYzATLYiEwPf+Mt1QeXY39uBWUZrURfjvdknO2dPBSxFDiKA6GASN/FgKPYBx1ZZ88
jNSHKknkOyvxk7tgFBdtmtKJ7KKpDuJznvV/VpNfOqgHXaMtGwnVbE52VGY725MH3KrORvpujaYT
JXusycU2bhNUxNqdw7pvrSuSv39y0/kERg+tORpfQOg4zELLVifOfMJn+ZWIwSNo04LDxq0c4nn6
BvvIgi2mQRIbJ4AIar3u9sKYKOhixeN1MNFSCkreOSXMI/0buHom5W3ayRGk6uzZaVZeUjWfAs9x
ODY1POBmxDV8opjTk2vtcTfwzQDDKsRq8rHwsuBxd1CQrKfm7m1gfGWcnQtn22lQE+OdjMfxhIu6
reVDg/cTP7pINiYNuMhqNJMzrW4EuWfc8Fa/Jx6GNW0UepXo4l9p8/Hp/cW4tUyBR99suz34lnHd
+ml9juz+NWD3+By3NlJThsVR0zTaRfZOefb0I0yX54Tjnz0UMN5gQIKAWrQhlDUwWsTz9nCO8ocO
TsxO9caPBle8okirxyRM1sKXsqMbg6No76Wt90OhIC6RvBhryucJupqa/VMRCP2AgexCRJlmcddk
i+PPVb21nTk6FJ7Ba5fJOT0m1YC8ARJgN3qmYIVBiKEE+w8rMmtorKWbwCFZS1l2Jig4NOQnOe6+
x5hWuBA0PDHwGMeOuYLm1RMZFelDA2MoBCXVbJpApa+JMH7Asw/j0U8NYJnkof+wG5sAZCBV7/D8
1/imU2q9jWpyw6WlrhbhdJwOzNXcg7U9nODXGPvMG9SV9pXskwc9/igg/vwu0dtSNddXyh+8s2Xr
MJh/nTp10IhaErF3pBjoiYW0YU0wUUpLHnSAbpGZQ371C9tdBb5l3LhuMK6M3w3Gm2w3IRB+OnYv
/9ODj3dGxPO81lncWQfWvzzr08+hc6JHya10QlcMMRP4F1IOZ9f2aFfNKiceNuwM3iuNEZ8bFiBV
zzMhpeWnnAps2PVAaJTPPkuy/9LOw1EeNPmG/xAczWRR80ksVfyeGjRV+5HlrRHofJqA5Pdsz/+a
UeunJqG43AE/gmRQ/Jh+hO8jWc4+nQWPjcLrZcbluSmblq2olWNezs1tSUHPesH5Uaxc11fhPA7+
K2th0hzFwJNyoLNkl1ktt1LjBWf/vmQfUtRH+pTAcMSxKU5qarkAlVu+sF+hZZav9eSYNaSOJH/l
ecWBxMaN8BrHv1MjB2QuOyZAo7L0HtnhP8b3sREgXHHJl6E52lVvhZjy62fKuCOqrSli2lgmde0y
JlJZMq594aein3zoX1sDU1xZ+ZI2vxpCkvKYpUy2zE1w54uwfb5NQh/NYXr3mzgMeixWFeGaZbIn
SOuVYgttlf/F9qwUbR4GjBWPkRAV+9KnmfeWL1S1THP2aLqSK6tp3WM1RmHR5j+dUQC1gesfAA+U
M39McmUEm+L/OmMZTiR6IC2NnNeQXPSDEwQ2Mn3a7uakv/8MXfworeR++UnbPRt+3O1ikXYvXKXz
1hxr0B9O2RcfnpTy15xE9ou/DIZKktZbWunqv8iLrmlKGGY7DP1HZy+PWmaICxNbrHVPFUCyyO4m
LbUbekglXvsT40Ves6rKCExN5n50K31mOXavjL4jXHLWNWOity5WxjVXyA8T3BEI6XSoFw4ahyD2
wWpnMiNTH6errqV2bdCq3CLBVjt3MP2t0Q33fYd6ZQv0LNs8IhESd6fcrPLXbmEPM3iayk5UUs3m
sM5fa5tz1TNiwq2wfveDH+wAsP9D616AV3fbAsrYKc3xV6bgvA98TZxLbSS7aSb9NdpVlG06RPBN
W1kwrNNhNFgDs9dw1WuLF2fF3hyQimDoncwSLKdLU0/u3NvTi8V9IFM3mjyb4UBH3Weg9B7wRsl2
payBywTXPCOO5UU4MAjz0MTlzemBrrzsxPgV7yZME2ddfWDlwYY9vBiUk0l4IorUERYFVPQFmsku
9mqfwbvqNN1sMEUNGHu7YcRuWI353uwaETaeUz5pEoLbOr1rhVlJ51NXMAyX8jF2sr3QpH3IkXTf
+Pebne0Yc0i/H8O35UHnGwZ10Uty8+HRMJLAcC4hOKu7DG4Jt/4hlZz+dnn3zBdI0NNZTC+Vg+Gd
Lav7yzOdTgabIPUtV0V7sUgf0iuKdGz5w1fruoRdVlqkt2S0cFHLIL6rmwxROYhNeNoINTJV56DX
j3gIn5TA9DzTU7iCUvIT6Ko+AZ6pt/2cMC3qe894zuL41BqqOfQyDTZTTCGxVzG3pfHPXLZcjs7k
hBg1XhJRPSrVcpUijU5gN2JvPzIO3Qa2meSEJlzI7KGKMfV3nfaM54RoDuIte2oLg+79uy/e7DuQ
LgsYc7BoFnvDTZ4W1js4cfJ6E+OdfjKi/lrkcHUZKswtWo25VX6T/WfiI+CY4Yvbu0G+mxCwtpwg
LYwmLEpbii1dOueN4SkdBk2xD6mNFabfLMZJdK/pS2X6oVwyK5R23Wu8m1M8s8ok+B9qfk6lHC8k
UMJLLwa8ywMY3PamTZ1q32YJzKYIqoz0/6IuOTt4qWGdsp/J/W+eA/KwwBvZWaPtXjyO9p2Rkfmd
+FxUEZcjzBKxxbPLkxaxtB9DFfnji+/G9SZ1/0fRmSzJiWxB9Iswg4AgYJvzWFmVNao2mFoqMUME
M3x9n9x0P7N+LamzkiCuX/fjQfZG28HJsM25usq4P+RqWNX1WfTlEs59wPWgvuk+2LJT+4gDuydX
y1AUkL2ZJ9w69YKiHo7zyPoLN/DGflw6NlbErZUoPuXZcRifgA4/hZY3orJDf8ldyhFOC0noawEx
/6QWYIl8c7X6DkvV3hvLfdLwC1hxIc0fcfzjT0zCLj0nAQx+wYVjhac9uy05e5O+p0cg4+l4j5oy
XU/aab8WVnTIH1Ruw6FJT2kfx/6xlLhUa/QQ7vJoYgCjQfNB62HcFEXi7klWFRuetXoP2qAh0QLJ
z6NcDiCzwqzMvZOOJLCjfCjTZN2g1vHJyML64hYK/p7o2Bqb5NODE8kmVpQnjSeSdMnMq/Es1FS+
elPcvQ9Gmqc6j+1dmyzjmwP/H/0OuejU+ugUspzPxUCFTi1K7oY0Av8DWx1ynRwfmSpFldMGWyDI
qzJO+2JHs5J+Mrp1d33r/M7D6iSDbvwzMMOdCQA6nL2EXya2XW77L+GDLvZ56fn4Co2BBJBmS9Tt
6XMY2a5G0TP27f4cD7Gf3QvEGm83StSgo++0HPuakZmAJyrEKtFt67CaqdWHIT2x9SiIflYpgrS1
dDi9MTxWHu+AvH1RKvjj9GmCVtW4+wKC1nbyZzzJuQglJGZ/2nqMXruFi8S+Dnhuyl7BTJoIEcW0
/eBfN499nT2BvyF1i2Hdy5e/Q5ea33Op/s5V6++Locm37L+THB9hybOM2nZYgMW8ZLK0vgNdR5RG
PRLr2IeJmAaCBl74xobBtOhX4GT/QuslXyl42zx4auuczs09g1O3Nh31Mfzh4V8kj7meWb4+tXWs
SdMTJfdiWtmwUHdivYTZUVYpZjnTDFhiZ3PhyIQ+gFscK7bdz59tL2qQQqSoOCwptizeepdV5UmN
Y4Zto6n4msKzwqzYJewEERhohEn5RHYYdny1hxXQHosKi9Dax0C2x7nWsNZMy+aDHhiivVBkPHkq
YR3U45PCnsXO1+qH5HEfwzgxEHmtU4x4dn9ZsC+DWvGV3C5l9Ivb9nL3yFHbK2Lp4oBENRx7gApv
hJYVOBFMgR9GDZD5sSKWd3sYx32ehFguO/51227jfxAn+21I+eWJEPw3yY3qsGBgf5jp6IAtH03s
1gw/dAczxVRbV9Xendt7d84nWGOYrxDwwsGJb5Hf+Ns05HuJ1R2Dhh7RakX2RTNMe0oGFvgMuA2g
UsU6jFh9f7IhjLJMR4dk8c96gU15gg2RAj76MVhh/0eGjKysmwRiBVyKgizaGgNSLIhrKCYrNId8
z+LBzbaFg3EDM3/ivIt8+MjmChlynqHaEPR3Me1J869NSsCeYElR3cV2VPMtp1l31SfYjHh+NlPV
B094bfxrg1MXbDFYRuOx+J0lLUq8D/6mbu/sonJO2ICNH7FwgbdCloMdwwx3NMvSYwHReYQqN6jx
RBv9skqXoXjwfRzn3NuJurZchA9EQ1zaeGCRAqinPMeA/MK8Np4mJyWnxTJoW1DFvrj1gopwsA1b
gCpMkkMXGNLWKUxvr2jDTYMOg82Uk/eb2xVm9qjz3qNEfPKpPhRwvLmr2MouS6SWz8qDWFi3I5a2
RlCguaTVs5PbwzYYZvzUmbnTPMrSPgLk/Oi4cP7F6B/Q/x7rHPQ9h2A87Al+k8eCAdGcNxUYTygs
itOXb8/cbIIGC4+2a25KGQ1ldLyF9PGZ6kzvSE8NZRSwWGrzbfa4iUbwCSnDmAKUFmz2G5Kxq9rN
uEWGIz1RsMFvOlP/5iX46QjyE6iBRdJZtFzhUCpwW3YeJtCFQvZtJ5VgdpJ4PyESQt9Ms3ongurh
nFkqfsFFvpNBo7jdV376ixfJCyFPGhUcQuzgybnwU+O1sMegbzq6z1BASCzM3fTE+9e8TCQz5yOR
c5coFX+b8RjMnBpogB0lMd5zJpxTh/P1gKhaHrKsoxREUMvHBi/csB+oWXM6WHVFnJ0n7Bn3IJw2
CSThvbJd1t+F/d8SW/vBNPRWFnAVzVigbyUifJlHmhTURM1IMetjoGmfwgRmfcVZ7QJ5bOyIp8lf
YAUa57tq+0Tv6BMFFDLCBq182e25hDancsHqRRmmvgXNLA5NOj4oDtTDhWIgRuCG7Hiy7Mx2KnzO
Qus+uqLeeHBv8cdaaLjFKCYqfww292ZsAcZ0dGgGD8Dq/K1pWgOyT2X9uSvhqzwiEcF37Q5y3k7Z
vJRnG8r5q0KqrU+YBdArhqY9DmU9gi9tguhp6Hhsbyx062I71Tmkh2Qu+3En/YVY7Ia9X9USuynF
eWoeh7cZzOuUT/dM2HIjzPAfoaJJr+cBtyX6EDc/vdD8COacUGwTQ9nBIxVjZJOgBzYTk+GhTEN+
gJMt/05dqE8ROh22RqS/JijeLYvkYTyjo9vYwRJg6auGwHtMJHdioz1NMdpkgbknt3PsFnYBjSgi
Doxa0zjFOVhodJVzMV5yr4Dz5qjYrAsdlLxts9EWa8wK1G/Po/jgWK9/uAUsn5rhcto2i5pe0VqH
V2+BN54Rwz44KJKnwrI/HkzsLYUS7Ta2RfiG/bkj6pOMmMPdrmVFaeuTb5vgyGUC5EU+qS12cwQ7
QS3LM0SFuSCTbDLy0HF0kbyV8pvlDs54Zgc8n2Cp+Fi3At0dsFmMIasODEwZc+pBDWN0dZwFjnSn
8q+5LPzfmvqgu7cU7gddrmwFTDkEKwEMmqdooCxozbIqJiMS0XxdIgmEAA7AS2qvec/4hT9NUetd
P3hb1Ar6EReCujv+iIJr2SAJQXOKR8vJV1F6T8GvXccAbBmaGOwsoJDZtEvnicBKOcp8Pauh/RvU
bOVbZZCfOKl2gc+QXfPdtcp0TrbgJkC9G/JoB6B1hu8gIx5NtTiaKZLN0g24KKzQaTBvbGIih7QM
1VO95L/gicfbhTgx0ThlTonfPJXt8lYDpxIDKyMwTBTSWEvz08Woh6Gq8WL7I3xv31PsF8vCWvl+
aUBCJLJ//F5vUZUWf0qsINvQ9AYfVhouhFitfNc3kXewITrj2Szqz8XP9l5aPvtJ+i/3OQQI4JPG
7jLCCawheH/p0TyKMKSiFDy1snWcQEnKekC7MQTQbdUioBHwa8uPofNzdmUAt9FhOWAbvEw7i7H/
aA9ufl0G0vYt6jPKDYsiHYWHFgvZIWdKUCTc5teefvdnipJrvjQzKnBvhl0advKMfMPorMp+X5Nm
vsQghX5SmALgg8E8ISeHjB+FqG9qnsMDW2mBA4sQ+jIZtWtV8KOo+D5T+8OVA6b6niMHJqvM+BB4
jHdq4o6Ao3UhBebXX5pNQkDx6ELhTDfItWx651AH4t0Jp6Im01KYXxP2HPK7sKOSXZEq8YKz/IXa
BvfUPnAJkQieAm3JJzyCbDNZLNNM6+Rg6pPoJWFLuaHKUqgNTvqO7o/eDbfQH+d303fOf7GPCVgE
5KP6rHZuune43xg4zvahCht/I5u6vJVhNm1ckk13EIYy3M3842rVuu4AGRuT05klp/5wpTLNbhiS
8TUfCvG0ZBFfVzfNDiQjixN3QTYkviAgDq7ysVfncsvqiEbn0cKT4JuiG+6jkvp318TeL+4x3SmP
Z2uvByc7h0nX+egdlrcHq+X8QcRPfuzZwfCOSF7MbXVVU3EdveFWs0giSh8SGR+LtLgvVZ/vaPB4
tKsQelqHo+9C37Woq6ae6lgy8fIXrwI0TXc0WwWqOGrzk6bggETDsY4QywuPuDxbwgo5Z7VUFVjY
0bk3ZuIX4Zmlr734crLW7EamlWxt27TbS09Fu3GqKA6jswM2R0iXIZvPY2Kgf6Je1csMy4iF9KGa
nDgi0tG51tHiNCcDVpvx3gpjTWgwTnQxphL9Iev4WbwugIsAceY+k7EHYpqKHmoyB1gbG9pGcahE
io27B01mL8FF7p02wra7SM4FM0Isk9SQoYoPJEPpCfadPwlbyxuABOq9NR/Fv0QtxbEvRmWx2+G4
q2waQbYjSbhbgIvsDJ8q3PENLJ7nUv4dSP1tIwf6cSIBF5IqaFYjT1s2Ep6e/YEOdfATxU8oCZOR
GWEN36Eh/ct0jCDeOcW4b6V1ELIsiO9VLy6zBU54Ig0IOlQ0xDrB8wIcjJWAwxLE8S2xd7XhQyE5
9QpcncwuLUGoo3oCPsVic4dlD5DGVOHw9gd/ui7kddGCjIwQcJH8MCWimLpBCBur8utDXLM+wDft
hsub7NrE3zaNar8HbZcF7QzlnG6iCRPsmkQcDx3miH74AKaE2care/ui6M0+hVluha/0r/lb5RgA
rBX4lC0N0eKfQxj4xffiaFhNWJc2A8aCr6SFsrfKE8+9mmju6FrD9L3LwnSJ9jjcqwYNqBweLYNs
6fOpQz+ZRNulrwyAk7sFhImcXZmg3LTWlH3JROQ7lynC/2YeH/ujNegx23l2S/koPC0caj6n9lnM
qXmpG/BUILgi9Q3xXpXPCQKm99pKj70SkIc6eRl4GdTbMAp1dQOvLRn7aI7u9Wkg/DntBplZ8iGi
JZc2pbxRj2nmvrLXJNri2nHQriCh0Dq4Zg6Jd2lEYBmZhupohDFBJbReigs5UZf66soKuONPch5G
xAwqfdlUIWAcS0/lKB64IrH31gMUrZQW5kB7A5HsghlspfQyNefZF07xOoFusfZdqkY7WjmDqdFD
cGnRjLX8bkr66M4e8KLfRFTFrqhkvNzwXWbNtonaeH7nqkaAH509rf4EXitfuPSVal94QUS0sUdA
akvZPlmFnTt0u+ej/0WuudY3Vzty2bMOwN2yWhy0wfWcwFrRK8SmHtZhDuwzsiLCYKnweOPV9H7p
tTV5xcTj1yFVM27Z3L0w7Ib0mdfukaii/O15GUXm2NjkhlcETa9R5vRPKYvE4hIDqMVJgzHsuGRN
6T05NQDeK+0I1Z3hL5cHBqCRYzefyA1HDmDRVZLwZ1/lAdwqyDE9tMeR18WMnMDbMgzLgqfVExQL
9KrWzoZTJ/3ieuhSomjr8n1u8t58grRTGT9B7PFgCYZ9E2Us3g11s9GJ1jDbOZZJF08XFu2zpOGX
cWsNTj/5rMumVpsx6omwDHzwlzKV3njCc1a1sOPc4IAFrBUfxHtpMfUoC9373I3/ZHRyfLAMMfJP
OnnpZZQdN1TJDnULvCU/wbDpbsXoVAf7ESapbfqnVpZGYkfQ8B/WfiA5HyhqOdWTlYqj75ob6/ji
4z7mDKNP2i0tj/KWuq0e427Zk2Hy2ygd/00EnutNJRNldhhwpu6/whrC+L+MXvPxZItR5JeiU/1x
8FFM6Q5qikcWfWzwJFtxdNI4juw71uzpTiAR/F/TDjRi++UCxp7qm4Tp5wnzksD+lnJcTG6K/WuR
Xp9eKjJw2ZNdChob41lkJxfLuIZOk3hsyZiVhwIBkdaGQ2VnGH0dE+e4ZNz4Hg8hXQSyaMjb92VB
L2SXzRcLE3fHwlmmn9ZSobR7FX3IN+NGFgZYF4iWT7+3umbTEnz2Pd7hlTVREx8hwX8YreWmmiL7
HtS6OsrU737HIvQVfBMhHcyV5MLO4QJXNk0h2kK9m4eqp8MVxQO9OKvTPaIYhXzjENvJXrgEHDjY
iRtw4tDl0jURnm38zPW368e9y00hGwj9Tezqjzq2xz9UQvVfS46imRB5K/ppCyscPbSJ4d48bBdO
pI9RawSWrqJdcITbxq5PGVgOkKp53CO2Ue1STqxdoEiDDCIq7y5i+c/pZTd+0DcRt7tsqrOHzSNJ
ae0wUxpk+2a0vWvDKL7cXQcbXA7hSFUrcjeS3D9NPJQZDdo8JzPtC/jIqOlbOb1F109VIQJtB3a1
aLBo+925tbreQ9CMVfBkw+GPAEuk4lfNMANbEZ6ds0/o0joZNO0Jj6mw3oGqwSKgnqMPILw+CMrJ
unFYVzPGtQJs7CnIMekbJKSMCu0ii7EV2FH9qLN2Kjh4LpRgbAq8uqeuMW+5ga8gHwbfD903bvhv
IBzc38ib1hDk5UDYxWK5iRXmyZlbGzmztlUhTwHtrbs6wjW5bnroVZd07MVAi4JbJUcdcEM49Oz5
tzgWu3e3SQGj6bhmeH0YbY7Kg9iAYxfAD9VV6g/X/3ZL2xumohic5nMoWF2etYN17975D4dhN9cC
EmnDahNvH90/T71TBGSuUxLg9GNRLkVrwFQKtyZ9N4S4l4vKHAfnYQy0H06aXabD5B+dGE7whFzp
l0/YLT1coKETGMLADso7UmQmFWGubOTVoxK7c3YuO091c8M4YbPCumLjLtBVN1xS8/kydbxgn+26
QfXCaGTOqhzrD/IdE1elymo/C1uYbZ6W2vni3lYeU24nbJ5l7AN9wazdvmui5QmLF9ff2A0byb2I
IyhcfhIcs7KJ/irg/GjovT4Dxo5O1DSPF5U6JaQc/gQeHcat22Dv7Ih9ZOz3YINK7AQtgxjLLv4G
FM9NCngBasAez+iY7DDTt9PGSyRgQDxUHvYx12MBS1ox2cYOQeFzVYbJo+Oi65fg7HsCBtfYk13p
+C4QfqtlX+xb6AMsiSplvwfVA9UMBAtpUSxpuc3ZUpbr0MwA8klcMscVnCrrbDCqoJ+ucdcJd+eP
tFfhjf9M9no4d/uHzXROborllliJ3u2SPRfvFhMxNRvy1uDTPVoBi1mC5hOeQyCneN1iI21WFu78
4Tqe/yGSwXnJ+5y1+fjoILgGjdt0V5t2k+raIcFEf0o2fJwcQnGewqOjyurAiIniiNZEL1Os0sJK
NyExyrjgNcH392CNqcsrB1PKWzyV6qJUN1rZiroaq7jONjMPdKoEFPzEua9XbWmpL26mjvVi26xJ
v2yIonusTsVHT6Bu/IMpF/IZ73M3+VId15M9PnY93qtsTih8mRReHn/W86bR1H/Qc6s8MjqqfnFB
084kq5ldNz6dOfzYauIV56XMBvxfD0rrZ2812ZahWN/5TkTDhaSeeKNthM5xm6HhmLJdVey0ZfxF
bKqbNzjkQh4tfuTROYIjSZJTmy0YkJ4qpNFSa7edKo8tk5CJ/yQHBqQTGMZSLitwKjN+KBOnD4CE
S/b/HWEjxq7tosfPUUgA1k7Kv74T8MsKTJBb9lmji+eLK/QhmkV4BHbfseLnMdnac2/iszsxT69z
fPblLTM+7AekLO6+xWh8cIedYI0n7BzOR6381sLhJaUiUxcIMriqxZML/TL0tzQ3+NN3CJ70yXL4
6YkNyvH40Ved5VYbuq7aL+jYtIQbzUXEJVPRnuPOqBMCQZKtcUI8xALf4wvnZV5DItGBORmsnMAT
6VF6vhMeqyxV+VpYvDFWaLDYERPlj1viXcsFCXj5ilvHbvb9bHykl2am/qdfKK8imzauMe95lwpg
Hpw/mVTZJqcpdCHAG7XWB27P6BioRnEYgq1y77WozPSSkvess3UBnYicWG7iQO6cztHNS5nMI6sL
SKiECCQWVL4EZgBD4g5H9NjhgiFLUJI8wxaxpLwo+C/hBquyhFCR1a3zbYDJ+5u+4da8zmCTzNhV
nDQsQFCpajw54WNHVSdCarOpoYuEjNFqlHO/yUa+k2y/aJou6N3mcWD+2hEKjDfx1Mv/MlL314Bv
6YEqbtVR5bfU092zbPRgM0agzzsSKCCEi8wjXt8gyPtuODUbOcOVKxqDpxZX9fgfS6Ik+RNoGoav
pKQLgqeCPsCdQMiMcGFmbd69JF7PMt3tgqrYw/5x5B2NHF79qNxqn5jIQhMwUUk0jtI6PRCWP/g2
6dJtVmf1GQNBsR2MrQ7xhO10U9boT/0kYU6pKlEP5mTMx7w0V6qHuUvHcmzbLcY6d4eUPuK5YhNo
4OJkffnWTUGeX3I7GGsM7ov9N0yM8xehBqJvbbmhw78OfPDb8MDIzdIAsomnDkD4KvVLVstd4b2T
5PQ2RCZ6cGKVdbYJPHOpQxusrY0uAqeCCVcUkEAikAv4eEQV/V6mdtwOUDp6DxxZvEDu7CpLnEzs
2Y+cIvvtnjjau19Y2v9tt0lzxRC+AF3S9R57An0nrJEyF9/P3O+gjE0s++se3QZaoJfweWSi34IY
bJhqdNvtpMGijmoZjHducFn9DrsN1wFv2UGRHey41Wg58xYwQ+AH68rDuznXE75yGP/xuqYvEw+z
tub8haroJdgPPVe1Y9t5kTwEdezot+KRLEJ6ByHzexrmCSZgBWkqezintT4tIMqIgytb9MwES5y+
4ApvvBcAWiN5MG8IGMbDxIJVQ4W1HscTXMWkoY+v4trzBjuOOWoj/AcIsw4tuZV+2rNrXXg7tow1
Okueg47awVU/4CXMsVjnNbk5mxUU5SCUULZbrcbuxysee/AMeebUqADODSMpRVeiM+91Gof7VDqu
2cXCSQKMXNJ7K6c2fO36vHtzmjD5mYAq2N8SOMMD7h44f7EdjrjMczk8c2lPQJIkE4aEXJqRF3kC
3qfhV2nDGuHU6uLkzepn6xci0XwP48yLqJYI4NuC7YP8dYngyb1EDOs/xg4RizgL/Ddw2PQfFfnY
z7cCFPpVhx3/8UATXDpWvaGMt542nqD91EDt7v2kbralQzB07TnFfLYy1ov0jjrD25Q0ye8QB5az
w+OelM+BtgmURCGprC3aMaeaPXGPiHEfv4GntORp9oJ+4t5TAOaGayXrCtR3TiUKmw92dXYfhley
LlpT5WqoCSp9pLJziQW3oEyVYk1SJ4nnbHuaOs5Cs4AG4EarNrs83ntb7IDR9EwoKPwiCVK8s5Ie
h23D9vqoSh+qP0Cg+yJYvZwYSf3yFLP5/C+xm+EjsIfgSqLBmpEwgpn2awEkNIydsfumx9KM+rwY
NKEaExXvqqd0YPNHP7Clh1/U2mBQwcSzsDIDMxgRuQxtzGNgbhcEMo51COcBhhivtsx5oi+3XrOY
ZxWU9O3IXpBqKgp8ZeA30Ibx501PgxMOt8F06kmkdfnqwzKMbtaU00gromGiJ1mrLnQ2laNb7n2R
DuutgHqZANc36SHttfxIPNrpjizpVfvWcnshdF6IxNmEtMYoRmkNPXdFDnIEMWMB53coEzxEjZf+
JxPHvEuvAXCTDfafIivCEzYY869L7e6SpYF31kUcF3sRDlQihYQjkOvGMv1bzu0D2+ou8UDFjuU/
qYjl1lObREnIbMiV+DxLuxEXPM+tObgD/8U4tiAbhUlFSKuegtRAQxa+++0NnXUkZN+OH2TSQhvZ
nYEUiHtD6vinDnj530qvROtlK7HU4V/ptV52LcY+Q2ES4L2oDuCVgtEucifeLw7v/k1FYbCzCgGP
HYZhSYcrYwduavLxjAhTloEwpLpUL1QFL9w0j76f4YkdZx3SbD4P8b0haNZv+9nJQYkvieveMLtY
PZZUrvyniZIMfo85IywTucH4NPB6eBFqmW8UBvv6mYah4ldVxUiqYxj7EB9SnRJAe/zsANTiVKpI
Mm9a4i/W3RMAL6qDE1MVAtp9bkL9YnkhGGQrk4DzVgNnjqgfRcAZ+HmZhCA9VCRrXKlqZEpYsTgd
LegdWk6wvfjzniJIpxQ2SN2Xw6fFRjBx17LTxMOQo9IpPqA1g4sW7vLY/HrUml5sw+mDhRFBDhlp
Tj5ioHKadHm9NBv26mTAkVIm9e5RggYRHOtIdvHCVnUpvECgM3rFKytsLpKV06cfgf//7mBEFCgl
dcyQX84Uo2YwHcBGTF5NxhkAPJOllDn9IB1xTOezLJsObMs8JLF9ZYzssO4VpDVZoru1l5ORIDiC
VS7wFgs1nmQseyu0oSP33YkPr639Q+lUJDXiZrKowAvk0fVV3oIP4VYCDRbwif/6iB3rH1C55T4e
pd67hpH7R8nHl6SnkuOoQsFmctBp+WfKXJEx3DvLZqDcXG1o7ubbOPYGoTXpKVz7bxlJsB6KmvHj
KbWUrm9CWL3ZNVjD4rUzVF5xtNrJ9olfe5W85nGOYZL+PYIntPQcJr7/YDHd0bd/PCz5xZ4kG8dm
xmh/9scYim6aF+YGtppXeZTr6VqzMbDDVdPFxn8rCFx6r6QXyiJeYX6ytljbsBFqSFYY/sLxk00g
LIY0tLHJoxjFeDm0Ja4FV+93hztI+bJkVfrqo9gyu6Eb/6Gag6td4MXNi9M2Wb2hWyE4VzzXv4g7
LjCTye9uGcgQi9hlOlO+koweEyT1uvTPaR3zD6DcwxakdSEA1NlajX5ivZbCPk0W1/gfvqPmA2gC
j7RsRS0hYp676lUG4bfKzbF1dW7dWmYgLByOK6dbzXnKRpSVQrlsplbFPq6X0H1LQQHiiErDqjil
7M7XIcbkXm/GMhPNFTdtWv6qEtyz357vDz21hZje137UduM6T20rek4sAkJs1j1uCORha+F/1SA9
lLWK4Y+JT0JALMkwdYX5EfORvorJA2rDrkH+DumEi4gk0XVMrQ+nkb+3FsSLkikH8f5qOVEe/YQ1
uhWsMg5lsLrfmp+of+CxajqaC0rbMVe3pfv4Y5AI4LusF9ohhGkrtWUdRXIu7sZlSwqBtmHFHgrc
S+ct6hLMkA/AUyzqWtGqolgDzUgf4bZAz2F/A9jyDb0rwb/GHpRLSEAknySUyxBVE4JQeX/KAixD
Rw60xb9T4G1i4ChW1HJn1uwRC4r63FuxuNVaRw6WRi6MSRW8t6hUTOq6VNNf5HNsrEyeM64F5Ead
I0NSgjUNP27If+Ha8VI0inDq27e8SCpvXaIGfc2cxaxDLT8puYHN01vL5fq5WAaLJysxn3B0vIPR
Tr9cjBwYS1Nwrzsf7EL87jn2hJixOLn/lxnDI7zGeku8FokJPhcqIuJ4J8QCxGPi9Af7oZwcLpYX
ZW9VXcfRrSejv6MyA2B6my+vvQN979HKPMT9uzcVTrINhxl2KiVlpupeeO1kGJ7Lsqo/hYl5PEnB
JL84YoKvdh4VgkuxUD5L87j37FgytAkjmGFAUSsWDBOl573MzAf2saMa47sO+iD9xGAEwWySTU5n
dBC596GOBDkhkzMSJaP3JaimP5FDJlPLfVXGbx28ruCFOlKmLZ6c8Pc8TMM+dB1CypMuz43zsNwj
khafXGDnA/IvKcrA9bst9cygEgH7d5DAsA3M11LOzSdBiXR6zYNinJtVPQj+nw+FFNGRq+2fjl32
w7nv03MFowZyUq8J1lVlo7YLEzOBl5hZcL10oZv+RAAnL9NMN+PJycKaXV3e+Xov+oULKFQ+vU/S
PmMp0xj4LoJLKzFatl40906+t67GNniiEJorNwkQNrt5XQa/WDnrl94TA4QNWQ7tsOXjt+xLFaqx
+eXA97HeR0Li1noh8bXWHNLe0VFOA/+rVtZAH4M7JH8V99Pi2AzwIgR9GOqCmD00B5eA8rABMlfi
jQrbXN+CMBhJwzFpWfIf+pMk2G1BWtD3As90vXWUIo8IFhNCNvHikfWqtIr42bWgu9npRNfD1lpa
E9zjrCFSyh0mWrPiBPwBugtsVUpmztry51P6qke7xn8ccDLTpwCdsI4Y6zfRIoM/Cyslypl5Ct5j
sBv4LHK4y+QpLKoyuRWKYt0u5RhumImE+19YEeBdw05mSwz3x565DOPNZ9cEwQC4EElA5AJWZK9u
Z1FTYdiCwn30WVOOotxKMF09OyXFHACMC8+JSB6MWmV3RFFQduPd6BLSHgCYumuXbdwbHnk732Xc
Th4bcnsOflcAZ8FaJcJUO5bSEQFWyl9P01hX72XXNCw8sn6OcVY+sJ1Mtzj6dgkXVBK+PVAVkHpx
8d1zgk23IA9FfnayPu3anT1rZX1qsFvql+5DuIxdzHvnBHULd55x+N+IeMinbxAOCi7GXJ5vYurt
fFl5LjauH9v2Mz43DpYQIDFctoXmS9MFgFj4EX9pANjLJ2kBP4akk5VJ/1rTE/jK7naKqVAI4n8A
tvv8xZjAA++NU2FfWHyG3IoVfifqO2X4TcOTQweBm86/545G46SI2bISC3VXwRzjwVZ2zAjBguLB
TYrj7Kr7uP4poiBEAHAkfyVu4O/8YEBreqy/5xP2btl8NukU/bDCC+rfIy8KaiLxdXM9sqKmeatA
M0CORwO8R9IgDeQAgnh/iGD5nVuJJhTHxY5gHy3kdNZoDh3ZY0u9+pM9HorF1ucmGaPuDbPP5N4f
kIBm34kOZMFG92amTaSPOEe8hMT8K3VFZfLKiknwe9o5mVPXoq1mT1mF/0MzEYNoFnQJq6Ws35kw
UDfjDflRqNxsjZPZ/ylifWTpceZjR6PXxlz8RdBMhSyGQWvhkdyRU7BtTFTpsnfqiiGo59kIJtdC
3vEiJBUEJ4AatlxeGgub1cYr5fhVxeUU7nOqKmfYTVFIZ4KboUasQbJXlA9yeIBngOIfiWn5qliC
YRR1qiWbiUHwbl+zk/If8EtuGKtByEC/saALlmNMADRn6JkDkGuci+aQyKFhdTTrK+vIqiGSIyv3
T5/4+j2wescD3DOPcsF4Y/EvdtU8PPtV018w8agDjTkW2Z1cYLioRlAEc6jCh+RfgXgNq2H5dDud
ArGyp/HTJg8tUZiIh9pDyVc45XP1DlyWYmoIq/CVBROfcWkFmcVBFkrinRXl52Ryy8ypX+NQl1Ts
ccRhlexr7tcRbJQTDlTUxRhCdrHlurXgwwg97a5zXLjVvu7ZgsZ4kP/n7Mx65FauLf1XLvzcRAdn
stG3H3JOlqpUKs16IWRJh/M889f3F/JLJTORRF37wAascxwZwR079rD2Wgb86OALT5k1mgn3vq/N
76Ari7il2hBX1AXmGeCkfjIYN2CFeBKh8wEEbPQ4N1laQGzg9MpzPzsDEmaVa4n3Y6W2wsOXMURI
Flb/qNG+eU6EUvpf7LJTTEk5odXn0Ne0Q8Ughoeo7vRkGBM9WSWyHidSq+Zbb9GD3VKJ035TZSmi
z6gxzJ8rxSZqIxe0t4XDsX5ADzH63NDF2YKDLc3f9B7m0kMt033IOnR1tnCeuvShYoSIGCVG2eAB
yv3kmXeB0SRSAl3ZR3bl0r2OM+YaD01mz4ywDBFXdPQqKPMgATao/KJ1hwoq2tGqhbgDVKjuEG/V
lOhBA+jSM0F5Slph2fEu4H4S6mZmZ3+MBzLLXdPNA9m9PinPpTMpzBlnsqD9bgZOHhyHmEkdZJRc
s/+hQruYfJqaMQmgoBMNZQlzcBmTYdCKanIA19R4UHrUNcVWR84gUzadUdKHqRy0QCCzLzV/6l8Y
Bgjm6h9b1F3P2GJfToxRMhbVjtQtC3Br+bTrqzBvxUf4cmMUv32F1n7zKdKhyvvSOkU/PgLUUcrg
t0uwHfsH+mdcMDDfI3D5o9OBN0ZhLWOk94lcb0aGw7CFG6QQWUAEcUJPhNEHcyL7fKKm78y7rtCK
H1GtFv0xNpSKBpJa6UZ3jHnIOsb1RgaE8q2dAeHUT7SLwvB72Bt4rNOEWuhUHtQcfJzZ/vOv//rf
/+///hr/T/CneC7SCSmj/4L+6hkQSNv8979U9V//hVuX//P593//izQElkrThtGFqM01qXDx579+
vkRovPF3/y89CbKW6avyp2+1VbUj8xmOqUjVr5ZGPsG0H3PaDM4jw90IdyJ7qR0692NCXysCnnT/
19iXP0azKXKjFeEy02m5soN6+WPo3k3WwLv/PVGBe+xUo3S/qcy0tHutz6bsiJAK48BVEhJSvHFl
hvJNUxO2bumw9uvG5cqaQQ9ICZXhK7FicqyzCVkWC3CcbVvBO4Yjf6k+BFf311Tdy+3qEM7pjmpQ
M4cDzkbO/XJRYFOUkmzw3giADM2jo3cWxJGtYWYb+rG0njYD1wbXXDam+mxqzJ1ChG+6Ka+zblMW
Kumm7tB5LcTJokwbU8SqO4ICJDUlPlFB4DoZ47L/OKid73hBRmLz7v4mFp9MF64OpbBjuoZmgLRy
ncs9aBzQbAa9eJlstQeeVI4/YM/r940moOrSCWq+TZoWnO+vKv9fX1mtrmpCRWCFKiaGYqqGtOpX
VlvMTRKavlV8hOoREYsyd7J3fcJkIWPEc7ulHGzTX0Zj9hw6qHOsmKl5Y3XdsA2sVeO/hHa5egdW
tm4aUXz0i6F9STLd/Bg0EqYLP+LKUtLilxvVHVPTAeZZrmFIE3q10UbTFRoCRvGxacksc4AfW4aJ
6kOXuOOhtoXz+f7BLj+nqhkYJHhDx8QuNbH4nCaEPdXI+MMLqpPMLYSubLNQx4BYLspPFPzpG1mE
x/dXvT5QVjUp4BuqRhBuistdUuNgozTfXoqEEH0zK9a/w4YKNl0zZf715rUwUypjjqnCe7r0Mdhm
JSix+S+0zvXPBIrwljCOFslqFNN09xe7cZyGbqi2o6kGjVZ7YSkGQ+AWpWspDCTH+WGv+znJaRyo
gDTm10jWkZVMI3Xa319XvbYbg4Udi6+IH3V1+cNe2Y2pAB7V3NR/AX3llYpep4dah4s3oNaCqHYD
RX00zPXPzFK/GlKjZ5s0LToDPowVNd7WYvBhIJ9z4X95hrLkk+v2xsolvvEbLRJOqtAWRUchFr+x
CstgaCCveJkMlEk2YWZRlmNe2njIG3Qfo7Sovt4/lqXDxbptDT+FnXEkuJDLUwnJlmcnVIwXjbsN
MJD5gZaiAPhoCwZnHRapk2EpdO8ZP2kPEZK42/s/4Iah4y9VfgfVLdXSF4ae9CpjIl1gv1jdqJ1T
o6GSVKY+YNy+W1lq+bLjIw0JCcLPAmiDLkO/3GwQj37nZKX1AqGduyuZqz0AvycnpJ1/zOPyoSTy
2zD/qu9U1YdloygAB9Rzdrq/52tfbbqqa/JjBDsX5uKVaxFzAcc/mi/K4Grw3Y6Oei7T9BvT9ET6
BVSsfSqmHTOy0crK15+bZ8lhUcfhSecYLk/AnYfaNUvDeAHyQQdUMUd7N1J/OjhzYr6jKfU+BWt0
8DtLgkOc8uH+xq8/tsnzxNOoqoQUoC0ul+eFcpgZaNQXLSaSVeOhGCF9CuedHjX9v++vdX2XLNsW
CNUZGteeVtvlWkhMo7vROP6LAM54EI0rE7rQPAKRbre5GOPj/fVUeTkvHiYbbKVu42SYSBZQSV0u
mIG46B2R0eULFLV8QNww1k89HU9Kw5Fv1gerHcQ5Q+YGEqkpQObOni39PCFqNz83UE7+uwBsr28A
ttrfW11TSq5+7MOoXobxkxua7vv7v3hxQpYFnp27YFuC/9RVd2GGfTN1EMaq+YM25/MJvrD6VCiZ
uqMZl74EoVi7f9fr6UKz+CTQ9rpUbBfrCSBHCKAnFd1JF4XafGBwHRJRH55/GhawizuH+xv8671e
fRJ2CF5JODZsXg6331340x68RAGAqXqgj9x+dg0lOxqGlm+tUIznSJ/1b8pgJOjAjcBByqxNjjOd
650gf9mbmjauPOpLB/Sf32MTMWCQ8Bq6i+unpvCpdBp0SuBl8ixE07PWfw9x6Yf/+CUtuHMdjpLj
R6TxMQcwA8kwzKgfDQSKHE9H7fTzygEtcp2/PwgIkqPruEO6KosLSatOBS7Z8kmCLO23EEIDUjDQ
acI4zVi8Rz4SEDGFWciMUGqc9IPZKeKftNSicNdnBp3G+7/oho2otuu6piM0R5rL5SVyhTIQ9I8t
YAArPbixOn2EW2o6UnfQ/wiVgtH99RauWB4A74HqWhZIZ01oC5tMOuRvOsocDxWM0dAGw+I0PGqJ
RXO70sHkn5yqtsanmsr2J9Q1+3rFRDXpFRYmShzLq8/5q8Rgi7i96VIUY5qweQjHdDq3SNRBDCrG
L25UPxHsG9Bohe+lbu3vTPZqSH913qWKcrmFcOoJqSTIxenrjBsbDBSkwKrzT9BDsBRYQ7zxQyv6
OOm2fYr0FCRIRoURyOzP+4e4/GgOKTMfDDJIg+eF0urlR2sMuAzJ2tNzyU9H7cYyIa+xo/c8f/ZW
Ra7g5f56i2fEchzLcE1Go4VGM9z964lfhXKhVoc2XODK2XHcXjDkSfF5pM9YBcy6bdJs4vFescuF
c2dJslGebJ19qkK1FjfXYjaBWr/TekYrypNNxRvJjwm+otZotpZZjXu4FosV41i81izq2CZ5gGpp
pmRyXBgnanlTBtwTPQLHdugcZkynme+tlHbJqRJlPR0g/FKU89ioZUvDHlzDNu7o/KxsXr/+Ia6A
ckTjLTUdoobFB84F0J6amS8PZR8xvKPPFrYvGXDyjJfb6ppvRqdajPV2FPx2egBJTwbPWjtOn+w+
Mpt3LQ1X8YXKrkmBBBZhEX0fdKmWA5gXxs2nGJBf8lLByOHvBH0191djQLy5V4Hs43jCrhYvJaSt
IRlsBVQOQgtI7IFFtyERWjlFCEVHQ6mKcwM1EMI+mTHSM53iQpE5aCQib+iyrke/MQJdv2VOSgk+
6QPEzJ9jsPXpM6E1dITjMI6dtkE/Alru+zZ7dUfIzV1T16GqIZ3TLHnEr2xWA66HHAIQJavJaY4m
/mBt6C7ChqPN5W9qKs7KR5PG8dqxYPs01ISm8pfDl5OO59WCScPoNlJkmSeGsf0AV275EU3UYGWV
qyftP8uQVmtcCl7axb5K2Fti8OaZB1YDGWeKhufa0BFqMXodtedSOysZHIvof4eMPSFXkpZZs7XD
KVmJLZeenB9CSmkCj1GpvrjG4q0fEx2+S9QBvMA1hs9GlUaHHFlqL0eIr4dgXlJARkXpke1WK4dw
43poVKUsKgU2ecXyqFWI+YoyUpEMYbJwa+V59D6Dxmg/SCscmek4A/ex0YlEfzilGvN837RufGny
GR27IqI39L9PzKsvHWaNNk8ZQMogV0G8AgfNfitRFr3dgjUwbYJnEgivsBaxQj8UnY0QOV96ZjIR
ZtPRetQdfzIPQTwEX0HyQ/5/f2c3Lg1f1IYmkZgJ3piFccVNOJZhFoZeY6CIY/TNA8ODIOo7gGWm
hhzG/eVuGTP0y6oAAM5fmPPlnalFMrV0w0JvsFKe0TGp8W8+zmMckwMsD6ikpCUUG1Ncvgt8ugOT
06rvRV39uv9DrqICjJnqOCUn25IV4GVY0hsj4IE6yDwYVDWk1Ud7dDzmdMbkm4FW6bypkKzSf4wN
oL0tyZMW7ayCYvFmdkwl+J3Yoyjf+50G2ypMLfVsKRs6G6a+q1U30PRNQSwZe3E0D+XTDCKpf1+p
NpP+roDjqNlmfufqpyI3agA4IGrh5ry/wasXnMdUp8pO6EkorBuLrB+SSPSjNQoxDmD1P5Is9tj2
Peyu4IbQ/ru/2LL0wzvKafKXCYSYosoy8QDUkDsRjwSkeameH0JohX4x4glLduJM1gmnZpONor85
HzRgA5UU5uo/lajxpO/4R/OPGlgYf2s7TfSIYLZaHtDw1X7FxLDqignesHhyMkruNjfMogK4sMCp
EMz0NpEHFeasg9NGqtYI7OazOWtO8djS1Pjn/unc8JsWp8KxkALq2tLmRyvWKLUriTdMbr9DVsgE
EWtHXowbO5S61rxr9ACZwzKIP99f+coI0APXoVHFbfNA0XS53GuTqogyVRF2aKEyyxSPFmQAP7vo
IQPl/Xh/sRtOkgDfJPliwk+nsnq5mG4yDKCWFSp6ujOeW+Yrt+qU/A8eIfwUnSPb0CwSq0U0PyDw
0EcMPHvNnFDNBOAMdlSoChqecCpBpNAhODSBg/PTbH9/g7e+I6GZsAT+UharLzc4g8txW6OIPcSE
Usp3WnFsoRzehQ7LZw1Dq4xHGdtAm4fj/ZWvY2NaDtJPY7C8D+riMoNh14fOTRKvdYzCfh8qlH/2
iKKEH7VAo6k7otSItEUx+m83XRlLyfeeLJ+5ncst16WhT7Xix16JvMs+GUplM4FmfzeOsfVnRIIO
JYygYKaFWmu58uZfGa8slFOcFzQKKajp8nO8enSBjgeR082aZzFEty34uz7Mmg8VYCyylfTq6nzJ
cOhGqrQB2SRX9HIpE0xHTn1I85Bz1pjAQ9PJBnK+Caxm3E9Q79HyFdlbHRGHKlflFQLfT9x6uWid
AtefhG57KdwdD6RZsFihCbTJ5zY6tvQ+Vs7z+u3lSSDRsRzqZ8LiabhcULMztHOSzOTJY3SAyUjE
w+P4n8pChgD1kmmTRxm7L3PI20MmPZh01A7FCGfNG61ZPk2qTe2BJgFmtTAqw4oTww98w2vayj02
LchOaCnynVHb+gakrviUM5+2svuryysX5Z2S94cl3cVpRz6UmKPwdS9tYisEvNvNgGUG4vWNS+ju
QXAIG7VtZvapBrr61siO1WlVEmlohD/44sujN4Ra491jE8YlGvFfaxvxANg/iuIJTFYCR0bQMGvw
9mOm/2PhI2niUZ+7XHNWkHDMgp5gDtUwBlKqeO8rhfveQezkGEiqNwCxWbxi1TdurSsjSTpdhqby
dRerqjQ4hqA1vElkuoCNqmkgdgp8irFqCI72/h6lqVykYPJcoYPkCvGY8/xcrpaldhcrSm54Roln
aEM739K0Vw9ROP3UITP07i93a3PkAYSLBB486AvL7ZhkiyB/0iGMmLJtq0Xo5AnwLDnsBCspxy17
lbVVXSNcJlJeBOaVWg2zQYPFSztUIoTeuScFtu5Dbuf6uQXy/rmNVHVH+bIQK4aj3tymg3ci5yLh
XPYwaqgP4I8NXU+HeD1zQDfPZbGFGWesNxVjJf7ejYCh7ZHaEGjrot1roBIRuJNL/avVLTj6fSb2
N/yzMRyZ0OxN4jDncE58Bl3haytwgFtGYMOjgHejxoobvzQCv/X9oI4YBp4dQIg94E+YMuzslMek
NFOYKCvncxXoYHQSOYHBkTa59iKHmQHhl9UUQC6ete1v9BzrIwOp2dPbbc2xhOpYwBSxhIVpG60z
VkLUhtcWVfsRgaXsoW1hd4qa2Vjxjdffm+qFqlOkJIQnwFlsCGUCU4GVwiZA7cXWD1tt31UGXM9R
r684Qmm2lxdWFkoEU8eOal1jXpLAbGqmAW2g+w5wqwAaZFuL2i8AxPuDTwS+B0nv7ya9ZD5GQMpy
/1CvH3qWt+mNAzsClfzX8l/FFDpkS3BO5K43hc78Li2Nx6SE6JYSm48SPbBDLYRB4P6a1zeZNUEW
2dgokbGzCBshY0QPcJJ8FZTqXsQ8QmNmDzr6jHb+ZBbILDdDzwB2ofy6v/C1ncrYCcuRzUiJM7q8
F40zlFUFGsiz4swyHkujgSAduuQq+XJ/oVv2I7N5mVRRRlhCKXrF7KtJx1+E8EN4SHeX7yIr/FwL
jvb+SrfMh2M0ZNWWD7jMM5OwFdGkBY5XhrUCgs1qUaOM6vhBHQYo45K86j8kqZ19HzoR/zF5Gz/c
/wG3zlQGERRoLI0kYPECkLuWipJNlgdz1Pzehx4QISPy/bf7GPI1wkOHm0K3Zgk26mPbUGw4Ezwz
jOMeZtO2co4J5cU3exnW4f0EjkfRmSbJpY1Qvp2dubQRtgRm+sM25vyBUaKaHE78vn9yN64Bwa5j
aQD/5L+kEb26erYRGuCnXdMby0nZ+0LNDtS4x23fV4hrgz0jxkZ12aRVuvLNbq1M6IfLsWydjyf/
/NXK9HkkPByfw8h49h3KpHjn5i1THrynUNbGdnaE1q/bgSlbaz7duBnUJml/0ZAEfLG8GUXUM08a
drYXujljWArdralNk103ONHx/vlev4KEWy5DnjgbQUFl8V6EsdL/nbv0mB2mjeVP0XDKDIoq1Inh
WlFQCry/4A1fyrYcGkS8u/x7eaxKOdhlGeNe1AAu5d48d6YLt0mko6A4FPXOhvbj/pK39mjjZFRM
FSsy9csvSd4wVPCy6Z7bw7EdAKB9MDRmF4RdGHDMJO6Ku7n1+YA4UKa0yEGBz1yuByP2LCa90j3d
0EAX8IsgIZsRJBmct/tqurIkuzoVqeuyRtROY1WKXvfmwnS/qn3Y7xxzLFZu+62bANWHSVEIl2Iv
e2xao0ICCPuKV1awJ1dupnxBCyDfBX0BuN1stGYLE+OPyPbfCNnEsVCH0G3HAedngPRbxGjQ1ycI
9BGoq+B+8w1jsNaXpnC/aioYa2NkLqKWadmbzUUjHIQuUyYJuiWd+euLX7R2WPYJNVAKVsc2SIKd
4Rb+pw5Skl3FbGa0EhnesE8NNkQq9y4fEtzR5YKwEzDAPZBk9m1joG8d9Wct1/wzwkS02s3m8/39
XaEv5KlC9EpCCREwaL/FfRBxPZmR2+kepD7t1gxiKG6AGu6iYWAsYSQ22PSRDuFGb9ikCn39WMgh
n4HeL9QOYTOsHPiN51mjwECTiMeL67n4yiNCi1NhDbqHpG1D19xB230DJoURVQtdyFM9uOWhYY7h
VIHEenGsOD3cP5IbN5acUyJR4M0BUCe/0KtPbviz40ddrSGFM/jHiG66N1Z1sw+rIljZ7A3/p6sA
V2k5OgBftMXTCX2gDkFpp3lx5ogHhkxgRO0660sRz9GfyY6nx1bvxYqXv3HCgMYBAJARSK+7cLqt
a9q9PZqGlwuIfGEUd7sZXQg4XDZphaLspodS8Cloob3Zws1uP9jGEHYrO5f3ZhHE856C4zHph3GX
F58Z6skY0j4SoAm1xe9RM/gf5j7U5rffJnAzJuVW2aaHZObyWxbpAANfoeqe6tv0XTr4TIuy0ZjM
ZyJPz+n0vt12XLwvSBW+Jq7qcj0UigfEY+l+1Yqa/R4Vw/LQj1eeCkYPVt7OG2YqG/2azO4JJZeg
UNj7AqU2UsMTVG63kL2OCFe28CcHWgh3+f193fBKBB9AcGQKAnhefs5Xd8JN4rnXS17NDKD6J7cn
q9sw/4fKko6GAzKvruOvLHljfxgnORaXkDdtaaZMxMQ8Z47mMbsl3tWFWVLsa2Dvs6A3vb+7GzeC
UqZJdfo/rYeFlTQRom5+7CPzpEqMjgnzxrAJUAXfMTnHiLfej98VfbAOA5wGpJiT+XL/B9zwA8zI
OTTbuA2gLxdOeIpSO4/8ktHKcJgVxuN1CX2D9AbaDW1U4ScCuZNsGcxyqpUbcqOki7dlxAnQNUkR
Ge3lp2WGuWqqIkwJg0x7YkzQh2hOWKgvzWhnI96lOPDzRWHyNGhqvO0dpLydOXT+GK1t7e+fww2v
QCuVFBeUM4b9d/LklZkloyLIqkXyMCuJ+gfLyLZlGptvD+Zfr7KspPYwEXWw4ycPpoj9neaOBrIf
sEK3TlZ8sU33ZY7K2uuifA3Hfesz87DY3CQ6XIyBXB61kQPkdBlafxgYCTMephoah09uYKofaVqm
P9pRQANoq6k9rgRtN+6SbP5QLiGRh2tr8c7EraJZEFPGD1BA1Ccnb7RjHKtoVgTR2vv9t5G08OyO
8zfSdWzGg5YBTDvwZzpKFw92nRqIqYBqRbUnyjL0Lbqya8sz6n2dfwiQiUTXd8yBeZ+qioHjGelo
JopWnvNr1wVuku6PrNlruMnFc07Qk8z+lGUPMXF/hURoPUVbQcz3YSrN4X3X5mtTPtenLVHbOEsG
NSSUfeFOmIoKTKHESNKGY3bMUxHtKzNrdrZmrMUq1xalmy7lGTmHBYTaXXxYJFpbVIYYa4utqvkZ
qlEOkydXFEafvGXmPNSynZhcWBPvX9QbW5RAQl5w8DxMziycRm+VXYyOrO+NENLVvKR19thFYV5s
yyShZX9/teucg0oN7WBsV2WwdrmazswqsiOgayG2dZ5SqND2ftmhFYPIN+y5U9e1W62UOHXK3f6v
+4tf2w/tPDmMwH5tqgsL31ww2WEP6E96ZpRR4Uu7aVObZc+MveVu0iCqVkKIax8osxs6/ZQYeQ2u
Jhv1DPo6RHm81q8oopqpdhxAsezv7+r6A/K0WhSGZRzI8NLiVgy2BoUvGubeRFD9XDTO/KQwQ+6l
be6upTS31uJZE5RtKHUT2V+6PTuy0xK80+TBMSSBHRk01LB/M6ecrBVnbyxF4iQh81wmsF6L+CtG
yb4d4BP3ps6OfqK1lT7nsZLulHmOV4zy9lKw6dEJBHe69HMocpQCsqueEYxifIZRJD9phZHvoRVf
wz/fMEFGJCTkhCBWNj0vD9BperT63Gzweti+jk4Ne3YWDWA+CggC56HtVrb2dwri0oebtM0lIMem
aQ/r4+WCTBKLcLD83kNPMENs0zGj8xSO/sfCqMzvyE+IY104cPXVGaUTK+Ad25WZNpy0FLEZXHmJ
FC2iu/dt9trZmTgcMhfASNTglpWwrEYbTotRvILrAFYNbQr2ducnXgiXDEQc4xFu0DcOe1F0YHYQ
9DKFYunOlwF9lxlDnkLM6ekQ+H5TQDR/GasQ5kzYIA5qg1jd/T3esCoZGgAgYMzLwu0sTt4dodbJ
os5r4In2cviQz9T455NtN+rxf7AUszAAF8i16dJdLhWp3diHqdp68HSlpNuBf9aVwDiEJGYr7bVb
u8LNGLKMImuLC3tCgbuD+CpuvbGPmmdHUd0jAa/6iUKHs3KAN4zEphBN4YScyDaXTc8Iko1SVHbr
iWqEcV6p3dNgo6hqh/HwWFcTXFVz8faUmoIbX4sYGpQLGeflUQZuUzt2JmqvGGbgJjvoTnygaCmy
jRny1CFkywigjeGR1j1cWIWrp/5viFnKZqXle8NTEHvxLquAEqlMLOKBrkuROa4LMOAQ/E4fWuQO
wnNeV5DRkeQocKB2hp9u32xIjo5jkqAm1l0+z3YzUWiYjcaz9Ww8TshuHSJIYE6GAnHS/aVu7U8e
MWmoS3TpLp4tVLnGBN0oonNJuOML93c+R/4e3N0EhYHSH+4vdx14mHS9eB1pStFBX6Jpta4nbQzN
2nO5+bDxM+E+oZdxKvPiA/pC0amRUl3Q+zQrd/PmPgkDSIApIlwBLyArzCcFcV5vbMzoE8we6bfB
MoMd7AuSVrGs9/c3eiMLpEItbw2RL5CA5RMTE2aUVVv2nskUFgC0OEGoPEVNbDsNLTQzTY1CSTBF
DtSS2TySMGXBv5NaSX6MatKc7/+aa3fBXWK0SNZbQaot3UU4QWgOHc1M3a0agh0ibPOT2yfVdBSN
WqzZ1PVHljcXAgc5WStt6/Ly9mEdT0ZaCU+tCqTM4gQe+B1KdfrnCQ7xT64F5TaqU3Gyq7ukXEE8
Xrsr2gJ/u9n4Rd7bxYUFaqROUCsJjx5JtbWbuPyhDnX0p8gVWGVcKRVstrHz880HDBSdgJrSCvNU
S5xlDFerYQ6o8gYqpHJG3Drv80xrdk7QZCuWfONbUuAEuESpighwCSFyGrMKDZPi1FAk+o/cHqcz
pCmQDwrI9+7vSp7VZdTCqLqc0TKonws+5uWHDHgjJaf+5AUgpg+0VU2om3PzlIL+O6F5CzCgUcDA
xOUIy0SZr9yhGzu1gb/zOXkLyBYWj4ADHW8mh0o9Qqbi2JCKbAZ0STawyq0FaDeWAj1ENwSAFGN4
y6ZSIxSd2DOpvBIw/F51p/RjhjwSCqh1tOICbxgoRSH6ghSnSBmW/bKa8g/K0CO7ghkVeP+oNB6Y
9wz1eliiv2YlF/mh5roUb37K6LfCqqCSXzLX7sgzeFULAh8bTWGI+KOOPAjwpcCebIJre553LVx5
v0q3HtI3DtuCdQYvY+kGIb0cpFqs2aJJKFDEzr3MHcrsOFfCzQ5VmMDqmFkdIigFVd8VZ3frgMFn
yaarpHZYYjipC5Y989yZNyfIpfqV+TOCLnrjdMwDalb5O1dQuLt/Ua5fF7YJkQTwB/mSLjtp6ijV
h1w/8+pKbx6tuSkP7ahlDGFV2XFQmjX6gOV6wI1lVU9OVVHUc5ZRidpBp2uNjnGe1LQIYKfXUbFE
3zYMuqe4FWmXb2SLSqxY0NIfyGVpLci2ueQKWua4oijykHlp/YzOVdOfygmi2m2m1xZk2B20sXmg
MgiXmc4upIG/H5xx2N8/6KtnFeOH55ECFFgTXMISFVxXqPDOWaCd0Q5qKeZWYz58qk3wSwd3jirx
PKLYaR18xfX9QwltCNJZaZkEj0NJjX0fQk4frcTiVwU6fhMFG13CZ5mFYlzy8mKFgRUAYi2nc1pW
5qYIgvphpLO6NRmbAUoRInTDhOvWQVKKGl4SHEsk1t6a0sofwVMrQzgmlcCoXP4IlRdeiZgmOQ/A
dPa2w4KIiY+ebbe/BGLGKyHq8o2Xy1FYJ/WQ8/SEqZfLhcaEvlGm9efQGsb6OcnclOmkcEIJ/NBg
JrG9gbw2QbgZ1bdoouWJKsKKOcotvX6e+A3AxihNcMkFyL/F8wRjfYSIhtGfkcjT/rHmKf2S1mH6
VDdhv7Jd+QkXS1GAxPJAOVDgXM6kzij9iWYwO0jychuxiarZWyRgK0/D9bWm1EL/UMYROLBlzOhm
Zk4nfujPfV9Oj3XKWC9UFajSpKPYOLDbbe7fphsfUdKu8MjKVJy65+VHdGPmM3N17s46X2/41CcF
8XiX6dOYoXaYWanHiJvmo5CIcPEmSFtDrHQOlr6aljzREqEMg82A4cTCjKwysWEdD5ozRhajURAb
+ZQeGK9jmCSpbJivciXqkKDMdDS810iVrgbO5PJsnSeK8gyBjjygV09il7u9jSj7fEaIK9DcU1+T
2CcbB/2n9ACddu08OPT+xOfcgCqPcrrTlu6wrWfRO987lFbUp2F2HP2YWlqkfFcg2CsPeg/9+V4R
0BccGwbMgnobjJQLfoV+HafPahfbaHMUchDqh+OixPzSIF0Oj2YUwsL51i8MqoRnQqU/wzVZhlBG
5EbgfQN6X1H1KQ87pKBbRG0aJWWaou/zh87W2oOuRspKlHp9YXTwuBKOh4eQWfzlySY6otWjNfln
IUCSxuRe29Casi9v3h6r0Bk2SOqwnsX3q1ENLjSj889o1mnxJmg6yRVl9ANVw84snaNjAQ7f22Oi
GWBJs+DjW9cHUML8BmEGuFnkTy53GdpFPjJi5Z5n22c2FE9Vb7qentMcJv5P5AGDXRKknQtXl9Wu
zadfewsYbUhnKN0xSkg4ebk4jHwlzDazex57FX0gYWbv4srJnnsVwsfKYdX7m72xHoUY+Pjk3A/T
C/LPX10WF5LbPoxH+9wkFZrGha73iJ3WDJc1pUIC0ATVSvR442WFL4eAgzREYhqWj5pl+QTgVW6f
g7mVoyConc8F6YeY6JHbla/DXlmFBY0MwDRRRPA8RUyrDmqYPSaNm+Yr1+nWEYAtp0DN7ZS0SpdH
UKfwAdCk5wiQoPCUYPwEW3i193uRPGalEq1EOzeWo0NiMTgGsFWOHFwuN+Sx3aL+ZJ6DMc42Yctg
SBFM1l4N1HEzCboL97/wdXwH0I2iBem7JquLi/dgNDhLVGkCryuQMtjMpYYcKQwi6k+r8PN3VW9a
aHxNRv8ZBnhUiVzkSvLT/d9w/SLwGrA+A4uwXFw5jsyikezrDfisUS1OXYNaexKFKSINFEnyAIbD
FHf3xnYuNVTauRA/8t8y3ZTe7JVpZzS5KBIMgQebnrvL6Jke3cLODwz2r7FbXActLCXTE5mf0ANb
fFNdUHdGMybwEBNXtAMklEGxNwVzmvs+bdy3gl3ZGXVLmcDDOCL7OJc7U8ukRMtIQ5vZVpozWpfK
Js+s5DuyxmuFiVu3FVAQ5SXqXVisubgdpa+jH6p2SLaZ5nzQEwQ8cwupslKFPrweBmMbjzCjQieH
njmTSCjwuuHhvvncOF5eHNJqEgQJg13s10+VQJS9657brisOw2B+cKY5fueDQHm7LyBiIHjB8XO6
y5JPlLrmbEJjc+45j6OT5aLc1DraCNu8T+ttGmTRG/km8Trw9vCoUv0liSfbvPyY0WzAzT8o0KaN
qvYI4sFkMl+tTkyUtSu8Ejc+pizgUWaiBy4v48JOtWDI1AAdhfNcNtQJqqoRf/yyUr9ZfYI0SsXc
tGdM7YjG89SJx9lQ4q8oARorLunaBf4dIcOIgWaR3kiX9epmlsXc6owtV+exVBwKtS28WXWSPDpF
XZ9VMvzjffv5S/B6GekzskbIQiJFq5gs+3LBokXkEAmT8uyiXANliZVmSuHBSW5bn2bkKNiw7mcQ
lEtummPrGpXyMiKIUr0zB5FU//iVMpmeFU2K9TIgjop2Td1k+k877qwAZZ5BD6Ot4XdRdh61qewO
rjrkEDRHNTpGm1jT0PFEeBBh381IO1dEmykIXP1r6NqI9xzVumrCg2kkPXh9Zim07wLFuF9wbCGx
6EATbu/TIQ6SZycvsm4T+XWu7O8f0bWHhsEYq+CpYOCC8PLyhHK90DgIfn/UlP7RHecXOqbjicZI
dmgm8Lxi9MeV2OP6WhOqS/o+ap6yC7VYU1EMhK6tBBpXhBx3UY18s8hNC3kripBv3R5wKcIqBi/I
9Gh+L7YXT1keKll6HqtJ+2KgXhHs2sRpxq1va914LPsRjPJc409XVr5Ox+jpM7BDp5K7DX71cuXM
DbKaLnB3tmAAGplZDwToEyVAwIViSHJwjAjdyKpHu3XGx614zuvPSgbIqAKFHQpnVEEvV2fqq6p5
tsaz2Wc6zNzMElJJGPc9lZ3HPHXmD7kcxL5/2De+q0tLgs4axVcmRhdPRgdUmp47OtS2NobVqc8Z
GzwJrQghx27e/hZCsWbrEG/Krjf9rssdRgHqD5Pa9GdRCXNvNeiFE+C4mznW1+pUV4f5FxSmwQ1g
kxbQ7Lpcyoa0eRqLsD2XYC1R0kyrPTp/w9MYCNXL4zRBTTVZw5ReHabEnlD7obsFSoy2/mJR8kpj
KKLm3PoBtPeUw8wnu5rcEv60Mvh8/8tJc7jwkzAsEZGDVgJQyudb7DCaYiQ3EWY5d83g7kf6W0/Z
ULqbAIqy/cTk4m5KiB6dLpci3ZWx8vpev08y8ZJIClmyRzhg8T4lEbAo5I6qc6EzsA4jvns08iGF
cHquw/cQGqfbib6TwS9AUHyHFnGlISvyZnA7wTn4P6r59A+w5CVnTeIWKCg7/5+z89yRG1m29RMR
oDd/i+Wru9VquZH+EJrRiN4lPZ/+fNlzcI+K1Sii7wBbs4EBFMU0kWFWrKWJUz4bsFC0nYXyAULg
mww228/31/zmMZS2JHuIQWeYmtvCC3aWDr0mJLwnazJAshaIZiabooXEdI9HsfZmVAfayg19yyaY
ciIdmmrwTi/dggnDhrCD+lQ3VhUdq1yLxi+2UBC0LikLvTiMzb+38SPX1KRViSeSreIlYWrgZKOS
dlZNYa8r/7WZofLtObS/TB0cH/eX9LagjC2CCw4ysRWR92JNqyQObCvvxElhh5OO7mxVZKGfibah
ZKsEk3YkIPDynVtV3hcC9craRWmsNy8KAqZBsmmMumxXfPEbi05gCeQK1Lussi5+FKwibYuqdX5K
0HX7BiSx/0F+HykbYHv9gbpU2Lx/mylik2hKXiJ5r699R1XMlqOURn7qsrxu6E6PWryNEGebfwRm
an41WlQjV2JMXd7Rax/CtAvlR4YmDI70MjlR08GILcpkpxlgR+5sZi5OXPkWgoUTJCayTKZHWTVF
Z8NAquijbRfJsK8RaLOeplqHzKa1pqH8R0Nkx/ArS2vDV6HFBHGfzqYK4sWh6nW7IfI8OOeQABus
TVShWPZZdcZRHOvZrtrD/RP1xt5JLlxiCNcGdLTsUESl0TjFWGegcsv4WCiWfkwVMe70yvpSuVGy
0n2QqeliDSkXk7JKmm8SyoUfrPK81Ko4aU4q/b1zOrbNpXCmtTriKyXqwgzjfYAneNJ4qZe1dhF5
MGzN9XBCdaV3TmS4BVQsKuoi+9p1aHIHClh+ezsqiCR8ruFL1c4hsRpM0kZWpN/TGaWRZ0Sih+Ar
5Rkv+pCYyL9NW8srDH2HlmCI1F9KpCwlW8cKTTZ0M+2TNYz4dOZBXUjhpzozdlacBu0BlH2sHBkZ
peJWiKJmEhDIgX6MK7PX0IGuHGuTztnkfITWVoUhJ8i8+UdbIlKLCCaqXn8XiqZGuzzQzeop8rQ4
3mUQdgx+3CAKtM3ceh6/ZqYJ5Uus6/1v5Cfy6WkutLa7ZFOkGNDUGtGsEZ9HRaGchVdDN7TRdGg1
0g24Dst7gvIwcKlHTqgQ3T9kt089jQ9iRUm7zMD0EtABloXfQBJwaiHTHY9NpY+IdIdRnPmMzDT/
3rd2E5gCEgZyQCwMOxzHYBFYMEEeTh5N69NoZ04dbaETN+tnpOod51BMY5z+29Zh0mlbF80yZxeP
aKu83P8Jb3wwsGwGPplUprKw9E/KIDLgyFNNbWEsvhmMVHwTaM6geoqyyv+HKXmT6PgwybF88bwi
dyY7LsSphRZa+zYzMDF8V1Ii1N8jPF3mx/vmbkNFlpbZREqKr/yCixr20NVJBRDAPqEG1zzmAjE4
JlxPmSa6RzRXsw3oQWvF875hUxaOSevxuwxzLZyGmYBRRZQKVVgxFd1W71pd+LZi5l/6sFF8yGm6
T5GH6s39T73ZRDk6BvZBjuSgGrNM5glrbBrHjg2QrTAfHfSuzzHdavQs27V3/cYLv5qCR5DBWjmb
tziyIomCBgIN+9hESv3TbLxZ7JDZTJ91yFBOuTH3KzfyTYM4fcnxTjF+CZM0yqihTq/YR9uc/w5g
u34cUOvaau78K9fV+Mv9lbwNf6EQxOEzEcIeAgWQz8IfdRGEaWbkJR3zWKpK+lHrLPW72RFM7JK0
sCPok4sSneRkaIOTrjittlEDSKO2SM/qu/s/5SYRMGjvUGoDHsoQDk/59S9R3aAJ3cbRj0OP0O6/
yhRNjbPLXXdI2odqtJJQ8pFl6tOcAHLx7RrQ3z5JjXz4dv+H3J4uj6QZVg3Z63KY+7n+IV7X0MCM
kVsd5ibchEakHnSrKQ49WJrTu02RPkrRHo6zCjr22hTSt8jYVyiBInjrlpRtosywP+kitMdvhGmu
9/m+vRsHDIuSpP4BoUn/hTN2bS+hZzyNqtId7MQedk1uR39PLWJSlH7EITIrxrXdNryYZhVv71u+
bZFyhZASAGoBk4h20/LIitkVUNy0h8hp0G2DVOQlRu33ohhBtWOJqi0zrjD8aE4L0FlzoEws54em
UeOT3ZUIyZnwhwJMyLfw00HmlVflKYPZmcTMq1E77Tvro1UN4UkdEDnMAqE/mVrirDi8m9spvwJl
KwbAmXanFXq9gDFwldBE7/DAOtmXqK7rU1aqiZ+gALFH0WyNNfYG8E8ABCYEUlVycaAJS1dHMGAX
Q5UA6jLNqNrD5h7RQjeCLoNucp5rPfw0wjTanYUTpOGHDqR9RqQAnOfBRaFD/eyNkasc0NWk1LZR
IFMy1zK710j0KqbjN+I+oFIgzQJqvPCRChzBVjt24tAgz3DWmknfCBGJTVPHpR8NSvy3nevGTp0H
43EsA5JMeB62bZ0gbVslyUHrVHermSFiVFGUfESB29w3llVvm7lMT7D5pw/ID6ICClfyF6+t9L0n
YsvPcI6nKmrsjYWu6h7IiHJEL3haObk3fkl+Hc+3C2YJwrUlDRlEfxAIlYo45KFTbBmvyh5eBcPL
SujbIO3axxHOqK3adu0DzbDovS5CmqfcBPmObMAvH6BUaNASj1FzyMsJyGkdu4dI1LPf28ZaHnXr
HQCX0hUwCFlIBZYDpxozfmNlG8mpzlVP9FstTZxgP1hiTPbGXAblk6vbifEjCKNi/jkLyn/qymLf
BBRMIXG7DHo/BDJgtBb3y0oHNRMFPyHNxksUlo2PcGjzaA15fW5sLrrSzvPxvm960ygfzFCXdPhL
cvEBAlfh2mF68oTe9rEvWpjGYRa3S+eoIi8y/5Pqep6kfpGaolljGr95biAC4nTJ9gioX2LF60+e
BlHppaYGR2WAC6yzHPDdvZPuqDOlK6t7a4pKIj08ijg2DmVJERKRzNhxPnnHsrGzIyVE/SMMGo4/
o8S78prfOEoeGQrfJHqyvk8t+vqrwgkBZNUJvOOYxuFezSGJc3vdvjAP8FWkevre9g7mqDXTQyM4
kv3Qa3PpWKKzhATvMWNQfqfCpu5nkKkdlQiVLKWCoPj+kTEWS0kPHUQBEe9r+4L8ZBFtU8dUA9MY
lAcTmEgOOrSsh4c8FnG6j7rerSkf5g6EvJTTQrERjloVfyH3O6iHFIFI++IOpgq7LPokEM0ysaju
iaO7+XtFUvqblBKV1mS2wCzPpK/JzrRTezpYQAPmZovmVPowDqlq77WxSqONB/N/7QftOE4IXs3B
qDx5TC8/w0pidsdkYl7Rh4ibjocZgGw4Oklljdu5qoPwELeBk5OC59psrCE9Fg6FCVvwHVLyQCJ3
ZLp/vSu9heo8lZ/wQc2M4CCE+Nq3lv3ZCEbHd8zO3ia9A55n6tfqXosbjWESTOI3xlKJNExzYVgj
i32tK0NVFkKkoWo/mbFRdnXa6ictMoejJPPY3z8Sb9iEkBMfbciDD3nL9ceilRxX1uzWD2Po2scw
hq+g6Cr3IhJzgmQ8TLfA79bGjF+j4j/eXijAIVrFpARsQl65TODDnufdEtZ8oYBjqru+d2cdWZ42
K+mhaVP0qxTB8FedKgZ6ymWTmb4LH/lLiLoxBA4Jc/Z+XdtNs5ngC30y67oQ+yCPHOcxrEL3qzUL
PfxWJrmStXhiwHzQe2eRgUJ5Hk01Sm4sRbXxQpSVn+DJapNtP7WO+1mtNbfY1mrZVh8Nt5q1r2Io
+/zBQTEspaQSTGnpFxkY6hxSXK/jJErC+BB6QIFqBcIOA6jTFyp78HX4am1XQHScyhvrrRY2hdh2
6A1dmobZtT3vSPqtr6Cp29A3H07Q0M/qLubZ/DAySvcrRdfuX48BRXfToIb9Pk/HDtCbeaVxo+WG
q1s8WaUXDd4MpfUl9zQBz5j2c5qC+MlkOuc4xYmxEoHeHDPMERQSDMBEREq6MCfAwQUjkEYII63k
0gS9SXMWSfCAstV+7qxfhRe+c9ZSfiJwDK4SmHdAA0tmPo9+UDMya3upOjG9WNVc/tXqnbjYBv1a
T5L13b9KN84VDkAplABOHP0WsrHrq2RBPBqHhIZPdWRNB4jVkod5jsoDoOf58E5TvPc4CnQNEcWR
0zDXpuY0qAuGg4OHmnz7kyrGaYN8Ufs9G8e1gY1XfqI/7ypwFnYNNpFXgh/Adte20tytNVLL5oKv
LMnBDLPNz5Y+KD8MJTHRK0td8W8jRPcTeNXQ+QpcPN5B5M7wxc30MGV4DxmUY+tSyGYACs6Peuq0
b+3Uamuw7MXzLd2KJFnCd0s4JLHJ9U+dw5K6dt0bl7o0p+8Fkzn/EFcYL5Ne/FQSUa2UyuSX/7ky
lI+YJCHOtZhxozS88J1F2tj5UJjzBTROfxlQKH4cWrt+r4cGYUOXESAIpRUGgeTV+qPWUXYVCpVp
NVy0pKy/JumA9G+V5UetstrnsIvjvTmMzorR25XEKLEJfWLqRzxJ10aTqQcgMuv9xRzmCRKRSvN8
Nto6wJkb7gtR2msUv7cegtVkbo5cDC8B2uXa4jgVc6kUhM9OVKuqXxmQnceBEef+mLfTBzVEd6if
vHTlQ28uLSLHMobGL8lO9dIxKRps9UypaZfGmvutktr2hqzqdzt7a8TQb1iiIyJvK1145uQW96hl
8jItsq69WAHsR5upZw7HMkkTN5odiRUH8YqWWJxN6QDpWLKJdMUXy6kyY2W3WdhegkQJtp3OE+8r
AoDaX53htGKjo3DZbtxhir73rdmXm9brTA9eVj0wNjJY0D6H9ML6Y921fb01OytFt0NXvvEUeuUu
b63uPHstymW2FodwqgmhmQ8Owul0regJJDsn77u/zcJWUx8WnvIjHKh6ulfNaaogQ+4ETROnGdfu
5O0qM8hPWoIqI5h+hnyujxFjfKOlQShwsZBvO+RwiW56J+ifaF8MK9H07R3BoVEkh8IH2gY4Ya5N
iabXrIkGwKV0+t9FTb4fDDxicr4+2ViVWv7zTqdPPg9IBBojST2De7u2F4DsG+xogFYy083fI/JD
u77V63E/OeG0xva6qB/Is8MbJkVDwWDi6BZex5mMIBalZ14syJ63VWFCHMC1v1hl6EDD30/JHmVP
AdxYz+aDUUVrvCW3q0vVgqbzK/EG75zc6D/cXk5jupyQ7L2YoTueRdeZle+l+vzLtYX1wSxEHKzs
5+3R4e2gtwJeFPJCRiKuLXppnmSIu9uXoO7mXYQezinsBncXjvG84nVunR2SVTDc6oTejgp577Wp
0OpdM9RIqIwg1XYqtKHHzhx5GSuYL1T0cH64CoK098/PUqyUeA/+FzktQLynEkHIJf9jSRNRBqHr
BdWFoDlLADE6Q+73UD3PO2Eoc/UA6ZvzF0NigQoAOKjnQ6WGuunD9p2X23gyq3Qj5tI1npJocPaV
ykD+hoqeo++TuojVQxboot/d/9XLcyB/NNNlKJYCh5AI0OsfreeQENgTQ2UxIWLysehSV9s2TJD9
XUVRVT0P4WC9s30iBV2pCTLiR14uIegLJzK7o9X39lRf4rTP/ibscfOtItrq0UuSrtl7QT/9eO9X
8gZJDAbldAY6lngihzHYbBqD5iL6unzUm1k9UgcX35JQ7eBwNNYYNJY5Ll8I8gOfBVsuYP4laTT7
2etljuRmCNQ9JAnX4nYbukYenEqBGNbGhiT0iz1Xij/o3fzt3V8LxhAiAogaqXos+WBcq6BANWj1
JRtG29z1ZmW5vtdVXvQ4DqW6SzKLH/Jum3LICeQb3RrKKQuHJiWv88CxUBObsvJrPOo1tNytq24s
rck/xq7SvNw3uHQnvJGyDSOrsMTEN5l1Y9o8i7oyXeRU7DGjAb8XHmjKLmvW0oHbO0IuACIKT0LZ
4AbaVwWe3kAXMl6GSjN2tWmWfjl56iEswn9mCpMrydxbX0YIgzVwdnLy9/pKSojHYDCefingvYx8
wVR8tx0is/1hVfF7OTfRRJfhhsRiyyYbYpzX1npvik0X7PUhG+dh5+j5t4Hhsm0Pq95D2nfmSifz
9ar9GTlhj7EmAhxap3LyZhE5uYQLA6jT+lBqQ8QkcWJ4+VPbuV67AYCVMUmlx9VhrBCV3IRFYdD/
UmD0OebMAn1CUdOLYHysinRTV7nLoEqjDx9dLXW/1Ypo9E0A++kntfGUwi9yZaTxzHij6yMZne3C
BJ5PANNKtwsLBsepNIki8qcQcj0/cqr8y/0junzkXz9VlswlioIxwIWfI7BDvLWvxWHoFPEUNkkE
jlmt93TCCppD6O+MNiVerTCzg+MF08qDe20eWhlJEAl1NjU2OjG49+udLbSs1V0aUftptNNjoOf6
eVKGZGdQdGm3g4IYtjLFBSALq/oepuoaXfgC/fbfDwA9wtQGDp85yMVBdqzaC1OAf3ujQVe10Jla
TrRZfYmA/m7RQ54fR921PrR63p+E1oS7GrjnNrGVauVpvnbH//0QVHgoiMlZOn7N9UrkddQp3uyq
yIUHgAGoXMEhGcKg29VNdw6YmH6uOyfcM95hHu6fAflX/99xx2HIKidBiBy4lWRqizWYkeEGcRHp
h9Sxw89pMAcPDVH8ylZfu4xXK3QEeeIo4FMFWpYZs7ic1c6cjYNrkp6jWKm9aJMutl4SrBUsrp3h
/5qiE09oTsOYhOt6LQMQVaUTmcYhdjr9Q6y0PGFCG78H4eju5zlYC6tuPo3SPekGtFd02SDbWiyg
q/StJ6hEHeKiZxJGZe4FIVJlP1A88O/v1Su55NVmQffJk0mQwG4xar+4MVbIW45SoH4QVts+z10X
bDXFdTeMmmoHtU1+pXlUnciSxy8IIM6b0IrcR9WN0892geISMV5z4ByCkDBKdzsRdJ0nG91z3Uni
pzjKlZfZToEwDdA5C8YMD33o5oxBS5FJ+Ax2hd3VH+9/06JXzH7Jb5IUGTgimRovvkmzmolic6cf
aghTP/FGJ3AFOPPRSA1BGRoUtWoW/VHvheJH2ewcs8IWNGMVsXONCVIDF3bV+7/p5gjxkySKkdaW
zASWy6xWkWb09JkOrpFaH2Bg/thOzXQUBdSuZTn/vm9tefnlAhAl8LRRGmURFpe/tOeRFqphHBjL
8T6nHkRmnAEq1mqjHqrZ1DY102PfkwrX+G7LNKAIA2Gkoxi8TJbTiCiNwRLjUHE1z5EGaCYxomDj
ONX0STVi5RI1s34KlGatE3X7zQw9UA5h1hF/R9vj+pIaViAolk7hMaNevNXart8bCVJ+pZmRXrqi
3GVZjm5vZ6yRM9/uLRE2nyvptC1Si8Vq95VVCBBu6XH2mG+qSqfclZYRPaYuURrkXGvzQgt7tNSk
foKMXkgm8H4Le9lowjoTVkwIGRXz8/shVYjMctI714P4eJyhO6XE2h/vb+2tWcpaTLDxrnOomAa8
XmDhxLAr20I75oGhoAKJYhfi6b/Mehj38Ryu4b8WTzlfKUveLptqMbhKzfDaHMMOXWhCLX1Ejkxs
G8/pdmnZG9+MIo5+WIrXHtPRtbestLrJ2e2V4H5xnF7Nwxnn/idYzv+5Nm8jEtVNkDUcM97zcwda
cdPGynCoq+RDnLfqLovT74wxGvv7q3ydx1PzoVQAyIX4lBcAT7awGxZq7DWhqR2zOoi/uchD+mY6
hM9wn+mH2SC6o/2br0SobxqlQAr4Ssr9LL2THsOI53q5fhyFZeyV3HahZMBhmk3EFD7p3LZutTWl
0Tc2GOoZrgtZKtMQN2RYYH7tOTf1YwS87IA8YbBJNK0+GAm8FDbJle8FXXMMytLaMqGj/76/0LfH
mRK7ZpAgMxsGVdXikRjgfNXj2bGOkECPu6yzcl93huTgRlaymdXofZqBcmP5kcwPEv5TQ7yBsU+x
bqRDndrHxB1d3y5d9ykCzMG4Zw3x5Mqz/tbHwWLEq45ooEzHr08v/BeFMvedfUw5w0d0ncWTPkj0
5GAOX3MuzkrIt5g8+O/rGPFjyALPS9l7cVvrch7hRImd48x0waZOjPmhGob8k14GsjKsGQcR2cVB
z0wU3gBNHibewE1C5nro83Z+SAK9f2kS1NXJEcpnoyry59ZhVqTStMgHE5QDR1EJiYYgHPL3hZJy
a8jPSMz4NyCNJdCREmtvlEGChLM25M9Wl1u+oUHMW4tujffm1q3gtqWKiQrpAVG6fr0xcx9oReP0
9rEu3eTo6UzGaMBRnofGBoLAaKxfZrG7j2tYG++f90VQ+fqRDLPxRJEwSqnaa8t2wwsZuSB5UFCx
/po9fsCmNmrIdwpN+3zf1hvHz/zT1uJuVbC2IjveOkcn1JAMdxhXn5zOPtvMEvjC7J3jfXsLjRiO
nxxRBxMGRIz7RcHi+uPiuersgBb8kaepe1Gq/rnQunSrN1H7eRBe9Kv2koveVdaphz1kA0XbuCdQ
kYOoSr29/2NuFhrgOWBw4nZeS6gJFnfP6VGGVhmuPo6OYvswPFtn5jUfI68xPr3XEkGupJAFj40w
3ZKKFwia6ShEt4Tn8BwoyazshsrRT3Gq2+90KLTPMMGMBYtLA2j5UZ3bzmVdeNpJt+v8UrTRT8Wt
fsXZmL9ouTrt3vdhsllHCCunEamZ3pAsIPRTO2FmmAwf2aYvGi958ApUG7M+X1MUWz59mCJJ4MmT
aDB6hYv3theT6J2RgxGrzbSpptaWZ2L28zbQdtFk/C1y01lJUJbX49UmmZBUEWQyTF2cEGtK6Eua
jXWKIOLf602pbREXLfzYFvGunam13V/OpdOR9uRIEzURkEA4y+vb0WRw/RdkJSdw5fW20yrDV0dA
hNuJYuk/vQItvTrm3syQXs9VvW9c/uV/JJiQHkjj2Ab0zBOwbDarQeF0/WhZgClr9btRVeq2CwTy
WPfNvLWPVB1IOpjy45+Fyynzyuo8d7BOKLYpe3uavhgKIzyJAz815CrhYx069cqr99Y+0v2g2AMd
1O0MjQ0FbtWmsX1KDDe8wCLff0xsL8WFT6Wv54P69/1vXHoWuZR/2FvWIcyi0u2UStKpHMsvqhj6
B+gKp3/72HHXcA9vmSLN4OOkB+PYXB8ZakpM3ImBgZaaSlXWlvmTw0O1lVMZK17srVVkZh3AGLBF
SeVybSpRhyJwAQKc3KBPk01gh65fx1lK3ADL1aa3i2Il3H3r43jrmbqjUCVZ0q4t5mFjGpka2SdU
IcQBR6M8dnpgnVIAqu82BbGT7L64OGmNrPja1DQZnZWIyDlpcf4ry4zpSU3Q0KqCalxZxtuPojMg
4wracaRLrwMuf7Tiun5wm9LpnBM9hOgD8/IGmiWDZGis3wesIMdlgpYOD+BCWekk477+qLRLyikI
Dedk6N3ZzqRssju0INVcUGsO8/lGZM9f7p/921NCd4dZSeZhJJpjKbwzdTPqhO4cnNpQ6Bubudaz
KjTJAtCYB1Cc7+Nbe/1GyUZDAY4pB5TPFu9CHvTj2BAhnHlL7e1UiPDZMVNjpSz0Sp9z7R092UEi
dKaHSslmYcbQwsyazDFEMtDLD06WNX4zZ/1LrEzTZkjy/qmqaRw4SRC91Gac+ISoQ+RDYx7vEv7Y
NE2vH5nI6ehg6r2z4lVfQXs3v4/Yka6lBA0t8cRmP0LRlWnKKbH7cNMAE/iFDlT/ILrha1bCgKRk
trFnutrYGm3l+FZeeAfLKprtFET6uR/G9liMqXnUk8aQ/DLP9TgDDa2zEJZ91/DpUIq/LGQLfdT0
cNwZbHqKYoc720rsX2ky2I+wZqW7yjSHR8UcnFMx5uOxrxpvawnQ1EPihCvv5RtXiZY9iGRZUeLa
Li5taecNgXqnnICMjucsgjVxSgrr3JIlrizw26Yk3J2mAA2wxdNcpqIxrXJSThYP9BOD6PBOg+g5
h30hVkzdvJC2xD7QqqQjAELcWxy1DMa3FDKU+Oz0TbSNE0U/eVGjbpyoUU6GyzyfaUIkdf/a3nwf
RoEm0XLDoNQcunYVDAjiRowxOUNB1hzizmoOhhv3h8JM1l7jt0xR8pSkwbT2KGlfm3IUBl8iO0jO
SluiSDPa4+Ogj60/NnmxMiN+44z4qj9NLV7HLuutyRrdBHozt9uISCt2U2REW9b/7zCkjXl/EReA
SZyRtOdK3BXPCPHi4kB6E3OzTg0xYN+Vll8oZbkN06ja6eOM1o9ThA+DBdbDKhxnPylGB/pfmQEQ
w6OgJ1rxwYN05/MU9hWEMCQmZZWF7w1p+YUOGniATzhdbML14gdOUWmJAQ0L7j//kHTWt1HXwu8Z
NveemZXvIzL8b0XoVgCUpLXKATOu7aH0Eg5w4qcorfTFPilm8ZQUHWQlhaNsIDKolc2gR7U/E7oV
m9FskouNJNxKALiYGn39GUzpANViZgXU3xLrp7u1WhSNmp49Y4bBUVEhyh2rcTafZj2NUV/KhPfT
bvq4peKTz/80ekCDxWMIv36vz5Jgw1dGcKrfzJosjiS4eghfKzc9dyqowzmE54op/nxvcbtXTC0L
d5xGdA8II5jtIPtcYi1EW/ZJiR7fuUoz/SnMM2djgT/fRZozPI5BbfsusgjPkR2plyBE8Ov+bXjj
8r1OZVmA8V61rq+3foRZsGzhEjsXWj/u3UaNzmWiNrtqKqdPFk3NFXtvbjIFIp4EIOeSzn5hcJiD
ucr77Nzbo8EBTwcQLHNbbwbPjjL+jCx/Zhgg9Oes0/1yhD+HS7mmg/jWsgOIlj0OQiBrGZIHlfB6
SAmzszM646cRKNg+RD7tbGbdV/7L8M1QvMy3pyb27RaFnpXn4w33KqNKEAwkzOQ7clv+iC/buQ6n
oJqzs9llAUWjxn1q7Co+A6FYU+i73WGOMJk/lVKwtNRRrk1VPRP8/ejlZ6WOpk05OAPlYU/5CWnn
Z72L0zXa5pvykQSiA7cGnUgwxvDmwnsxdQZ2VvOa81g6rq8msC02sAkzuxSVG6UoYFLJGQdUOy/b
9YbRHRqjdj/SfrS+Ob251pO9OXCEHtQjOXJcMl6y5VLXRWtnkzKOx9TJWm9TAxQ5ZjTVfY5aBUnI
nD/FrMNpqnrzO23++hDHyj/vu2WUQmWdEnIIloPBJf16D5DOssqhZHKsM7zxSUMBYGM5ZXSBk2O8
jE69Vh5fRieUxnk8qBDweJCWLQMFFI0JtgpLO3tmYW1NcPBbQxfdBoEiHVIOPfPTsLBX/LcMef6I
boGoSO5HoKBEXzwkS14ksw7acrJS5cGdSuNcjE70rLRqD9d/R1u27a3jWKLWkRfFWoH+TcuSEEMO
DEP5t3DX4xhSHpoYm9NSSz2XoecekApsTn0Jh7SAL3HTqlpEYoOE3/2NXdRj+GaYmSjgUcWTHnRZ
7E4gFol6ujmPDeiobdprwT4ZxDt7lNIKlwo0IOkoaeKS391qnKb1ijl/HEetO0Zqa2zCdoweRaPO
fqrNyun+Vy2806s96hUG6aGEwS6D2xy8zxBaU/6YuU6ytS0RHsXYogc+62vt3jdMQUtGTYShPuB4
S4wRg+hxn2du/kiWyz5VZeA4m3yAuNSrE3ctQZRR6/UR9a6sLe4hMOlZaXLEK2mEGI4fC4Zhu8HO
aOOXnwjkjWde6PpzZQrvEWYxY4Oks7YSfy78sVxcWVfgccExgWtauMcB5ZY0i5z8sRRmHm5zmKt8
BjaNT8IwL6aSw4t5fzeXDvk/ixLIQW1WljMWucrU8snOxBpb4TxdUmt6RHDK+110Sn3uENID/kaU
WyXet9ZzAtUPLSodMOIW/LhqbYhygXLGM8nvJ0UnH4T4hCfi2hd2UdM0aB8Xj+lsKXR+RWb7fd2Y
DGKnANrahN3I9fCgD07uK0HWhhuNWdNHgMXNzopMWKYNqoRh5dpfuxK2SQeWAGMb5JO2W1m4t46L
Rp2JW8dlYNOuf2o7aLTNFbV47HuULFMmapEACG3fCUz1IVaIVFrwcT9qtzG/NGVi7EK3d/uV7Vv4
8tf1kikm9Oyy5KUuAqZMRstuYhePqmrNICIGq6d5blcHq+7TTZC0ysbR03f2k/+zyji3Izm1SJUW
pzRQcqd3c3YpTA3nCfjqX8Wol4BcpnnXgyf1SzP6t6xV98ss+nnlnr7lFHgq/5/xRXQ0BPUIzURT
PFY08p5amPy2zOjZ51ivvt/f4rcuI+GXzuVgVAzukusddisliMpqKh6nOih+AEtOd07aDdSAeKg3
OZnQ/r7B26cKNgCQdvS04Pq46VYIO6k6Cj/Fo4jr6oOI0DsLYrs7DFP7DGF5DKupO37u2ekVn/7W
MQLrQk9PJbmiQ3P9paoxTI2aeMWjgsbMIVbreGsNTMtquRNdVAfK/DkEFXL/a980CgzZgaGRXvZy
ihUqZHogU1g+RnE3f0psp3owQgQJHZFb+8AMxce4stdIkpew0dezS34h+RIBh/FuXn9qmalBmI4V
xyfKzJ8ThPxHXq5p19RJ89Jo1m/kVe0nt1G+1cyyP6LgISgi28baGPVbXw/BB2MKBEayB3f9O4JR
S+BzqYvHPPO0vTnZ3S818uhMD1n8Y/Ss4GHqumFln183cvHGyZIUUE6KRFASLzYaUIKbThNlfl3A
446wuvKp7iwG/N1k/GJMqtr6Ya3OP3Mzs/YAj6KDE3sTW1KWpyAoqz3N3uiBjVur87yxHJBWU/7l
oScTWQbilU1jtbPz6JFeDkxLnTttHUsYO0dAjzhpbnCYpmw4vPMEykeGcJTrBlLkpvkZKFWYp0jx
PDZ9FKJ4BaR6o3Ylag0EA/lTP3TwyFjCXtmFm2/FLGE3f4A8IuZfbEIVmorFZHj0mLWa9jtDSvoE
XCU9Z8XwVyydmjFOa7HowiYwBKaAqZ5w2GitwFlxfdyqsUmNIauLDxUaL/FBBO7gZhtQtaVV+rTz
nPZZDdou23t6O9nvK1lhXNZ2oRoB98TM7lJ2PZmjnIKV030o67m8kMd9pcLFDNPYaBtITsaVR3Hh
t4FCklzSBAL3ISfCjEV5sqt62ypNq33hfwfRMSU5WCm87yjdHMEuGs/3T5HH0v1xpzAHFB8gppzG
IdD3Fq+hKB2z8IzBfFHRTfNHnQwmT2ADsKFqI1Ccxt2gCqTXo6x4SMtB+XTf/OLR+F/zHCkyeflM
LU4TGAKGuo3YfGmMOdl5/diflFyowCEnb5uM+mdrcG1/pOq8vW9Y/sW33/1/hhffbTSh0UZhZb64
SVpuGziwPia67n6+b2V5cP9bXSZjuCiwOC7LjyFqD2ZdNeZL4qXKX6JnoFEh09xPrhMeyzrzLrkw
+pVPuz1BbCkESFQoYEECZXt9W4TXpKEazubL3JbDHt04e2u3IJrRQrM2uResYT6Wr9LrJr4SfEOo
wU1dNn+y2IkLe7bNl7qvOr/Q7NpHBg0+eqOctgwNhXs7Eck+g93jcwm1ra9HqvhYQ+CyUoJbRFfy
h7xKNBhElFI/QW76H7Wn/+HsvJbsNrJ0/SoK3aMH3pyYnguYXZ6eLUo3CIoswXuPpz9fFnWmCewd
G6c6QtFqRqmYSL9yrd9knb0oWZIaH2IzKgNjaJJ7tYPNvVbVkVTLhUHGQQv+CtwnoON7lSszyhvQ
YJPxYR6Hd401KvdaZBh/5GMGUsqamyPK74WVROGHNCqvVhCve9xCqXZOuLaD8WGBW31bFoPzFxeA
5E8odAShvjj4AepH3IkLu1NDiwYSpDB74+zbjifudVqaqYP5AR89AKVO2t8584AAdtXrT2sInyKr
qg+6PC9Hxo77u15MJdl6wkiRVBJou23T4YQH2FAqxod6gQibmw0lXB1x9RDE5GkJZRwssygJDAvf
IUrlw6kCA+TGaNS+DfvUDOKylm+7qD0Crm/nAdwIFz2hl4Cs88LjYbL9LiXN4phcjfldECWcB5Kd
ufoQJnLbOH6oaQB+x7JPx38VQxUZr1Ptf2mcZuFGg3uCZrKHr8WTRnYVG7Pvc20lpww7hnsGMfYz
0zoiQW/vhR9NUaeAgoq5ogVmbttPPSVisbXZ/r4AU7vJLaU9TWq+3DrmgACDZMHvdzJZ/mxjBeam
GJi+6tYlJUrjwNVEsg1sCQypbftGrswD6e30uZohjNw6yCzK77omHs3fsiZWptCV0A5YD47OXUJB
NEtyEYk6srbc+qhJb5tVk6Zcer1Rn9eukGDIObGZBShSmc2dlbf12PkAiOThowbp0H4HDFRO3yxd
EXeuroZA3pGRCIM+5AV9EHZtzxu+SBgcI9dNupsKH0JR2w8j4gKyZybyMyhJ6DV6limnNCz70Te6
ovlil/V4RMTfnqbksWHAQyElmy9w12dgSVtCxm+0jPgv0h0dltnz9BlbwtlViiL+/pp78u+mRCAi
vG8IZncHd9wPbDgs7f+CrJdoj6kzgHWD3mTnnxQ1td4tY4wXIXvNMg5mfD+urHRA9JAkSNAhxbFX
GyC3jemUM6eRm43W8JDYpXazIO+vuYllSrcID5RHku9n4wqsF1Eg8h54QHKy7qZyDLGFKpwY/1jJ
oswuRb3h1RGn+iBX0c31gd2e4AwssjTi6CbXQdWPTbVdNhJnmCX1TRu5qWGGt1VZUNfPq8ldaiV5
O62W/hbttMyNrbW4vd702cgCsRVpORat0MPYN92uI3lCBCKxHNft5U3Fo9HD5asm0YQUktpQCbze
4Nm4Coy+A5sLChVwnH31u0ukAWRLGdLXIUz/QPywNl0gY8NjsXZOdxCnn7dmCp4+7Chyfvzv7oDM
lJTM+ZpNMVVjsIZAjbLC7dLccdyJm+qgtbN55AlEgQcPKs4n9CZ3rcmrHq2RmpuxK0e6PNEa2qFu
a8ShThEkNzKB6IWa4BhL9aQtuv3l+tjuak0sJEb2h4gDKUMKu7sdOpG+zbVRC2OXUogqIy2spYtf
T4Wd31ezg8tXW0UpFt5ya3+PbST/3ax35C993/WvcwDjW4Trr1D6p84ofJF33xITMq+WM1mxO1ha
cjOoef/QV/XIlFsl/kTrkSrD2ehTYiSlhY0b7C0Oid0uUschmslOwlgop777QDl1OKE1Jbl6nod3
cVYN7yNTm3yDSORgF+3jDdSOhU0PW5hukyQV9/RPIS0mJ1ZrFyNNz1pa/L4U9QesmLXPVSlTQrbU
5S5DfP7g1HhRBPr364hyE4EXIR+iouRIAe/trsExTLiJKk2OXZ1AvvsoN1M3++1cLKXHn/VPmhnP
1e2cz+rvZl8k77VCHcqvZq6Mjx3qjJNrVNny2ZDLRHFnq1jqxyQt9S8g94wnBfGdd+0Qw19PImOS
bjpYl/MfHInTYy/DO/Z6Irj2nYWE1/DjhfBf3+b/Ez1X7370ofuf/+bP38hutkkU97s//s9T8q2t
uuqv/r/Fr/3vf7b9pf95Oz63/dA+//L0te5+OQ3l9699UpX739n8FbT095f4X/uvmz8EZZ/0y/vh
GcG3527I+5fm+GbxX/7//vCX55e/5dNSP//z12/VUPbib4v4rF///tHd93/++gJq/q+f//6/f/jm
a8HvfZyevz+f/8Lz167nd/V/UE0GGEKtkTOUAuCvv0zP4ieK/A+ARcS/XCVUmki0/vpLWbV9/M9f
TecfhOmcD6IcLR667I+uGsSPDOMfpGvwkkcaTVAeSd38vw/bTNa/J++XcijeVUnZd//8dbsPRSkS
oCWiFiL+JRDeg/CHXItLZ3J0T6rnJejrwXpPZob8X9WVD5lkpt/Tpo9PnWykr5ToeWkaihRZCoBE
1Fx36XS1iBre1bVBNtEm74N5xVMydolv10r5qhrBj16SAmIWyLCKsvp2y/PqjBV1LQ3PnvSGQtW8
emTUyRyM0tGrUpyU/97nP5qi7kIWF4FWVd0LO4EqzVqto1dKEuv302DwXm/wgLl+eVyaNod7kjAE
EDCR3LZDQxFFaViDSKtX07nttSU8jYtc3w9D2dyFqo0G2NyRLi2HdFYOLs7t+fl3Dy0Qz8ge8ZbY
Y0SGRjUxn2oMr5H6rnQHvS3vChm1T8zWIFFB7/PCyf77mNmcMj8v1G1w8HerzB7ZSto9Q1k5+VRP
vBkML+nzxYvkZfaaISlva5xWDh4G24faS1PCkITLGdKgCGG3g2ujn7Og56R7DeJnhWuiUX+Trlnz
3myz2dfVZPRjG2swqM3zU1h3WnB9ci8sIRaOOA+I5gTBb9s+LNtUoVRoeCMmHQ9q5fSmx2T2xkE7
23DyRz8RbSWdJeIPcE3bdkZ5mFFhSqHcrfl6V/car1Db7B7rMm6JPWL74OK9MIUEzEQaxBcmx9d+
XKU5C3lq617Gw+HWjCaE8xaTO61HY+36EF5sysbki2AGEsX+ts1B2MDQhk04T803XpnWTWTn/fvY
yNSDli4tlh9uYjzpRWi+HcQQfcyuNdCC1xYbFwEtVQCBFZHyRKqj+1TMMpTTCbuxf8lZqOA7LBf+
9a5e2I7k8InPhY0qwexuFi1s7wEUU16OESj6BHE3gbQZL3ft2kg4+jha7qtWKR/kBS8cQCxRqqHi
HcI9JNbwz0HUvNRzpDLAVaKYbhNVsVeQ7T9F8yTdZ1gF3gytY5zqIWn/ut7fS1MLOo0zAE1Lnu27
8A0rumZQe1unKJT9lmMXcrPmmeHXGVnt6y1d7CMgU9i8wpRqv16VruIMVULd602n8vumGe/Gfln+
qrvRfCqGJXk35pKTuRg16UfXyIVecvrgJEZBEHGmPUopSTAakGtD98o4zQWNOPU7xcmQFK7ig225
Sza/nAMAS4kTIfyRFtqfdx16bZkAxXlRa8e+0+SolJXk/7hKV1de8sc8TIB1d435UStQ9MLT4jt4
2+rg2N09iP7+DvG+FRB5A4Lldk3xsB7HNeY7Ym1mOYfxZ96eTpDEEQ/eupH9NOY9pjvpHyn07RN2
lM/XJ/zCgSjSc8jgU2/i7BeT8tOi7ocS9G4MqrAr+wb/LyN70LIhPplQBE8omMQHC+zSJJOZoaog
AkT0/Lbt4VTnjLqBmXQPcvUkJ7Xmo9WeBJEs2QenxIVj6gXUKMhXIuDbdW0dpVY2QpSI8hDiMyKX
turqyjJ9NCcMA8PCgBdtjfWzVU/523YsXse2eJlb6lFCwkLomCJYuO2qqSdlrCC45ZlRHfojcbJr
rGZ7bziHdP8LXUVKgbiYR62QI98dEHXdj6UsxboHM0x+u+ha4iMaSpJkirtTjrKFB9gqCjK9tzGk
ipvg+iK6cHv/3Pxeb7BuVymCVqJxZYslG8nZqemW6mA+t0v1JVIXWShiIZ7t5Mx3S0c2MXeEI1sH
ZY5vm6YW5m+WFWl+5chhEGZmdgBE2y7Vv9sDlsENQ4IGMPJ2/pBAV6JJ4Yazh6xFTABtA17JhZdb
6dHVsp2/l6ZQYRIkfUto7u2NdPFBDuXUGvpAruHIpGoWofSkfs1qPTx1KPk86E5d+eYwRH5MjH1w
Gm6v079b52JTVCDA1Bd3C1UiRd4lud5jSa30nEQousND6wD3G22QYGwWtEZ3VDK+1Kh4ILJq8RRD
e2o7ugrAsQWJlzaYlLS4o+6fB3KnU72V1+wvRHqz99Y6HHFbttfbS0+pBQF44BKF2LJ35gzTHB38
rG4DqTFWN0sqA8vBxfTkZrUSt7fgJjuROpyitdYOBvnC6qXIBwZAF3UQHoDb/g4YQSzFPLZID0ex
10tS9NjXjuPhx6gEaoNn3PU9eamraG2JWFBUQPZqsKggpJSip5Zc2lB7cxJZ95YxNV49m+ZjXuVN
6vWa1H6ocWc4OOMvdpVqJm81kVjbV13yGHBcGDO1CxInD3ATsO3s+/lfAx8RpAtc0etd3dVbfkwr
XG8ON7JrxGe7408eVWi7kd4Gda05p7IwjaA241VBP2ytP1eW2dheTX0K42/diZ/j0nbewXGs7rRQ
I9k4TlZ+9Eliz/z7Tfzjk0ihkGGAcoZawu7yyaCDJ+vatYFVTJ/ZX/bJicgxoIbRe72jZu7cquZj
GmlaYKN8yUk9aVTZ49fhh398B4wlfIe5G0Tgul12qiZZK2CyLigNa3mXlBMkyDH9GqaddcCS2l4C
P1qi2EVSh0oO8cTuuJScUsZqMu0xsrScJ31Sq5sxrPsv1+f60tqCpACOnQwRwI79scElFy9m1QdO
C+pRTZz8lMuL8lkezMGfZRxmDx47F24BgDSCLiuIZmcaKn0YN1YiN30wt3l5GlZ5vod7ON1NWhrf
vL5vCJkI0gvESdbydq4aLSqXdNA7tMMoVNeyVd6uZb+4ejQ4frT0R8r8l7pG8htxfronA4bbtodm
ZDFVmtkFTTtOp8Ey+tvadGovVMPs4EgQf9V+OxDwkYIWgrJkULZN6bNM4iSO+6Cv0EtDq778VHV2
9jbXI9XNCNURrswjygJzmB1M4Es+76xtAiOe/PwDSmnb9lqTncYStAtspKbu8JLUgxlGi7dYOOCo
kjR8Qh0o/LYkcXeLQJ8j3/YRhkIQO6kNxGEevu1jAHkFLAr7wczVonJ1HI7udAUQCpaqi30QeFyI
Bnh/GdRKWA3sKLHTforJQ7XDOghDxGAqM+XJsefHGcDKO6cs47dzNA9v5UTSvibdUp60cnaOji71
bK5AJJDrothGVZO1uG0+N9KFHGbI0RVnkpvHQ2gGkKSMyE+kylQ8FLRUqo5h53ytW8n0u2HoO9fW
U/vGycv2M4Qm7V/Xd8bunSQOFy5Pntwc7oCRCQK336TXdTP2VlYHCHf1JysebDdOrf5eDtHfRHAK
AmYyFZGXqbn9vmi75f1SJ+bv17/ifBGLG5yiPkwBUtj78hkyz9rkVB0pD0gQntFkDmgWVbtRsSa9
byoABmuOd6WytOXpessX+89jifIR6RZSV7vDdSWTYumDJDwbMWCtDSSYubZkDYW4qP7Lwir1roOT
8jAjjx4H2miqb5VEnj5f/4zzAwNeAnUkSKhYhpCE3c5CbIXKWpVLFWiYe/l6ripsWCV9a0GGvPtP
mhIs7hfE234Rspmrqg9pKlv1/s9Wao0A7n4Xu2xK82C/XZpXCKYE35QE0E3f7bcpywwt1cY6gOzd
re4ioW6In646kRF0tG82gnV/4PUwotnWOO3h+SRygNvzibQOHB8gYFApCA23owrPsFsyuHZBm8Wg
gMzY9hI5kj3kpNZAlqP6wWnxCI2WDsnltTXu9VJ5FcX8x/bCDg/yI2KA3Ky77ZWGRmP1al4H6WCX
byKMGgiVYlN9WA25ulXy7PUh4g82GuEhECegIds+j5iPITUpFQEluug2aaTRyzucL7zemteHJFLm
I9qlWJu7USYKohIpjlXgaLtJDrXampLQKYKRJJNP3Tl+WtICF4ChCx/SmkTw6GRH7iyX9i1S7dx5
utDFP/P+G6s6tVXchwKr78MbjRL70wxq9DQbTvteMgbrvnHGXPGnCFBQWvXZG7OPp++v3ktceyj0
AY2lnLDP8XS2im9R1FdBq4/Kn4syFjeaNRcn1WjbgxPiPDyjDMSlgZWvAHHui+qrrJB0kdomGLMh
eu5Up7wvQ3V2gbS1YIzS9YinfGmERcDJG4eSI+WL3UqCK1JFi102Abng0fClpg8L3w6zT6Ehofgt
Y0T/R8OJWgcJuaCbDgBL70OysPLg1aMseOrgxAmzhS/cdknzk1HKjaQJOMGd2cudllrYrCu+Fjbk
GK83dnGckSTgpiGVxoW0bWy1NXwWhrEJcF0zngbMpN+t5mTc8g1/ZursHNx8YnPsNg/wJuomIBhI
pe2JXrO1hslY0beqVHBoHo3QzyHUvb/eqQvnMJkd2hCvc7Lcu06l1SglSF3UAYQTGA+9lt2HWdJ5
q0VY5mlAJww3nYe8vlntOP0PVi5hMIcDBSgEPnd3W6mZbWxANQ5qLeweizoZvTEew9kr9Vm5MeMK
Y6Dr3b0wh4QRophJup3Fu+9uP1pVK3yYbQtOY7ykeevaGXq6Y25a7wU39+B9ceH6ZkeCyUBWgNT+
noCcj/KKJSjZP3Cf8x20D/tNP63lhxrg15fX9028fLlRWJ6M63Z9anWn1FJmEUNqZebVTaa4ZVhI
D0piF25kVuVBuCB2+W6BgqYFzYoSCzmlfUmKebJS2867QE3j2kt19gMP0gUKK7xZvzer6bFV2or7
pQ/nYF0W6931Dl/+AOCVVKjFGtp12ABQyf3FBwwrRLk2zIdHteEtYwNUeKyRRHGRcIlwYLCqL2mr
/na99UtLCSUB8h/UUIlSdq2jbIqw2dB1AdHF6vahjWVvV1OVHkd1vuecP+SQnT0SRFlTiFALtX+q
jWI8fnqjWIVgFRm544Nes26TTAQosK99WZo/lej/3Y3xMHvLKklwhIv0X8sgJV4KcM9vJHt8beqB
j6GkC5YLThdok12VVc6mZnD03vGTZuqfME42/MUO9dP1QT47BGmFpyJHIAh6Xs27Az50snLJJtP2
NStfT2mfrm4ztkelqbOpBJ7F9UmpVGBKIQJvB7aijyogPdVHdmR2bXn+1qIpf6O0xuRWsRbdXu/U
2ZkAEg0BBLSgKFQwertjr0YZIMYMT/Xxdil/n9gdn+2ls7ypSY5qixeaItCD3SlCbbhQuzjXwQeP
zBsgfwxwURLCVRcSgJZGJapJ+B0eATnPB1IQHUTFFr0/4RCxHUijtW3ehLrmt4v5p4TEWmBMS31C
gJMaSDFJBwN5dgDQEgU08WonlcIptG1OyZZIA4CmUniJEbwqzeZNmpb9Wxk+8pNcdd092J8i9sMu
Xm/HtpWOjDB2NU2CeNFXphEynwETa6/Db9VVbST6oPojh2znRUpoQlsMZ/23eLQHGFl6q/2mp4BA
vQpnvAw8ULoQD89KEbta1s5HGmDiAtscyuKDeFMJZjg50P19M9XNmil5oflQSfU/7FpN3baPmndq
lH9YpG79CJCkf45nxTjINl2YeqJQJJaBLfOvPSCp6MwOuDKlqLxKlvsp10y/keEapKYmndK1Mw/O
nwtzT26CBAXVE4QD9zGoM6zaMA/mCvPeJG/SaD2RCpyaHFhtWZpPTpXozaMV1Up+4yQh9ZVRVkns
vXor8xXgP6BaqGDRd1t5UQa1KDmYfXVZ0ruqweS5lhcnYGMfyayeR90CRMPtzsySeOfa2652VS2V
NpJhqGrU5ILUjsdgqrLxYRn18lQ4ZPJGaSyDdZ0WP8FK2wuX7ggBf2GWCUhRNBTOG6Kcs/2GEeEB
ayy1xR8spbmrQgXUR6gnQQ1kO5iGPAquj++FWSaJSKEeR0GC2z12qK6tvlsrQ/YLHhwulIbmSZEa
6b6zS+l5zspiCrLCKT+CDpknD3dg2zqY4Qs9FvR0ohyS0WTmdllUvGZIpK6sa7Jh2b0q96qLouH6
GemB9XmqWGYHG+lSlwVbVUjqCZOP3RBHgN6clFOPGn1hpx+ySIvvtULKDE8yjab1KAHZDUSuIkMb
EvWzdwmJ1T9ePey8OLg4BLOUbotT5qdII04N8AF2LPuSvaYnGWVBUjSIYtzUJhLbbmhY7Udke8Ib
FCkRFV7i/+CKJLZAnIhXAYCC/SBgcdqCSWxXf5oGFVaAkrmVEs2BrcVHWlTnlSxuYjK+Ai1GJInC
3bazczTmmVPbuj8PiID6Wb1qwcT6f7TjFupKmlm/d6XW+naMsl6Wc8IQXinGm6W1Wn8y+vhAUfb8
COcmg70H/hBpFIKe7fcspPeUkQKeb+AB8hQl5nxLMNu6w4g2F2J0tTfE7XhDavpoKM6jLXJRJHu5
QqihIZGwbTnTCKdnZzb8udOTWys3xnuJbXmAkj3fUUQ+AnAsVhcanLtzLFkobNeJbiAyoasf7ahR
b9Im1v1Ua3Q/QwYmOtjC50EQzRGtKgJxY0BK3HZLQtGYPkcm/m9Z4ZfhvAaa1iUuM12frm+ci02R
zYP2hbczAd62qSkf0DzFbMjnDlY8e7DZN11soZdnHR2NF4eRoIND6cUhfderNWoTSYlDAzql9jgP
aXRKtFwLRkSWvTpJk4OT+NKqJKQDBEytTCQLtj2TVWlaTYWHnbo09SegwPmJrVt7vdqlH+pVit1C
0cKbyjxU0rrYUbSYuP7IS4MF3La86mNeatjY+kqitN6ISRVwy1h+Aoie31IuOSrGXGyPcgxqrUK0
YF9KV+wqXCIyX75DZfPWMqfikxMZPOnysLwzk7r9fn3NnB/4pNLEZgfPA39jb7uT4gCTKxntTSYD
qEZaQmLCaB8nvFNOkZOZmHnWSC62TnbXI+twsGQvdZe6J4ktzntSI7vt2M91oWU5w6vWi3MbhgY0
Ol2LPK139Pt1jo6q42K6thEqtBhsKlS8ydkl+8w/rOBMj0ao7VmYtk85JeyPUmdqhIx96Gtdb50i
MzoKiy82KhzRSQRSkN+nubQVfKphV7gJcbTdO5FWeTEqaUFtL+HtIo3NzVT36sHIXprYF1kRwmGB
Ptk/T2ZsIBsk7/zODqvWG5SkPXUgUnRXgQ37VyYjberJSpIBjUlK2dVbK/50fW1dmlygfyRHuUW5
y3fBRB8v09rHyMChsmFA99LGYFUw966ltfeHoT96EF1qjxQUjzGuEdLfu1PCmW08uMgoCrGE5Ztc
pMoJnGf1uwKmXnO7rMr+vN7BCwcuGS+SBCI9gK6J+KCfIpUsl+uqGDQNOr2icTEuyckg7A3QDfp2
vaULXSNLgEs4+wSFvX0xI+2zIleq1fJrANZpV36tViMJkiQtvLQxj4r3F1oDbQ3WmqgEyNbei73K
cmleE9ny5UEjhaWRibAGTfGbbMYrq4+PzLjO2+MEghzzwhAEm7oLc9smjLETTaJgxnHgZHFBexMe
pUiKpBMS3uN4EAS8IEG3xwCkOMpe1NvJHlryrsE6H+1Vk3kwtOWifpv1xP5mQ91+X0yj/EZeNf2P
IsflJY7T6C6phybD+t2JT3KRTI+8BWRKC/B7czu0fyOA5Zl7fbbF7bn/PF446H+gNY39w27vOppE
RbyMQ9+Eu3nLzqw9FSWgu+utXBp1dgrsXtK1Iubfrt6uGmdYGEuIWPdU3dRdldxZhfWpsJzurpf6
gxV8fghShOOCcYAMKUCGxNf8tFc0qn1Ejl3oZ3M3eiqgcgy48O+To3I+xYZVBLC0jhCk5xtUiECI
61RccOyebaO6lmIRa6KdrMu57ClrEXtpFuknwoyjAs2F/uFagN2DkJUV+bVtU9XorEBHO97GKLrf
95FlubrZVMGaY0KeTXLzsFbO0c1yoX8Y0KHOTTmMSsZ+HadzPFNnMxHrXwygLXIxeNFkDR+Lvu8P
Ksbn9wkQAEpBQo5aiCrttoxjj5ExRGocjGafYJUzGKdGmorflSJ0IhiZWNUtU9g3gbX23VNryPXB
pri0aRGv4CZB4kj8n92u4DVoTmgwoghXztVzbY7t22lCGdkbDUO64WOMk7BshTlqq+03eSgr9Lqj
qvSnagG30HP9OJM+fF6iKX5qgNwcBKkvUehu26I4Ql1f7FyZrOduCWDAgWerFAfziGW32ypaIhT6
pLdpAsXX66a8dpO5UN+tk1q/gXexPIVlGvs1rLbfGlRv3jqpE4G1AKU6y22Ig1nZDm9VKS5/Vw1J
U10iCSqajXSkHrXzNBWpRM5CohMiBa4z9UyKTAfoU4R9HAxy+bGq5fxOaTKMINY89koLVFBcdP1N
NtSqO1lZfyNx0UJVGOw3ealGAfiR+mA0z04nzj+YhcLVBPD3mXKFgI2VU4zWTwpj+y4qs250J51k
YobT1QdDDovTK49DGmQLcSlQxxIJn+3shX1ZSQPyph4ZeQwl4k67rwd19q28rO7wHMturrd3tndh
vtEMiF2SaiZn8LY9q1kH3QghVenJNJ0ayCuAFEAlCN9a/3pTF8aS6JpWICcIFfddRoVAWEpHo9S9
cWqM1u3IHv3lrFX+0SmkyS8rpzto8ELfhN4g5y6VRy703WEo8SzrirrRvVka7ACqVu5r1Kw9XR+G
D9f7dnYu0QK7jqSg0FUAWL4dRq1PWxJTkC7kogVWsfKqVpYyD2rhCT3ZU+fnxVJ9iFVp9G0cqg+g
ROdJeNpHdYiNA2uAYtFu2cSYiWm9mUL6gNbjG+oQPThr3540A8p/LUnaHLB3wu6UKJPyyekmxGat
urmNsnDyrg+FaGpz/ohPAc4DqZIEB1Xt7VDU4B8UK4L/EuHh6TW1YvllV3av35gEDSwl9J3IPO9Z
WzJiOmpoVboHon88DU6J6TnYRdeuR8fPKu3oiXixV7zZcBah4MK7eNurBYqINc+D7mkUFO6mMiof
h2bMD8bu7PoWY8fjQYDcOAX3ISiSPABEpk73OGfD7wi9qt5U9iV5GoomkgdmXn+3ADY64Dhf2pmC
x4MRkDDg0HdPpJQoUNEXS/MSpTe/dGpZzK5h1vJp1RslDdBfO0oSXW6RvUKST7hi7RZJqzYjpn9Q
d5pxpcCYQYZYYjx/EO4DqJ6G/cHAnk8fojWkTkDJkD8hdb+dvgIF2VUtaU8dVOnGQAD0jnKjcXB4
n08frVBjBKmC9h9i+9tWdCeMYnLV8KHWKHuLlVMaaK2zvJnqIQe5uUhO6lZyZxzs/vPBJPpCVwX3
InCYUM62zfIcYlMP7AUdRuEtxnPpLTIrdpDYofxg2Pl80M2zPBinOIJqNilDJN1wZty2R+W9cOrO
ATzd62WgW3N5N6DRGzgKhk1U/sjHGXbnVoV+xG27cM7RNNwS/H8RBULWctv0goDnBJ5a8ww1C/2o
nyxv7g01aDur8BewyW6kjO2pGGYETQp1PkmmpH2QDSC810+587sFBT10TSxKUWzW/YHbjyBezZRT
TlLGLAibJvZkpbfuTWM5Cq8vTS/rivw8IZ1Qmtz2uUuiSVJDhCOioTd8q9Zmr1UW6VY1rNFVuv5I
m/ViezgFQP8n0/kiyPHzG6nLNWUCM8pyYmEFkVQwgIOZP2LLY0OS7ZaDd/CloRR+RkKynxBtDyob
zMnk3YCOQ2bLg6vIyPEssT0GA+pZB7N26RgQ1G1y4JBBwTtshzLppMzUSppqrWgIHKI5XyvtVyOs
2B9gF4TdAqOHwMG2lWhaojhsWsOboPm6YZyj7acvodeG6Z/WaCkHZ9ulUwcQEhgrKkUMopjPn960
a1/EqTQxX92cKjd5VkqeJLfdfYVnUjAqkRPMuXJEHbzUKBcVIjuCMkJ5atuoUi9Ugq1e9xJ96bnm
VX14UuG5/cmhYTxJGBoa7pzJ85fr2+7S0QNjmMiCaxLa9u6ErePV6OYe3nCbVHlQIJJ5o0iO84mX
bs2TpXR8yayn9zVqAAcPv0u7glTtizwXfdijWbW5KytzUnTPzuvm1OlY4yRJldw4Ud+7Q3cohPrC
rt/GUcBwEJWl0mBzd+2VUMvckDMTwSxP75wpdlWcQaBKRoP93eEiMVzgFk0MrCnERcREv1N2lyIp
38jzWH1ReNHNyB/VeDdoc6lg24TqIu+npO8mdx6qcXSdOJ8mzwaT91uXmKghk3PuvbJRi+4WoH/W
eXKDMB8S0M3au9j8Zh/sRNEjlxoAyA0D3crSrdexfi2qQWj6k1sERCHkMvagsr6K12pcmeJmhh4U
Z6bpak7eB0ItyYubofQWB5FWlWydm/flEVzohXa6G3fQfGRsUOlhT+13r6N1Tm2EuPbVq5z8vmh6
T13HbOVvU650kTek7fCxV8Ci4qCSYWBXJJr6qVEWs3PXPtG/VLYeUSqP28a4yfohfGckQxO6Kult
AMlt3uANUlv1XVQYzehG1F/gH8UFeYPrW+XCsUp9GLzTi7YBr4LtDk2XtTDilqDOkvTZV5wl/zjN
UuTyAn+dlTHvdqYM0g53BvsDoPfuMNAQx62VTNdYPcAumT/qNUq3cmPk/UFl+MK5s2lqdxmWem0p
ekKvDGNQHka1zr+s4lXk8gDEp6ovm/l2Nqr1YDAvNosVFwwUEhPEdtvB1PUINZWEHuZU4XK3rY12
gTw5VIkr10P9xXESCSXb1j5o98IkUkLF7YV0E5HGvhwd2105x3yPJ7dacZuBhXbr3m4eQ1X+dn25
XDjfuKlIABDTCVTj7rFcNxXWQGWGQsI05c95PVsnR2+wIS2TvHlIHLhO1xu8cBdvGtxFrXMJ0jga
CJZjvJs/jujh/FGLCvX1Vi4OIOQAMilEjZjp7SZOruwpV2vUPZSoAcbdOB+GSi3vkyo8Yktdakph
plSepIJ5sVua6TwnbGnyG4MS9W+jop0CHVH52zovv1/v1IXVSFxBRYRaHu/EPfB0LKwZ4z/k+VWM
vYMJOYsTEqskeOsxusnSRvmwzIXx+/VGL80X2DaxOKhu8QjejmRiD45VjcxXvhSsx2S0fSjI/0Fc
TWqIJ5TgejFnu/kiZzqYmH4ITYdW/T1qy+e6VK0PZpMdrPdLs0VXCFLQnyKttZstzRoBqI6z5lXx
mDxVRsN1okZR7a9r+DrjppfzUZTnEPfkPOb9smurFqIRuQMH2hmcxkejbnFJbOR3cx5q/utniWAa
ZRcN+jeFm+0sxYsyGc3E+ah06Xxaqyi+sfrw1UhHIf0K4BTGNaPEmt+2oqlTZafpQofS/ssyD01A
qmI96RaxZ1vYbfAfdEokRInbxbNz1ylTcha9tgfyE+RHH8sBKWUvzPFEOhi8S/sKIv//tiPWzE+R
tLjgYK7TjjZB0VIUo3ZVvRmAATnrKasX+75ri+Ff1zt36eCF/weMRfhgUCLaNgqrJcJkfaXRDr6p
G4Zd8tuYLP2piS0Lowq7OqphiOHaRTgUwcDIErkbhPDii37qZqpkXTrILP04LQw/N8rWKyNZPXjW
XW6FVSLoLYgA7K7MxR6LSTU7UjzF2N9jGwZeX81m7/roXZoyQS7DvwRgKAty25dKSVEF7lXNA9KU
PKI+k3t9nrR+ucQJZGH7YXLCv643ed4xUi0q2R3QkJiR7zkIqdKrtTKx+HOAub5j1OYHZdSO3BfO
XzoioSPkh0WNGN7rtmNdMapxDNUWKomV38S1qd+OSde+L5uw9iJAry51TBMQZPo6dyBxWtEyhxAJ
ZU4rWGPblhE4prbe0r8Ss6knTdKS30A1Dw8VUsx3YZR3J2k17IPC3vlxTCZJpB4FohYmlhj0n9Yk
6c0uj9l98K+mEr1Dw3ZRkEOUPE+G2+vzd7kpQJ1QhF6SZtumEBlWKHMBlYijYfJzPIe91BnVYJ2L
/8vZefVKbgNZ+BcJUA6vanX3DZNn7LH9IozDKmdRovTr96MfdqfVQgvXgG0YMDzVFMlihXNOHak4
3N9tNVuSpkCAlwRgtLlpo5PTF12528UkmCsBMC9y0yINDZj+vxSi0g4KuXtHU7kRxYUkANniozMD
jaA5IXchu0pO9C/nJz317YO9ur9zrIo+NhLrqmKzrX3lPUJ40A7BmgRD9oHcd75qc56f9HUeT1nW
+RGcuTp6vGs7S1OBgRJyVqyKOzgs1fIRKjYHREvm19IsUyau4F0eW9k5G6ScPu16upD0/TbuxO48
txpLrAg1Pcb3GNqQ2e7wEbGv4s2ZDAGOqp3w/1JG3XbeZipQk1txwc1cjyM6NHnop/4aBWvL+C+b
WW7SSY7oyDvrc2nUqy4VR+Su3WdaDJudIUGfVrOcfqWRVX8HA1FFWTkcCV3ft8QUPxacBX0puplb
DC+C3rRn1wUNMH+ZP9n5LM+QjL1TaZNFl107nyC8Vy8ySasvfmoeiTXerxRKBAGDTmcGBZqtUH2Z
TqUeLB7g/CqZ//DdWO+iGlbceW2W5GiW464xVbJgMxnsuuUBVvMqdbHWMIA7NLu6bLHf9eviXklP
jevjE3rPgUB+hnFOijJPzRRxhlv3VWueWTZiqaJ0LicYP5M861yHc5CL5TUZZfHOkegfydSBCKzJ
d/bk958e/4b7u4hdelTqZUI4ZgsxAEOjudaKEA4avPJZz4z2nGRrevkPVtT7SpRJzGerj/7Tk0Aa
XiAl6lfRbIrxKSO0BUNhHY3duXfRKjiBQKNqe6zKvLVijb3UilpN4h2ocVvZOj2b45S8ZO68VKHR
jMPBBu59PPwXI3lhCd1jvxN7QCAZ4EC0dlb/ZTQK9/3U+sPBI7e3LA/0B0gVxgveVbGqnPyiWdMa
tFxhP6USyn+5NhKdM1mFIzLoB/bu3wS+4E/2Ni/d0tBJhptSR96ivS9BQ32nBLs8ZU6Tw9X0/xiD
9Giw2t0S4RLT8FLwOYp1dwQJPa5FWyWovEqzt8MpF8Fptr3+yVa4cyNrjkD7d5ccexACKD/5qIWS
5t+eFC+t14HpOJwULc0uad/S7bEAMvArx4PHbqNhTwymbFmqd8AhgTS9if4k7rFBwLeKhn5iPJI9
y+Q3zpL86K1iQrYuq2o6bUt5WhimdO7awPqhZ7lZhX2h5+/GNTV/WU0LPdElRwq3KCsKSHICXGzX
1Q+kPvj9VdV8J5Mfngy3Xz5TwJ6Qa7M6GWpNf9Cg3P1y+Cy6LryutEhvv1zdIu8suU5RVkn33awz
0NKZyHD8YTiqKt2dQ/XhMAMIQ6mLbtEHQnqWnMm3o9Jd/nBmv/4xM4L2WudjCma+G/LpZJfZkerd
nlWFBYP/yN93zL86SJfGtWQVNQwkOQerbGE/OFoYo5NzqUZNB6RvHs3B3fuqVEhgHsMPBuq38Vxr
waSQztVKMjhEyPrcXKIB4U0KhPURjHvXFF0eUGXoCJLT3W7gvA6LlwALiEawX6GTOt2pyOY4Sql7
H0Rge7caNT2E3QEGqGrTranUT2Z79u0yGhnPcfVopUWTM05njdlVFyuo4l8fvzL37yknRoEWbQgI
6EBsMReaVL08ACuRIZO8Dw27CS7AnMsX0WvNuzlZh1dN5gNavEXzN3VQ88wExebgRd05QFgB8AFz
jbaDqzbgp7cuqMAJNrVfRMOUeVGfWU20SrsNnTlbPgRx0KGNbtcHRnd2FddJPKgYX0oF/dboUI3Q
FX27iNAvzM5xHs/fVsMbaLwAj3j8lXdNUZQCsQm7g7js1lRXQ1ReZkwlvZ5ch6FMLpNvig+D05dv
dzbgdJSiqCI73XXms8qabKvWMDV1QdjEq3/Ruk6emro/KnHchbhEP0rIDlAvos6kb7erShhFDjgp
LhB+qYJITwrn2qJRfnKmIPjLdTpJ+xXZ1F7BFJCSOkqJ9j4qsGwl0EUaQTHi1jyhPMknCXnUI/gb
TkJDtbVlsorRxuKgmLNzKwGUgnZQrQGcwMaDr16edpUjymi1Jh3+WN9+LePV4/P29ZPBjNHr4/Oy
dx+olhL9ueBZKLfcLs0SFEbcQpZRkZjtS+U5aMC0Zn1B54f2GUO8wjzNuwPXoxZxUxdT2/mT0c2j
my3VOvUoaEYytlDdElW5fIXJ7V6buvCeC8tKL0HhGQx8sM3i98cL3rVNCQvABW8/AMnbBfuGXMbJ
XElX5Gi9rrU+hkSGzkkfrPTU1+JHEdTGi5DuEVxv7xBRLlZSuKi1AjK5NRwwktjXsqyM9HFNnhby
3l+g3iYn3NURAHTXFNHav8+kkmm6NUU1q2SwYV1CKDA+r5XufWVE23xahR4fVCj2LFkBCFlyEyXX
v1kUH03acPWKCERddlqHVTvPEjhmLr23TQ7/N1JTynQQ3wn2wCFubkZNLTB3ddwN+qD181LlDK0O
yopBR712tVo4yzyS2ik1e/nL4yOz93JRf6TJgnkGpW9H0LsZmbzHgN0oWTUjMoPcunS9Pjz7i5ue
RC+Zu+Rl/vepS5s+NFUjfaKudhCq7t1UWuXwq3ALvNqb9S9xVqiaSRGNdh48CzNFoY9Zl6eurH8Y
PjrZ9G+OZNzuUiguqoKX0CIi7mfltwepzcxqStoFmxnkT2kP4jOCP/5BMW3vSkJJQbNI1TFgfN5a
GeHby3QICtyrkB9rm/30FxlfeC3/8GKnXU/d6LUfFhcNi4OPuvewwNGD0UUXhzdss8C5ntAv6qsy
siezb0/2mM1n5kgnT45T9N/zsfV/+EEi05DxWstpWH1dO/gFew6f7BH1XqXpQVSyWbxgUCXKo0Xk
8sidSJ+BhqQij2ad6g3TsI4o/3s3Vr2gRO+AqKnm39rLSmbtjRr2nNwpT/4SrJHRufklDfqj+e97
S4P8Q9JPdYhruzGV99IbssYi7AkyMwwa34XIHw9PpVsv53lY7YNzdL80/KuS7qRVRmVx28N37d5Y
4yQpoknOX5J+EC+jTqBZxm736bFH2LMEAEMtCo0k6sC3H7FUyl6BPRRRlbfiOjMbLQIeP12qfrIP
zse9ZIDCefAXLWj1TG/9XjDUNoXgiohVy+Tv5lBMXWiLDMWpfpjXrwudvL9nZqydhkBkl8x1BNpi
tRuatC4u1Tw3B97w3g/xY5Q6Ki4R7uUWRVjqmmePa4Ef1rLyW1M7c3EqncF+cmfKVWFctcMviWjr
5CBo2LVLhQWZYSaA3hE2hEmjf5zyIkL99C+padkZuIH3TjiUwcm2l6gSjvX17fsMb4MqgRL9u4PY
B/S77KprisiejRKm4FxcvHzW3y8WczT+gyleNQTy8ALkSbdHap1Fwh/KNvdAGi+On63cmM5lgEl/
NHfq/l6a4DNQzuHFVpD+jcsZEB51hI2p2TabcCpguo/EuFGXJPoTaDPz+e1LU68W0BqwoOA1b5fW
Z64w67LjttTOx9TvmxNveX3xx3Q9sLS3MhIFTodCaN69V0udWT4stYKiRKYEiSArrF2VhDLLhq9j
OdcHEDr1y28DWYULIWqGhkFWud0021wSzWu8PHKNrrtMnjZ87Pze/Pz27wfURUn9Kyb7titvmA01
/qrNI6RMp5DKh3t2CtpcAp9zfmxqb0E/m1KO76f0uM7ssU5HTPlNYXwsxji/ot49/YerTB5F8xEQ
P3z1TQwueQqNhKE3KIUV8jWoR/993CMl6kwy/tOrITi3TOoMHy9t52yo8SJKewW/xXW+XVoy1JXO
c59FdND+jhmve6lWy2P+BUwzRoUfNXd3vuS/AtsgSkn6EZe5NRcjRcXAQTtDBaAbLkPqyk/wot42
70wFxeQTqhBGtE+zYnsA+8Cs7LTDiqjaqQ+1PG5OHWrCf8hUkx9Alx51JHZePsgI1BWIRLlp21oY
0ns+Fi11FmV/gvblnNw09cIlPxQd2TPFg0dhgXomr9/GTbWyL5JiZMPKuOojBj4Ml6XmsQEzctTD
2ntkVR0THhWxCtHuJmOy0gKuN043KudYDxlbYvxlxBoDeuNMaauUakoMkwmiVAb6NZkr84T+SXmt
RV2f5soVPx6f1b2lKyiCGolMarVtPdkwzWdH6zMU2bXso7GW8XucHgpFenIEfNx5Vj3ao3QqaVMC
ntpci4GhV261thm0VPCWltf1AHAEUOs06ycEioz43BTB0cDa+wXy+gAKAGOE7gCaZre3IzVp4/l6
AdOqz4KzKUUfFswHJijN8oMU9f7eWzTRwYTBfKcL7G5iNXD8XqsXWRZVci7DbOimMyg15rSomd2B
0R5p5dxffCB78N6BBqgndpunwQkGGjaipr+uffqdWm91hiuoXd96QpT2HrkSl4P28hbGIQrplrDa
00iOsxVVXd6hlDUwXofBLweOc29BsFZJzFCsIlrY3MO5Rm6uNrQkImLXQLrBSZ4p80ePF6T+lNun
FAtUhSGdcwo5zbcnArFR2oJTKqMaQarPeh/kF9dBdaonN7wW/G+hl2j156FbjhAxOweER5zqItGQ
ajlt0hQ45p4MmBgbsXTGuIyBuAzWsPxTrzmjIupieXq80l17lE3/pVdwBTaRHgOX4sEZsRf31QJs
qilPlS6S58Dslqtbwt492MD7K07yQKRH/xW5Rvbw9tOW7Yi6UEWEPORdfG0h6qJuupqnOENsnmaV
/WJlIj8IWvaMwkzFh5HZIzGmPMBPkcRUWETmUsoIjnx9Ngvhnb2B+VaGK7R3rpk0nzNmmh0EFjtu
BUDw/xtVn/4no7rZg5EAAEEn1I1PTbf6rzSh5lM/lsmXx7u4uz7CdJT9uRl3ROSxKPt5ajmvDMVd
/jSMmZkZfqbVl8xctGioOEp1472ZMkYeCPuQK08tGl3XzVbaSAo1Mi1lVDiQVOi6LZFEgxwKUh5Q
33P8t7sZ7BGiMTxAJfKbXWzFGjAwq5ZR7i3diVBnPNtoUJ5mL/cujz/ojgMgtftXBpC+F2/R7d7F
sTZMjWhlNNC7eV1RVjj3sQXRKM9zw3hCCUe7xoZev2+sOT6wvePiaO+pbhhlGIoim3ODonouumCd
ee/mr8MYLB9lZ+ffHi9w53AyPxm+MepMxBrbcghRk1Ezu3WOGGquBBZFduV5b6MiW7qDvGTncIIX
o2epHBuCA5twJsiKYmkCvKdf053vi2mlIqnXL5VDv69s8+FXrZrKA6M760PegBKe8qMGD+7tBi66
tlKayebIDWQQpnWpRwisD0+5Nw/h40+p9uP2sYC/DTkcWjrlFzQVbk25zhAbwQzFnxOZ/aEBgjvZ
EKS+UMWropzC/0FladceSE2QOICPqH7c2ltAXLRzTzxkL47/UpUye5+WSQvJWCbVn10gqgOD9weS
BdKbVSptJM3bjtPgp90sjXWKjJ7JKEk3ja8ZfLyDl2jHCrpzCmCkBIEQw7hdVpquhWV2mog4sPCZ
gUG8MJyoPnDKOx+Pog38RaA4nMptwWidrEEYvKrRlFqzRUQ9T9d4TorvWi+y19Xo44MqwM6yFD9K
qUNQn+KdvV1W48xNRlNXREFj69fWm7Rzesysv79jhK00IpDHUXa26OTVN4sucFcRjc6QfUr6MX7R
+iXDM88G5WThfULEpD/Ysb1vieoEYQpSTiq1vF1almmCeMURYJoq/0+Uf8tTAh/mKV3Q2s4neSRy
c3+nycCoOyqJTjgBW5jmEHSQvdpqYghUJc9mmnUvvc2BoXp7JPq4s2v0V0A2UW+DiblF/SwiD9Zh
rDny9dS9dLllXIuUlOSx59hZELcYOBiXmBri9kFbnVzrfYMFybgsP5l5P55zu2GyYHokrXpvCbwI
GGtY9MBk7K3PoFmVemPeEIv4ev/RHnTnW1BVqxlmcxekB8u6J1MqEs+/u4RUMi5483oitjVlTMyT
kcjSZkIAvFaw/DXzvRAxC9KrlS7Lk0iqZbo6xDTo/CyZg35UneuksK3ulGHMROK/xlVzhlMRjM0v
87wsf2n+kH1bUnv6i7g1AKjXoYP2tFBitsJyNq01erxB99cK8h8FBvQxlFDGFiUyQWYorCQboyyh
XhOmsmp+KWgbJWGFREmIsjrMq2A+uFf3egcUKKkOQSRAnpUjv3m8AjzuUKXtGE2wur7LeNXQPZ6c
1Ti3QizjNROze7HVbN1LP8M4d5fY+h/N61s3XIvUDg5c2P09R3ib3FFBOBBW387plino/5kOA4rj
Q/Y6kCmfl6QsT9ZUjK9F5iUH782ePXrSoEZojXNm1eX8KXC2GfFeGPlI8FU55qlCGfccdDBvU7CT
oWBq1sGbcH/ZKXMzh5ysBAdz96AOE22VEiJklHlZB9ah5wbWxVG0vGdFuUo6tvTccdW3q2L4JxBt
wJjRVOfBtWH87YWWVH9wYu8vupIiUpKGPNjEI5vgYFp7o0kYLRslpp+dqbv1n+24K0KdO/hmdIgy
RYyKfheN4C2GIF8AspdBR/jPTDGmTVfzH5XHIFZCcvnkxk3y6+PLuLc0tCmQXELtUmmj337AVq8s
6EvExa0t/VOPLHkemnWDUpnlln+93ZYKRDh+FO8p2dzaGrRWcGAQqFoGO33l9YvPFJ+K95O21EdT
pXacDAeCWFXNaiJQ2Kyrl7LGEyQkb7rQnzQZeGFspk3YAkJ67hZHnkzS9PPjBe7ACJAwIThGjZqH
AWT57Qpjo5PBqCsfLTsBWjFLv1bFLE5pzf3yF0c8LSiEPZtMhzsNnb5ehmUyfnv8I5SN28hZIe+o
34LZQqJ1C2WQQRKsa8mOik6g2Tcr6RGegtn/87GdvZNDoIxUl2KkoZB3u1a/9DyRzdhBeTOPKlqK
Ydn6LXNjW3nwXfd8F0JD2OGZJU3dmKKXsMzaEqNsxj0Mc6TkLm2OjkHu969uMU+/P16ZOoebL0hU
iU6MCvwsoIS3K1tlkTEzVuWptWMwLxSwpsiCtgundTWelhFFwjQVQThZ65HO2s6xVTEYGQgegBVv
oj+AGoZZ9QUhRbIWTBC3SvQiMmADljlqv9EtrEPptfL6eME7W3ljdfN9rTJZ1nWm5mAh/vNU+OXy
aiSJPLWBOBJ02V+gqkQr7VCOze23ZdFapy/4N6kn2UXa7gKqpaG8IXiOGZ0+v/qFcTTsQv2h2w1V
kFRgxXTXnS1k0osbiSSHgfRfoaMUnfTJh3he3w7N5nWlKamCK5KFrTZpKWcdJdmMFy9IfhvL3PtS
rl586S1hHnW6/k1/tyui1Efdm1iKWYjqM//0miNeEK9jA1jGHfzqo5OW4nlKYhsUcdZ8MKTU/h6X
fozMwRteEIZuvlhzMa4nnEPxJZvW9LMZu38nqR2fCDeG/6HhSgm2dJYo8BNx1HLc23OodORpdL8Z
8bUph8bJjDRhy/NppquSlkIdvOxBWOZmFj+Jyg7OtJysb4/P9L1RSsz4QR1vTOdje9Bmd3TGwvPQ
rtLbbAk7v2g/67XezSEF++yTsS6+8Syg+yQHL/j9ZaIco5O9URJlDsSWoT5NFpCRheLvuLjuZR27
4JXsvgzXKY7f7BcxpTh8SDrTRdrKVbujHrtS4qjyRavh7XpTG2n97H50tKYbwmKw3Ovjr7q7OJUn
Ag4BHLMVIde1rkewRfCsjs4cZVngXiqGaISZ2RsHAfu9F2Zx9FUR7gFSzrnZHPFYmLldc2qq0bMv
o7kW/xRa7X9kTO9wbieIfs4ICVTXiyOI/v1zg2XcE805iifUTm4tW4nVdW7ARV7aVZ6CQsbvmorn
LY1nlA3qou2/Pv6quwaZsETrmooXkNVbg4Su3RJkKlb2ve7Vg8IXlk3enKpempc0Axz82J56wG69
h49qKB0sxrKoDHbzaRPbEHbc4oQrZqC/ZL01vwQG+jsL454i5JnKrw1gjmsztWtor/2PN1u3PVVP
t/gBwKA3iWxilp2gJ0j+59r0lZOMom1oVT6OK+jHUwG/4wLFrH6fZ2I8G2Z3hFrbOcQ3P2D7yM6d
ZlSzN0ZjRxOP9ggYkrGa3g2OPCI63b88RBK0rvi9AFrpPt/urDQKL2CikIiYdT1EaEAia+qPR0iE
vQXh7biQVBJRhd0e2Hl23HbqRNS5tOzjBUezxIIx8Mz+OT3evJ2jqjqftCaIUZTU+u2CMv5ja9hC
RHrBiNTYsIuwnhEnbJdKP6XaoYbU3tKgEhItsDICvU0sNtW9bJ1WF5FTJPWTr+FI07FZ37cgNQ+W
dq9HTYGFrANBDvqAjKXangtLdUF7U4D5g658SqXbFKfY7tY6pKcVrCHDf50LY5aX+rqYOmPEUwR3
PvoidSpabQJtIeAShjhTYm6+FkvsvjPtoisOHOPuJ1FTGxHdsyiPq//+09tPy41CUDmKyMzG/klM
SFLJPv2WJWXw9fFm79RMiAuZE4aeAHBAqtS3puTkJ0Fn8EX0ph0u/dAwlE6jmtv2eXvu+vRrDlXq
yrwcybXV/ZOPUu4LbK3+YGt2Th2/g9CBUhsJwPbZ6RYYuKLkFDSiDBJcxuqEpclhI6u1oCom3puT
G544lw9M9E+oum2opmY2tVWezJFMM/Hs+ROlymmi3ubE2sHadpwxnAGg53gKMsZtp0OvGvB4yzxF
tWsxggB62POaV3nEjJExglWYQSfQp6duTdfIqrIj0OXOaaLETSEO2yqL2xx64cKizRqfRkuW6C9+
af1ZMXXn16k/vF87vpD0DfwjF4wi8BaJ3SHJUutZjGpz3VpnMRbttzXusgMtgN31gDGnvszgJJrB
t0fW6Uo7JRedol5W60u+zvM5LTODeqnWHuzcToRCmQb1C6gu4Lu34VfnBXVF82WKHDetfhHrUL+U
cWB9MczCDKeWmVR1ZsiwGu23F6TAd1NFoSRlgLILNi7A0zhRgM2nqCo7I4JtQ5jbNfl5SUfrIFbY
9QHQP5QqDEgenP7tB0XMWAyjQ9OvH4PuohtVcq3qvDnLIv06Nk7xaXLM8R2+qIomdy1CEfjNVZAL
HXztPR9ARA23HJoyMMmNLzKE73d+U85Rs6CIF5brQKtJN0r5Pa1tsNLpgl7YY/+3k0MAhIY6DIGS
tq61uRv2YrrlmtPPDboxo9k/WUykcr1Xf2G+jmT02EmL0Yd6bHTvmqiNpQeOvCqJ8u33XmARCtNB
TqUnawpLV2pfrKXJPz22sndNCKrVASIKg0R+a8XLrcyxe8bfWWPinON4asJ1KboP0myOyOW7X5Fz
wzNCoQhMw62pIFlywUivKWKqMaKJRgy7NhNTc0YE8p9RVtMvpW4fpfx76+O9AkTBifF5u26N2pXh
CLdp5kjTZsmhFEMT6cI1P4jSORq2sLdAatw6p1M1GLYtu7JfY3NOF1yOMaX+s+uMWfalQzHa+cWS
6pVKGtRxHXMuj5pCe3cC4CllAFwar8cmvJzXxbZHNBaiVkeQPiF+j9ppEBeRGfMZOOGROMeRvU3o
HhuxtNoce1k75pHeTem57Prmoi+Bf0km60hFbG8XIbIAIuQfajtvd3HRGFovlmaKNOBr35m1x1Rs
EdvizCTw7KBBcmRrc0wtCfO/MEEAgD4xz/PiBC/1Qv2rWdIjeP6uKcrEdJXRpKJ7eLusZLQ6VCHp
/Vtt5fwyCuavpFOln6Xmvp2+R3MXsAYdN5VOb6sRxRRoc2NyNhutD66o2flXswcAEHA9Lo9dyp7j
QgaHyYjE0GQ9m8PBA+TXjjlNERwq2zjXfM9JERCOvPLeISQR4LSjygTueuO60iKjyG77BKW2m322
tdKloeDkL61nJwP6wevR/d7bLjW1FRokaStcp9vt8hkMj1ZNAlaWCO2iu8K+dDWD2GIpzLfH9uRw
Sj4FLMU9R4SmblKba0ygqy/1uWBa6DcOhqAc4OQHpva2C2Au3RGKoiSNm8/Yx77JAOBsioJ4Gp5r
0rqvmnY4nWD32wEjd3lGafhucUpK0p3AMsVDJfPylLsVk6/cSfDaSPOoH7/nhwGY/Z+tzT6NVmP5
uQd2AaGB8gqLyX/1NOn/GEs4nZqeelEOq+w/nHpadQgsgCynyqmCxJ+ysTJvx07kuCiqGs0/ldFD
3kpGPz6ICnYP/b8MXMVpBmlza2ayE253ysFgSDjAQ6NM7Bc/sbnEAxPgI16lI3Wk3Z2Dh6WwGgqD
vHlbeiBeTbK0JAbTYMeh1TrpyzL2GvmegasPHzuPXWsAAhClRKOIQdy367OnRDgM+wS10UzuezdI
nkUn1cAe8ffbDfH9TJVFouu2PfaxkXuGBsUuchOdCpC/eE+MAfklnRrtAJa+lx6Qf5BGkqmjY78J
Qdy169064wO2zLT6rkmEBbzGLJTsdXaexlEPa6mVp1WW3x8v0dg7LCpMZlQjkjfcvNuPmbiBVlQz
mRYi2uurOzPlu3GW5pqLCZF3oTnXsrLlp66dst+QT4pfezPP1hNS3cW5SZvh6uaJ9Ycei8p9V7pp
/Y+wpuV/Hv/IvQ1XU6FV1EK/cnugER9vcyPgDQz02fmapzPg2lJL/g6m/Ghiyd7noC8DyAK8pOpC
3H4Op4aX2nk8THUcIEqLj7i4w4K0vwn0gfFdR5zqvaUpZAvRLsAEEKe39sbayHhOJM97sSAmVrv5
d1sJoDej/18SQQiFtM1U/onK5a0pbm5Ke5KluV3OGAYmP/XfkdKe3FPWMkLk9PY9U8+FjxoQ7K5t
CpY0MD36xZiirrXNFzQIxqfBcX5XscyBpb0tAwOnUi8wK6BNb9flarrmlkU8AkNLBmAXzK8Gd9iC
iAjQoeuTxHjzWGdCFwqbVA5Aa5E0bNzdZHejb2W5QLzM1p6T0kQEup7SlUs6xgfJ197Ti/IcIgcU
D1R6crs6EnqvWWxsNZM9fSkKd9QiUsLJO/iKO3ZUlxXmGAxGWlKbt8kzh6WuEKiNnNlKn51q6c5l
3FW/Pz4Vu1bAAYDCIde6665C6Kkmpg6LSBNJvJ6rxI+/uUCt27cHLDSC/t/O5qxTxQGYWLIakFky
XHzZgtxKs4P23f2wCLr+qKD9e8Zp4m5zDscOsslgCmzUmla6vLhlI42waUvc0tSVxW/6mDU/5qXp
xZPVlAYJiUgh29uASn4wzMq0zvriDM+GnmgpGj2eWYS96U9jCEVr/MOvguRTkojuw5jVpRmJGpEt
fFJZJx+mvqiVF1ysKZzi2lpPAhZtQaUht5/9gWzi3DfF+q1fyj4++Lg7F06R/dCIISehcLap8szu
DHDMZoxv4vuIBlTZ8tVym+nJbvIadf7liN20d2iICNnOf8Hk2z5CEdd20KIGEQ1OHHxerN5+Bndh
HYXuu8uCTAFnhLidnb29afCPszkteejj1vYveLT8G/GaHmm+P70mWZZGj+/CjutXbAoaz1QfSe42
rn+lo7haI5+x0tAs6/O6e7K6iUmltbQPdmzvCyr9Sho+KCEQgt4uTZSUVJh9PXJOC4fqV1V8t+gH
HwQxe1ZU/V/pcSoW3+YDtpo5mVpS06zrdO03EKVzHs6Uxg++2w5yik1yaPHggwmitw+ZE4yFPZj+
iNp0JvTI9WXyiblUFqKxgkk1H7p+SOb3c1+PX5nWvvyZu65mnG2jYLDJ4y3cWzEhG+UcphpBPdjc
BEP2zRqntOxiO1/CNTHMp0GY+kG1Ye9gIv8GQEtRKaDE3e5eN+tSj1fGoftUwX5PnKp5krKr8Wtj
KUO/EAdOWrn6TcsXAR/uNRGp+pfNPhYyKcrB0oYIKDtVsW6ylvQ6kogCwM2sWp5oc2XFlyDX/DJE
9U/++fir7l0MCqg4GPopPBObkHQZyn4wGG4bedmsFczT0bwXyyucD7DRl4Md3LXFm+eB3ieZ3mra
pI7m25o2gfQtcb6ap3lIKSPh37pme3Bud7eRqFKR9inDbYUWSqZc28XsjFEz2uNzYRc9xDt3ZaZu
K54dpXn8Hz4j4F3U30AL0OO4PTY95WDCWfyLPUzxa9poFkNzAuPFSo2j7sbe0mgqq3HoVI+A0Nya
mtAnGifUAqAND85VTEt+Slsvu3hDPP6qYf8gWNlrNMDipUigagVweTdHdJq8GWVTmA8V3Z1TNQk/
CEcpX1tZr0k4V4P8pV7t5a+2skWLZHviXkE5JJ9dq6jr//Cdf/4tm+tJRDvYCVX4aOLbIIMPYxOh
YAcZlDS5vn1L8XdAXP7VS9iCP9LUmjp3gjyDUptgBlhtgNnMh0vXS/v82NSea0MDWN0/NfBr+8gb
+pwjjkbumy5acSpMc35H4VX/7bGVvT46OGklwkA5RUGhNifHt/tBahIP2jeey8i0Mr3IUm8i4P5w
jF1/fudYefMurUHjDZ2z4GZjIcdLXwgPCgOFlitQ7+ZbHTvO80i+fBB/309HJhIAHAtAGLFPzvjm
mTYRTaxRFxMwyfrxn2bNvfe2vizyWnOPr207MAy5Krxhuppm0X8Djh/8ltpWcWHobv4jay2jQhZX
+tbBBu15LnqWZI4G+0P+ePvl6haFIIOSN8jT3stO3Rz7T0AynT8GiLX/4YgrSQByA146YJG3tvpc
oPQgF5KDJBdfE2/5h5FWwXOXZfbnxwdiZ1UwmYAJoz0A5217sZtUSweaJwir4tFsgt3ZGhh6RsgG
OQD9+4OF7Tx1iELD5MaR0Jbd0kxtpFznyYdmlMe+HboC3fTanr1w7tr6PTBe85IV+u+mnIeD1GF3
nUq9jTo7L/sWhuMNDdTQEuYRZcgZEIlTnTtUK6/65B+pK+zFS1TZFSaahAjt8s3u1ZCSFsvouMq1
lT11i2C6lNeKMMiZXKyNvncy4mH+nGg4EW3OmChgLW+e0oRlWpQQetF1IzvYOuwYcFM60toSIjCQ
F3N/0GarzwPiFv9lS0nGwGOoORPbqbpNLKi1S0ppNXP4phBil/8SzIxB0dO+CFGYNZ8DxkNfxkav
Dp4ldeU2gRMh0/+Z3oJXfQgZtP+Rh2/Nof9N6nSaXeaGfEW/oH6ZZRZ8HvLqCOKz46gJPOk4c1lI
XbZ3c4iDVKsqMCHTMM0hChrmawx76SCD2HnhFVOBPhTVATWH5dYDWI1ouk4hT8Sca9+TNG/yU2eP
3od1XmhGCZiiB/u4uy72T01hZGXb8EXXs0HEg87HtNNlDaug15vQTAP7n7d7HIjK/2dnE7tAAUw7
wAicF6dtL7Os4rNsTP9ktX52oOq1uyQT6A6DSUj6tsFmaSRrojuCrhcqh1HOSIQTHOqjkuLeKURP
FbUYjiIDQzYVI9dCjbLN1VbZxPCJGau41pZnsfRdlJKxPFWLe0Su2vNnhLSU4eBFI/OwMeq7Deqb
4t8SbVO/6AsC1aPDPDGGIqQHt2z3KKpSADhmxCi3ebOxgoUYR5pRboO2ec1IZCNcfZwaBLoySuph
+PofToiSHLIIBEDtm7dnf/bRhU4koZDVWRVKsZN9yis5frEYhvn8X0wRdpGMACneUqyMZfW1RTXa
jKEo4PEuTdT5uX/2GuuIiL23Y0yhQjmdv6k9q6fxp2aU3aMMb2jKWXVN96vo1uQPRnQ47+baiL89
XtXeuVdRuuJ8IziyfWXJz0dPzKo9pOf+NyjR5a8aWgQH52J3QRS2SFkReyMpv13QqGvwRUaeOcpy
2oVpHV04F337NNf60RuzdwShiIBKRrsBPcbNiUiYOiINn9e7LUVyQTtdeyr7vPi2WqK/ILsVHziO
vStN759FKU0aPuPt0nqo5QnTB4hB86U9B16RfUgTKUNBzypkuKwINXeN/3y8a3vfk/2ivAm0iDBl
E/i6uda2kpknUVIV/jdo+zNTvkX7Gs8opD82tReG/WRqm2yQFwN9bamj6n5ayUuWZtqHsvG0NnTn
NDh5o1O9Z0wmmEfcXRA9Nr63mbybSJMSMlAD35ybtc0zu9Uo4qg5QO/JJD+WTq9Hurms7zMzPRqm
vncZQGrBGlClHPDqt3tpMvIQldcZmLetw/ixHaalD//L2Xn1xo2ka/gXEWAOtyS7W9mSbMn23BCe
sV1kMRWLmb/+PJybMwpQwwssFgvY6+pipS+8wTwn0/Tu4pG17QQxbsrXMV+HXVNXl9SMvGITB2zN
msOcq47Sc9afOXfvbU425a43R50BkNjLCeUZwkzYYJKUbuMK+mZdDzhSN/GgPfvolA5WHTl60x8v
2rtfEUga/Q8ATcBhXw5a2rUtRU8NEFBeeVID3hLwPM61zN4bhXuYvU+9ETzHq62Roerh+EUFfHqp
FQABTGPWIasPH8/lvbUiVEWIBEg5afC+Qf9zEy8bxFpvYvdLhDe/FpLKHkydVcRB6Z9DZb07o91E
bG+X0Tt/tfsoRgfV6FOsCFToHaXX1tBlwnMsrveOFAEp16MDN5ko5OWMdn92mY8mrB9jGJBPd/do
wKtPqi7ryyBoRfrxF3yvHkQoQAlyRyAw5qvHjCadCaQCLiQmyKAviy06VUbh37jGlh/mDFtyZ1Pe
sdukEQ+l3ySke9lps9c/doXfdWFgY1LlQ/eNxtDLma9mJPygXmnT4Gd247iVTGpALNiZ4S0hisb4
VpXCOxOcv7eBUCrbPUIwLQbu/3JQc1VZVvvTnLpVa9xO5ggVoQuLx1CC/P/4S7+3f2h67qgItBHe
2qMX2RpGM4y1fNHRUUR9+TTjiXr6eJT3JoS8FPEWkoCElK8mZFEFcqwFkpPKbCNuLCnS1QiJY43o
f2CpQbqBpcb22WVNXl0kreZaxLEbXpw/ZLH0sjburGz6Uq3zeqY/8s5FSaeAljioHAQ6X9fV+7Kn
/hXtImG55x8d2TfxWqn5iP6Zhq0QhAkd13MChO88rbtRJwkOevy74cDLvTFlY1GF1sCGdAz5ly1D
56LV05g4vS5/00vbIH4WD1E2On8OrqdlB5CQxjWZ/+smuQLZMKOFPaeTUUDSQkIraaVSCUndj493
y5s9SbFo5zXuRBzUkl9HR/6EETrtOYVYctUnaw+Jv6Wh+vjxKG/utH0U3jhWDtQRTZ+XHzIvu4Yi
fcUo0zhf+aBm7hpcQI7EiY/5ZPyxfPk+HFoLcMrZMGRyL4cTlTPrSRUqbfMwPBnmqFNjciVeq5bz
p6cNngxRAvpS3CC8DK/eBHulSZm1g0q7aBmv3Kje0n6V9TVCWudi9P2felEh2eX/+CIwpkhP0Rl9
OStzEHVQC+IQx593mwjlxYH2S6RcjegiA8EbI8zSXSrK2/EcLX8s07cPT3qIvik8MQqML4evUe5q
ix5gT42W0YFKWfeo6p02SlSW6qZrE1ev50KVN5fZPij90B2fz4Pwes7K1DiG1aJLdyujpIdhfmwN
LDudIhPHj/fou0ORfgNWo+jN9nk5P3/j4e09R6XBFmynXtpcLj5xu9LBeuYheHOZMStCCGQkKYvv
fjsvh9qtqfzCnlXKi2fqGD+e/rtNK3SJhXKNh9YZvAdoF/nTxzN856wDKNrBAHtCCfL15bAdP0XP
wlLpYrXID6w8eoVoh//hO+7TIu/hEQcO/XKU2VsEWTD7pJmG5uR4hp2GRWjFwyyiw/8woR0GwBVG
ifS1V61YAyNyMyZkm4F6dGoOKYU1HyWhj8d5b2tQegKeyWuHJPrrKQ2UuvPKVWh3FfUh7OTvZYzy
tJ6ic52j90bayXfo8TEhavkvPx4SwpFBxaRNfWsLL0IQKXEnI/Nmkp760zeGTUiHijUC2rDjQV8O
JdgkxhxQJPFUMcftNJuncFt4THu3uvz4+71z/dMBgcvOpoAD85pJyRYoJvTJm1S0/tjF/VqZ8tYO
5vkSsEE47XoUZX1mzd4bk+4AcK5d3vdNIx7zN6dghvib9nNxKPBQimW/bLGFF/apCcNzzfD3zvR/
x3sVKyxVxmpOWH96o8VrrQYjkYu9XoZj5iDDkOcn1ZXnVIz27fD6SaCswe63ePLeWJA0vNdeb3ZN
ahtNc6A+biYV1ZXrZQn9XWG7jufKDAg1Q5E4i2+fOX9v5wxbdPcHIZWE5h68mnNQeNpXmnusQUvs
shKbk84DzI5JVMNns5y7y8DmwHy8md4ekZ2iSs2BdBm23Gt1u8ieXfoxKDDw3068bY1xtZBTxDYS
EH98lbFn+Q/1DVSUGO7lERlbAjR2dAf9b/Ge+2lZ48XL6s+1DtSZI/K2VQrDwoJBQvcORAWE45dj
Sc+vjI2ZpUiEDwVeEn0o48Zoy+/V0rTw/nACTrq+FkMyLlZ/C56cJ7eEYGbzYoniu5+VqCaELuDX
M0fp7btBgr1bafxLcAlfH99uaimHuD6fwXDkZ0m1LjHxUnn6eF3fHlg6TgAhUFWiXIBo1MsPgCHk
UOUh4Y00bTMuC8OLRTBFX8ZSfbPnITzTRHxvUgxIzk7VAGD0vs3+UzjYVl+7HSXPNPQH96ghenef
MB73z5El3pvWTpOF0YlKyZtyJwXvZmPjdFCMO5TFhrwCleP7Im6iXtz1o3GuxP9vyPnyUqA2RpK0
0wABerxGDyPWZFKDY9eGMheXi1jau4ik8MtgQK/BlFG5X4I1gyGYTUF/m43R+L30oz7Nyqj9KpvQ
v+4HEV6bU0M+50TdfKm63MUlV4rHSllFatXdWcDNvr3f/GiMcfciLfINr+kdQUbC7LiFhmQ7NEFs
RKX50OH4feVgqnkXBYN503ir8221jOhMavneCoFQ2CFoRH7It77cCStiWks4OcTVg/t7XER0F21d
cyhC91kD7D1XXXxvOGBFcGvpPO7I5JfDOU0RZaYu+nTFgehnY3jLxYi7BRoPThij0nOuvvPOffmv
QlnAZUkE87q0XzS+2wyToRHgsKe7fNBWTBXVvVThfK7t+M57wFB7ikf4v8O8X07NdPPBLDHBAWyq
p+0YdqM6NCYJwpXoOMCV04dpDxr0TIX/bQULES8MNHiJkC6jdvTq7tQtlrK6BPS/4ZiK0JXssViz
slnHshLZU26o9bE1xzaVc5Z1+FpG/XLtOWuoYu2K6px2+ttXmZ+DXPTe690fiFeVz6bPqrBvbZ2a
8zh+k6OLbHpYLzfamvOjpOn2PQ+Wtjq29lw8rk05Hj++Sd85S7xV3KAmtVe6bvsO/M/VFvVbBs+6
78Hvr+U3hbNGHORFftkFhkjCQm5fVjXOF6oNzvUi3tlru7862SlrwRP9KsOAL+hZwzL2qQqNIO38
WdzbpsivQTBUDx9P8t2hqM7Q3t7Llq8hPANEaDoqLWIvDV7F9SbceAS0l9QFeO6Ph3rnxFL72ZVl
wr1O+rpp2o4WlHzENtLRxHjmtBl6HniavaCMrWGtD72dn8t7Px4S7NTLJQylg+8SYp54JAf0Tf0w
K0gOPd9Iis1Yb6beW84AZd/7nv8/SXAKL0fsAn+VhpFpgOnblgpf0y8a1u3GKwER/Q/fcz+s9IP/
1bh6OdRs9FaRuWWfRqSEt01rF3fbpAxMqNcCtlAV+fcfD/jegcBChAo3OSl306u5qdxX5lYgV5rb
YxFnbdNeRlPxq7ALfQ/jeb0Kei+6Q/TgHJHnnSCDygVoKxQ/oB87rwJkJA363im0TrOx9E8kOTpB
RuvPk0YIaBRkdnDQ3mR/de2uXT06Pll3Kkz1o22q7daxrAx25jocPv6Q72wSfPpoolLwQo3jdUG0
71W7iYmkys/wkkR6r0vnGVcIBG7PIUPfuUQJg5gWXT4YyK+7+e5q2T0wyjrVjjP2yWLJ7lqPMP1Q
ADL6qxDNrOd8mpurxm3KGzkCsPt4rm+hX3vfivGpd5Egc/hfbtMtDKag2VEL/OML5r3zz2miqNcZ
rXvSDnUbK/fDgyAiipvBj06E7e6Z3/DONUAXmgSWsITf8EZATJrrMhSYtLv1XB196c6f5i4ClLwc
ijqqLj6e8Tu79d8iJtxyjgrYyJcTRvi8X7KSCaNVkV9XrZ8/TWNfnBnlncPIKP/WoEyPtPvVG1GN
Vh4QhDAnzIK/T2bpx5FTd7dRoNR1icXBI1GMIg7czt07720pgjzo5VwGiFy9DvSWcM1nbVISEJZ3
kWsVpo2kvyQKOV/0RW/QaLPsdNmc9hiES/X88ed9bzFhFtPh2pts1DNffl5bltXOjmE/Wc7GlRN8
6wiRj9UY/jaN3D5zyb53VGn/cN+BXSSwfbWYYHzcvCm4FDa2zRK3fdNf2Q3gh40mwJlt+nZJ6ccz
Ch0Ym0DsNQ+2DSMtpw7htWjO1ofc97KkxjQjBs/nnRBpV3TvMthOGT/k42/6FgNNGA2MifIH2kDA
UF+taZeJfsyF6tPAE1j6lblXHOzR0Fy0OH5Xsbna7kWwzd6hCnUYHtagr449qU15LNvcjc2h0zKW
YxnY8eLkfTq58/DjzI/cv/XL5AbcL5UKLM8pIBIevVz50BeyLWZ0QvUi1mt721+isWzjcVga9K7C
4WbzH+nzp5Fw5zw2F9+7KBz9x+A2vhUIHxSNdrY5nZGXPwMlCV9BiUPtqnX8y8GYvgtI7Yd1cquj
hcrpQWbbudLp200PK3vniOxyVHBw9j//TywqNrstRNbDa8J7Rh6MbZmsuEIx0zzN1or2YzToVZ4+
/uBv9z6xr0vbDsAPXbTXGR1ws8CpRnLuEa+RhGakSJbJzz71svLOlBH+hTG8XNuAdJW8Ytf2pjHy
am3HlSMR1ShPZcbgNsfMcaYoLul1sf1VPl8NBfrjJ5wgO5LpGZRMMjX+8vemjck5RI5Ey8XcvPA2
HLWuEyMYp++zrfGgMMI1fEbsVq1HbIbFEPeN2X9qpyo8lyG+XSPWxuODoRuxdzpfRSmbZbRZJdmU
oyQXcmc/SMBLGb9Fm1dQI6f6yx8vD9kJIQTVLgowr9M1PJL554NSp4F0hY/ypYoeNsQNv2hvjs7e
g28vJ+BsJIe0dLh4+R8vd6AqpfRWHeBnDjWiuy1tJ/O+z+WMU32YV3V4BxTGm2MD590hNSoDj0mv
HmV2DOijy2M17zrUq67UV5t2Yh+3rW/ncWi2+a2oCwrm45RnVFCM7c4ZwQrFeaSip07ZhRNTUMNu
IZvD4F5uTf5lGzdlx2aA1Pwxk17+KcjC8WYODVOkbUs8FHdVTlu5rByEEcEW9u3BCpWHT3EG6i+Z
jdHz8CnH4O9iguq1Joua1+K45Y1UsYArK67qshqduGzRJk+iajGreEX+LbrGyUVIbLELOR0HowvH
64kIL/+mQYLiUWAPwkZqMELl1hFmdu8spaUuECXD/aKxKh1QHfPDvzaF5tEf51eAIii+gMOmbEU7
4uUKAT21c9unii2CIooFDuyJN4kajeQoOlRrHhz+dP9BOUIz+F+AxM5geDke1ii+1QP83nEm+bfe
7dRhQGfpvpmRkP94qLdHi9yUHBXZJBIAMuKXQ6H4LzponV1qz119ykIrvw5WC+RVUK7X0E7OJeD/
trxeXkf09dhVXHz7S/O62uMMqwMgCmzvmnn4lq623r7acizGU8n/4aZxnOzvHs1dkRLBZuK+Wlu3
TlpKNVsS+FmUPbXhMj/xVBdtXNIMzq5dra2frep0F/O4dF/HwZX3xdJSPckLsYV3iDuT6HeTmC9r
Q6IWR7ZlL4ku/c6MB7uIckTsIu856B3xzcNR+0tn6SaLPb/2FDz2ahHxBkvmWef12CaAZNQ/Dd6k
n03ZGN+HCdgc8hFz+Jz3CNvEuhD9JY3cakuLZtQPQhrmL1DoqHSrKJNbHKwNAfu+Gl/t0R2f0Xnz
r6q+tH+tE+Ykqe9uxd/Ed1odrAU3l1hVmPR+2vKwpk0iu+Ahn6r+GQbnRkHdyPo6UT008uu6tMKn
DVqduGv63PTimn2qPm9jPuf3Qea4A1oGvdyq1BZm491nNTLhSUTYxcFDGuCqCqPl2Rlyb0gM+Mrf
DF0XPaQsXaxUg/wOyU3UgiheYUpZpiMIs5qqRlY+VOVuMO1a2Xg3I8tkxvDZ1za2Jqqmx5baxJfR
kKSvDQ4hQ+Jn7irjcdLiehujdr4fl804CEFP7Mz+fv3S7rroRLI0zTm70Dde7e+ZYwZOGCTY4mt1
ZQ1RdQNdRAaJXvmDM4O9zk/2wQKeWoIXmDDgJV8epmEQmO6MnoXVqVklSzUGxzAbz4F+3lQT91bP
7tDHy7QX8Dzn5TB0490O+h5kctnkxqEJxXJNpSk7eIJ7N9Z2tHzOhDde+1PXI5Nbhe4cV6FpSOjn
VncO84q2xz6x/x5qftH+nXdk9q4G/hqwiWCgXSxrgL1EQ1j3JRgrY6Kp50UaRXK/8L7OAjdbt3dD
ejRWh2KCmL1mu0A0RaJo2nTLALLANnB2V4NWzwsm7w74qTkHUyGaOU/tSJdB3KtRy4sMVwYqW2ow
7QR8yZA9KE+WzqHt7TqPs6XIrENZ+8Gx76FiHCzUku711Av+dpXvV05U9XE4h604gl7cpgTjyLWJ
R28Kfs9m0TWnyJmK6iCNyHrgpgiaQzUs0ScxZPNfWlnuFndF5hWnrhXDt8qEi5pMrsHxzrOeDz4L
v1+S3G/dH52aQHkWXT/eZRX8+ViMzexfykYW2SGzlfG9bIV/FyAghhcxvNcoBSLDMZOEoZxBQSH8
4HZ2ey3zfJluXHMMv7W6c1c8Z3R92edbL5JyyzvzaOpw+U7nb7hc9SLBhZSZ9WV0w8GLDQg+d0sp
2k90kVqZLmLDAK4LwzKLxzFsnUTYgbyF882uopu2fimVDK7wBSCsQ0GabkoN9yqMsUWifj1AcRlP
pFQIbZbVul2Lqm4AkeN4kgTI6vzFOeAX2mACrkZz9ATE2RrjE1UZ7XzshLvCTwsX+RnpJc9Kp9Lr
CEZzjBljHehSpdlU5/eiIVp5HMNO/5VLE71ngefgEy2+JoyXzJ6/NyhKGmljL81P0+w3/6JFoXhL
SqMOvy2F0AaRTi/KBBSE940i7fp5qobwLg9xek1WY4j+2fjxnxet8GVAZ8P/PrSWrBPTcKMnc4H8
f+j9PFPp2mxWAHoos1HjLRzVpMBUsiFZg0x8Gq0mt5Nl6Ejm8CYWEmiOsxRx7a9R/9zWYf9zMipz
PYCRV3fAzGg/OIXl3dRbZ5dpNHa1E+sOli8AReRu0qhv5VHXBpJQGtUH50hzMfjZDNX6i+Q94J/u
7NEZLqvQg4q9Vdb4m2Si0Yc8XLYnDx7L+hQ4ApNS7NaNPikaPRs386q9LgnyUMp0KgL/oe/b4vMI
KdK79kq+XkzeDIdu032B2mjjF/WJ8yMetTOFOIY1ehskb+Ew3SDBXEdXnnDbOZmKxV8O27YGeTwP
smoOTUezA6ObdXIum35pvmF42y9xFwTGKZcDHgFI0eR/F0uT3bVz2FWYGynzm9fYQxDXjiMexnnb
NNIHtgsl1SAdNGavv3cNr7ITP1+dX5OugiF2R7g78YIgy52dh5otWk7VZwHn2D6hJVVdl1MWejeB
lQGQFKurzEsMMFwvkbIsPBmLJmjsxMNE9mZvIv5VG4vNWV1K+dhke1ltKbflS4ZHWgbCV/gqrrNy
npJoAX61OLbqiD8sF9+bFpbZnU8iJC6yqVCf4OD7P1QzBzoeNlxakt2PSh+Rqxmn2NFsqitXOuW9
MFxBOO6MKvgalTI8TuZuI1/2q5+4WWlOn6DeVcWDjYVvl/RStxUKtPRwY1IiK0yNYVoeA8fWYYrI
TDig3KqWzwENhyYZnDwDmyPCqqWl6jOwtciiOhq6yaE4hVm+XffurKurenPlP0ZGunpZSdGuB3x8
cvPYhciUJpaQQZRmfLItDpdF4Ae1GvMjDqeiPQxuUd4hQQ6exM7xS7uCeeqr4iQz1eZxK7aovp2E
L37ToQiCA6j+1Tka7oiMQFCt5o9lpsEbo10ye6m2SucnmTYxULtK57SNlBuTXa/wHu2ROks6lQ1A
c4I5AO9ty4oKo+sN5pVhtJHgKG7OnMgN4s6tzbZT/GkYParcDj5NgeX+JYpoLi42pWb/HlbwWB27
NsrrY1N15sNaetu6S1Q2n4I5Z00w/cnxQCmqjW1tV+pS2l79w6zlpBI8SMcHd6rD/IRfbbNcrdPS
QNJpa+t5q/XA1Wwv+dWEkqdHn8Juv1Grcyf0o5r5uVzRMI/nLRgGbN6wgp61w3FpYaV0x9otw4dJ
W1hvLdYQeCmA4i08GH2W69hp5oLWYN+Ev/UyehrwQdc8cyzNKcbOxaguZzsz/5Hu1qmrbaytB3wz
nPEg+9a/KtHQUydVVX3IR2r1Y+b7RI2mtv3tYdZSXBuEpkQUGcsieiSzLwOhqi9GYZg9D2Ff/yiW
qbVj1Snzb8i2hR1n2Trc6oxtns4LGl5X6Fb1LTQA1yuOXh5FF/4ybfOhwI9Wxz04n+yYz8MUJUoT
Go8NZJIUeJx2r6NcDyjHS7V0AL26ci+LRetf3bTjwiNrGL667Tp8qnJrNWNfa2QcyzEz1VVrKdS8
8RIrvhNduljLW1HbJsEEaPlqLqa8SFwcvxVRgWVcEZ56EKvY9Vt1wmSvLaHwFqOLe+jaIiTvSeVi
8jw4z1p33IXFNhY/ge8KOzY6txKX3Visdtw6U9XcZx3Lctluk93dyhC1lqeNkLu4aemk5DFdlS3C
2rKRO/oltz6Vm1VHse/U2XhYOdZTIiarcsgIhhBmb7WtOvanlabPONvtAUTa1lPl6Pv1YtefydMq
aOtns5Iyi8uuVZ96owx+jG7NX5O+8FD+WfT6SUmoEokQ3FRHVUQyikEUyK+FIdWDogc5HKbSCpYj
sqmzjSlNOciExylD2z5QMEdaf7ZlQgquj5USK8UHYedmPIULu0P33nyrrG6bgPEs1nxjWQsZ4s5F
cRNPddkjttyUyy2hskfDsMYmEUBqfixCRk46dWaG3LsyWabV1PrO6lozOM2FLvSV8mBSfC2Kgggu
kKP3tZemMSS4Vwbfwo2qR2p7lazjwB4zpNiKStwi6Z6FMcXjcb71cncM4o1/FaRgS90iGmyjiuH6
OhQ8RGG4azq2IQ33UJmSpB1/Tt5RzcwTUdvLp2BcJW5emenfk1CFl709zkbSMNpP/EkF6sYCKY7e
qZzq6Ep7UUCdsmE9qS0KcFyWnvfDpGwexZnS2T8gCuAA16o0889BqXrnoHxHfZVWUNWxdCfrJvKn
jbWpLec5p7qA3I9RGhfIEBlhOtqT65y40LubYNvcKO5Wy/xFtcDDhnIZiQfmMEu7pSJ2Mp0szy6W
cC7MRHZerhPlzZ5M0aywfkJXMPYlERb713LKFB2lcDwi49I8Oq0nsApd7VWBoSm6LbYhsv8FUZbH
o+xdkNJWhdMBT0XT5kkrZDhfO9xS8jqc5NJyoHugJ0jlBVdbDSo7XudOZ0fOpe6S2h+2W7fp7SwN
R1GtcQFUjsc1cDVVDWBmc1JNo8pPI+zlEVJGR6McVAR2wWIMp4vCNqzgaLWN/dVrqAGf0PjhJHSL
aT6QGxXlIbCaMLrJS6wXYzOr5tvK8crysrJ4sWLlFCjNZrRMPpu9toZDPm7mD/zUtHnMhK31SVZz
9zUwF/pIJBDi3pvJopIuR/At9iIk6whaVvoFg4mfkvCb8Irw2oGjTp20PlG1Mvy0o11qIszucIAb
nP2WI80aI4/9XZUNHx+sscnkWh8LxQ4GvUvCQakK7wNgHx6MlAQbjf5LFnl8nx5VoW+9QNSHHZqv
YWKOeUhU2Xh/lb09dEmFGRA3Enub95zayY1eOsU9Y/ZAtWw6VQYliqBb49Ie+ttmqcop7pBCAKnn
95VKQs3mTfyt8pyjKygfxJkXgR5n7aFyMbIA5jqr8e9eFn7D/VNHz9IfQ/QVI+1mRYw9ji9PmT8D
+6Oto0JiMWw34xKI8xPRs0u05vpTGHezcP5RDXJhsY1NVH8MjU7JL2GzRLQzEEALYs+blglOn6Ku
XyPkeBgDp+wPLQhDLwaUDpOkhtPDnRZFWI3ozaj7U4UgydXmLJJpoOpinWqvrN3EgXiyxZvTlFsC
V3GxEqcZp3tvy2fQpYAtfnVC+BVpQRHc6LbDJcVuwibgHTTz6j7jLv8+egPPiGRfbnG5+dsN1wOx
tdNq4hOMfO1fTZlnD7puum/9Vhv1jVNOq3FAaW6BeukgWbOzV7JEQt99Mqd17ZIpm22fllIYXUux
eg+siOUkmlzgCP/CDg5FMy3PQq6AXEoAbFbiTpkjk8UTwbW9FIDE4d+oW29eeeF1ETYF7Dbaomk2
+25FxKWMVGpjXJOo1/5v39u86NpTQ/6cYzLC6o/T8m1EkQOnu8HQP1s3oqZlTW5wabXuZCdh7zj3
i2OtDeW+rrpZSrMH0lnm6ovbCmLNSUiWeR7wSEr8Dqv5WDt2PSTNorJru0N3LplLOThpseR1lUyi
yz9PyAV3oF41eJciQrPtWuXjnOFR489tTFFz+KzbxUMZq8/d9godee9XHhRumRaDIhf3rVmgxAsr
rE37wh/mWJeR8bQ1tm4Tj2phe7JrNcKrGusw9hofdi1/g5JYbZIO9FPdjvEWTAtNMydSRcr2dP/m
/ct+5IYMRKwXNeISzqVe4+meDT+9bhjt26Deqv7gRIP/a+myGoPQTVWk00SncV/KQqZzJCm3lfj/
KN7umr+yObiP/bSMzf5n7ATb2JRy1yuAD9DTHinWX2tW5FcCJTD1yWuQhEkmCmJfteECssT0veag
mY3BxdiP7pPp5OHvwFo9PCysIcxTOS19cDPX7vDQjH7+HWk2v0oLsoQypmrbb1cbbnq/0P0fLkPC
riipKrP6xzJLc+YRLqgpjDocP9tqLsTFYAKyvAgzZ+YAmkvzu57tWR5KorOSKmjjfFuaavoxBrI1
EuxMTEUFpo6owFSzXi524puKPbW5XexN7tQlYzgGD4b2aJEgDO0Ch80QsQO12QcjN19o3UJmAdHZ
dMIJYrSHit8VzgH5/lwiv92AQf854F/09yj7vCSNoiuVApYay3S1HGiBdH3av4cM2740syp5ypd8
6lIis0pSU0Q6cw4yl8XA7o56UDDZtBL44vPR7Cbvm6kmGgR+JJHcdIo2aOmiBk5z0Ivp/e58n5xi
KvZ2J0oM5N6yANvM9irnuG76+RkOiigSQRD12ViUMRAcLMZFR3MmjOG/ad7maZSxUSJlETvZjHNt
T5j/3NWdg0H7Mo0/jUZ0d1VXiH/qss2+LmtR/DUSMVOnRuz5qbNQZU6yRmxPK07ldpy7BtTWyg3X
2EFNRCR2hYd3QH5WxFYh7Fu9kuek0CUC87AuljhNOCs/6rUdHtewoOTSq16WJNQdr6Km+IwWa84D
kaDfrb6EwTobsSva5YHrmjqCXIz5hzLc9nen5lbBXCoCnUybWzbxhk7fA+pdzmc0d8pLMoLxt7cN
zmPOAfq1qBbQXkX5pCXtNynbRrnjwxTqTH+OM6Ryw9gkD8W93l3Dp47scIpzSg4/LKtv8xRESyAP
ncJYK0bWuKer4m36nlrOWhFfD3JKaMg0+sEjDS2unGiDICDt2vmuc7+5H217+hGVqpxuurUKZ9qS
c+DFZucLdVPoPGwOpODIXi/R3KZF30XtZUnb4GdBmf86wvGxuUJHMnhAmGyXlKPlqBJ33SzzABFQ
3YSDMXwpZ2P7B13J5gsM3KA8Nk1DxXikd3sb9FsrcGfykQUGsVX2cT823te6Risn3bpQqb2+1T/i
BJbZseUajb7g+lXHwa1zI/btjAt84Q2jJ2a2hpnU3NMPm8VTDb95oBgJ3s9D08m0WiqjUjSPlq/H
9Yqyhvt5I0ymzTeRMR9AkXZFLKi5b5QZq+VyqimSJlVh9uwZbVC3r2vc7WKp18ZK8tCIqsM6OEud
6LFC48wGVfep0k63XogoKsM7l57h7wqH26cWRbYxmdc9hM7XMrwUWT1LwjSzmx84AlSFsMMZ73oh
G43OtD/XSRWhgZuUpXaePLelXTHgBbE3XIzGuulyZ7jKqWBk8azh655WLbbukBVNUJFLWwtdznlT
/8zrUjyBy227FMU9IdMs93AK6PXoEgzQOP+dzfNys3bT9rMquUdvzdaaOZYwwIcT4e905W2t3V+s
XWVc+KspRjpB/pgdayqszaknZvkRLQtJrKM2+6gyp6vT2u3kA76wxic3UO7nnuZpEY+dHzxAWf4/
zs5rOW4lS9ev0rHv0QNvJqY74gCFqmLRiBRJuRuEDAVvM2EST38+qPvMbJYY5NlzqaCkJIA0K9f6
/2/Vn3t4lXnclJ7ThUIz+S8XRcvxyHWmhjvhbCfkABbFcTFwYXQii8273GUy2eTGQm4NIxslvxDI
Fh+z0ecw9BKtS1n0PoWrfCjGI0mRdcTjarEqyrLgmuUpvYO2qDewMsqe4CBw8u+JNTkilBOKLLhi
S1pRgjFFHeJcb5cQj4b5SEjivrerxRPRWPnLKW07Iwg7z9EuqklJ+3J2kc1PYz3mx0qZ2WO9kkG6
ysA59vvUk11OfD9xLbGtzvm8clnJYroOCI6EQpScJZ6fBJGi1v8IGcgp9rjPWmc3VqrP9lRt0zsk
UhV9UwyyUl1rBAfk8+Nnp1+862HRSqpqpalfIPAvWkpKAwuhrIPyyqCAJUNzKvNbzTQ4z4dxEkXc
yCb5miL468J+GtgN6cyMJ8yvVrsOdUKo+4T+2YSOVVPK2J0S8XGtGkSvQ8dWEQJVHB4xLmrfCybA
d4mUIYsoUiSf7NIs3glJ1BCtc29REIfvchjXgeRelnfNGE9uKmhoONXVqWpGLd0butBOPrudGwNL
sZudmLykOZaiWuvIpS9CHXa5y2kjhGNc2bYcvRhGAfEW118szKaXZ/tgMNM2yobeuFjJ0FNQaPvx
UFAKc8KRfoOEuPU0+2TXe9mQOHNtDme2WCKMFDlfwPajqA4HxbU3tAEhkbOaP2pEGN9aG8BrVBqV
QRwg4VoEgAnCaoQKH1FvE14YtMnwbq7X3NixMmoPloeilZ8djMo+uEalp1wcsvWjtJxZj0rlttZO
aiR7iCCMsYi8drE/thUi7suM9kpmOKAsuVaaCoyoD2rj3bRuV0s2Hye7RFzaPiSrn20qEtN47xA8
w/yzHeq4dVWeqHL4WVQXUrv3enAiMLMK813FDae5S8x6/VGjcvAvWrsZH/08T2/d3t/naaeL46IZ
pMVqdzBJCNiqtNEXBMG1DNT8iVqF3x1xR9WXXIL6H1qVsjPQRZV/UdaaebvOqwiIJyeJOJQrwLuO
84dOVP5K0jYhciCb49kV18zSyuLtkj3t0q70d2ysaUDWZh77Y4u6i7RRV1EAUnR7r66GysrYLO25
uFF2snzuOavfW3ycPKw0af5s/YxId6PlXUkraJcDz9i+s4uiI3QtloQUucXP9JzmWBtyGKrzWgUV
V1CPaR7SxsLGF1tPiAD5sHfWnJDUJ6fvfHEXj7DBHJL8O2IIyE8StmcReoA6gmsqumT7/MYmM0X/
GkffKWaow/ZdaViZEJYM77ImrfWwdcGH0cndlWncNr18sAN6gl2OVDRErCqMc1yBXdy5nbt2NAOh
0/VX5CNlt1ca9+oYsiiHjTlk6XoIyLY/Yo+2tnyxw21FTdSajop01RhKUeIiywYjRVSUerUdkgD3
Sf5onB0cD27axPbaABUk0jOqfb6WaB9j3R8DvQ+tflbOfrJkrd3UJJ3pWduVleyeumwYspsl9efk
OIu8JMqhT6Wl2EVzszTjqlo0FCdTioZzuBlz6tEqcoXVj4/92PfrgailS7WwSCzETMGCWhNGnZlp
96ZcbB/SvFmiiQrT2mUfjL3eaIr3Vur2UxLqoEQrcKGqtx5s+uo2N32jLTrJFw4d+yh0F0MVbTNN
IutG17SPelbP9UWxzD29DKCn5O1lBrBivHeNaSW+0vzVb5+8NjeJZ6j3MYbsAqwL4dhqzszVfp11
4+gspTlf9zbZc0oF3dT8tLRpWtuI+jGXr/3QuWnyMwlWj9bQEGWrS9HQ+fZjmVap/OEbnJ03ut8m
brRAlV8+UGcZ9Id6csupiJLArY3PrdY5uruvKoqDx8SYJqrIwlr99Ye2tJuChxgu+9qglS0PDDNQ
Rky3TtuKI5HGA58sW9NZ3IYHFh/1GakzQwv9wRZQn1oUCWRdKKVAeSh5O7glxOg5x8lZR+2+dsyW
SGOcO8f7KJJpUGiapd6zpByEFv43t7dc79vo+qUnDzkF0jQL7cUtOkHWKbfrT53PKfMj4LoK/c9f
rPxyyfNKvnNUb2ya2qwC7Y3jJfEulwGPxiG3pqm+0rmV2wef7hlzXJEzX+/cjt+/DXWfGgF8fjr0
/UjzdKke3EzXli+JWjg2KJKo4Dgwv3k01yiDA/nwcbow5MSRmekmNRRSavNwUtoIu9kVXjkdRT3T
J0Q2VT5zVI6iuEEBlfX7dvbG9jSs+lrEk1Nb5RfQHknP3Vb4Q0y609aPA9qSNSwa4tedpanao4hB
giVSjt34n0pWzHvwgMVyJZTDFWbVOV9juUiwCGCd1ecxXbKnYVmN4cJlEyh3i10mn7V0aPUw1ab5
0WnIAu8XPaBnfFtbY4h7vqKJEsefHQM0K9svqSgTjwuWFSzHtOMvRZwbKrlIWS4/Rqcv6NuBuFkd
UGIajziOyCs5JOuDcAzIvYW4aLRbSqhptSv9Yv2ieq99jx3aeFB+qnvckkQeiz7LG6oHxIhh1mO0
DamdZNcN9+1bH0UjymVb1E6YuEn2RdIwxIgmZ5BTCCxUfarNVc0EspOu74zR7L+rytE/zWO5nDR4
1hU6mNa9GAVMe25mbqxZrAuaWJYXVlH0iATkekX9Z6riNp3sy5bVM4erOVK36VRCA147n8uryqMJ
5mxLKg+p1XV1OGVmJ6nP1YgwOhI/3+rVWB66tvNImXrV1Oz6Cj37bs0o+b4v2BEfdG0QJKPrDoXc
6HiZoqBhoTqoDBeVR8bbfch77CS7sp2GTwiN/PdJWRvlPm0Sz3vf0tT7Y0/DShQ69uL8CNqpVCRg
HME9Wjl1EznzUsZDGiwb26H0YDGnJWm1eaHL7ZWQxgyuo+rri0mfs+OMerm9dvAu5dyjHY7vYGjI
X0CWo1ADd5J8z2zq2RWedaeKujEpUvLNgv68HPwNFc8+8eywd7zhS59yNsWLqhFwFNzXOY3LgM62
45qoI6ms1N4JX9TZJfIpraZzYV5XcZ6s4+OKPkDE3B3Vt9o1su+FRvurkABTnKy0s4296vv8yyBn
9Ml+lhW3srNzapam3yJUVKukvCLN4ZL7EndWkPvB9eZnSCOjdjMZIe2hAENVlTKvnBqaG3Q1fVVD
GooKDqupsrWwT1Z5n2Vch0O9bMHje0Q6w85e1HIrC2vqeCWLo4cZO9AapoNXseMZAQqrdBJs50EA
Qf1gkMb8SEUfycNUAqCOmJYkq4s17y7ThRArnvDqTGxuW9NBZ837z2Vv2Q96sCRVyLbPvDGFkuaV
1g1DHuqUgD6lqXAr7ngCDXcrBkrJbEZ+tqdZarYf9U4bI4+qlbGvjEDcOSJdN7GfY1636eDegtaB
+Fq3bOKhtpa+irNcqdscLe69lfd9fTkEbpvFiT0VadSjNpBx4iSpT5GHIGPvD5TDt7wBqfzJGdOO
/KXh9HvDrIt6P3Z2QOKHCyCJV7lM0aiM8UvD2WtHlQEH5yOeimbd9TpiN3JtmZfGehbkcNA9S1xS
PVHtJ6NY/Txebc3/6rXCt6KeHglTzOIGnlDU4IBpJCcC+6LXW3k9LXSwikAhkVn367o5ma1G2joz
uMntCRDMD70zDU/soVS1ylzfMkRks3Wun4vhR0NBs+fHohjWY4GGoiLvqlGTRQ9UPg7Z4DwYC2ji
S4Pz7m6tDZd44HVV5m9CMuThcJV8qEc6Md059KippBoJqsi9dsWwr5fMuZiKN0c5d8PC+wV3BPIb
Pl0A8+hM+s4lpXfrtfGjriPv7FV8fac1EDuViDkWZaVRDn78jUf7TZC3DfpL/4kFkyzi9vM/6e3H
1OAkSsBS23QRvgSZ3N63dBI41NTu//pQdEVGnQs9ilPl3KEFgceoVNl5UWcgKLD8XB5StxwPmdE3
b7BKzmW0Gzp568L+q/cDPLozSV42dw3LbvKjpEBXXyY0RSi9Oj+wFkoUm823vzw/NoEwLafBm6EE
PPtyperWBOlIgG5AmRfVOi0XPvvoG+/vpYdCwYyH1QSE+tv8wM5ee+VSBBGSPfrJzii+rcQod9Xk
UO4tBucN+eQLU8OgTbtJHI87ggr986lhoggXApN/FLj9t9zWy106oynPx/YtLsgL64u+ZTqwKvZ1
JuOZKhRLXN/1Wh5EJECGe4QA3nVF1PvG+/uF33gmi2RWBPjymBAuYIVzX27nDA6XQz6TJsnbJ83o
XJtzQgbapPMcTQXYM3t/iozB8aI+0bnJ9Whe6jKzDuhp7K3AOMYmepn7vz59Agfdt80xiqvmTM/O
bc/DqsGLFgPy+SgPkK2g2LJosvP6QL9LVXF4bfMUbqJNx2frbCSzyLBz0+Q0QpGj76SRkyHUMowN
HDl70L0mX9d0stBCSBw5WmvsBtRP4Tp3b9E+f59cFuxICl+Ic9lYg7MVqmWGoL7CnV/LyuUbRRYq
oAqOwiesePlbTad/31kZbLMoWhupnsd/PpOLQhgJtRAyZJ7hX3de87XrXI3CFXsq7gt7V6bT/IbR
58UxN5AHq3UTPJ+N6S7+oBH9s3qcydl3NO6K+tH29nXQdTstdVWkG7Wxf/0Db//p8xnOg9K+mNmE
FBl7zvMHRXKy2H1J4UmS+cDpjhAeJaDab807Q2mXfWwaPXrTZnyr+e+L33PrK7K5bz38Qc9Hbuwe
GGe9BMxeMT4uYlk+KKsi7zovc/3u9af8fbvA4Lt1CuGw5PA658vklii6qQ+CrVbjH/RZ9QdjpdLw
+igvPZHD9RfjEbuFcc4m4A6fkHP12G4XZ8BP3FLZGpv6UqGef+O4emmuOCa+MKym3lYtev7y1jIQ
vQetKQrQdN0sUiU3Ngqhzwa0Bj1eGzuZQyKGwolff8SXXiSwPEC0tFbEZLu9gj8d/lqhkywduQav
s1l/qUzaXe2qQFrz7vVxzo20BtsOtksPu6dDodE6O0mEZtAzQbkBRgOMhFBjWXGFNHaUL0pUrQUh
4zw6Pwakkjez5WdvPObvByfKGpwAoGJsKKrnfeDHyaR+S/U5SoBrRzaQ97Cg599OzgUgRF2+het7
aeYAeNzIrRZJ/nMaZwaio1CYXCN/1Kc9HWLuEnoI7Zrc9d/Y0N8a6ezFwhtdc9XzYlO3xbFaGzSK
KMpkV9MI9OL1b/jiUFuzVhOoBWiyswVO7itJh8QOIlvL7W9gLOhEYeXdhy7P3mpY/tL3wk7x30Od
nVKEI+5IVSqIpiyAb22WKf0aSRbR8NtBtkmTydcf7XzXNNEMbhZvPN4bFNo5G4+bEOC3sRzjWZuN
A96kBe2WCvbl1nPAspZp76XkeyxViTd2svOX+mtkQEI4Drfj+NzZWJgjjkfTHGNflP7Pum2Di5L6
MEB9o31jDb40FHhFnb0ZNKFjn+0xLsD+Skl9xFI7+T8R3tsRpokHOQ3aW3eK8++3PRVmso0mDFWY
U/f5tlJV42DmKVpXzVquKc8YH4Z6HkIqGe77yq/e8syd754Mt1l34cigbISOefZkhhzTuvCDKV60
HCWl6x+cX9YKnBZUWNuW34NS3xtf7nxL2wZlOyFis7dbYXAWsubO1EuvRb/pUxG9MjWnPE6ASh4H
nMR7og0nJiPUnrKx979mapnv//KUJZzhK3KXsnjms4U/pVTcBlXLuFaDPMhy37bvrTodb+vMd2Lq
si2akvath35hDuHbZ4lsTVg9PFXPP+w0EvoziIzLoaCo45raGhG7uj/TIUdt8PojvvRZN6++7W+0
XCbT88H6EekIsZmMHciMUVC78007ZOI2MVS2lz1qNK1r9Tc+q/HC3DV4rx4TSqcpyDncvMq9VE/L
TqJXH8wbkxwvJRrfld8q2QbHfprnBy9by1MhhXnHfbD6SAbZinv8vD19c6irJUGdk8bC1BEnbWKF
Bl3G34qeX/wtkbBtnEFEqOdTfuFGT3vpAumyjn2vl/4aMkuc41Bp4ji4TvX99W/xK9j5c2C5TXcP
Rwx+dZQO+m/hnUDSOKhljDNMZFgXF+9RBuN0P7ejdZObpInNNMkfAkH+t+qX5pJ2q/kO21NyWeaV
OE5eOwf7N36pbZL/9ktxMbVhSsKXOafLDCRJzQwCe1x2bn1J2q7ee/RGP3ppXu46odaoFdK5Fvra
xU7Vov/mo8f9CLKdjqztG/HiS/OVrjU+oTd0Cfuc3YPyP01akxL1Omf1JYJzue+kP73jfvWt7FKP
GtXSvzFdXxoTRgThMJBZDrCzkwtYp75qcypjLEUFihlz2kpZ0rsrlD+VIcU/0hF1YntvHCYvjkvL
gY1xiazhvKOaQRV9zUjT0djccqk/yGYDz450KqUak+Gz1XTIZWVvv/HJXxwXLOK28eH8Pv/ircyW
fHQaGetmZR29onRdpMiyuEywie+mVhkUVXChvbEVba/xfKKx2jjVAGqDfjxjNsxIgkfTwiICanN6
zPNF7MzRdR5fn88vHCn0CMJnzpqGNHkOHkB/WjkyWEXsDm0RB2CKLvATIMIQ6U98zlMkzMWMiBYs
UK2j9UZ898KrNfmQ9Pm0DeR+56EIoYMaSiNjKlWFe1m4yO192jsdCFpFLBsT+V8v3iLsvLCPMSjp
GAKFzfZ+Nn853ADVBhxj40gN2lMlB7YiKV96SR55zjz99TUKG8nczm0aM+vnx6YvNmCz68vYrpR2
KVwx3GWogdu9jqkyj/RKpnsVeOr29S/70rslvUOUx4s16db8/CiTWC0cFPgy1sZVHlRr1EfpdHqM
Lde/NdG44ywc1N3/YlCbbMfWyWgLp58P2tUi1yuHw9ots/ZyscmbD76jfU+7bjnojXlD/11VvrFS
XogQiAyYwibv0YTg/3xQlRSeW9mJjNukFiTJrfFeKh8TrhUMeFdff8IX4nY6Y2B2ZtZu/YTOwxFp
mtM4zcRgCjOyhe/s5Myrda9RBw0ldu/IgvG9l+U6fHp95N9SiZyHFFLpMbuRtrbOuM+fU29WTn0V
oEcieUB9Q/U3PUXMn5g21D7rLBqoWt3gfPe7pMPsjq4ZMYhm6qeK3uCPVHPmy86cm2yHKgqPweu/
3UuripOahUWWk3vF2UdwplnX2Lk5F33Ebr5sUf6jibimsq6HSTr9VRTgr5dB8psULmEazTaevwyV
+YbX99xiMgSWoSPBHZhkMg+5Kc2/fgBsZGHEpjRt02lA83woak2WyDCSxQm69ANR8IeGVX5gg+E6
EwzOu8Csy/ivv05a5gLKA8FPF5+zhYQXrnURfo8xzcBJHxjN+G7OGxUHCcIUm7Zx718f76XdAiif
H1jEdz4NpZ4/o9/oazupZoonO9GPSzYamO6FfMQ2aWDLNxK+oTG/EeG9NGcgodIHBkTmRll8PuiU
Z8AVsSHEZMWtyA16hGlVru3QFWobwsB640O+sFFYqIpti89JL5Hz8TqfDZiq9Rw7Ki2vOycfPg6m
rQ5k2MrPr7/PFx6NrDroOJ6PBLC7/fxPWS5nJfu5rsVMFRP1puf3HvZjF+OiNiIYhzS/vhGVvTCg
jTubM5xS4cYCfD5g09qYVvBXxGWfJvvGnZ9qOzePNF1D1Yyw+435+cKrBL8JGZgCMQyK84sSdfiR
srE+x4I9K0YYWB6QRdgo0t23qOO/KHBnkdAWBtFLDSwY+eWzfc/NUJ65+bLEssjU0bGgHfS5Nt7R
tNjYubMUXEj15jYfhX4SHZYcRwTrO30e0y85CO1vuMFtyAjWcJy2fi6e5ST3aTKMNz7XwBPzoTg2
+F6OaVrKt3Bmv7Byv/3y27WVNKTze6es1bBoxol8LnYG0aIwSvBuOebiXNLsrvnYIgQhiFVL+ing
OL5o+xxOCUoj7UlabY6PBJCA2L0+N184wqgPUGYzCHU8CmDPp4qutYBUB6aK4UoNrVLtb7SmCYoL
gjDQFuVx1QKBKbO13ljwL41Mtp7UNtUJyEbnu4wz0jU+S5e40L0f9KuwiddXeYMT3YkNaVYfXTHl
4SyC8Y1A84XpSlGEEhQ3NqaraT5/5BTDWCM7Y4mhqWeo09wypNugFTs9ffNef7sv7KRwurdxyI7D
Qzl7RktWqcVpuMB6SDZtvz3XB4Q+S9iNC9pItQ5HrzenNx7wheW/7TR0sCAu0M3zrLoynHEoWwzx
nYKIoiOoReoN5uO4zkvDDgASpItef9Df3imzmfjS2aoVJPjOLygoB1pj8UfF6svFjTCy5mC29nxA
iflWDfGloZiwkC0IYvzfmtp1RTW5hQc/Y9NsnrDr5WE5+ciUyHG/Ece8NBRkKosv6LsOgcXzmdIY
nSp8V1MxFmJy9vVgj5GD5iVD5TRXb8yV7RR/tjkAHSRVCWedlCu63bOV6GOtQUgLbiFHbX2DgLtw
sc21gFte/1S/rTvG4Zq19RnRYbqft6TE0DBjejHBOig6+AJqTk+509EMCcMY7hl6B2fj6J6CBZ3z
6yP/tho2rKJLoMwGzkXkFxrzT+egWwaQDLaMOsbX/ihH0cUCf+ZOjprakxtXH3WjmvevD/rCN3TI
31kbjZZ7wXlrrQzEHnZXAwkTYjjwG2b+vlEk9TyJ1PZ/M5RFK4Pt4Yicnk8XF+ecgQZyU0tJ2t86
gno++DoE9oH3r4Ldf3xf/jN9am//NS/EP/+LP39vOwUhLJNnf/znu+6puZfD05O8/tr91/ZP//uv
Pv+H/7zOvw+taH/K87/17B/x//97/N1X+fXZHzBU4DK6G58G9f5J4AP6NQC/6fY3/39/+LenX/8L
rPanf/zxvR0buf1vad42f/z7Rxc//vEH0/4//vy///tHN19r/tX/+ZmiGs6F/Hr+b56+CvmPPzz7
78RyZGfgAfMFuGb/8bf5afuJq/99CxoodaD/YVvc4r2mHWTGiP7fCSnoBUv8QvmTCSTacfuBGfyd
j7m1ZCPH/a8f/b/f7NkX+p8v9jcQRLdt3kjxjz/Izm/7xf8s8Q2HxRa55ep/qSB+q8uNXaoLB2Z5
bCAovNIs/0llqYURYr6yqWJFlTOfegKbU9JO6Umbss+lXeh7f3IAHygzNoahveYuUFehSFxnT+Fo
HEMyF6UHUka3YVb5Q3A7OmNCG1gSwJyfMp2r27JwxBTTFMPpdf6X3gRmGRZL2ZrfHdHZww/HGZbL
dRmF9rFD9pp+7ApZf5qkN11L2/vm0aLtjoSvDpSKFCue9E2pHrl6GaejG1xQAYRDK5Nyp2upf5fZ
SnMN3LR6013PbRokIpzbIQip+szyKvBzfz2ixI7Gtqt2lt+Np87HoSxAx8BJkeyy/bxEUstvvXXR
dw76qRAQ1w1mESSPvXUJwuuLGtx2R/8JswNlAzICBMsVJANoRRglvF21ALbCJewe3GbFDoqQLRPW
pZGNxaEqdaiZVFAaPEKkXtpICxqjjqfEaT8IOM6NMjFpGe3Gu+GSNdlQEfTVqq8MNyff3dZLPNTB
TqBfdd/VEuWpXhs/2ceui1rM97TjvcGeh7y/q+m8TSnEGz4Mg43RRRbXgv8SQ+zqlsYFukTGVXqW
vcOOkKNUr7L6SYC4BZtJm+R5P5gZHuIlk5m5q92cbo6ZcD4ADPZFBEZtzcglz2u0FAl4CnP29+3o
qPmDUkZ2z3VYXg7Z/AGzGpZYl3Te3gB4gQTU7i4dXtutXnQX9APfpVN32zZka5TRm7vK9Exqnu7e
mMRXVMVF6KCXOThrhVkxKAX+rnE4TAGIJ1TIgCvISr9rvHF04tJsZxdr2WhMp1k6cLuQv6KkLC3a
Z3VZBYxKkMDeqby7EY53TGRxatN5zShyphywqL46RM0gWeApbaSxEcUQdlx/vkaEfDGAKBE4atq5
u6uwJWWnLkNGtIOqOw97pwKytHMKyx+oE+uhjms1tKHohr27ojMyhZcfhJZejMucfAnMCU1jhjhv
wlfm7lbc+yxrbHW2vt7D06gH/Aqzjo9tfDCS1XtXjFNKuOiZ7Y+lo/msAOgQSqOx31k+HbqTpomM
zr2cV5oxy87X9/hqgZjl6ks+1T8bKz90RntKOwDKa4HFI/jmltayR5Qow2QIgFPlyYc5y9IomME7
0KHU2eWlNJhCjSwFiynHwl4g+5aHdlq0+slkRe2Z2Go5jRswJ1opDrlO0+yzsmnubVBceQglZLxe
ly5YcdxrSXkCqrPcoh7AOqcV0+YvLpppjeiuh40xtXWY4oU4kS+q3zeD592nk37lmp3Z4IXS1Gkc
pssknYtLOtWLPmz7AKpUNqK/CXN3gigxt7a3GRf7ar+2rTigtZxQ7nkQFg5LsQ5f9R768AE7OD6k
VSAXju18cU6jOZZ3+lgJTPZi6K7TFrMLUAvV3CKsx/PZLV2mHWAhGd+I/9Jy7w3zUofAcDyHrIGK
7NT294VWpz9XUINsdkru6trCBzmX7p2m0szCK1/9DGa7+FQF45gcyD1MuOwAt+ENKnDD+/R+o2ab
5e9nr7opTGlcmWuZXdMPrcScZFkPZQUp2dMmcdCFaR0ouEE2NHxy1tzamjLWlBwuVko++rEPui/2
SgeAQPXmpQcUDN9WmQIysBc87LKDQRTaQ29BwnOQiIEfAP0GuRBIUTdoUTXPX2XVmZEFfQ1Wi8U0
A0bYIvUHlEtqAVTTsHWiLw005bObDmvoVMZ6akevvik8u/tUeGI2SPGS1x6zYTen+XB0W//B8mGR
7xbnQXNRp4UpFtcoSJbhMbXx3AFRDMkPH92i9/GwLf4BUcYn9tfhJHJvugqcObJ1+n4dcZPDS4AE
2VNjp3gS4lBdNBUOEgIAWpBC7ofFVRjiHXMnXWe8yrDVXWra/M4Jsh4ITwEPMFK2med0UKbd1pEe
r+4d5L7uZIm8+TyVRfa4jtTWw940P8Nnu4OZDoUu67DnD90jE9wPp8m7I92TQn2y79xhg0NBQryG
qPJUqPKH6c1OGXma7u8KxN03sJNcWP5ps7BR1C0YB7MeRhRjvdUcC99+zxHln/IGawv0iuW617v6
oalNNNBQ8WNL0/srbLSKGVw1nDrJgE66GM31a4tccZI10nuDpuzYkPFUNhy5eS1O8waaN/Nexfhi
gcOW07RDuG/B8kLCC3RFW91dlax2XAcF3kMxX0EtutaX7j0uqVXuZ2HDjGShJbg6GtKFoMprNovG
Dfao6g/Viv6uBy55hJBSdqGWI6/HS948yNzXLnLQDu9ADQJ1KDRrVPCzIC6huwxwl7hD85B4ecGH
zEDDQAwsRXunGStABJ327lGS9qI4ZRxjX5XsEGnWgOWGg5176t4EmVCHeeFiCaFK9H3CuNTvEeY5
TeS7vf5hhdB3shpwMsopiDQmw+pPUuY3NAnhYFkFMjNw91hi6SAJsRHJy5xdLT5dM0Mny6AoFE6D
Xd4T8jO+axApuk2L7L0IkvrWVaNlxwnAi2sJ7VNe6gYiQBgM3VXAHfuzl+Ilu1qEeWMMZXErqvZQ
jE25IxvwvSl0MBoTQBxIon0ZmZvTkWKivmBDC67cpK2x8xEilrG1qBWAXpEeaP1QnExhBQ/WuNDI
x8cDyOlYNXsc8Yemm5Z8c7i/zxPTH0OmSdbHqaiDWzxf+IbzhHA1hFRUfUsNWY6YRbC6whjrBhnl
tkhg9HRkiHZ5UPMc0A+HcudSyOoOcnHHESe9bmNU0TFqPqRSeU9VM90lhS7riFqhpy7sjshqxxeU
eEeV6toPdud1cBMW0Q77oPa9r2Y+69ckI7w6JK88JzeYa3W8+26Rj1CGZbCE/qihA57NIHGPxZBr
a6iPuTbvl8EV/WGytfknHKuGft2D9iEnQ71TTKWjJnRzTz+ldAk12UzWXjit+24yWbQ+5KlsKdIr
1bb+CS2l3Oft9JGWk8O+wz+sKTbTbIyMoE9g7jV2uDDTdhtiOKyKrmChuMXIp2q7j+TqEmh/rs49
Em/tLULbKxr0qH3XOsllUpvTHnyXRp3Dx9h1WGG96LsUNkwDoRmfT5bkqttNQHaAFwzreuH6bX6a
i8yk/Jhst1Ta6jqQJwBuVE8g5aA3lZZ5k+uDd43JfO6jVaWoXbSmM2/gP0/fsB4MsYV2/Vqve6hI
LiQrryvusqV26FHkqvREhQHIpmEe+MoE7VZtXyvLyQ4B/kZwJHm6m7xcnHKtJT1WDI9m6g4RUWz2
fSXrSVueZqcvQnzAJ7Ns+BTf+jaayXzETmv85MN2x5Qi6iGYtTuuHHCn8gZnKzF48lGSfoLxYgVf
+t5AHZgtIj+hPvbnR3ZufzzJLDFPyhnmuAVh/ZhxROOP1Tvh7ooynb9B78sfraSqv8wr9Evc4PJA
FgaXb9pZ2kXQWtXXzCrLSOoKCKcpjO772tLWPebS/BNxdQc1oehPpTbabahQ7nSHdXFUdTVaHjtl
0afuSmOOovpE74X6B2T5SZ2mtbCrQzOPa3Dha/ReMhINPksHkQ/MJYy9B8NdpwC1cc3f880a1tw8
G1AQvGpx02vfXB3nOgNVio+5bHLrCOSwoXpmLXOkmt5ubuwh7RHeKbarEFhvu2HwIezz9ybrHvso
m4Zn1M1Tw8ZoEHoHM+BNVcE9orgoTXXANdFFsu6DiDaYlMu1BDqG6S/ut2Kqp9sqw84G8ZCAb45T
llijwhQV1XofTMLpvgAxJby2e1yXpBEAtgR9N35dG2kYxxEwTXklVhjnY11okT4CoPEGp+zvKj1f
fuDQ2SzlPZQR+Lw2sjpMpsSVowewvOsrzl21qOsa/zmEMeLJcVPDDcn/Ze9MliQ3siz7KyW1BwVQ
QDFszQCbJ5+HDcQ9PALzPOPr64BkdzKYmUxhr2rRIiQ3DA8zN1Oo6nvv3nM9pUgftEikxYEInbkH
ozSSrLHqpmgaPR/X6lcVqk63GYbyCgZta+lh9qTWU/NKPGiRwp8M7RcpaMAdMDtXA8dEU19Lq0iO
JHzLzwyBhgVwoTXeeoO+qxcOfSA3CYmM7Qbua7LO6vpWFxYPsR46H2h1sJRxH74b50oDLmqiemgC
dhS372TggL1MRqCj0sd4GzpKL70sjZMQqEQZKRuVsytcaSpfPbrsJFj7HKrhKmqTONgVM+pf7HUt
KOhqiOms5Z1jrgNlSIxNS9Fovo99UxkelAWi39WyNZ59JSNwp0qnJvEmkWcTEHhT3sHv4Wijex11
pyiEKWz2bWCu4GAuD2qWZT9qn4DUTeHE2hMXGOJdGqNfbklBssuJZbr4WVB8wsi2q5WmROqLqQwp
ZVYf5s5JNZLiljilTLdR7Odc4gj4ybGe90sIQxGfJYWas4/bWOPcb0pTfXWcNKxWpVYq5zQKzF1f
9P6lVpUoWKL0iqc8CIldmIK2v4O51H7WhD2uy1n3f+D97jeJNpkrMARqzmoZuczCmtevqTr05WYE
xhfwXwu8nBkG8UUdsdvfywFmTaDJGZrLLFXwegWtZq+N/Dw+d84UVVxJLe6QVdiAIYHAQHGk99pk
ACb27cCTfmv4m66aupexLOt7Z/YxOGJhj3Y6lNj5tYBA6h9yCruGGz3gWuLQGqNeIyo6W2TP3htJ
f0gDNdnC/qY0MatR3Hqn7AOegalrtiHhih0IKJgw55xpKVI4vcXs2+TRSzy3Y3YgVU1J9g2pRNx5
w2kJsoCzdMIFRfkzYGOECjkQlgBco47CB4aGxeSOFfyNK+GfAO0rbTCHvdKr1rijcVK255DGbXGD
gePEruLEoj501FnfAqjLxSYJVX/DNZeTrBnK9g3caaKsaICaxzG2hUe+CLcaFDDK3RQCVFyNtgL1
1pnuzZqyqrPVyPUNncowjowLjG5zTyOmudVpUkH+zwuwEmb+auldcOIGYu8dypWHWtPD9zQYDe4M
KcnmOjU6R6nuA9AESwte3C5a0I62GAc3EZk49aXGfBKmmWcKcphgZc/XyOB7QP90aUMIgY5CbrLP
doCZw5/Ci6XHRrtDx6xNDwsB40cImU8/JsA0sp0TK8kuiCoLcKTf9xrVVg4LPjchKd7sFjRqsia+
S7bBqrXG3PlUSFNQE/bVKnnvh6w81RXP3dUqFZnthgiAQgdeodsZvu2pUC9cmlgPcVk8qDZfrSO/
FHCwL0Nq8Uxq1eNYQGDCRX1bYE6w+O8GNdhlC8vQ9uPp2nHdeyi5aa8US579MttJG0ghl93nNuHY
y+Wh6rNP7qwfSlzdOU15XwvtO2r3k+gwoydxBmx+/AALEbkGwPXAn++dOHVWbZN+wN6aXKJlXhSd
p7GXxa22iztby95kbTxEqnIF4iRPReCHdNQWo3xYXLOxudK4OQ4Oi6zW5g9ZFG/E26iuTYo1DnNo
BiNbNa5w+a0yE/GVailFQeuE1BrBxygSeB3JSXFKOjQObZTUGtd4cYEGYvagZySWBYMqJKGYXmlN
SgSWHu+yMnqELFHRhuHSyWr/PuisEq0X92FckC9LQSSbeTWZZUddDlIarWNT7+FBlPNOjdUCVzjB
hIN8ArMLzCkvp463wJDRCJ6SWa88da5PnM8Xf6o54/SpBV8zXmXl7MIZfXYWnjGd7ofc9OyYjkcK
PXjSFkgM0e/+nOzKSm32A2lELvz1DczOIxDki84V3k+WmQnMzQXauDbT8DSYSnbOy1jlYlBcgcZz
LTHbt5Sck01SR90mqSJnL+KRdzKWV+5bDYYw0GQyH7yss01PbdsnZ7JuNSDha6kHp4JCSmV/WkFc
GaunqpU/BMzPExubfcBlUkHfGqqjklTzRTPHC1ctcFCWtbNrxruyhctq+t+DHD4eRvYP3dSw2SSh
N6TJvogUBllFcOvHYjuM4tK3k3FPtOZA9YEfvVQ755CzmvdNoeQ7I+dsMksaVFZn67iSM5zWTRXt
AQS/OqGyKUveIKc/vHLzAOlgWPvINddaZW3HNL3Umhz3ZhjfF7KxXGpIn8VXgSyGca57+vKdw6NZ
zVn/6Y+tsRIGdeAU8WkW6Vy6WZz6K5GO7d4y8qumxA9zltJA6svp6sDD/GwMew9q5LnT5/eo6A4Z
YI6tnkxXmgkwWwr9XuPyjjo22k19HG2znIqv1OQuRmlyCjUDS16GGgSYf8c66+erHEW5G6xyC3di
AQkMLCd273UqsuaBlymBlfN4LPX0zqq1D2bZzgpjEETlsoQ8qGTqzmw08NO1OOdi6K42vbRVVyaP
tZndQ3t6wyFfuvA+f3DboC+g+t9TujCJo57Bps+uHy262jLiGALRBnQjPxDLlnMbIQjJSamjG2+w
JhAKoS5fg0kdNzRArm1ov+t+dSw0+V5Y/eBhBHSWexFsNgduhJ3rb42C7TKI5ottNSxYrTlhT27f
nRA8B9yBfZUaB7Wt7AW+1jrXLLAGysgYehwzQyNUdjh9UrmjzU+fNJcQc77puajSr9rRhu0cJs4p
KrX5oSkAeQCLFXd1aOuP5hzPpz5f4jBK9cWhykJknRbrDu4jQhUlDtdDMw27AVr4yyj59vN+sjwr
qq1NJ9rpvoEdf9BLP+PxHJVNN9H7hzIMgyWjn8HIxOtLrkVhXHLS9GP1EPtatqmNkXBf0A7WMCR7
Ioe0jQU+fQVr7N6Po0ORFI92Nt/hsX4MuOYj762sY19n0y6eul3KhRQZESGW5jnXR+LzeKzcMIog
JTiTSfYkyQLUDo9aAi2XNlMOJVpox4pLys7OSo9e5JEH11wlNOZW+ly91EBVsL9E2S5rA0B+TTy7
fWllnhbNOz1rz+AHUuy40bWL1SdsTzu1wUtp0D07Akmtviszt4CA7JpVS+3kwrM5RXkjV1M47nN0
DIM1HposQ3FSdtMpCGLUcVai7wOTAtKHePtaypyO4UyCgW7t4jBLzjp5XhiE++QU9a35BtPvm2FD
xfUdoa4suwWEMYSPTIJUN6zKZDPY9WGMx3obhM1jbQH3CGtxqOltlhGwTFvP8hcRIUEYu+IzUILP
ssndwaegz+TYuk46/Eh4SIqECRsZY0W2iQx22pmikWpSp71BRcrfmoieR6lrgk0aAPAeBpAeFMVf
8aC8W1N7S2ttK9lH9pGRflHgcMAr6lZUKE/t8HW0/bXUpqcgqyigg+7JNErzDcalvmHt8eZtYl5w
IyZnjEufsz3Ir0HOAD+td+iALyDR9ram8Z6R/W3HqdwbibkfE/+MmOq7UHsQYtWQ2S68Xyt3xQhY
n3lYtm46h0kS7XJjE1VJsalgcLokPBWBy3DNP3RsU8+6Sgh2K5F1Vvaz5cdvVCc/9Lm7Qo+aN5Vo
L9wLiXjRJQ2dTl9r9EbQUdKw4e98wKtBwYPT71zX84cBbn7VEdF0q0BGVoVx7nUb9shin/1IY9TH
K1/VR38T2G1v0EkPuPSB2c5XWUc+pVFT3hKp0bKxJIWztNus6xC2fJtQt1mioTwtOhBvbJUtDRjL
C0KneCUeyjw7fMtfUvWbD02Bfjo3aGlWtTXZPNWk510lYyiFeaP0I5fRnnPhxpXru7n3fbH3DQif
XjnwEaz9xK+fR4DnaJUBrU7BcOiDvJQrEmfnJyxfZDcN6UA+zRAoZtSRdFQ6GQcfdKgrYSF2wGcs
5ww6u1EUbXzfz9WISUiru3hDJTWE9yDYQMXIlmnNJHv7ULN1/CCYfTqr3RB/F+DHoK4MWjQ+ySTt
VXYEK9/Zld4cknoewEFpwyiTM7+dFV7Dyogk6e2KCiuDkmsVJq2+pWk2sQqT3C2DSJLKa79PWXZO
UDxkjmlwkKbhyinFtC5iEFa1LDYEYdkbUOo03YlOKi+KLc+ZnyvfSAXxbxrOdAwZxJaLqd8QJUqn
GXBIMasHJsT+RguUL7abSz7rHgElEpQNLgw60iNOgXCd+35s0EBwEi/uW/ElBblGPDqGOxZV8VpR
2azAflwrP0YnBoDZXs2OvS31rOT+zQpry41w8MwyLKmlQnvpR2hix4hPLaWzMCk29WLgTqEHmyT2
U9K/y35uuA3kjQ4NXEmFuibXbd50dEWDTQlv+rWck+QzVnIDpH8vR6hDeWF6HQBC2/B/0579LRHD
v5Um/CRn+Eupw/9CEQMagr8QMczf68+PKP5Zw8CP/KZhkCoaBnQqiEhwCXCEoU/7TcNgGL9YCIQg
gi5qFhReyMl+1zAY2i/4JsiVxZZCxh0e5/+rYkDesAQII35Bjo2WyTb++2+oGP6kUtKlwB2i6eiC
AWYg1/2TtBvTTcjpG6qeNRfRTql85Y0+XvYfst21P0mFlpcxLN7rYq0SC0blZylN7vSaNjPk8xI/
t/YTQyzPzKkOTTENL5NufA0CJn9fC/aoJp9uZhyUuzHRkg9zTNszrUAosZiCaIRIpPlz2vbMV/3q
PzAW/qSlWt6mJHJmQWdgKkfd8fPbhEmCyCfJhYdTs9mOBdB/8PBOcOza8XsQpv45shnvtChP/oOK
68+GuN9emo4iIu0lYe6f3F6xNkQTmUge97r0fkib9gUuu+pFOrPAhfy/novW/8h84g/SUG1fijhs
XgzQ2ufMrD2yHKb/IH/6F0tDCsZrOpoylpv2J7VcHGqo9Uhx8aZadHIFVzHZpFaWffvDw/K7ruaP
Opp/9TJ4ekHBsf6WNf/zZ141WpsZTTt6RZjV9MDowEvJ6P//4VV4XixaPSqy2EVW9getWmGW9ITt
ilChdAajDlt/Y6v+51+/yL9Y5SayQhWjxOI9Mv8kD/WrZLCdJJq8NPL1M6yJCSRmXtwLLNiuPpMo
ljowR//6RX8WISFoZgdZjATCVLHm2L86S/7wmwm98XPQg4KCc3gvkyK6zTb5sICtgndRoJHDlJNt
mkwvFxqEfP7rV/+nb295dXYQpNtci9A5/vy5zjPnFPhtAZQ3vUmnsG6m33f3f/0i+q9R9/9QWvFL
Goaw+OvRoxLhjPzv55fBpDDwNEIKrgpCBAcZDmcoo/GBBkRK84Kr95vvTJRVDHPP9aAH21lkBnsM
UZhp13x3xNi+l+rEGKNSGRCvjF4f3oOO2jT15XAMkyE9MM2MN0mU9GQf8RtZXJKRrNhQN3NtptQB
U2e++Vh2EVkQpbC1s0Zym4v7yOvlIoxlptfT8QzU7qmrpwh6mS6OTS3Tu6XDuob9Z74lBOPCwnZA
Hhpp/MOqDOWRHvC06buhdye+5mlNrEzsxZXZH4zUys9pHZtrfSJbS5ZkhSPC+M6IqvwOl5lyYuSW
y8Bo8gYsqB5GQP+SjQUJAvTrrCNAceegVybc/rbX56/ZSKnb+elDyDTjqeH5p8EBRrxZl4EJaZxP
iszRstTeOhOLA2Tml95q63VBpcKfGQ3rFAMyJf6wRapmBcs8bqKBVAaCS2/TlMBlGQU4kO1fTN2a
lmG24ypzalxUqgA60U0/fwQankq0+w0Jc5nBnHaB+WE67Yr7iRnfK1kmNpk8UUnIIHwnNzIJKDC7
gJhCyITpVFZ7yjl6Am0e061Qkm1dSKU6AAGL1/gJXkPgcJ6p18ZWlmOwI8aH3iAei32tAIFEKKC5
82D3GCI7hiC80XvE1e8hX84NofJmnnWHrCSlvcW0BegAtabXqkW/w4qhumKAgd/7D1On3ONen4DS
qbSfrImattjMUNVOndQ+FmXx2leh7pp+aewI3Ba0IJPu1I5GtA7RpzOZkLt2glAZx8gIFVJy3q2u
3emmr60JOvZqGLxZjr4Cq+66G6IXgHpuk6jHLhKU4/QLA0Pe6Njdx2Y8e3MQlUzsAudm1na2LxRD
7PMiPYZFcgFkKz3L0vsdlsJ3O94VcfGt1dNTo3TPeUANE0ztwVfzV1nq/d4O+MRSUzKZI2QWN7Yz
rIbQn9a4YhhNJdoS2FjLzgMbQNgHgB5PowVJ1t+qaMd4VRjioQCPsUOCo+6czgncxJjJ9YCPj6Xk
DpakvzJyo3HBYV1VO75EQGPcGtyhF1skD5UJo+CVqOPmYvhMkRvN2TckAhIsJub7hjC/fQiV9+bX
yedomxhLp64/izDEcpQE42E2Oji6iErcPieMhcCXM40sIIponwizamCyFvpxqoYdkTFvjaoWOzvK
X/MePnYxyit52XcKw4onAsf6m0hV561HWLenlrgy7HJueSandTQQG60p9eyJuv+SlbKadIu3Lcub
GYzbPIm+fOCXqwaBH/GhZeP2CvQfplNPhTBOhRzTo5/woTnaO9GCEOHF9EFNM7lKblMolzutAce7
WvBjNjIT0T60KNgovOba6+2BR8swsm+BnLY0R45BVQI8pGLUkL+8gK/4UmxGM5Rks5vCyjcGa76Q
+vBNCUmzAV0W4qSM9ek6celblcOkg0yjrTmpLK229ZXNaDaf/kRnHYzmdnDCd9QD16KoX+wIKY5p
pe0G4jcP6LIJTnIvJNMzB6zcdoqWAAHL2Saaj4DQVDxImnfanO7BzUnCKASRMtOvj1N6G1WscCLW
JfsBQonQYQNvrC28y8NQxZ9xjEjN6vSDDLrZWGXTR18phFgYzKNIm3OLskNvAJUcuthb51iXjoLT
qwYok2otfc/Qc+PTzNSG9+Fo+0gNn6ASv04DIWJ/fVaBCeEs+vmsgqkHEoVH0tTwM/zprEpJwqML
bZWeoyjztEkhG+cbwfiWh0L6ZBn6+piSJRDKurqg9UWHMdST2e0ds68jr2SWSp+qEJW/Gds2vCcz
jXVBkI4WuClIl8+BrseHn3Kf3iDizL0ByPljNxTNj8CgI7HWFEVRd00KcmZNMu30PpGA/alERACs
m2Ra2mc5UQ+boJPl2UEY/IFxUOm8MTflt5zs6ltUplTZQ6ZooztbdvbDSpXko6OnEzCch4OygddZ
Vq6qxgUVfmA1yoak0OyT5SeuLYkzN1UGzGhEHzIdnpij3OCmFPM6CyqGor6KUU7LCDU4RE0/yPU0
hwxAbDI1MpdRT3JBn2XfM7Gd463dQCHYj1B0SPgZKMitzpw/hm5J7WYeHs13ISlpnadW9DvdAse0
TezggOGQCGi0NwHXMgI8styy6Kb5xTcfYny5cXpFKO5Q52xsGIyzq23EI2F5RSafZJOBrlVEm9wo
k3VOF9mDlqsUe7RXQSqck5KEjUX5MoLYLQ1DoxXlq3Jwq3awzZVw1P5eB6OeucjrjIWfa6HXpQZj
7pGpIa1VIjSycyTiHqmJWaPIaQUxUwfseIPj1fpgjutMjejPlGWuowPM4+RltBQRusCmnYRs0IIp
piViEiz9gOjNjY3VcTo61ujQjJWtv7OIDdTWQk0sOouQgk0GW5Uz7dKuS0n9EikJlCi1SgDpBN1+
SSvviSFEEYZkrp8Kx6XfF303gJalqwyGvitKOkGkMqREVaG5Mayl/6cinVaHkohyA1n1qo2RTe34
t3+nPSPMYwSlovI6wbFxMQn6Sk6WrG2YSxn5cRqJ5H2OUz5XRzIKWBZF4vbNOPUg7US0hyHcz8+O
3SvLhLLyXxRSbVGtoWGQHnp44xCblVG7Y6rpIx1uR+OmBBBR91qyWp7qXGV7LsCLPAzETiJT4mQg
Y0IOArkF6+CuIv0wdYMkIKR3TMK2XZfEzOmIgBrNK2tc2XyAgToiwTIJHJ6qYAKBl9kBSRmI7h/M
ImpfQ01T7kxEda/8leQwJGGcfOso3D5Ir2GMOFXyxpJnCtcrkex2k7DGAmR03F8nvSJdpJuZ+q61
rga1XAJWewsqXHYIgUjFXvWDxQScTXSJAGzRGfNlIIeLumHk60qa4VsTSTY6xe8QhjU6WfBeJrWa
tAbkFPdRYNUmY2SUxnhTVRtR4cQdGxljEL8ojOHp3EZ1F1Ffzv3JRgX8oTR947ujKTjODETlE89Q
ozxrvs0HMWG1671Uq4iCK5Bc0VUOCnFADNQmV0vryEoOFIG8jmv2iTgVkg8YV/jFuhpasMmZ7TTt
StED/1w7KpD/cmgN1CuQ3t8HPYeazLOCBrmFmn4tggTOkxU5idw2LQEixOZ2GALqRHdeZ9WK0yMy
IdEdkJcBcO5mM6TlZxfo7pJOHfdcUuwPSevzaaqJt9/AB1YJTB5yvd2wTchnUuDQTPUFUY5bJiMz
G1jXkrTSouanrTZZX+nE/GRU6qk6jlg3L8Ok+i+zkwosVayOyEMfDvlbSKTQh9GIkWTPY0DSdRKN
bEQT63DYESflSJcECnr/JVkW13EQTQOaIvHvKqv1U8RVvUFwc84zwzjGImpkqlPSDEmNhP2e8+V9
sb8aBLSWlJCQNivVXjVOZDxgSAxCb2KWcZsHbY6uOGm0aptI07/Q8TPstZ6CQF41IsbuoebcRREM
LKLmki7HI4EzxmM6kLC6BIPbkRvaIyJTaVXD1aym+hMbd8SUkAiEJbW1ne+oOOJXPwhLkpx6qV+J
QhC1q81a8GmyRPYZggmmOzYyY1TvAy0UJGd1vm6WzQolh61VtNjr+hmNN3ltlTTGfA1+KqkZ5gzE
vamIsT/DoiRpJSRKTbpWKYhqhF2PJkQZnfu8mHV9XZoVGdizY4rTkJbVne0o4TdSYMqHfqKIWfvg
Rj58XAN7KH0GwiQ1Jx13zGXfrmt+szdlDGexhvZSVWhI0vJpElEbej0QaXIcB97GfioHC40SgaVy
qzWt/01Uo/FdFWYBm54UhltrY+d1pNKlVH8ISkEUBcMWQxwnZ17q8l1FF9R6FQIO4qNUsOihWvUF
ZH8bQXVu+3NxyrTafJ9BCd93QxvBNZMFrWJzsiua2GiIMZpazoyUFifoE7t0RKd+0LhFppPPPjbo
zdxvmb4lTykFxMDQbCyDvUWj7IoLLL6r1bDiHECviZZpAcOuy6TT0BkS4EqoCleZeZ8YffqhB2Rc
BoMa8QQENgcT5C7k2ATaPDE+gclUmIRweOwhxRITomvZPmwUjBZJhzSVmHqbucZc0kpa0WWZPaKQ
h0cREf+xKkjUukcqtiyspa7BwP+IwnG4b00c4G5sZ9ltaJ2B+wYHq7UyLAVbyGBSQrmEOaSfYe8g
Ji8yNe7cuqmb5wSvxhVyv0HoogUBhZFriMGYGGjcFnMfpneiJiV1lYzLqNtBb0E9gzWcrZTs58+y
FwzpCNBMXtq+pa4ZrZYTXVF6Ep6I10irbY6wInw0sxStWxeHbwoo8JG0LqU/ZlaXyuOg2tUloXFx
X4+5iD0hfJTBBftZuE47IyWPqkewt27HtKjW2KbsB44LFE+JHTQ6oWY0xDb4+ls0tUrXrCwilElw
FGX8MY4DMs0c54T9QpEUNa5P+vv8hCtW5HsZNcHBGjT/rRdFDH2KA2lchxyQxNDTTHsoY8kIFRxB
a77YdmcQoZbMOWHNdtyTIjcjqEM2bBHe2WrCf5WtwUmdMZu8SzuZ2J7FBQIMU9a2hSsqIOxbm0vc
Vu+dSvGiYqreUHFGDkmX0+Scy6GZiftQgGysmPwsUiPfEuemI7LSxdFESEtmN2q6ISlHbueMPs+G
KLjqAS0mzHvMTOF3ixAUwZUTOtWqCEMmoib3OVTBSo3E02mM9DtSbjYQAQQBlb9Ika0HzEyuBkaa
boUGtP59oMEo4t9Y/P6pH2wAAATQDnvQtgU+v5/bTsIkC14E4LAaQ+aPwggc9PAySnB84HTbFJWh
PZYy004xhjKcQm3tdVnZVQjOSdIBfdrY+8qB3l2XaFxhA+QJ0oBG1XQyt0ftK47s0f21/vj/Q5j/
FpJK6t+PYZ4/2ujbR/5fa/a0PxpQf/2x30YxmvjFAEXl0AJmGEMiGd3K30Yxy/8xpMV4Dc+2ZS4c
sH9MYhwY/TZGeMT4sJ7+MYlhSOOoKr5gLNBYQBls/K1JzDJq+UPdKLQFzYmfdKEALUTUP7VS25LQ
uYEqDwdjSC7aXWTc+e2HTxgMaNkm303q1hofVATrzu6KYuzeia5geDwfI6FEQoi5ZgOVh10bJVj9
mFfPevksp6cQJfh8Catb11ZuvHW4YsXj1kQbZN+ZxTfbugTjyfLvpfbw95fiY5Hxz599yj8NA//t
yPB/4SCQ5fFXa/AFb/J/rT7y5OcFyM/8tgB1+Yu0mEFYC/CSY5LZ3e8LUF+czotlGXsyA0GxTFv+
j59Z/CIlq0NlwcId/pUW97ujWdd+0fmzDAlpv4NQAbrxN2aBpr20Jv64BKXK9Am2BaAZsCa6vbQ2
/jBLIBBKL0NGXChUiW7zjedWN7tbGY2Gi6Qq2JkV1xDqEY0giXQ+2vNIY6xGy5yhmhwpXLB+9Uz2
YSafOpXmq6rYVJqJPt8K0xh3I04kLLGjoC1LTjPi3ekIb1HdRJnZkkhY0Shrx8hD9Ka5NAALr8u5
HDumQqStoR/rKW1dXVSF3BCjxmV8tp4VInw8Bd3vpgUk8cOHhnbF4Ze/JMqk3cBJKndiNusb3VP1
wH0mO3EBTMgGzqeeWNO+Dl+0LKTvWrphf6GXGdfbxu7O/lh4ltkeYqf/Xun8QNhZ9wGxXm6kzV+6
oLtIhl+20hdDsFG/i+hVdNGDGVonOjt7kWZbOTV7I9wnH/Qvz1IZbyhTPnyzes/n6rNelGYwrlLL
OQ5+eSqscYOr92YF5k0L8luWYwmQ+rwbfO1xRICmmCVPLWK0W27HD2FdPuRWzU0tty4iyHAgaCuC
5L2mDo5JOt4G+zWOLFeP/HVdY6EY8T014wmHizvkXbkyC+W94vZFYZDdEab04Ew1tZaM39uxupdt
9mLaMwHs1nHq/Tca4y/cSPZozeHNNU+yF2hlrI1e5nd4PjYWkUxrYqQsTsa3JvN+3cik4l97IIpc
ClCUqG80m4Pq+4gsu6jiU1IxGaMJTRJPcLQKZzNmLZrlQGBklkvVZ59DLftRQfrDJsTN37mgA9xV
jX0VFa9oF/SmpngX2DFRrXIt+8Rt4yuABtXWrl0AMbdmYJrkXzmhukp7p5AFGYfo/udjQtJrQLKa
uHV54ypMWOe3Pt/b4Ui4NnePVsfwNxFOpoqPsgC1RJmjTdTIRr1Fmr9tFAxHitW+KqmyqZV50wTF
k/QfC31rGOl9DVNr7MZtJ+Ktgi8vjG7cgvdEVW/JhvDwAl/0Vl6I+LyQVY6M6HluXsiP2Bt1/T5b
yJ8zuTNKJL9Q1qZ+PuCCeY/q4Bb6yXakAT0pdMSNgleqzJqmU0MYVbpXkvem1w7EG+4kuSSWyq12
YnVqxAL29han5Rk6bnCxR+2QleG7FB+soOPMNVDr1bdEvMX2vRbyPVU71CzwZ/vhR6Skd2oyPOD5
cgc73AYo03EM7C165UolsCnKo2Ernl22J31wDnijnmBqug1QGtJAG1q6dkJInXYP3/VFIxnDGM62
fu7kkftVuUJcuXWm8dSFybE2n20lPqiQnJa8eGPC7ZATlhFxA2uCdydl2Cdz/25KhwdrefhC23nU
+l3V3RvV92wyXD3e1BlodCJLx7Zfy4LeG6LVumLc25zIkt+YpQNzASNcsquJjhricVVE4RrG7Arb
itcyXzL17AqU/5UGGb0a/8nKFQ9lIE2/bKa76tz1pTwq5h2B6HwMYgsocA/l2xvmbZ7VHqi1XSMb
AlXfJ6YzTds0btCk22FUnxkfXuDTvOD1+6bZWGNK0ufmvC5WwE/HihiuAnt3HmzbBiesVe6M4BAm
G6NXnhvKmE5Q8gYxXcjacJ7IGLrBQUSJR/mpYEtZIy9rViZxiqP2OdkTGilIAI61mettxfKtVdOj
r/JMSytgV/B/hP68dtTZX7cYfJwYQKgeW8zy/GOZ51+lqqts6D7Rkp3cAaIkqA5LUTg8mIQyu1gP
ek/VmGUlZeq82PnSwlXLd8cP65OBPPRct2lF3a8eHelcdWU+VROWHwO27HHCinwlKoDfFtMBhtP4
K+z6KzngJ9NBAIaVGQprFt5Jk3q30DQWh7XL+FE6ZLjrqVveknx+aGX6Acv00hB+fqzoF3hti+YS
N15/akvyIswJOYvByUM2aSNujDi0i1Bf/RiUmA+tAjDCEBNnGD2FDEDB/HJxb9pKw+NubRrnzAzh
I02BXYBbmw9CGxKM1Tvfmu5aopi3gPmflGxmkleCocjaY75VEpvxEbTVdkxQygdo9BvsQy717tFh
jrRzRnXjoAnzqiB6Yc9HhDo9CJKlOzPapmpxFLH9WoX9U2H4Cj0Q66mOsE4OfFmJRdQbzvlTBhQt
Y8AiIt9Yg0KF5pqNB8rBr6Hvv82d/hhi6s9j5BTMHHdAAK8G5i6EiupraZb+R1lboCcU/AMRT8d4
yEHcUJ00Qfg/7J1Hc+RItqX/y6wHbdBiOYHQEdSaG1iyyIQWDjgc4tfPB1bPs0x2dubr5TObXZVV
NxGIANz93nvOdypih8w5TOCbUMIgS0R4g2a4b5/aHlszdoJxNRhI6fXsSXeRi2uEuaPfHC+y+Ztn
Js8EaIS6uRrbbFeWPgld+byuMu1dR95SYurDdLoLKoE3JbamLT0lnDxOcYm1gIMHg3a3YAyk5me9
t75rE37yGUoJneWcSEgahyt3bJk9j/YZC9U5L6J7Y45e8yG6CZrkUlXB82AP34bAvEZ7tbVs+Y68
VJi3cY2yHo/ZWbIp3Q94BHe0xLQ1HTT9OCQa87VaT3dD7WIYhAB91jINy1re12uoERbLd3FnYbth
yxd0y4ruskX5uLM7otCi5RsrdNI9zIC6vy6MHjwmYNhxko9IT6w1drnoXGbgCjwbwnua5BeYyzDs
0Et+dqKCDd4W6sPWpLf1K56GsW8xjjf0gfMglUdPJu+g/yKOU/MZAUoUugseOTNKdagiJz8nnZtf
li5lQmobktC2HnhyR1D7lNFB6ts9bvgGYSXfMg5sDHJIZ11/DO0ArdPgYjS3NLT5/XNDrm1qn2On
0cIyiK4tj+a0FetHjhcO65R/ryFX74r2MLKMQCvZt7R065ERMkK3yzh/g5DkrrokJt3ImS79QdwJ
tE2rAXci0XraTV4BtLGa8h6F6nEysrWfRATTC5VsG6u6E2NynqsMWJ4miyX2rjm6Tu+fKklkGxgZ
y7ts/G68kP5YXKPYZ/WEl27RHQ/sbW1M1U1JNCCBWcdGd278ePIPQ9I8Sw2btpXuOz3Tbmcgdg9k
weD+tvDU0Bkdh34d2zEZogW/+CBkuRNlgetMWE9V43kb1Wnf/3dZw/TErDKGqeXdaUoelmTgxXoD
k0TrD0KjHRbbBR7n6cJszbeUkZapzHcyqZ/sJgrNtNr953XWvy2ifiq1/qfpLinD/33B/3/a8qNK
v/1YavG//7vQst1/gMok/8I2dJfKfpFW/lN0aVHpIxmBuu1ShfGf/qvQop634CaiT/RB3hnGQnP+
f4WW/w/mhravsy/TnVpqsP+g0DLoEvxcaemItYwF3RxQDDqUb4uu6odKC6+9nDSvzzY8vim6mSZZ
M01Wm2ZOiM6z3RhuCKmhq9STD3jn/J1Zuq/oSNdZml8kWk6Wr/dIp/0Aq+PJmtwjbxuH6ImAXWMv
ccvUjdgPQ4og2Rrt7WhHqzauysecPeAEVwZfBEgW3u7QallmSLEsXq0ykIh0uq1XzDcRe8TarCzz
iAwTWkX8zchThJG8a0yF+8VRlWGZGt+A1DcrmxlQyGkwXuEnviP0bJ+SoLGZ++5Rm0gvsJthOAgn
M6+T1ujoDs+3Ujq7GFnnRWpX/q2blf3NkM1ZqAtJgqjqjP3YCiZFiBu7SKuv+vqui+qHhYq1pA3f
kOIiV5XIaFP2o1qNEXNcvB4HrMH1lnhn/CGtGzx0enMVR40DHyG/bHpL7icVN9t5tIq3Tulbmj7Z
QXk9JJ2y70KjipgUaOlhyKYXDsxOaCyh7nNJ5WTSM+8NvKuE/m4J8pU7bA8ZU6e4P7U5TMbIf+hs
jQqtlAgRsodxMtt9aSnjxux6dxNYHH4UnnRz0jDZvADlVat2pNuOWWq1JFOtdcREcvaeGq37oMRU
OM8Dk8Qvh7C4Bl8HxidcuTtnANxS0k03kvk1WhgQJccflpymXVVOf8caw+GxoihZjXX7QFBTtXI0
/Iu+J/VnzbUkDkH9IfAR3iSXE3Q7N++eq4ZGtstcywA9QED32eUQGtpYdFcxjXMSiLNQTuAk7CEV
K4xn8pH5WnDZIULY6nPzih5peLNrs9tXWvGgWu+WjSKZyRKcr8sMA3rtQ+5CSMIxBE/L0is+mwx7
l0MY3yO+RTlH3rkoSZCJTKYkcaVdG1H2UVFy5dPI4KJ0j2TJcc5kEgrgIb+MdPgiYBOAGfRvmf5Y
t9lj6+cgWWA7vSUVgoEI4hKHkcFd2WKIrgiW4MCll9o214Zu742JelSo645Q5aaN4JHctnl+i1dC
C4VfxNdWVSbrjE4+2sHcCXs24Y+04IlJo/EBZLm1SbPWurTQ4oWIF1HqYtpd+yC99/HQJpvGjqZb
30EdFbNVbGPkPUYYuTEGPD/NToEYxV9MEfILRQC6PacQgQjmVtHBQ8FxUXRuyktaPMw0DkPWr7CA
tESIqrwB8NY8VyN7eGHrxYOn8M0ntcHDaWRZOBUE1wxOGVZWXDLL729V61NhxHG1njxR3gCNfAvs
nGrMrssjEi4oFAbZWVojRRM6hUTb07ozNlRsC8VarzxxkTqCcj4yu4c+tTkUxmZyJIGRbgt43+vu
c9I0oXOEGEU4eNY5/V+oUco9lqmG8iRziouFnnzDipnRSJG4Sxg/ZQ+GFhlXeSU8tS4/p1rl3JvL
A+OOt4zTxyvJ2ecEDay69T5HYjhDGI/lgYBJkTKiDPvITdrVmPXzTs2ms0EAMuBZJdlg1XmR/cq0
Lz32DUOFVY4ibICzNyNxqNrS5M1srW8pYLOn1msKa4v3s950vpw3xpQxigVIsDe1nKfe9sfy0Lkj
Z6eq1oONMXbJY0mdv8Y8Y6zIntbObjHhvrcivvo0S52LzBfD9YiQ4a/OwrSbFmN/mJ1UvmWCYi+v
ZDRsp74KDgAYWGE0kb/ZvWeE0muxnI5aj09/AUvgy3eZmltlsp0dHPkIVFz1WBm8qZ2D+TWMZ4h9
nj3Dri9nGzJcbfAxh3leW1ZLAdVzFMFwZx50kYw31jy6t6PQ25OdOMOHCJChrAIP9cDUNu5KDyrQ
bmmjHYbPcapHiQgoMIOCj/TqfeoSsdcRK55bYLjb0hhMCG2oC7QkE6fK0DCgshQDPtX8Z6zQxUar
5LBj9k60ejM4zHI1wmFD+mTRN4GswkQQUqjXbGCsR5Ur9yI3uhvENgMWMlXsIpa40BScOJHtNtvE
TYoHnb++6WejP7jOgOSvyaNtzr6KXudzqDyRmoNaQzofsJeMpcVQvcrPMXRJTPO6LBzxoDHmC9H8
cvpHwsMfD1ZJAspDbyr3zAmzu4g6DZlcGUxYod3K9A8TxtEwQIG3SkywBE4isbIxE0Z5hxEJcSeS
T4RYybpHxALZa+7OdY72oVGJe9Jrr3/yE2RLsUO+MCm232SUGNt4ImvFKADdYQiutmOfkZXdaAZW
sNp7BlXWvU1amt3Hlj8dLRoBJyCY/HWUTvmKQKhmS4JIc0iMPubdx122F7rTbOlbFNda3MMRnNVw
CYjxgYpaAjdwnLDxItyMrl3ecCTy6J4Nw270bDKmS1a7olHinPdoJqMcAGNCt3VPUAHz19LX9n7i
mds4r63XCV5LCLkQQIQl/a2lwbHi0P3dLo3y3Jt4M602uNHGUj04Gpz0ruu2owWiupYvkca23UxB
wo+xjVQ1HhCHHVpL3cWptUEdk4DI0JdC5a2FNoLwYk0Q/Ro22ls9esexzHLM0MXalh0NsYiuMawS
wp0yvHbx4roTJq2R1vS3iKF2iXKfY87uq9pV0QUfPvSd/rlbjOj22K+DfpEZN2bxobo5v6UIyx7l
iGG/ZwBLPBVJw55WXQH9BlmXGdZFPg06ngg7ffJHFdxOuAxxGCNNqt2BYLsUyyp4D/3IGeLWRr1C
jRoSsW7t3LHaGJ6mkAt4V6WdbMvWD5Gb6+t8AJBXE4FXuNqtW7Y0EoV9m2j2y6Rr8tlB6V4yOjw7
qKP3tOr3Tb+3InPtO93WxlV3KHzah5Y/h9U0FFsJ4cRHXHeACvFdE+U6YbYaigrzmN7HFsC1CJ5e
V4Wune1tqXAKuMhLaxsfpyucdOOX4h7HQ7Mn3YNDRB5t8omuWdlAbpvEh897KwdxO5Z3vTfsfdt9
gfC0Qa98iTsfzqUbYy2aMHY6uz54H+vptm3zcpFmMsRl0V8ruBCiHS4Tv7nsOXT1KSy2QVfXHTtp
nqmC1Ptuxd66I6NrQ3jZuHF701unAN5PaVFucx0oiNkFDyhlkDl403e9Q3KhXEpHoRgzmEvNTv4l
rkWkVUBdd75yNxWn6CPamTW0ye8iZoZmD3cNVT2572YjLm3L3DbO+H10p4ded+Y1g5iZsxHysTj+
tMKeXaeM4Iw1TViprt8zbySEXpjBzklxYLD3ac+6NNKdHSMYx1q7myt3V0/Oeg4ma2XH+bzX9Nm5
pdN0arp+gCkT3dQmbk8a0Lq+k4MzrXobClhq1Fex41dHp+Prqhq4Qelkn0SLYK1MWND9BDnBsDYn
36g3hijuZ61GUxjV091kYpaq3Z7DWxKfSQEPaaLRgNHT7zSoGNCbyj2go0fdViDC9YYKKNZoDGwd
7vwUByMyHjSXFw3Six54gPtquf4p0DJ/L4PYOzmqBFSY+1r9NLTMLOKxHA5I/DBU2IrxBbLdQ922
7Y6Jhxby7EYP0NNrGiiBd9WDgQszP6+PrTkl68AcERKkEB8aYWnItGt7F5OUxnKaXHl6jUW5kOa1
ASjowvKYzLR9L26jykmebba3rSn1+YR2lY6S7/ol5AOdPa0ap3uAiKLZmAokYhOAdEK8NyMh8lQ4
WpHNQRoQij1gVe2m3A5hqjsoziHNQKfL1McAbmzBy8G9EfO1mAWyZYQYxmUdwMjxmiY7Ii014GdG
UdiICprboJtPsAPzM6b0jJGNXa+NSsrLBrLGRhKVumocxDleTcPVtArtmSXAf+3z3DlhgAYY6tn9
yZd8PYNp9eE0MUayOAK75UKK8IS2jwW9SEe+lzHWWTfqw74xHv2GrlaSbjxzN83pU526R3/+HtEG
ZID93dTTAUc+JKbexDLfl+cWoaiZxReRyUKcA8/K6mjnA67KNf9eluqD03Z3qI3EoG81vLR2lG7b
TF4l+fVkzHvD5TzFiGdXisUsZ015tm6jTO3aAUBo5M/+IQrQ0nYt+6oa0PS5PQl4xqxCU4prfHzS
2sTBXBBSFQ+MLUhLqAvaXUM5xxuV1dhARue6TUHpejbCCx20LjS5WrtXUZHRC/Td+F2Hi7jpOwnv
x1V1zSk8b6hgSm9jpXNxk/aJe5Vq6t7BDGGtyFE27FVrWuKlNwHPrko5NmFUCPGGaLPbBJVe4nfp
xHOnBSADrTqqdk030pvt+nYjCZ/9MEuN+rlqIp6DaejOWFBArzROdKE12Uj0QVw/NrlXnBlWPuR6
Ju/QrYxrYSDoW1XxyCwCSSAiSYh5fTdQ/6EKyKCdRAGF+WR7E0ojrEpIlmz9W9r1usFaDZpNGA0I
Tl+vt64Y/O+jb+Nk623gAS1e7T2p9N2uXTTETICyXRsV7blK6euOTtPvknKoDjQS60eN+nZlZLV3
NzYRo9dZqX2upNrJABtylkbRXgDKfAN8Gp/iSm8Z1fVozUzbOKGNStqjcspi5y7+G2Nx4pBZLw5i
cJ/BjOzAGvG16RYUEgdt3uJ+8DciyIZnVbs1mq96Riiz+H6sdvEADQbT1HwxBs2fHiGEW9ZlshiH
MEpOrMy5eupYKbZai8FIZiraRp+uo1JVCgUVWiVNcpgsmtQ/15y/qNiHpg29pHiCZ62WN9R4IcMI
bxMjNfxbYAK7sP3b/bQYoUBhN8dpMUclfqm/L7F/xkqX4FnMxUZVzg6OKsRj2qVabFZ4T+HC48uK
juVYXLiT13xA5viwF4PW3IJ2yj9NW4t9K12MXAggM/JtTdxdcwFpKV0sX9CstXvknNn3dDGE6aTC
7qrId14QobMZ0Py8qQiKO5l6l276xVaWfTrM+k+3WbIYz/i58aBFix0t+HSmBYtJrfz0q/mIxm/c
TxdbgJ+NzhHONhiA9JsWu1u+GN/o2jp7azHDNZ++uPrTI8cXJV8Ts/nI9d68FoufzrYDcREsHjua
vtlL9mm8q7Bt8SDgxnN9Z1oH0/TNjJmkOtE1olEWS60+yaJbT8AP/vZZ/H+d0/8yfytzQl0SF9/e
P7rkx8bn8v/5u/MZmP/AF+66uulhYcZTTufx786n7/8DsRInMG8JqjNdB4HRPyUmJu1StE+cTA2f
c41r0Ej9Z+fTBLTvIZlClkLTFJv6f9L4XCRMP+hLFkP7YlTlmGXQ8nSXz/Zj17OMTWBYWpDu56y2
t3R+MrAmlsckoyp2sQW274eG8PXff/lHbzEf+6frkQ9h6dipabL6hoXm5ufrVZbBolJV8R7VMYMO
o4vubZWUB5IysovJT3Q2Z5hHv7/oF/+PvVyUrjMBPBbhBWSw/3xRs/OHXtV2vJfC0c5dkSds/GgY
NP7xD/f3xfu7XIomMt5x5iqLT3vRL/7QRa4U3rvGNcEtQZE8B7OtrXFG2CBI8pyJuwPCRXrsB8s/
Jb4+PPz+Tr9cHhWP4VNiY5sEzvKvTWwHQx84L7/d55KT4VCU1lbWs3ZtogrGC1lDruYAY18icxRv
WOm63e+v/9VqxQcwl3gxm4kZ2V881z/ffz6w0vSuIfakLfIj56P50Hda+prDhlknE45C1uzEPjWm
gJEiegY6lYMjaDTpqSnZGXeei0zDN/qBoSWzvb/FmP9WQPrlef/8fCaEhcA2HQud1pfPl9YOORyF
LvbCT/A4gE9ad87o7v1CkXi1dDf/8IUsDvMfXrDlgr6DvMXxeGEJpvrywGutBDtDEssewy30bhs7
hrHizlywelFNHYnw5jYDPIzFONqUvikjnBLedB7rPJeb33+az/TUHz8NkiydKF0WHAgThv319WPR
r9vFzbVHa23T/mjjAJ2DZ3ZHYRoeJ4Q2yUATYldM++bdJYdj1w3uvOmKyaYfHPnJLa55/ZWWcpvi
Z25jmiNWaj/Gsm8O7dJTBFLrMfsepUHRNPi8cDXrC9NxoR2Irh5oGdFCorNQRxeeUeqvv79F64to
019uET+Rwa+8vIdf38BGSoP8EBBTDv1iIr0q0VlrKZvxoWjdPKy9ZnysA8Fpf+qN4FIvQDoJCpRz
2zN1ZQuWB1jU3ZsyHO0ahGVxVzi9/jqCvGJQkRV3WW40Lz7GwYOHIuLdMgoJy0+a33qCvOLVSFNN
hw6urEebPjwH7WoGslcq4kFi5tW/v91lKvX1ByUKmpkISkSdJMif3zdNDRF1XlLs58WF6fa4KrrJ
0cLfX+XrW8N3aujLzMwg7Z1Z17Ls/LCq+RgX+pHPtadGi5+1pXEWScI/29n58BeG9+8v92W9Xn5C
hOm+sSxktNA/I+p+uJwHvyCZWy5nlXV8AUABkQfjXUjC6g/LwZft6O8rsfFZ7LW8FebySX64Ujma
VWx1XbHHCBFfQHEcHzJXL+5mTXTH3kqLu9IgpOD3t/d1kV5ub4FR2CxDLEHml28TKEugF7KC00V7
6I0Wn0/BmgveRLADBmqExLUeJ2iJL7lcOg+tg2Lt9x/hV98w81TOJRi+YUUsP/gP960NSw2tLyVZ
7SGfJEie54Z83AlTShn9HaX0315zuV9+SdAkjFUxRX8Gsv9wMWVluPjyuN03mlfc2SlpbTIdvF3N
aWOVFFL+9fubM5aH/stLYXHMAirCiJgv+MtLUTt6loqgrPe6EPMc2gyKwCJ7NUosW9aKNAEtn68N
j7FLomVRDFiXeDNGg3RNFGrb7FAzO7moorR76922fyvNBnRYMkTkbqSudo5s2bz8/kP/8hdxXdcO
WJmJcPgyfmaYnLsmHbc9w1mHUp+TSeQV1SnAQXz/+0v96qGnCF+Ojgb38TWSufJT0QluieNQG10Y
Zmdc9N04EEYi/CPo2+qUWMrd//6iv7g/ICILMwSrrYsy+ucnbh5skZsVjZIR4/fWs6rogird3VdO
pP0hAvoX7xe5VBBsuJjFUfnrz59MopiB8RN8MyTVtnSz7Fxas79RtuhuemlMhyXqm4F+XzvnwS/j
Pzzwv7pXrk6cOOmHUCatn++112dvQIpa7Usb6XWJaR92aRNcwb4L/sBx+tWjjm4BNwR197Kr/3wp
DuhkBCRzubfZs44jMZfHzoWkjOxvth5jHPtIeRh3HDXxx5/0F98zigw4Z0v0Kk/ul0dW+KCcncFt
9qnQ1c6iD3WbCAYECCHgMmXzxNqVDuZYEOZH+BqNE05bv3+qfvUoE/XleIRNOsa//NRz5wM79h1E
mYmOx5l+72GQkb6hV3RTxhriqMIs/nSm+8XPy4rpmJwwAlwhiyjlx8VzgWnpomPxjDM7uIyAiNCJ
w3eNL86Nsj8UFMuX+GUtA8RkejrHR9ejSvv5Yg0Vkg/EiNkRZ7XLtGwfVPfHU+ovLmIuhZnhoach
ZvvLqbhk2urM5OHsZYyVdAXjPCCZJqbB8vuf6xff3MLzYmnGgB+g5fr5ZgqaWriu4IqNeMQf85S5
E/ZZLMwqt6rmD8/GL14Nk72USsoLKKO/liJtTW8TpyFBPNzxrkyC1FwHOifamT70CWuedk0uGVDu
QXPRNP2X7On675/nxyr3V9+njSTJWW524cz+fJ9axpYox6rdF7mrrVtlv2kZu97vL/KLZ98iyZKH
38D1+S97eEA4jjfqXrkXmsNjOHNomGljHmM5EJuVC6BIaRD/6fDyi6Mg7zpUMO6MreprATXbCV7N
Iir3ZI7YjxWz3WtMJ+LeR8m9z/Bf/OFXXPomX18Ai0rWQgdvkyb79QWIAZWVxezW+8yy4BiMeB/E
Kku15Dsvg/fAwkB8dR8Ew8Pc+NF1UA0oUwHyg2iJnUx8b2yjuBsykyqgrSZvh5bCwgU+JG+OnXL2
zx05WKitFcMZXwRQmRMBVUiY3T0Hl+bp9z/aL94AkHVLzgd7L0rsL3uT5aL/tCvINmaDsZUAGNda
ezD+npheqj+EVP/iWsvCyMZg8ltRe/78FHqm3zAMzDnculqMQX2YUZ1rtCWXXsR/fFsOCETWJ6bS
nNy/bEMTEjEC/aZi/9nx6HREFTqhMGs7SrL97y+1dL6+PBD0zk3aDAvSDWX+l6+QJDBt0MeIl2uM
qaila+GFNbDiGG2hv1bSxOJqwxadr2Qxsfn0k+++4/Mu7jptqOCT8pxdT76az9JrygeI26j8+EkA
QNVa/fb7T2suS9rP67fNGsRJWwe4aBvulx9B2FPnTAkNERr98akZrOZbAbvlzPQiwU6dpvFbryft
vXREzLiH0JWwbk2kCF4iIB7ZcZgYurxpa4kKjqCJ27ro1RrWV3ckqtC/Gfxq3DFDQgMQueVpgA77
h0Xb+NeKmgKTHZ4DDaX1vxxnjGbWOLD6FeYchA1IcYMmzIhPWjkko5xLlp9LotzoYMhkCPUYn0OR
zYfff4/g637upNC04DwHUs9xKO8dfvovi6pf1VOTxka99ySjzDBrRZxcMRptiXPIGhRfWn/lsTqt
Zjk8ehnJGCs0OGRbIjP6bub149jWmQhpx8m7ftRSXoZMAhqpURhMbRbCi3BPtiyuVNWCRwPO0SFQ
0AbnbUjSVZSoE82bddupW5HE36opeXC95fGyxkNcBrs0AK0tCOTAar3kcOQnvcJ7T3CoHvRETAHT
FMnGTqqrxmjhjme7rpkedLAIKng1yeDUClR6eXYzDeoE42A+kNOI954JH1wfRcY6cWBjtnYr9+Bn
GPKZBNBKmQ5zK/DoNEh43BBt+rkzU5zt7UFCJ7EyE/eF2GZxcVBd+dFH2ga3AAr5DH55snE89WLh
VfJRhDo0LxJSBmOMSjLTNhozo1WRa4RaQ9ogFUIfunhjo3/oAoUwLZMW43HntYdshRAquLf1aJ1X
1xZxnjnl0lyMObqJ7jKVRryvZu08Ocmt3WIwqYrqpcpQZIMnzp3ozfLEzTTZIf3uZ1oa68bUt55z
zmX0npYaX2J8LyZ1SGzzsvHmrSGuYkxpym9fRpj9HZa5npivVTvkOy0LNlOZYgryNxHS8X6eTq02
5utZYTySzrGpYNuL26E5dbrzrNx3e7bVChvwlY/ut53e7VpDzUhrOnQb8+g2+offf59Ni6kgyg1i
Sxna74p2gTM7Bw+Em1t1pzSAfTRZ/mNjAD4IaPHOQ3tB6o9HcZkfDWHcFmDkvCIVG1XH96ZwtzzF
MKdsxnKQCnURVSvdmsMYyyc9HHVV9O5DzONceBnwwo7co2btRjk0D8xtrvEX+Ietg2dnbYzRpUfS
w9y5D03evZsJdpDME4j1Y3vnOcnKchl1ld2LhgckGEcmk6D1nLK+tJDerqNI29lEhbanAVki04Aw
IDMLq8WBtk+YWM557iyUEmyzlXuKpXthgdyu6mEMkeoeRVuYaOuyrQoeELOGMJfvyNp2wB9XFwGp
yZCVRkQRFs6bNN0gfHshfecvZhHg35ITHqW1LAjVcM3yBEDowqnhMcTlsBkNsmFYJh+yWdzpQ3mD
5+SvGZLKzJkrlNEHQ8mwaY2NIXm3/0qN/GQ7+bpR2WOmP1eLuofXJMVaPaXqMcCwrQXdG7oVRNy2
gF+efO/87hDVxsrS6vdEuWczatdly5cwgilT7QbshA2b1D/1E8i/Xu1jNzrUOWFDzA7aEyyMbWHJ
C3gFCBs9sNLOfeEoWNbE3qLU400R/A1zl6F8AU5yW7ErrkqoibKBGw2NxhzKVUWIg05PVu+T25kv
sBH5qWAdgX6JPjjDlaOUal6sKcEAUdSJBdoKVzqsthyywbaNmosicV7MioChItsQiLqaquY2tXOU
oW7mr2EercrY2nRuQyhmh+Uj8jl7MKdYBUG+yqXr3hUe8HYx1ZdYUt4UkMpHvxMbKvqt0INvgKjO
yDluBVmFdDOxe2FEUfawz2RMuJvydiQELMLJczVByomxjZLAG19BV4C1ldvvgMvuGYReOgkfuIn3
s7PvhSAUtMoxjTJg57y8SpsEY+O7UWcE86nnLlgCF8abSZIHUXrPGcsqSZPACuu/SJpq9zXyyrXh
zS0sqMR5cmbPOEymHTXgXk44U4srlArVNhCSBJmyE6ghStBzetF197FqRcKCE5tXGblcSEo7T8xh
Cypz2AFGqt+chJCgdR1hQZMeUgx/gkPSz5l3jILcezDQZq2AeKG7tusAUuS4j0yjwzJogJVlzlrc
pQV8ciIGLU4pWaE+vG6+nfPqu27UhB9P3rxJ4H+nUx70CF9iUEKQCb/B3dIOhEDYxI3U3mVhavOm
Rop4D63oPSA78sJqAmhynU72ms0g6oFXFEmwVSTuwQw6dSF8be53JJQi9WCZvYoTUaCWneADDVWk
3Yt6Sp8nU5jY+HQIzokzat8dk7R4nxgx8P0Qc+XZSYvgPhVWdFUhweLoYlfQTP0Wrkwjke/LpnPm
jUZs3DrrGzTzkafkBYJZFni3j9S3AJO2vlVMo8OxGV7JqHLeppmLr6RTTi8tssxDl2HRIVyjy3d9
ZCW4DFvX2VRDl93SQClwPxTqhWN0+ZcxSiIJdHJgirJoHoNYETzl9KCoP4OncjPHnukPybfSju46
jxe+LEoCyOwZC5Jpw+tfYR4br7qh9FbZWASY2Ka5VytYSFCCirSot4kOjGpEqrk2Z9MO/VqvrzVR
deeUYu6JTClihtooPfrIuPDYVaQPl7Z/MQUl2J6qlv6La2vE0nbL2qO57KeDevYasqjQCCVHYIrv
WaucbSRHa18iL0Ek6N/ZY/3Nk7LcVxQFd1Ll7b2Teda+m+lH9mY9Wqu6LdVl2es2VkfdSjad4bKd
tcJ8o3vV3ZAGKFaTsvMjUx3zEAt30W8b2mamqXnWo2RDnub9HKls3eOSODK6A//kEoiGC9AkbdMA
RFMDC9+kXUTedZ2PwPoyN0iTLREC0zYyBDEefgY7IE6YbK5iqfp+I/WxEex2Bc00f9JlFMISK0Lq
mZ0hNf9tFGlO14u8YGC8WCXHCIVrRf5WM/sA9+YiPvczEkvPS9RFgkSRpMG0UOt4QUKiHZwgBoLV
OoFc0MIqtfuVoRz/VQ0Z53YEYACdeiwiPOPGoeQQCNBFWdojZJwLfAvzU4tuazeOqfGRIob6HsVO
/KDpbv02i5sI2A8lH4fonRH08RYgbHY1zvj+4TklMDvxvnshza86dFzBv3sDckVklthQh+bSCwz9
rWnTcV8RUnccOCPfgsSJOQ5p5kYVyHqmZpyPtnK9VdA6VERDY3B2lMr8QHEFOY5B3LrTR7l1KvOp
0y0GplolmEu3o5zRZiWwGHIkXgmsr4avq4apyZlEeA/RoPVPdk7HL8bsrTZgPqsSLqGu9qM0p798
Ir4Q3IwUtvmgiwK1DeLLVZmx8yDstq4moCwkXpf2eFNFwfwEvBbvfTWa69HrVXOdWvhFVr0YtTcj
mxYLrJkgV1HlY5OwG464BEPR8qytERTC1bJgvoYgjKwuVFUud0mVZpuIQ/bepq49OuTT32sOFAbg
YuCzeYjN5tqprEQLpwTq1SovI3sb6zJnN+9Inlg5g1DpltI4OI8l/ES9R+acxo117zQBRyV+5/zA
j2cK4tgbhQm+LN8hEmR3CrfYW1d9H4ecaTN45Q/GVNbGQ9KZD2eyudQ6yGznprNYfEcv8sIEaWZY
4BW9E0YZnKTsfUzCLomrzqBYzBNLRN9c1QVXsskq8oUVobpwzSB5O3r/DMFivDBK6YaOSk5OGxf7
csTAXBlWvrVaNuoJEX9oiFbseG37LdDIfjPPNvfqmD2oRKVtjdK1D2KSyw5COfk6ICgBjc2k5g6t
WZA/Fxroydwz5d6wB6D8fd+UKyGnD0dr+gttLOzDBIb5xaEq2THczm7Mxvm/zJ3HjtzKlkV/pdFz
PtCbQU/SsqxMGZkJUXL0DAYZtF/fi7fNLfEpK/ESaKAnwr0QxMwkI4IR5+y99gLO8OqHwnQI2/K0
5MdkV/NzTfTnXsrqqEyz+NB59nPbkN6ja8MAg3nZHyYmfAucKxG7YELP+aURldYvdmHbd53vxARN
dS6xMvlQb0ZkolfOhOt0U9POIzx2ttRNTbAKUc6VkW+aVstvl93COzm5jbjulOOYKMl1DNjx2PMQ
kiL+MNvZ4qrBlVVqgjebE+BA0uFdPpqDpx+i2BofG6H5xyjx+73voCdAFXyv2T18KgxXND2rVPkP
syfcaUd/C6N24db+Y+KN5QdI/bXc1qaWYCdWBoWK1rN+JnoTH+zCavVdNckUYqQDwJEYYWNTJ9DJ
oimorxyHLQp3v7i1dS2c6Dx/I1U9uEI9n1HUtp0eCMhA2F7SN8VtP83tjySSSQJ3zYmB/Nqyph0+
UKnbxR6GvZF9ENTVovoFJcC4r93EeeqDylli7vv4ti9Sq2ArBIsXqlvf7TCq1S5Rc24H3qA2w9kX
4spEUYuTLDVvpsD3AEW7yX09WcvQ7uabpuRnAuakUjbWrsEJycC/ZVsvLSWhrc/GfDtpeO0JV9Hz
3eACH52kU37U2cjubSepkebUcr5hwfqZWEG1n9mt3LRVLGFU99VLP8YMeC/e1ULrr5QKQAj4sr+N
2XNy5rTgMSsv3tMSxNk8iozwQIuI1qH5pDdksWdzZ3xOWywLKvKeDRKzAFIArqChoJO3p3vWVTrC
g5hEmcPHC7LQnUWyj/tB7VAWa2E6TMHOMCrrNmKLAPxb4NijisjG05wIAOS9r9HEx3QhkwcUFeUx
i5vkbsawvuQD9tUBW5P1Lgd0/dHKh/leqydKF0Og6Akt8DiiCh8apBmKFCasjEDuUNPouJYZ++JT
YjXaTg1N9Dxmsv2gDSIj0Vl44lAut6j18olaCVg8L3Wb0GsAUVj5Z95+rOKVGRuPtoFjvG5BDG/o
BVJEAC+T3sWti3Kziq9JY3vxExPzNmbxgwldPDQq4m7RDGNH0hq0n2xwfpG8J772oCpu+qT51BEr
/8Vrgm+UFfot9MlvLbGn4ZA72Goa4yswXPHeYl3YV3E5f/RyheQ0ig6ZqaUfkm6GsFhn8XSMJeZp
ItjhanTusOuQI7MJocbaBKq809022NuukvtIls2NHwATTkQRHOJo2JZt1lzZHPLuqEdB7/TITo2s
ycBrMMef4CvGGHUoAVjlYzGRAddDJLnmXAkUxY6q28AiNJc5oHYysr91eATZ2424NE3+YLO5r8hO
/JJWLkl7bB53RuNGYebPYifnBOJQBvMYUyFlBbckITgd271JMiQbzeZuyjqMmI16hgPMQcVyOiI3
dQxxOoDMrWGkuFYMNw2oO0Q4CEgce8qmciYFSpPk3XpGTUY2Rr5tm8fBvuo09y4rVLI1ZtEf+1LT
jrgEsej1pYe7bCzfjZlTfwfZ4R69anzoRPQXoVk/JF1afuqGuD8OI7lIphgeZTCa9Ptr53mJk79r
4njYt/Bw7mJSOHc6phK7mq4LvdZhGA36fdOhCk6gN4eGjP2NKmGESq1ur2cOed8J5NIPys0A0EiP
zVnnj0+2DXia+19vvdrGHoj5FbeF9TXlsLrDdzvvCzUwwo2ooToswqbMZkJgCRUg85IShNLS6j4Y
VL3PGwDz5iDtdz6xw1dGUnw32lQ9q0jaISt6fx01ig4Sjty9TZzwt4Eg+o0rK3guppU/U6vpXtBF
iw8BgPLPZg84XTrVsSt960YNUbtDNNhsTCfor7XeqIIwrSgrC3us91NttTy7YnGsJn31Cyt3itYb
xgnmiaSj45jqMFGa5D5wE7m1Y166ukbFS0s6ed1M7KaTPuoPniH0HY+s2Ca11rAFh5gbDP7R4p5S
IjJ81Ho4eWWrtlqaO3snw2mb+yabT5yx2lQ0h3LIs63VBvXHMS8IM0hZC4cyb/Y1QimMAqw9LmeY
XQYe/M4FeLnPdZ8zc5Dm1cFQEmMWWjPE07EFc5+NPSG4Wd7fTXiI3ntu795Qrm8Ok2vNjFP3usFc
We0CaxDvjNQx3lXsAEONXd0VJB+sCMqKDi0umI8FZ6YNHzDslO/jfSEYOdnAyA4LraUxq9fUOloJ
QyaabwuRftMn3b0vJI4WrOuQOtjg99r8w5Yq23okrAHgDzbmYJq/RELmWyer6QOY8+JgUi39bKWT
dlNgpyOme+ww4+lu9xT1ZnWLO2TaJU4FUan/SnsYQ3qrf6py7AZaJ4pdR/z7xqxdtW11XAaFgcnH
hu79oe4F7236oWi9CWwoaou6XmR310ZvphzMZXTUzTRhto+kKNpR8DwYAJyKLP2eOwM8m5bWFfli
s7clPzHd2L2ajs6clD969lYHhcDtyoDn+X7IBCRNkzXX09msbCgXYN2RBHh/tftc3wxloe3BhJVP
WttGNz5w0wNkeMjLE5FytoqwOI3xRGCm+w1gCAyYOcWO3iTet1zWYsu5yQiDxLYfO5Tlm6p0651B
7ZxyS5lZm9QtPF4f2fzV63hakCpnkiNSQgiC4NbIO4rS3kBEaTuq+4IAj6eS4A9eKCIiMdHKrwdk
URR0JsxHkI8fcc9BARvaq8BOcDQBUXtRHZhMvRnvRYHDneRiscGjWn9wYwJt9UI+m/ZQEUvpkao3
wSad/TG9DsrIPWQeNoHcTTF6jm7b3TaRaB+mXA3bruT8uB2KkdJlPab5jRVNcLvi5Nes02zv8GAQ
fOTq23nqy2s9osVGLaweD8pKzANe63mXlQRdGBVgBZ+Whkl4KyiUlipb1uWh6djzr5Ed6a0WeQb4
JtwbqaUeLPJbD6gNUEhavr5rDU/8sCIIB5bUWnYHzLwg8R2y6OmVv89QiiHuZHX85KXjANmuvu7y
RN6reKBsXIxfg7z5maSQr7yGhsLgNBN2+UA/Qkcur0csEfamqN3+J40Po9qCUuifsmBKPhV+1pAp
8StrPM6aDu4nM6JbQOmt3HrmXH6JhUx3puV2100/2Nc4TPr3sznxCoHnovYmZpIwygyfcidx5ke9
NGwwfZzl6yQWlPLc6GM8sHhF8VyEKV6OB96u8AnqKtplQNG3UZ2PYgMiVRwKoZhJOZEGWAdly4ZR
5PXXqBxGamsKagoW1b3qUpzSjoFD1Qu+NVjmrpshiI455ppnmpTeu6mCT79JMv3WsYL4dhAFgS22
Dv4NxlGuc0JvEhy/nDAMSLrQXzdkPJM3bk9NTqKLFOgtHHsiq9yIG51QEU3Ww641J+ptBWqMdieG
GXOPMzxSMq4OgqbllZfn7xPIjPDU2IInMw0de8rp6uSYVnUx51fIR6HWSr9+nkuB94bNLHGmHPBg
weMfnA6uavJx4xidge+abKx9l6YfqVnRHMb5o+qJ7aDn5WRXkLi6s1ysiDEtmQMfM9xHfhsdsdZ3
92NU6Fszme19UXpbA1EuNktyDrv0pcdauyEXVoX0ntIDHre9nF3i5CNia2YZdDeDFUQEpdrviR5v
qNJgmePsVD/pvQ1eXR9N7ENdqu3FEI2f6JOn29LhJC10V/4a0Dy84D3MPmRaP1Fzhz0GVTw5Yh8H
xkYj83PlEh64idlpW5uyNLOfdRwbx8U7H9Q1nsxgIdXjIbgy9Ly48jTjJhbOJ6DaeIpAYe1S2T0B
6qKcbJMyE+Ab2znSnvdl4Ksvvdu5/nGKFgK6TaYAQlXbOQ4YkB8om+a7wurk0aqL7m5En3xdY9A5
JKadkLLLSNzAUaCy3PY1XY6o3XtBS5fNT9N7rZdkKJpYaV12fNcdo/SGnYEAgOIFYWvH2rZRrn1d
lrPOHlZZT5QUKDH7wrxpEre9c/rRex8EMb37IWAUCp99eEdJ++C2TFmOU9icCUX+MEep+36cIK3O
CRUdJ266ZS/m3LRjb7Npy63uBbIAgBQVgF3fjNzDB11ZqbbRwaf/SBH4YPNq0+Y98GNeGA1NJsW+
4Trq4vaOlzXNOz/ybqAy1nStsNCHnZmXVwsDxNx4kvqOhFn2efYScZV5vX61cMafDWpMh3zOAWtF
etKxtPYzR2REj1+bCLF5ltbqAEOU7DMPkxQ+hIFg0soD3uVbzYPR2EsMScOeu8iGOd6OrGSCDG+N
2IAgzumVxBkcnlhMXLtx+zLeTeCmiU9uwEvSd/uuEsyjrkwWSMfSkIrEPLybNa35IKLcvCmiqn7M
jDhnN1FNnAXpJOxl4vY3OV7jbBtnqoNbMIPg3cy5YfwYUlxrcNTLb3rpioCsqTF7308JFXkwI6l7
WyrgGhtfiuwWSgPCr1wS87zzxtT8ZKe9/NV2Ockf2P+rhaXGixkTl69tNCzd76sh7Xj1cuK+1UmJ
kXeNV2nm1hgcN5RS935MKWaKmXXxVzyJ2L9hH+aGhmXzXh01I4m2XQAucevkTXVTu/BWdmmryUct
TuznoCjVd72qa6qFRPURkaCQywwsVV+7Vu93ZG/zdbuMXPC4Q/qbkyPzTGSo/AV3SP/KQ/Y2tFSD
Zj+YGrw/KHqkVwNtxIRLaiwsC0tDEYrO3D+0HOmo3+dmGCWW+VAXTXs/kYVS8mZMpwqyO/G0SVsi
Wxh01bJfwsNl7ZJucYgE8fhUzRD8tlKUWDbsv76XFfXOtgWHlR3YYMov7TQ68Nrynj9rxYoHaYVf
Ynjg/FAa3jldQs6WHyRROI3e+CQigpKOQznBgWzmWW5Mt8vlXVx5+HCRfabtQ0bnOIwjCIRHr0Qx
k/Z90j70WZ0bB7vM7ENJXGlCAI4FbU2v4vwKR3uSbhUNWGun0w0Dw1lWFkkCgU1lw2TWR10GsLNt
6bbyQkjQz5eTgfHXj8obD2zpA2kE6lh3JTG1yuu4Ie3UcksNlKcx2//asA+M0sw4oJ1gZ1G2qHhy
WlcdLESqG9vIm4sHShrxZ8rwnKADrbYPnTHoX0XrtTAv4U4CHSie9THrc2jzNkwWTahjVE3qezt0
6t6YxgmMWdalNwHKn3sKslweDBOe6kW84quAccqJPoKQwsDcYtVCkx109Rdi7KK7IMOl62HTOMCQ
zEI/clH0VN4UfzO0OLvFS9y2mx57SL9vXApPUEc5IO1zipb9tkaGQOIIqS5wM+nrb1OCgMod+BVG
Yxw5SFZan/9srCgFk2FZz1QE4O03ad2wWBTt+CICRz5mQ6W+Y780PUp0lvaimSj0HWHJR6qaGoe7
Sbi71M8tj9iyfnhqdKv5hPET5L1R+c+cGdx7z4pJ1C5yMJyNy/6AXDmXl3yl0VBsWa9Q0LAfj8i6
Ir26jrtDlmQIh1vH3Oqjxr5SsZDeMw9UuR0pzubbrCuQs1sGqXg7s45oHnSWj2cRIgGwQ9IvfJg5
iMGpYDGymj6zn30q9BVmbosHITOHpkSjFzxM0Fg3fYpTw5qaNvqI2I73LsXg8l2K0WEnez+5C4qg
eB8oyMQHI6KuugFtob4D/REUQEswR4jZpuQarbDzbMmSQUAr9EthKveHayXZbUJWHmXIaWB50BUC
eKXZXrkpOJnTVp/SbKLHoDN5CrFIFrOaKLOdUzjBYwIHAl1OwAjUaslDqDo6R4cWXAzhIRm04A18
EpS4fWCUITWq4UkDMRTqaN3eWTQMoGqg4ygGBi6vhegu8dziYSKT4TEP/KS9Tp3W+8FhZyh3olfM
jVThRmFDMGv4FTTBzkyhrD6yjwaTBJ7SFNuZOuLnYoK5c+WJ2myvTICeH3kVSSBITR5lV+7UZWHj
ezFKFOZHuR1ocXxNCoZ2TvfqHh0KVGFH5Aeo+qy6+RR/pjvF7fQMc6reDa0/selI4nmv0zHKDn9p
mDq0yL9wrQogKFHPcu+CvYAUkC3zW9UcdO79xfFTTW1+WHSNAPrainBXIx9Y7/kQLhqQP1tYxNNu
4EU2DwozN62oKFOHbFmZK14Ah2Aex1vdifDkV6L+WKXVSOfIILKUTT1voNzlr6k4E4eeVdOdq/vg
n1Gm2+8BDwnna140BVSlLHEpolJXXypUPKSxLNRRACjirVqWrr+dzMwt3iVq7I9SSXGla7UgzU/T
r9Wc8Cx4ydXulgdMkdtrWuIgR/7cJTMZ96zwafSucGD47NLZYp1zIsEiokvNeuZIqR+LDGGPE2vJ
x4bx/U4u6eoDTsW9Spw+1GKDZtnInnpbipmbRBYKMFOvFy0pU1VFpbXS/Ei7nkq9mDZCMOBM0l9s
Itxw+5smPdddlUs22zpV0mNCuwYFTjf7m4y0GQKePB+VL4YsnC6qk49jbTAXF0Tbu74mU5f74IaR
DLRtbpUNjOpGkH3ktM41MFKHjr2PwtQ0aufRZnQf81YrY/ZlwnkpeKGwS8byHNbxcJeViKZuaYXy
ylIufpPKRgjO5iGDu4pRvctGB4WSw1Dp6dBua5/OB8Iu3hd6Mg1Ptq5c9o0NLynHt5C6W1PxwEYL
8CzbHgavygJ6lElNyup28ApemOwOzRuO8d27SfaY5OsEUUTStji6stEgoVC968iHJ6EEF7+LYmKr
aSNumHrUrrtuaK8pTfBrHDL52i2lcS0cgVUQmuH1rPE9y/+HjsNRT4l6bPWbLODZ3c+RgYFGG6ix
7cfRSLU7lAei4MwC9XaTydn5L/H//4Hj+vhT3L+UP9s3sf+Pf0wG+P/I/EcS+r9y7N2Levm3nxW2
zWn5if/x73fTS1W+NL+ZsfkH/2XGxsb2D4N4CHSjeNmQq6IeHcgI+I9/x6aNotRdZI4oc/l7lM//
Y8b2/+FQNSIcAF+JTZIgIs8WuELCv/qHi+fWDfD94m1yHN/9V9zYv+vGNWTxRJvQOF6kj68cUvNc
jY3FWgIhoxC3ERuPWxsx8jkl56KM/VuL+vflV/L+KqtJ3FvcXhR+xVWUjbcEfOfhNAxAX9guAbgc
fVrGG1lVZ7w4v4t1/+cj9WAl1kxM4fV1Cy3bMSVBuwWHgs9jkrMRKFwhmfOS4Jn3CgZ7vn31sN+f
097//YkrWTBQCOKU5CxCBGwAmAdWphteaNV8RpBu/K5D/fsDlp/66iFREcW4XEwitNuu767Mmk7O
cWhA1BWxCQqPbbD9zREmHF4oXeSY+e9rrdc4i8GmP2P7+V3a/fd3WLlBtMLWGKGdDF17RCU36Has
77Oh6J5wVRX/kqj77w9ZSZaTXjnUQj0RWjHUr2rwjV9ZIX1768YadZ/LHtcyFV7dzZFGugsxrg5l
WuGFH6xOsOOZXHnhcFgp0pce/ujQwaM4WFECHd3hg8Nb9Obtb3/qObAgvP72lGlUrwguDjnJ2k9s
3GdajJXvAXf1ZsM8vv0pf14W9GC1LOhxAMOOfMzQAI+91wwFYobq6pmxdOrqq1WBfOPKSL2sDjks
0FruG/YLJVSwZv/2tzdO3KS1C8ag7mtPmqhDdFPj8C5OnUm/ypSLbsdx0fFsZd0Rjhvrov+YIy1P
rwxa0TVc7baWt7Dh7XQ/RIrCmkoDVyMN0h3Jecorwzj3FU/M6bV9ekrFIHA01GE0w4vedkJvk31u
x3aJFizL9C+pyuefRt2jS+HNn1zD9wjEjpo5h4gWaFt/2cPwV4uLY7M98vOleawNyKuQFYJqrbrg
29vP4sSz5i3123jtCkCM2ZDJMBZx9ZGmP33DqUG3eNlsW8fUEHJNmQhfQFg4BSrDyKjKJw+3//Nl
X3+1WKgBJgRmHEwUepE9aUmTfYdoX55Z707dnNVS0bHFRvuTS+TBU2sjYmk5umSJ5102jf3VYlHM
jQf11K9DX1cEaAdGLD+ZyO7UmZt/ap6tlglesHOURLwUpkbR5wVJPNuU5Qa/haoUa7/efgbLUPnn
TQTY7d+HkAn4ZCJ+A9fjIMd7OpbtT1Rohn/TMnSL+7HtovTMu2EZ9H/4KG+1eQCkqrxI6QtUDTXS
Fm9frh48YyS8JEgjZew6fi+0L2XKZDizFJwYBN5q+4DYThpWHdVhABwuOHhE7gQQRuMkO/OjTtw/
bzXDrWYcUH0OIozzGtzYZjItAZlao/oDaZOTAycmV01ncBinfs7yLV69Xnt6/WY0Shl2be1Xe2LO
7Wg/d0n19PZoOHX9ZSy+uv5YUz4EAsKONTd9BMB1K37Yhc6yctn1l899dX0KHjVayBRvcUCJHmUq
50/wkWcetvG7tel/tzjeaspzaCN6gajsMMBPcrQG5Rffk9hIx71OjrT5hRReiGGJl4CohjWdV3eF
Ew0TEESle2eW/OVW/WmUr5YFhEC9bRg8Iq3uA3KKLfPHoJNUuy2Vr3247DaulgZX0zxXNhPbcOyw
8Tab6UkOkeedWROWCfmnn7BaE6qCRrlnlTL0EbG3W5s+brCPkRpEm1ikaJWsNpX1JiJhFul8PuVf
vMi1vr/9205MqLUfDItGPkmb7QXsSrNEYoanCvl/orR3MJIH7cFLlBAf3/6wE+P9n6gyJAFGXlVw
hGpx/aS5a6gNvXVyei67/mp1gFGqpXJUMsSzSP5JmdBfV/hQ3776iQV1SVl8PZtKUli6aXk9J65d
IV0j9wl7SdxX152s3WFLS8z71Y9OVlz4c1bLw+SUEol5z/QFlAdHXj41HYnsb/+aUw9+tTZYRZS1
Ui77yqEX3SGJ4vGBgmGZHGdtHm80+J27tz/pxPh2rd/vm0nJRqTIi1EIgIp6wlChP5hOmYAVqPT0
M8oG/0lpZeQdEOksoUw6hfYzv/LUiFstD4i6TIGatg6xN9gonTufJIbeAqT49m87sfy4q6UhqBUy
D50jTE1aHJnmAKUJo8V5Rze1HUnJevtjTv2M1RIRF1aNANOoQRqCsg1aF2skg+7MjzhxdUJAfhvY
Aq9WHSzTEmRs9IB433jQcBRcXfTdndWeIHJVimyLM2odN8M1PvEHIr3U4bKLr2Z8gqlFaqbi4gsG
pwGldsDRalx49dWM76UwSaNouO2tZd14tLe2lgDNfNl3X03vBFJMQIIg0xtVzQv+KXjPveG2F973
5Wm/evnTRW4L5Jt1mJWTeCccjRCIwDy7Ezs1aFaz2p01o0arw7efhl8WOC+8Ok22v+zWrKbtVOVA
lEXFSagpBSV+cmNmbA3Hy66+mrQZvnfqJoEIxywlH2yJ6ardp8uuvZqpyiZNfaRlFiZwjiEAC4Kd
XGy/F13dXs1UAmEK7HGdCLXRiZGDobvr66b4dtnVVzNVIUMvUp37UmmLqx42xSYVpdxddvXVVIVq
nTZWzdYd9531AaXbTcyu6gw06MRotFcztXLjHjkDtz3GG5dA4WooiVaGTlbYZd9+NVm13ingZqO/
MfwG6W6H8Yvt+2UL8D8xgKza95LWFCQcyfd2U+8BbVx411fTNKmwIgYusJjAnXtE3YrRf4uMshku
HJKrqeo7EuWDbASwTHS2uzrSEIE7aCI+XXbjV5PVGSfHaJBdhsjcJxZi0X7sJj05U2E/NW5W0xVa
I0zTgkGJ4rAt7gYXB9XObY363AbhxAdYqxk7oUqZrWRBleSGnLYER07Dxu4Mx71sqbRWk9ZpoCsb
y5JQWpUVCjABt07mD5ctldZq0sI+T5Mioh9g+a4NY0UQLxnF8sLvvpq1CpY30TmUKBicGToU59ao
nOIMwOXUnV/N2LoePX3AvhOatD+Pc6aK7xiZiBJ6e1wu9/cPpzZr+dhXr1dh60lQDCN3xoxMJm7T
bDgdfK5wBjgq+DDjQgtzqZwz02D51n/6uNU8LtveQnZf815J68zbTiOOwg0ZSSghUKmeI9Ceumer
yTwjYeuzmHs2asQj6HVs49WxvcuWiiW87vUtUy18MTIzWUObysNoKbqrQEXnKDqnvvtqKmMpRhhS
sYjWvtscx0401x4ekss2a2vcpKkJp7MMForJTo1bF+zB+4i7L86MphNffg1bND3IRdYUFBjSQQDE
hj7vR69qz335U5dfTWN6+m5L8nAVGtNQ+jv+V37WMCB1+16Cd8T5N/bd9SgiT9xnZdx8qIz2o+Zk
i2AVe3FlxAl2ADud890EpxKe/2Jm2bZCLNWcNsh+5nOffFAmGQl3VMkpNHV+RXT2XOU+hpEux75O
WKydYmMgpyek+zDmT5jGiidc5BKPZmv59c63Z7oYjhuEQKMc7YBOI9VJxEDweBxjAPNHclkn3FuZ
nTvfA+yM1lXrKfdXX4+t/2GcJwx9ttvgE55SOCJJYuadfuYZ/YXz/sMcXBNVYWFo89DqRQifTyD6
sFAZHdBDCCgms1fIY1zZk7PVEb/Wt2YH5OWY+cD1d8CjkZObw1+5TfSvq+bMxmF5i/zpG60WUPBH
Vm6WZcXZalaPqjLTewpVL9EAorqaLTJusza3/A0+ROBmxF8VZ+7FqQG1WlynKYEOnMYidLNSP4KI
3JuYZs68dJZv/6dftXzoq6XVqYahGPJUhDOBxQiKwavv2LCX7gZZ/VXXzMPj22v4qV+xWlTbRidl
A1RnWPg4VAwDkMocoCy78CaZv/+OsUUGMds1iFoMGTut8uydXgTWZee7NW6wMHIHKIpdhIndj+B9
VEsjyuv8c0zVEzfHWO1cIJ6nvR1jG7OpxxwJEVUE7ahzr89TV19tW6aoH0hIN/MwAyj9JYp1pFtG
411f9GD/op+9GkGRraVqaIG2YeaPD1k/NUenCtxzy+mfx+capteBKXClAY08j70Ki2YrzR99Mlna
meufeNf/1Qp+9e01PBqFZc5taI9ErJD+gTxzY6e5H9BbLYvny+7R8mRefYrhpENuQ5YKc1E6Nxgj
pwe/SOczV3dP3KPV1EoKe3TQT6sQ+zYwht5o5ghxrGXCZc88orjrrOnOrIKnxtJqnlVw17ouK7Sj
7nf5LQbWH2lAQNFlt2m1aSGEL2sTMUZHHJTjEd1NA7E76c8sEace9WrTkjstvTjyUkIMzNj1g9KP
nT3y7kUCXka4aN7+EadkN/p6MhMfVwSInsMWA0p/lcfdZB71wsy/YKBJ6hsHyjq+tZ6Qn2NhBnm1
s620c65HxzGq+w4x53zmq/zxYSEzXr05MBaUHb0ZEUKUIznIwyn7iTe4Zp95eZy6/mpY45XziJwF
kUyI9qe+5/cQWndOkPXHiwfw+n6fMxq7NFA/bUJGlbQfDSnwpgYXTkh9tUmLRGpxUpFcvPLHcPKt
dG+YarrkvvPVl4n6aro7LY/Ta6w4zGcm59ZiLf9SIGwtL7nvXH/1XH3VOSYn3ODoN7qOPF+XWF8J
B3t7AJ+68aunamC9KKWygyNmJfvzMBoBIcXa/Ontq59YrHTr93szEvzqkXTFdk3AJY9HDIcbkWGk
3Q1CyP5gwfI9B9Y99UtWi1VAahJZA7p/lFXq7kbsP2EcWP3h7V+yjJU/bJ3WGkjDogkOFS0OR2yj
6U+ic2V9bYi6Go4a9h21p743VNeerhnPb3/iqXu3WsHaMs4zGWCcTTVpbKvWsZ2NVafSRlFnIOkG
KNHH+7c/64/3jrVjtYr1o5/AaMu04xBlKLCTYGiIPLb01jizHJ/6gNX8BogQYTyCQ9BUmMg2tqfy
fFeOspwv/IDVHEevYjY1JJhj70bp5wGwwge9IW/3svuzPKNXc1w6psjGqdQQVQlOZ/1k7DLfPNfv
P3VzVrNk7sd0MO0JACDJlO+caQgOJK3/dwDWyZyDU1dfzYu8lLkLiwk+qkEoSMNe/I4QknMatVNX
X73Fg7goHT0qzSNWPWfkwIKlf29b0r5EysjIXM0CSyKGZtkuw2EegOsRQDt8Y8czi+2IjOuitcMH
Ivv78/ULYP/BQkaKpiwNPcjIuBLS6LLfsJbxVYAyYJl4OcB9rMxgetQtoAzzkQjc9tdFA3Qt0Kux
eFo9i1JoD2l9rTyXYIFGxS+XXX01/CNzWLjsbhbi5uu7Q1WM4LnYosMEvOwDVu+4sukcWY98gN56
3TNYFPGxnw1C6C+7/DJ4X03fLMXjXmrReKzwZN4Dj4K9UqGp+9do+P+t12H4rCawMKOpc5M2I6aM
gCtYc9V8g90f4uXb33+5Df/08uH6qyncj3PtukWULsOzwsxk68VOA10ybYVwz9HhT33IaiZ7TeyB
Wol4BoZI6IXbHZgQsyDTd2vFlGR2b/+WEwvGWqiHcrTVTVyPodVhRBGDNLdma1zUgfSDtTYvd2Hc
ibHJwsqfMOA4UQleLJPu54u+/FqGZ/Y4aYaKy4+N+SITChqxtC/ptPHVV2+wIh4UiGnwE0Ob1O/J
scpCoF/nZtiJp+utpvAwzvbcNhQIoW16wJOqqRu3FW7RR4LO5UXVK37Dah5nsT3Luobr5OqJIhLW
94lfrzSS3C4bPd5qJmvj4CWZ4yeQXQlelR0qz340L9nJ8+1X07j2Eh82o5uERjypI1S9BgDfdFGh
m6uvJnGd9wMiICsNu95FhEweoHNTJRlF4svG5nr+6o5ZNFAMMV9oj1MZkOrS+OdA5ydmrbd6DY8I
gkdjiNPQFIYG7ovjDu1D6/Htr/5nwaMfrMVyseYZMZi3JPRmGRT7uPYTQnlzTrC9rAN/myad/Q22
VZk+YojUXqbS0OXir6NGHb79HU78wrWETuUEf/QuG/w57+SLM6j8vooz7+myq68mt2HBVc3p/i80
DpNkNknc/ISl6bKrrya3i+EPArofh00WBzfW4DhHglfPCp5P3ZrVrBaFZulewSPX7Cy4cTD37lQf
iUvaiTz75VNfvZzHSDoxRKI4NILolwNafEPNJNlfdmfWU5quhq0Sjv6yo5SuRxz9R0ANZ+77cgP+
8F52V1O67CaV+roe4dpf+EUueKL7RGo2FgPRtdaZTzl1+1cTu7FtEy1Ky8iEbBQfswWUAnCkaC/b
3bmruY3r0M2seNaOHpRK2kvG1m6GbHfRA1hL4DDLUDcCSHecE3Kbi9KGOjZFl82qtQJO9iylmc/F
MQ7i0xd1fiMm27ls7KwzwRp8wr2RacExSWV6a42zfiU1wLWX3ZjVnC3pus2i9oNjp0qXOIHJhbsM
2/2yqy8j9tWkSkvXgfwOstdS4pcvCrH1oShf+NVXM9bMeqwoWsttr4Lkluhp2DWiSo9vf/UTk8pZ
TVlLNkbVRTP1rtrDUGVDjFDABfCI16DVhwtv0Grq0mSbB6wHnOhdywz7HgimALtx2V7OWU3ZLsNE
GmQiOHpZBmlYBTGME7M604Q5dYdWE9bwATCrKGLZaWRQQXXM1LhFRElad/KfnJ3Zcp06E4WfiCrQ
gMQt7G1sx3YSZ3RuKCcnBzGIQYhJT/+vfa4S/XFcxQMYs4WGVvfq9XXReij7DzCxdykuHSGLQksQ
XIE7gZ51lcNu7eCm5pOGAOzEcT5WlyOrgbelXeECXcBm6+9z6DIT/7AxM++4rbp6geUkagswDFm/
GthsXTtF7btjT/eWrnDox6hqWuQrXOdTdBJ/mXYbHXx1b+X2A4eZu8PDt0ARmC8Wn1kdfD/24t7C
vfDEECBcHCEdSB2Uluou6KGQOHZQMW/lJntv4Y1NipyF3Y9wH2/aAdX8Y6/urVcLY5CYVlUCD7y6
uZsMWI1pWEXQJh97vrdiR1rCLnncg3xsNv65qFjy3DbNaxf4l+ajt2I7xtZkU3GSO8j171pkyq7V
TA6esb4UTst93bcNxyCMT82NblgAv0tAk/8+MpdZ/Ye15OvgSAcjxgjeLzndND3tUIZgU4a7ztXQ
6PXUqia++fs/emGQfEkcaVQHyYW5HCtoti3gNbu6qro69nBvzVYbhhtmiEHeDmTLbSMe9fzqrfSl
IfLWLBlkHdQQbmPyhPZJ2h32smTZqYVPNXo07vi4wQXs2A/x1nANy9Flnasib8eozAAaXU4C+peD
38BbwnGy7AxNEPglwpAtRQTR/RgjWRyL9am3iuHoT5JdQL7T1TS8gblV9QNJifLYFc6Xwe0d9jcG
f6Sc8RjQ8rDPimU7mCKm3hIWANY2iUYpCy6C47mao+oE8vZ+bHr6KjgK2+i2ZirI4QdLT/WUwCmv
tfRIqV0mvggO9o4jXaAsQ/6Tjm8LuLGmpu/LY+nt/6juv8SaGoSbQY4oHrmoLBZY9nQtnJNc1KFz
C/yC+tjUJN4KLtFwr0SBuRMtpMioKtebDSjfV2bmJTL4wy7no7bh3NsnDm27eWUrp3FJ1MS+sbA0
nWAJq2DX2E1tAGiCbpr6lXF7Yb8j3kq2ScBtV61Brshi4Si5rNfQeq2Pf98nXvpB3kqmtqKOobU7
D0CM/rd3O/84THH0PkQwF2ZLBEhN2LbbK4nR/yQ6fxo/b2WPssAG63D29+EYw81LUVgBQyTUFe+G
cNTvolgjGWWSiUd3Cr7VcO1eHUmu4NPtvrRgaADJpF0LOlrThctjCSyLPbWxAiEPOop4PXbM+0pD
M+1I8ZUsyLUt2TdjGygkQ2H7z38f9Jc+qbdJJBH8NaN+Q5QSwhN1BzjsGiSWQ+2yMvGFY2xoEZAz
WExru/ybsPrnOjbDsYH5D1r+yyKmEjZrcI3AZRfMv+twNeUNAQTi4NO9eHzUoZxKyHBzEMvexm3w
vqi6gzlnXzQ2wfdo3QUsvto1+lG28SdejP8e+py+XmwFsENT2SAiKWZoJJd2v9nG4WDRPfLWP9pD
qw1gV1x0o+lHReqPdWxeidlemIf/BzxtDGqBaLGHL1xf3YJztcIEmobHbrf/yXh/mSv9ImRchB3O
2apnX6gIkndIwMT5sUH3IvHC7nbtBU/yrrQm1dFmUmXcob5GrCFvhW67NRzV8CQfYvMTjLBvQAwe
GxZfCoYNr526AQKUCJesL13UxdeknA8ef75CSipQW9DBdEFXyepTpYrpy1gV4liE4Euk6mJCMYvA
eLuVsb1Hvq4Hh7ql50Of1JdIJaLsID0uZB6ajn9w1vRvYQAyHJswvkCKoGl8hSEvLvu2nxX87FR7
b4ewO1gWCr11qoFDavSCXaCM4z0327A9xC3rXxmb/2TFfzg5fY1UtaAiupYtdFeb1T8EtAjtvZt7
+k0F+zQADbO/I+Fwhg5CPxdLslzFrau6M1HFHsDPFJYCObp8flTwBTLnmMGmHm704MdCp9/pDNym
2Z6cM/wjeOaSvfLWL2wwoXfc17DgnodNw6CbcuR1+yAB4TOetu5YKO/LrbYtmHVTCRx1wKpdoRbN
AYYEc+TYfPQ2gZaOJZyrF5mXIByDRls+FLM6lnuCZOX31GsDF17H96jIxYVo2A+QOGnuhkMXBWgB
vKcvEcx/gb7L7Q7eXBkVAEZW/JAtmUSR8venL1bU8OPmgDVs2/AQD0p+UNTtj0eGHaWe35+OQnMn
imHGu0c7SasS6Dl4Xh4TYUhf/ypkSSu9Yfu9YMCfw6q0V2RQxYdj7+5tAjPr1yAGzD2HN9XngoxA
t9m9PR17uBerD0AjArWASKAOQ1DT5vjDWrBjyjjc/n4f9SkOgCXbEdkFaAu4EnDcud/czD8de3Xv
tKaLIiSsEdkl8GzMNbqL0mEoXtPdcbzj/++N0ld/bW4JQMeYoYEsFvuFwtPumbg5eDOaYDzUMCEx
6X8fn6DqXTyticw32O7eDBw8zZ7zQxYQeLq/XnWxd33HZV7N8TcWtU9CH2ryxJO9xbqyiA+AHiHw
dbF4U7a2vQF+Izx03Za+J5tEY8EYNwjyBr0GV24j5QUAHdJDPTx4+8sn/yWIXGE+bUUAMnmHjrcT
SCZ3aJd4TW76gqBASn+5gggJY9QGsXVo2jPwSRsWLN9AZuwiF695SwM2ZyZQzQwT6rbtzpxwscJi
FASqQ5ce6avCYLmCO7EBuWkNkvCMok0HsHV1rIAifU1YMMcmKgInc2RfzPNqd3cdumU/dIGQ0lvW
eou2SkhMWxa0N3Ey0NMIYlR2aM/wJWD7EhDNGuTyAYue0NhOPsLZvj72cF8BFgATAWNu5EeZBt16
Fmgk3uKheMUV689xj/QFYK6PXWSKCTH+WG4ormpyVnF1KHsAY8fflwT6H9AmT6zIl1VPTQZOfFtD
SaAnc2xG+iKwcl122I7PMgf0BB60k9KPSjf246HP6ou/hgBtpI6ArsKlUdeQuKh83qk5dEOBV+nv
g4NM3FY28ATPV9VXV4C9tmfQp14zbXrpu3onMHDdoJjG+K7cmCaPpwFNPGiHfCW5+NLT/SO4g/cv
nHgx7kK+2xKQ+Lo4PGTpglPAX6oQy4CTOop8LKb6C+Td9P06D8OhQBwghd+H3VBYEwx1HEPf7ar3
oOAUTwkFp+LQlPF1XyScw3UIFU5HkJl7mGhsy1OsK8TNx57vnb7hRHG5YjTO5brN5bnCHbTMYCxa
Ph57vrdiaaEiwUDgyEF75k8ti8xHUJXL98ee7sXLtrQjs6TCNQWn0gciWvlOLYM7tlxj7wDuBUsq
AFZBrCX9mNbrNKXlAvLPsXf3lmsMzgWPNiXyHj7U50TvwZ0eCvPu2NO95QrsMm1qxUR+UdSfxjKg
Jxc00bE578u6lg7b73Q5nwZOTzqGsxPh4X5wSnrLFXSAra3BdYYgBAg8YEuJAhx8Albw2NB4C3Yp
58aFw+VwrYfP+zA+JZp+//ujX4jGfS1XU1wIFI0rcmuq/gtchl2dJ03YRnli1MGo1td0gSrfrkGN
XNEKpDmwHLpMWQ2fy7//hBd2Yl/ThcycgVAyFnkZ0gZXraQLJ2A362I5Fn5wb82KoAANCqz6fAQW
K12Uzqfk6FWOe0uWbbRb513I3DJZNyd4b8cUNtUSsI1jw+OtWkCwZGuNRNgnFvjtDyHo48msDw6+
t2obCnmILLHjDHAxzWbZfCVr8Jot/Etflvx+UE10Bq9kQ7S9rxFwKgMUe7BQPZQwkr6ea2wsXAEA
lMqtCzRIRUF8Kp15tYn4chz94ZrLvTUL69a41YB05xXoaeX1BC6rvZ1IvL0N5NAUtzICdwHu/uPn
cl+A5673qQaMKNDh12RAtSmaqbWf4MgZfS1XuJZfF0wONzX0cz+2AhwmCNpBXfv7FHlhE/BVGnqt
AwfcGo6NtV0+cSBRgPisRlBxI7cFX//+T174mL70bNQzXbTbZN71aBE8oZSxq6w0RUGPTXRffgaA
F260K2LVrVumT2Tn3TOzyzG1t/TlZxKgFl2WBMtoVA8j3yZ00LjnY0PjbTDTvgfxMHUyJzN3V1xU
4ssEg55j9z7m7TAywmkdQsuSK7TwwZSx2xsBPOEAlcmx1/d2GGRBSDvANCV38MF44izmX2VHl0/H
nu7tMG0Nc3F4yeHav7nq+1Lr5mYq5DGBkrxwVn5NWRTwS4EAXiHXVTSlBeUQkuAUYAAuj22QzIsN
diLMlvQ4nQKNtv2KGgJ7Z2Cujw2Ot8uUo0iaYoaes28Ajkd9eoATxqFH+wq0BIYHswg7nhfjoEGt
HW/BboiPTRlfgEZVt5VLEfAcLcorCg7R+HHibnxlylzSfH/Ye6m3ntrJgT6mVpEDYstvVqBnfhJr
pjCjvL/q0KcBNuUHNUcFPHL0wVw19ZYZ+uLh6e1GnstgdaAaM7ml67aux0pW0vdQ2xsWO0Nrjlx4
g+hDhjt/mttIh+dj39tbZ3BuhzJDYtBC5FcySkFApcFwrHotfZXYyEa2kYvUioZ9nKq1/2Gi7TWz
qReOFl8k1gKatk89Hs4YXNzTbW42lupRsM/HhsZbZW42AGVs6BqohRzewjDQpXwg67dDT/d1YhJl
VLYgWZtPPSC8CvigSE3q6tjDL+HJLylZ7XAbXGsBQPe+Rzn8Fdvcwlvs4NO9u3K8V+1gJItzeGEP
gInTf4omec2v64Wv6ovDKkvHntqI5bNux7NuS2jd6PLu2Lh4q3XYerZbmOHkfJ8fChoO6TSo1xRJ
/1kn/WED8mVg3YiIWwGtnS8Da/trFD3trY0B5EiJG8ZH+DlZm3LFhiGtSBMUqYwrM58uFRBgwLuh
GVNQp/shFWJz9wA1dEHqhqB4q4GPW9NmkbU6lsci3rJvkTHQweiQoIwhW6trGMLiPnisQVIS73jl
0P9D+wU+/LiaKxx7nxs2HXxx72BFX2qyOI7MKpDtJE/UOOe646+lVf/7/X/6hN6aj8Nu3JlDTLZQ
4IPOcm90+QQTt6nMJIxDxxSQ7ehdFTZjiY5qXqrbpepwu50usLHU8nIOz3E0gwMeQE+9nRYxrh8I
saE9N+vIV4AAy209G7dv30MqxSkgIEvPCPvSqAv0s+h0aA6pEoVfvgZEGul5Ecb5miiQ3nUEs8K0
o4b9/Ptiupyr/z9Wwi9gA7/dKQAY49zBPDEAjlxJkTHnkn9i0bOPO2oah3Zi4Rez2VzDk1EZni9N
V1/FIF1/S2wEZu7ff8iftxzhV7NhpigQ7RDkFoN4vuGw2Uee7mAju/Cr2Z0cJpAzCU7wFRM1a2zU
P8g5xO3zyNtLX0toAOtMoAxFUNULUFu3TaU94Qfzrr6asOoxgZIavPbezD8iLOoUKaljfUnS96Br
Ljnd0sU8j8uiTLUrPySR/HFsWC6z9pcjsBWWholBhmWRfHrTwVgfSzKUxyJwX0+IXDGJhDEx/NSU
fUtswP/dQJF5Ovbul4n6y7vzCvh5xwU+6cLI97XBe59KCMVea5F5aZvzVYVoQ5018g8xCs6ivaPN
ujw1LTHNuVOFStIIctqPkIDLB721O3uDJEZnv2jewXh1Q+/7h9aR7qGO5WBOyF2s77QpVXhyewO8
syp3GWSoOU4o1Ibz+gDkJHfZUix9faIXz/qTNbANemX6v1AgFok3WFAXVzGoVxzbXC0gRo5L96/q
CWMptDq7uCld2QJ3DLOwz6gMuTvIYHr0qVWRPqaJxc3698+F7q6yYgVatUkYgCCOaWyxFx6cad6B
t5WFg0iMiLyhJnBp1Oo5yiJVHeN/oD7sHXk9XRIoelFZmSxjOTDu67mWRhyLFX0pZdIsJRgfIc+d
hIWfhv3wLSCW9cHKvK+l3GEDiKDrkuUI6/LHOhikOFH/CI+5VEhfTSnK2dhl3ThCJCZSnODI1mg1
Hhwcb48aoC2v9tjGeaEQ9IJNWXZPaiiaYyVuX065ixnF58li7HU53lDFbSZi2x0KL6QvphyA3Qk3
O2HzbncUFVEyu+3Hg82T0tdSglDWIhSSDDdHC3kH/ERTEF7K09832Eu8//+hi/RFj3ICt8R2mDZs
Cg3LNtXBMZmg87m8bfgc//v3//LnuEL+n/Rxt26cVtRzZzIuH7ZFKQqH6Ei9Vi9+IeEReisXLpHc
tQ2OCWPEs+m3Fs6hYR/umUPnYLYXiv8UYd9/bzgymGgbR3h25IeJhP6+4bWypogld54P9fS9LpJn
o4+ZMEKG522mcxC1Ug4rz6GCLd7CtLlDc/QUHlpx6Nj4/c0TxjRiVoQzbo7UnWRldD0r3hxKpsCX
8/enq0lvS9dFNJdzsjysqjYfElnUn/8+6n+etBBI/P50yuJ678qKQlQytHumVNVvJ/SN2KcRRt7b
oQSg8GVuMKOaVdKX+A0ILNNirD4wN/BjE8cXurWs5K4uF5oXdV+cy7rar6OBHTtr0Lrw+wAVbbFF
c9SxvIjr6EovYY+GyvDYZg3J1O9PH+BQ3Qdty3K7THpMNxeY6yVqDpaThS90i5EttkGJ5w9JYO53
HkINDtLcK2HSn/ci4UvY4CY0RaqsWR6YJYYgif2cLgzSv8/Mlx7urVm8OZxlDA6atXL1m6ipqpSa
Pn6lZHdJK/3/Zi18BdvSg3HfLUhJh1OvXWb6Zooz+Bjt8AYjcmBXE5nNV7UQ+/3vP+eFRI7wZW1F
AQqaiySFZD9CFqDaJz6lOzpA/r2kpu7nXurmcl+x7XwVbUU81PDBRILwRIuQTqlDjik6T7wjS+q6
vukfZznqN01Rh22KaFGst+imQzn876/7wr7g6+RUrdyFdkjztYvslsaQ3XwKIUn4PozlIbdw6Nm8
hOLUCpfocMWuADr5aYwmlgVdt71yHL8wf3y5HKlZ0DvuaO5WslwbOuv3HO2Zx/Z8XyvXrpCgWRWS
HF4n4wk+8/a2G011KAwSvlZuHWhpxp7h6UvrUtqS6p4GB4X2wtfK0RnKoVh0NIeXCr2hTULeS5e8
1m9z2Rj/sLJ8m7SlRr3EwFs774ZEI3fTNcOXzpm2SdEaM/cnFsbTIbYVZpC3R0xwTplmTaN8dD2m
PlDg+rtc6H5wCnkHe1zaot4KQXKp4Ct2ZoqDRDfYdnrNhvylOeqd7Y3use9fZtGaJPU1oALFSUFa
cez1ffmcnsNRlBMNUS+UMlMsFid8jGNKWuE7ogWV6ZDPBC5+VcKe9yLkp1aPxyrwIvbKAe20lVOM
InzOcbxnKIHBklOzQ2Vs4RNF26AVkwOyNqd90z3VwPWloqD9p79vnS98VF85t0vVMN2HUR6bevmE
rH1932z6NTLUn+Nz4fuhLZ1EPqSforwcRujVt3HqPomSFd/gjjEGqZ2CYk6DqQw/hmpclryEs+kh
ja3wgaIVJXyvlzWCXHJFtQMOoBmKxvbm2LB5a3nlTLO1tlHObF/nY8uv0PZ2MM7yeaG7LaVstyHK
GzOvH1lV86uFcHs+9ureMja9IInQePW2FNU/YR/tGt3dMGk49HhfWOc46zYQQHAaIOX/2dbTjPZU
Qp6PPd07hdUslwERSJiDhtxeaeQMUDRsDhnIS+Er6iiO9wh7R5hPFcSYKTC+E7iSjh/cQX1BXbtL
OFpFc5ivbVScxKZWuKwkxyQdwlfUCW7KCeqlKIcMoPo+qJijbnM00ST4ZQf5JSULjBXvl76IYK23
jbcrmEn5FNXhoUyN8J3SBK9xC+1WfNhgEJ+Moe0P11SLemVWvnDOc2+9iqAth0pjm6s0TCvTMEja
LV0CKJtSU0/1EzK08XZsgfkCO8WmoIRjFE6yne438MPYH8pxeU0zdZnpf4hYfH2dq+oI/KggzBGf
b+sdJbV4Gzu2w1af8qXMill04zlEEwo5jf/FqodWni9jaxbdLEPXhXkFVN5DSF15Z2dljkWovobN
CbHIsIT1OrzUyrf9BPJAu+/rscnla9jmSpdwC6tg7C5mcx65+g7wnntlal3m/x8+iE8V5eMIz2eH
dVGwZfkx7U5/5LZ9jdXw0tMvV55fVt3YSToRXZLcaBamAAb2WRJ3r8mogA+7bPt/ev3LP/7lHwQo
rGu4t5JcgcdpoAZY+p2n8H2q2zmFymodz1sJHstNuDO41/KtWbaLxiRoT7sjsfsww48Z0loYjv0j
W0dtWrEdyQe+IrOV7abTy7kYu7hIQaKtoPLjLq7uXNLPVQpNveCnxI5FmE0CnU4ZsnVzksWjFDPA
cWNVZ9I2ZM/KrQ7XfKrr3mZ1P/V7zulC5+ukJAk/zyufZcoByJthQzx3/dVONcQq++5Cc4uW1MW8
Me00zFlTo5rzzpQAcV/zChmBs5od2GcNiXmcVkFNyJvZKbjZqnJxChXLsZnfVQCLfAkR5dlvwwww
NR7MF5WReQ22TNcubH7Qhbktm/RSLamGv2D1mFRTWKXhHsUsb3D9XdMVYpcnqFnh4xTbsaVpETZ2
vxW7wwQFrg7tKR+KLoITWWNdNV5zEYTFGzoEjmQaRRx3z8FTq0976PbiueuGi2oCW/xG0q0BCADU
pMY0z/CEb37iw8ninFBiou8RKWzxQGUb40zj9dakY2CDKNVhyHA/L6axvZ0tMoHZBiPn8Br2+3S8
iWAZ2uMVQyOzSFjdIcyJo2fAGNmeBaAciqwug+iR8IAl7zTQUzcAQhp+vcMUvQQ+kG7FZ0dYuNwb
QmoUZZENrPgtDaa5yKq+DNkJuKHun2pY6+5cBkOdwGOsiuzD1ED+m4V7sjRni1jibbk2YH9F1tH9
2jknl7RZi8Ke4VZm3JUtR/I1alQ83pYrg9UamUb9sA2F+ow3rKDnKmEb+jSwbf9cKfvMEZQ+NwH8
j07jsGNFDTsxH7t+3h+1bdnndZ9sfSY7g1hlprXu06GtA1g5R3CJS1sdk9Ms4uA9PMPj69biNoEk
RzKabLRkfyTQkpDrorLImEw8Xvl1q7qOnCLDkRWCI1k1pZXaK9SR9z4eruPIqHvAoNvuI4Ndc3JO
RmW/QCupq9O+x7X9WtOhqK7oKrr9apSRJI91oRdytQ11UV81qGNi0k7h2j1KUvLohoJstYGe2Jrp
tElUFrKRB1t1YuidDlI9bVN9hvG/2a97Y7f2hsYcUxJzt6zgQ22jIskk9neU0oNmH9JWCWQpx3oC
aWqzST1mFRsiBiFIu5JTgJv/g3LzJB/XbqxvR3QlN//sZiHiqhc6rN8wBeAIwkE1ofBl4n9rJBK/
kzHmb6OB6u0sHL7utZz1fF+yPcb3dFs9ns3OhuX94hiZnzjH0GSNgYQ3JZGZ97tuJ8HTLBoHQwg4
y8dvQXSudNrD0qpP9Tr0Id4ezhYPyoKYeeIr1vlVIuduvW+NTcITPmYhz9GkxD9F37Xz006QqT5B
6SbFVZSY4U4kM3KRUEYEz2iAiOJMlVuLrFZVDcmJDFHSnMNALXegPaH0G2j4/7/RvWmStxeerzap
GegFnlmO6J7YmZk+cAyhOjEZtkE2lVCZvtlnt7fZEm8bbKaigH6fDZY4enTGy27SR7E6X9wcx6tV
YeTfF65a2TUFEnd6E7Phs2qCs66W/TksR3yXDsag60mWIAfUacz7i+tmvwoiz2wOGPCL3RbrWxgw
lw0+mURH0Ax7je1OzlGE6k9BFnc/gof9XW5ytm8qyMqXL/VMuvm+1lW93bRBxNfpcjqIKkpZ3xmk
gaWCoDR0RauzTdhFZ7Et4i+SI2l5DkJt/gmLZj3NATIf+P4XaYw9d22RnLbK2lyQAdx2C3/62PXf
LhKCtJ7pmCnT/KtCKARTYBag+pf8awGPvSu6oeezQz/WqVoWXCHlkGShnqtsbxaT4jbG3yNNEZy6
FbLmLYnn77vlHfxO1i8G+DKSCizmhzWSYwYHqu5UoiqbtWpFOCgDfsaUUSWGgilcs7Uo39QqWNZs
NnHwFpRSyKMn6TCsa4+u73QKmYJzECQEKSTs87WJ1qwEEBdHgCnPwsz0BG7bJ5xg6nYzPclCuCqW
aVkm927rbJkCeRGdOKq1C1zmgg/rrJ4Ji4pn0ITI+7iNQVhfgiHtQxw3aiXY0UNVZUxP++M42ekJ
0Kb5zVCT8Gs7qOmJiqHITFW5LGSifzRG4we2QXJNo+1rt4nHGdTRVAujMxar+AQnGJJiUpLbFtoo
yPA3ARPhuv4E8wbxNlr6b4GukLLdNQgO9bo+bhoNAHESTCdVwItlHAoUp2xy3SxIhfIWkgNKi/d9
3b6nbbNlsmQ2D3r7eazcN25Cct7QBZh38JdMg8ZOt3EdYIYPuvoZ2IKnTVe+r2P2bGz8FiCqN0kS
2yuzdW+d2xKbuiWsfsAMh7gzn5vkU52wElki+Mi4ZTlzPcrrdgJouR5Qr6Hj2GZudfonVnYcZa4x
P/rewSMtlPoWwYk5t8rchbvEYQVMxRMDMPZbMQ83lGxvW222LGpD9hCvbT4y976hgt7goAjvRKzc
1cKJScNZro/zti9Ppmn2tA6szLDG5vuCYpwUoo+0q5riqo9xkwnVLDIEG+pLoff9sUOZ+1YEmL4V
PKJPY9G3aVjC8XtZzJ7bgXxzZYxBW1XKk3ZKe6qv9h5OQBTmijkd6P4QBQlFa1MxlSnkeDYrSUS+
wVJp/q5m+h2eWTSDWGXKw0F8gdaxvp6iAEYrANNfK9BTUyqYu473YWhSweAajYWG4bHkSVUJgCNA
LmDSTdVbUdS7SGHgUj41JQ40G082VUNnkjPmyFmWvTkprciDDVX9zMZpvHdxQE6LDq+YKMcHRhBM
WtvecgRqWRQ3wzmM6xBYLo0QiSzsy4Qi97Xp1Ja2o77BzZjfFev6UKngY6MIu8biOUclF+d9tVWq
i8ilGw9J1ozq1tjiY1E2S0aBac+aaJvSFoxCVCnq6nYF5S7DcHxl3fxMYWGTDZAdtukabeMZNQP7
jF5OfeplUJXpvFbTtWiw0wa7DB9gNibe0kgxHBRu/eKgdD8tqp/AxqFJaqvSDJnb57XOdkKmnxV0
F9UpnKe+ytZWqBNAE11qYQWIvaXj30q2yTLfUDFrocwpKcv5HNgxM1HQXhMjl2xXxZbSiPN0Q1iQ
Ebd8w13SMmiMIhmnPZrRW0hfiDSgtmxveD2x7qSbuXNZsog6IwZbYrRF5e0MHtP2gHbhKoUoMT6F
gISe5ot+E5ZkBM2C9LYqIpWvfWEy1VXf4LnUpPA8KWFjKKLTJmb6cYR3WVbtQAzhnxDhrgdakBm2
+oxdJaYZ33A9Pyx78qly7cOo9e0M2tF1nFS2/oxe0+QO8SDr33fwx8AhJ1f7FQjmdc/CjeoZq2WA
MHRZ3w9ls9enqBhxOHA6JLDklXV01kipVXeLm5Krzprovq07rlKwiWKZ0XVjfcqCLsFNI6GILzT2
mrSysDk2GIq7AkStr6XZomxE5P/IE1mndA2Du87Js6rEGwRA431A9aRStkzrWYXy61xOt31rAbVo
EaQ1iP3ewnOencdgz4dJ67eweniyFLrlZNBJOi1OjCmg9zJbwgaXl65iGbJKE6YGnxAlheFtUoox
unZMByIdt7C/xe2EaEhp+f5vBbOZfCt0N54as5dnYHLGNCDdTq+WhlYIXi+W6FKWzVXF2JDNDXsY
UUJLg1K1qSBjc2XEKD4TFAWBswJzdISpVtoWDH+Fm27a7h3GTg82vFFVNZ0KnKBzFvLGXRuCeQpT
SsrRgae7ny2tDMmqqOwfC1cjQ8JxB0uHJdHJqdhgJHBjuGjeuWabz8m8Fae2g4/duFf9U8/0fDes
cgYsqilBc3DDqYuW6cq0NYIgdBFcRUjaferIMF1j1+jOyTR05wbn9TlQW/XYREn0PkJMgVBxD7os
ECK5qbZefwJrHEI1sHNBPW2H6mZm1rzDHW25Z1GEc1E62VlAUDuasWbBEC+VZB8WY8efq4Vn69j0
5Jo0tA3TohvETYVA/A4GsjSrtjF8nPTa5LSJ0CAzY+JH0GLCpnwYx3TaeJRG8GI0adUN/T9hhCtt
4paPfEv4qTb1gJxO195Cu1mja7UrP7cFrD3R3der8DyLKIjTuG7qH1O59h9QhtR3Zl0QHYtpuiWi
6zHFSmXTREbBTeKoOq31FtzSwtY3XdSLMzK0snln1nGuz02HkgN2bLFBBwT7tGJnpTrBm7b4vPK6
lymWpX1KdgUgLJNRfw9pSvVpLWz4ldPyf+R92XLktrblr9zwO3wJgOBw4/o8cMhBqXms0gujSlKR
BEgQJEiC5Nf3Stvdx1af0+72a4cdjpAlpTJJAth77TXg2lVDo585txSNNBkIiv+AYkrKmpdA6yGb
43N1bdsm2JJQj8HRK21w6ufSvIoSg370Oaib0FVGeRHDn8u28KAncNe7NKsW46Gwk06Ylu14tXA4
pCawlyLpGI2zSquRbDidZFug3wloiBlAgf6JLzH6F2fni2XV0TXQAPrtHImTIPiyx8NcKodYoaG8
mBfaiWTQwfCMQycyaRBYUCzhk1mGiYY98L51Y7dfoAw9YouLHmQVqhfaMIcwB3JVWJDwk8HfkEa/
UOyAhXFhpmyMHdPvF73DUexMKuvpmoA3maEIjz+guu27HE+llddq4NBNnfVMqesBGICkHuLIZfE1
npPvkHQ6RMnHt2ad8NyucslFMMVdIleDHa4KN/mIMMHT1iLAsxy7l4kDREiW2fM0/MKk4Tn1Fbuj
ITfz17kRetkh/9iHnE1RxAN1W+pc7d0uTYudOGB9PWXKeQI6JTeyVxMP6xdHylkla9fFBBtbgaxF
V5foTApSPlaiXgGDcAIe/mxKsot4EG+J3YS9rpitpsxFPrpB4CHCS8ISxsTJDABo568EufCgoJnn
ot9sFsoCoTAClIPTyhqUMYyL9w6FSGqaQucVdpZrNTOF+2M5UtYKWoaHyC/WiwICw+cZ06W84v58
EkP1DAZSdDIVACOFPSGBfExtMJcDkAOvmz7rYNR99EOncIlqVh7aTpV7nCPyat7aMQvYqjPrl/5O
em0ArZbnl0nhyJSP7aCvewyZUhTJ6nkImNkN+DoF/CIzhzje82E4AGXwWPsKmHR+BeFw2Ad9W2bc
ujZfsWGm3IzlERgb2rsVOCqgFxCCzXr2kBPDnYQTRBZWgXqoC9OrBNT5yqSVZ55nJCkkfJ63LoF1
a7BDTN+26xV25Jlak0004HkLr97jPE0sGbGj3IhoqhIwh/GE28bJBG6IXGUUm2xmWUGPhT+IH+CO
igMKpfioDBpHvOCdr/CW4GM/ZKgARU6n+hl9K9sNagrvgjC6CbUpX8imv0y+xPylUZloAwvzqKZ4
RNqYPMInqhmTZkFIaiJhX4yyz69TyDDQ7PgejU7VyGUqQySfdcxhF3TwLgVyp6/g/tImLJRzOk4g
Oy6qXqEin9T3WdAutcgGOBE2sp0ifrELJBQf/ViYr6WVKKgXpLfUpBTZRqsph7mjvdOtFbcGZ/AT
YgZh+9Vzd+gZgIrNFYdwqOprOVQtNOowblqa+XHzqZf4YJphD/ebixrB9i+mr3ON4vNcjalkq22Q
U42OfcQsAbu/ytA2CTRb9V1jwiFFdHKVLxV9D4Iy2I8aj0jN+oNcWJwwjhKMbs2cw171xwbz2W8R
moqLwEd6mq9Ukxjh6RzThOGGDuFeKrGkQ9h+XXsyn7nX/U5QxtOmE3VCptXljeRzVoz4WJ7k6x7I
PD2qeL1dUXLtB1th0+XdKfT9t7V1076roxsvdPgEpbmdanEd+mgUnZgBGwXkaxkLb+/HEqgqLAKv
5z5oAYwA4k7UUO4LwiDCiSbocaBhfXSaX1N+LqCEpCncm9scLKUvAalRUkbqlc/RmNIx/F7Lbs4Y
wsSvfU85rBJrE2m36UsDK7E8XKHAqhVL3dqJ1EGBtF+1VmnZwdW2WiI4ifKtuUJ9gnuKwwFB9JvX
5oABUHV1Ar0ELAFxc0YCg3+v3BXrEqXtAN2ZgWv1GRelSdcO7EUSr7/wXFRnyA/UCeqHFZwV+XXo
SyBNixK51f6NmRXKUqkf6WJe4i7sUDH0Mp1L1oATWOrdPDRDrlXx2ngKpOLAz2c4TV6XDFGNZKZ3
A2Jn7go/mPJqnlHBVUomukFMGx+iHSmXOEMgfXSo+4YmFZVfZWHELgzcwlMRF+QlwE0AVD1XjzAP
Pk643UlMQAHGIx/sqF9gPzBdm1pW9zu4k99HGHtbWbbJVs2rxhneRBcTMtNuvVjFaaM9bElihgJq
qbr+aJEff+rjXuSVKNEedQOM1pzF2LCgzKZC9dOlJGoySQD3ny+odl5Rs6oLy+V6bfhE0oCs6wlq
p+qW9r3F+Tdu+HBAirshIU7wa4Cs6moq+cvgouZm5GW4nLFivXzpwQdIHdMF3rji1/B8c8kMJkwC
psf8usga+pdQ9rhUI6Q8zgGstq10/KItYpzLM8jKBJBXFd6KEhkD+wV+E1BRj5OUQMGL+Y5Xm+12
i1SWvZf1NqSkg2r2Qgs3sVQWwPaSgqHWSYKaxt1162pXXfrEsgTdX5vhzg5Ygjhz1es5haQ6jjxE
yDCMyjV9mL1Yfl8LPYcvfnwuLxLXiOi603Q9rjIsZ5QpOABfx7aZ2QVw9DlMIUk6L2CQPncEaaob
xMtT6KOW7TyT+XRGO3qG456DbgqHDOeXDwaeIOKyot4gH4owbPQ9h1HkslvK0hS3iBA2+4lI9Mjc
KrSaUzv3/KrexHBRRCBdYyGIW8+bvCmJMSqq7hZIETWQOtde9b4/TPuV0XHIbD905YVXb6N50N6E
c7ZR6zTsLfc9maiFLcVXW/h0yAGBYr7SjP0TiC4MHc25ykoWSZG01qMS6O48ywQUjtDl3cDkCRad
CWY6bheGAFvf7Yjc99NSE7tl5Yrc46Qi2zT/oGrDIYw1ErhdVNfDk43j8jAVTXeveLd1pyi08qbE
qYSFEYiqP45kqB+nrkTz78er/xi1bfAwMNdt+3I+VxdlHcLaF6sRmGgf9A65uLCW99HRLbF/2wYj
vZFn6/ndEBQd4Pdx6Vb49YFnfwwrX6ornN29OjADF+Njy2p6wPOF00vPYCLJup1vGuAFbx0d5SVk
iQYTrYZCuICE9ihCROuqEHyAfqlKpkAziYSHRsqs7UShDxy7BUBScMUP+LPiwaGT4ccJvq58T4Kg
u2XCwkqmm4oVQvezczF2qKJ/hxPs+CghD7sflpYtWWlwhzDjH4b3UUweydB2M3KL2PXw0CoaAiPq
fPEw+KWWP5zu4H+C0hE5OgWPY5sUuPRNWoSOI7h2wQyil23pUKmZ4ks9dbq6UsgA9rN4qHssk4oM
+qSJkhdx36vLBj6QXo4UFTMlSAErgtswsHPaeKPh14b4w5itlY5Nakj1zjH0UCmnhTQ5Utmr+1gE
HGrpXq0HNLKMJpNgAHymIYaHfoPDLcGsRv0oKcNUpIqNy4Brby4rnFp+TOsQPkAEydadxDDuQtCq
IT9aCvw4r2I7QCRdy3ofQoh9odDl9mciU/TsacwaL9d6XF1q+ELHt26tA1YmkZRuuCbT1pFjsAUe
v1NiE1XuNNzydm1r2AX26nC+MCU86JKYukGnK7wqRboEPLzFzRAKsxavRyHSRFDiwkQjGrJWinvk
zgwKG11FgTDQzQe8xsbuMAX9rFOFWgzEpN4VtTyNfhF47x4w5WDXrVMZnX03YbL6JjD0UCcMT3p+
RwgQoKwaWdPc6mbDiHDB2bMPdDCu589R7cSmQ9j8+R72TjkortMAaebPoJSuL/CJb6+i2UW7qd3m
JxASAGBbHN6nNRS2SyHjq11CdKER9ePP7LtGyXhvMCt7NPPUxsemNjPae+qF3v0gBntFVmHaDGu2
+sA92L44GYnwIAJC4PSoF50yovybaZHrXbNgzl616C4T0kq0EqzlvD4SVQBrArZftahQAdhkLZXh
c0ztdIPin99iLFSopKrlJOEFOsf9CzdLHaVDvOkiDQDhnouNcrYflC4z2XFaI+Y0Hll8V8lp24fo
DBC8XUGv1DZOXQexwACBbv3Oc2Ll2DWXCNB+RalJPSkachxpSGuMbXvLFCAWo8iLDmaGe9fBDhXZ
vFNUXGKa3E6360BDoPbbFHhvtejqV8Qrs8uxmEOSxjC/8E9GswXsfuDWMl0AIWGkKCP2jD7ODvna
SPE4ksAeV3TA6z4MZPzMO4e2Ft5J5riWW9t+SNhywvZZD+dhL6YCB2/xNvRY66ZQCEeifKx7PiQF
JV6Vb8HZBtnMmMwnsyvsA+y1tm8x/lskWykmnnDout9XVXl6P454avMZZeq9AQqBXk3VQ7ISBZ33
KpaeXpTYw7AFrBEgMYN9Wuawum68tJFrzxOQBrv6oGexPjhXxt9bqVC+a+bGB9Sh1QMtGlyIYlo0
BIkYxL61YI3UicJxYDGP96I4hwsgujvhY+TSlEV3LBw0/YnfrN0tOvrtNIgtPLmGw6sO8SdKsKzp
ebGlnWnoB7RQotwxZyqFxIa1QbAfiOTvVavHN9YZ1p/H63o6bkBTP3pdyCKnLSDpnaXoYIE0tzh7
O6s8HLX+Qu8b3QO4pqEZTIZ5eqdSHQfYLlpOcDRtmNgXQKrreE5KUsQvAObK8lQq7B+AozpSHsCn
68H7rB1FY9+XzY8pkP131W04AjANXN7nHiPLVHjG3bF6ddElDk9MM+jYYhrIa8pRx47uSEgrrgbX
VdPFMFDppxVpEbFjxxWzIyoD+WQwoWN4osF83EPBQre88xr7LoB8vpE25O0phv9zka22Am5Mao09
HABrWe09DmPiNG4w1E6xZqmflRrjMJSRW/3UNn77bdSz8S62tlDRrmii7h2T+jlMtiluUq4i9n5u
P+IUFPx2Tk1XuBtvHAuVWgFlaIpBOvZ6rxifgxb8i13fRFO7LyaCY9kXhYEn8hYABCYYdqPaCqEl
zUrPtSofYATH80UDAMtRnbdfF4yZE+wuPqbatjW7SCiHnVYu+hqbMDl5jmCiG83Ld+DGcZdSf9oA
THqFeUDsKJ6Y3noEl9TNgbcfqIWe2gkSlgDjGhs91rAeEEdsslwkNCAj2Ni0lk+hm7zngZCpeQt7
MDkgSNg2C9hCFTrbFgvx99Sa6Gqz5ewy2hfjtaji+fsG7GBL11qvdNcNDh2iXpoRA2In4H++Icwn
hYaMkstl8ha0v8CRdqOe1pMb8Ks3wK4A20O2JqODlk2nLxXe/opdUWJFVKExmGY0BmSPXuPJQF++
LIiccATplTPqTI0+GzZFHzIiaMJ66y9tQpaYip2OYv0+FQJwgAePGz/zt3Z+xPDY8Z1XqXnenb11
yoxs4QSGDNfmGVbG5bYvIFl9K2dPT4kK4oHl84jiLYVRpW7uGlpbzCVUDeSPSIASeKyVBibT9CD3
4lZcWUXrS+O3oLl7KijWxFLIzI52M3bEeKRH3b7Njvd5VOnmGevD8x7naGUdrlM0RNmC9pulgrEO
hBK0GS+R3mh8GJ0HE6k6QkWTFJDlDffLuvkjqlHlzA9q2jXe4U8MX7C5IRm7kg1mVn3b+6BlhKUL
c7jSd20Cl4A6BINHSH9HMYGeUuAX3Zvlji25xZMwJ8BykY7hOUyycr8cgy6rSIDLOoZbg6I93Na3
kpZcXDU9mja0n2bcztBUsEzXIWD3U6wxBUsXztSYNyUGHntvLcyNgzb7KSqqsxfIOPpfFdpTu7Ng
hcxZ3xjRZRO6EO8FTnWjvaPd6sJT1TsfsmSAtL7YkbFc0Xvr3m+fMB7X+D8miNp3Eladd40pQOR2
K4EOtUNFCv1UAlwABxMPuI5eaoUyAowTGKNeNCtOlwwhbT4a/Qh8jzQocdBctxiEE8xDajKmAjTA
8mqVBBsnb0j/4Dfa/9qxZXoFEdQdYtVVIT7e1oFLwFg7Hx1t/SZd1zY8D+bWiL1Vsp05TvgRFd2G
ag9XaM9rRYctGb0tanO9KRZlOCfP84imv0UuZv9Y6wojb8JZfz2QGm866OqqAiY8T889KeFX2C/D
8xowXmeIMxm2Y1S25stShn6Xlt5SbSluOLZSBLEHC0r0lrkUViYglXnzVKLcc77v34U09MxNLXQ0
H1bs4HFOxrqjKU4AcxVpGUVJAGnnO7AYV6QhSnIAAHLo7TkryLcZmxYzXk5a1jdyCwVJ3MDQ/Dps
txm2KL2dcO7jeRZoFsdEBgCMQeeL7x3Y6SqdTOjVad1A6ZB0ywb4quOoVS9iLT0A0+vc9hfMTmgH
0Xpi2402szQJMCTYFXYGj3ZLiQ99YmObK39em3Vfwi9VfxklZnlHTA9xqITgI60JkFiq8ygqZu+c
tDE32eY3lF7PuBaw5y6YjBMv6sf5aZrgOaCTOoZXFY4NGVS3iBIpwcUrx/ERTlP0zkRc3aqoct9w
qVAWC8gGpmM0rZVCpWCCbyARctAUAjGu0EVbE+SYhcaIEVt58dEMweqlbqkqkQI0CF9pXK4Yjyq9
YNkpsl1af+4vVyExPgmmuc47ptjrwJr1wQtbqZ/pgLHdwcYFXhIYYzgcnIcI8R/RJBsIjQvcttx6
kw5OpafpchPV3vBjEsP6FqluLsBwOvfpBHtBuZs6xhbQ7TzVZGPIWVZ4balzArOZHxH1MfcOrG9I
goPW+wrq4Ib32MoA8eVTMZUpQhT9wyoL5HMFodpHXPzQi0OSzBwQzyCOmeDQ4xZ+JAmHzQPPFLge
5rYYbSSvGJZ3kDcxK1+QSdP1j9FUAEHXCGUUmfJ8fkIF1nv3oMqgyk2KVVQ/XGG66zJksZ9tQ4lz
Tm/Nizf7vEurdWlJrodqfQjBHZjxIUp0J2XZyTb3EYVZZoxvIkxNUG/YEXpedYjrE3pInA4AeVKc
U1VCMR8VgKSDrjiOI1FfPQwtl2SyvaKAr9wEi5hR9ks+VB6GOg6r8VR7Xrzkcoz4VVD1zctgGIp6
z2JMz7yw2ED4WzEVchtnXirQsjwU0q78KImtCkx3+qI4gOiyoWoLKcMYusRM8g36ig44cozHOfWH
TfAL1Z0/Bdr85r5dSHDXxwqYo+C4P14hs06yGhN2O0dHI0Eag+vT2OMyAF3NEahuHc5wHg5AuRau
DopM6gol1+h2M5y6I7zJmL7xQtSPZugK4BcLGQDseZbscO7UetfEfgPCgoGAKMecOnqp5nLAmD4M
e5Ri8PnsMRAVzSsx3vTcmDOkBNp3qw+62nSFMBQDaFLaqB52MZ2HYVdNJKwzjllCCd4Kb3DwjcHw
CP0BuKWVtMP5uqPNf2yiqn9YJ4TZ3xWCY1lHAcKzEulDdZdUoJPoLIj7+gN124jsNd7j8o+iQrke
BRVabSCGbM2xRwDVryIlgQhb4r+icvUxxipqAdu7qKHPBcquGvAhHTkQVsOa3TaGy7VG4LpM7czs
Nwc+5EsxcdoC3+Bj5iNo0k/7uUdCRMcKNWaq1qhR1qWbMPxCC4mdyFH+FJIRoHGpzHR1jsiWe/RK
pUXcN+bNO0zmtu6i0sO0ZJjx+Bg+Nsb3DhS1o8zESs4u8FvT/6imKryfAzSjoCJEcEFv9YaXJXzA
xd9YU8WpKKR/JEgH6E+xWoM0LqGZyse+AwrnILhuMxuV7IOoZnnYbGXBZxpot2UT2KcfjT+3XdoH
AqmHXFQA0KZtKRBQG5PJggS7WUAptKlvKhCJz5c+aN4UUfa1MCEWkjcLkK9giXICyU03uY2C5Udt
Bzuj8jIwZLFr0V2pouEsJVNPaBYjTGnecRZ2fV7OpEOhhqIl2AHgWuyunuNGo8nfQrN33tIvGK/y
IYZcv9PhdRHZor6s6hG7EtOtWDA29E2JGbVqFUJL3XbfwQapvp4ibRgGST5bdp6S8YgT+lxqt2Iq
/XSEwUf33II9uvyFXPbfcco/mRcUk6D4RPFZDGEWVNjgrH/3I20//p5S4JPWYiXbsiwephQj3dqz
HdN82S4d/wvl1a8OPf+KsP5J5wjFPAI119rbBwUK1iMpsUr3YwwqQIJos6rPWu6jLkULvH5HM23e
aN/4Q1a3CCXdVWix2hznuw6PiyDB3xOb/Uqu/wOJHlPEugvBusUmAlp0XTVrRuVf5XT8G+3KZ0NS
FP9MRQKISa/99otsXf99AWS+Jf7YG/jh0B5w09+6dZ/tScuqD5WO+banbilPK2mw7vyBPfy9V/8k
k6Qed7D4G7Y9WyHCFHz2jp7X1dnfe/Xz5fvDPYh17ZUMydX7VRov90aqdwgAo39P1PPZ5bQZ4s6L
Grz3jsYtLB8DP2RI4ZHVX0j8/82a/OxySs4Ri0Po1j0G9t+9Zk6mXt/9vQvzabmjz+Ad8lC3PZbi
VxnHOZKku7/5wHxa66afJlBjzwNAFTTI5WQ0x8fo/p4Tx2d/0wWsCmE8ue2R/idPXdkPu37z/15E
Tfg5BVttpqlRYKz73g71e2CG5mbgXfV7OMJ/vi3/VX50t79tSfYf/42v3zqzDjV4O5++/Mdj1+Lf
/z7/zv/6mT//xj/2H931t/bDfv6hP/0OXvf3v5t9G7/96QvMt4GQ300fw3r/Yadm/PX18Q7PP/l/
+83/+Pj1VR5X8/HLT28oAcbzq2Hz0j/9/q3j+y8/nR/O//zjy//+vfP7/+WnpJrGb//bz398s+Mv
P8XsZ8r8wI89H/YhVJzjKNzH+TtR9HMoIo8FGJZ6Pox4IHTSkB9Uv/zEop85Y4jvYJ5HY9RP+CXb
Tb9+K/g5gLAF/wQRcD8Pr/c/39efbsw/b9R/6Km97Wo9WnyOf5n4HHH+2f+wLHSBSYtgZ4TcXXQC
UEzNYwy8a9K3B8SJDhes98J3EFQBzoE4HylAZojQTGre0vGpBtz3TDzxUvkAOtGemREn0LhYtQuR
RgoihQiruxFaqAby8HA+k5sIvYuA2Zms8pr464Kwm1cHecR9RGJsLonv09hLKUc4O4j2JnrYHGA8
0EYAk122gxQXdl7K+9KE1KAogWwjAQAeQOHkjVFSgooYZmDJmwsxs/K5j1ixAvkHOwmFYVX44KZi
NVHfrPfBINb6FrzDGlUP7xvMiIcwNjk8HKRObQD+fDY1Vg1gNEb6UWEOcAcFwnbr685dcHCTMbhq
BlDO+ybhW6CvKvA8XuegXC+E78eXzLH6AGDBpY1xBGxTi7gBWgfd92KyeodgjzntkVC0V7TqrpDk
tJzQQ1Q5MAlYwQAHKENRXfVhCzCdjlDDgWS+TXvRL+wAelQywSggQwL58+AHZdJHmAUo8BEPqxDQ
NjdBHXxtatIdVFn6l0u4QKbRo1QfQ/HQ9w4JA0U5pf7kbQgfXYd0iGKQpH1xpQO+vBXnAUPD1vXa
V6Crhc24YgxL/EcTheClix69AAgL854HJM7aaO5fxsYTFz3IC+AuujE8nhHoITEoQY/AcxbsFDO9
gQ0qe/IwldmF24QxXqe2u43HaAkDYKC5T1DvQekl7b1BpQ8K0Qzv0t7GnQURosKWSBRChiBxwfPj
9adejoeWlGVKkHSB/ioas25W/qkCuv8SAl/KZt97AZl4Pq1U+VcOap+XYp505m3wxIe1LtwQBtOD
IQjSTDpXiL3ycQFQVFewY2iDF9nVQRK7yj+EAWAIPJRx6IPTGs5VgrbZAY8CyRXwsUA5BNukqHCg
cuHDoEbv/Pex0mj/XLmiZHNdDSw+Omet+Gh2DLg1V6CYkxMHhaQBnj0NoN+uQ2uzunceOyDyAUzq
UmKygxlMcY9Zuja7TdAC77fAgBdYRc9vpnXBcBnkWMwrxoaF0AQKCQgKZlEOwsCWXpUw1X8GEhSC
FNC0szlMZUkvm0F4j3UcEJyROnJ5MGI6lADo8+n9AMZjOCfQELBxR3pJx5Sg1SL4zb68CJQKQJuu
RHfhAPvudBmduWTUJ3esBF2AMfgWevzXZed67wpjgvGljKW5qpmNCD5kN/WpoMj6gJvTuOew0mkP
YP/pnDpfXpHJVWCaOH1qZs+Psw7jBkxhcIvgo4tEhh28FiMABGs1YghRkSePcn0FGG4Ywavz7n3R
MWxKPdJ5Ku2jFeM6dsdAzOLIC0N/hGtc3CF5tR2y1YzsERrNEUJF8EloVtE1CvMC0jFATUUx3MD7
j0KyAm6fwNjZMIUYzml5Q/2NXL0IkFViR9LcVhKixgm6+TmRtYPcZbE2nECsEt3NxpAg3wXQhgF9
O7PnqhLyBDd1RxO0gUgm6WALa2QTepgCycVhHy7p6xidhZ997PQFVMHbhccjsEDGesFKlaAw3uLh
Wi9ZH/agQXSbkZkKAC8kIGjEWY/TBZN6iMkPdq6rE8eo93bEoOyqCHpQhhrdcZoU08wu11l5FMxV
JXNtosjtY9uGx4IgwjSxcCG9FgUNLz0Mi9q0aWlwtCA5ZG0puhy8NzSXDKYud2icMbWPwYQ5UjID
gpA6qk8RTE0v24gMLz2iwVasR1AWkrpY7zvLnpB9UT8Ecbt8NVHQwxfGlRBfCsIOc7G43zqz/59L
EvQS/4eSZJj0R/2nEgY//1tJAkXrz1zEUEJgGZ4rEhQev5UklPo/eyhKgiCIY0b/WJKInz0f5zvk
RzENQ1Q0aEJ/L0nwOx58dWP49GL0fy5z/l9Kkk9dLppw7uHx5Jz74DJzCCv+3NXA/NyrfOra41Yv
QcLLJzKoNUfBApureH12fgRqvLxU89F4SAgJgchCIWuu11j+hU3/n9vP398JSi0GTQDQgc+BHpOt
FPiBdXs0yh2x7xbQvPn1VxGbv0w6PXck/2ztf/tTuIaM+yz0UQ7ilvyxleut5F7VTu1x9ArsXggI
X9glXMb4gQ8V3ZkCFE0IkZprQssh3epuRdfRyN3GUGjQyf5VZO+fvRZ+fT8w945xX1Fjokb95DoS
xqRbMQQDObVzcV6K+AuGoHU+GP9YBeCTg6FcZaMXPP3hIf29Pv1jPXr+mJ8uw5/+7NlV5w8dLQkU
p2u/NkcHdAw8NQz/qbI8pVH0F63hv7i3f/xL4SdPmImuVaMG2hyryn3H/AbuhDNa0C18b+q//FS/
un7+83PhKcahF3nBrxcTt/ezI24xxINnMZY4kqaAMCNUYeb8osmgdUjMIJ5RbO3bmP4YiiM0rHmp
LkzlsxxBYV8Yxub7FnCuwAQ8MjSfQIIAXQwg5r4Z6xUEaw1tK8Y1iQ/NtSl76IrWLoPyp7ungtHb
CTkoCdDV7+jdb3oQEJJO0i8Fbj7uYIcdnB6qan5SwPZ3NrBPkkR1ikHMksN/fc6oiFwS18VXbBDz
HbSBiYhB6JLgrWQLi65RxrDc8aJ7HkaI2ZNp1l+ZJdfrJLuLlVePHhh8OyHnFzJDrbHWYQ51/AMF
owtikLK6ApHxKl78PeRGU1KgG8Xp4qDpUhdAW3cwkIkOgDVASF9Afh9KLETQ+J+CpjqffK3LO2jj
HhDLeQK7TN2AmJEPfIx2aBBsMlV94g8Y5EBosLP1+IEi9L2ny4rCEvkY0NpifW3pRKqv0RZCVDnt
OufhrAf9bOBLHtXmCYSAL1TDODHwaVJ6+86+BcyBrU3q4oCStztOnTEgDlhzWGx8sGcFjl9/mdfx
BhTiDwUne/Ang24foVpDJOyKIQXi39HbobCZpoPRdYRDnT+VdNnjQflOiooktocWYmpeow56l7JH
zTP2+81uKLknEB5bVIHJEEBmA8z0izcW3n62WC+w8QY7yUIO7Uf+w4AxJwSZ/bUtQcuMgFHmsxoh
lrAFuH0buDX+/2DvzJYbR9Il/SrzAihDBALbLUFwFSVqV+oGpiUT+77j6edjdttMpbpOpdXYuTlm
c9fV3ZVMgkAg4nf3z/k/lNaTLbgv3LnPfT3Onaeuxzsv5+RVljreDvZoyL24gtyKNQfkxZqLTgRj
QBN1UawOk2NaROidJ01eJquW+5wm46O5iIkzGofGOTezdWK0XjHQsOCyDajsabcYeCwsTjsJDMNa
n/yi3id2/TEl/uw6qz7FqyV0IlPs5WyKHLsoMtZa1B3A2IgVFvgjKmKIpw4OObFUrOC3U4RLuG/t
m7x1bh1OBhh4NCTWTvLU5P7SxXcL8s08xeNan7Id5pMnCxoXhucDqzOBSmSyuvenBIm/ObbiXrrF
Ppw+w0heZXLyUDy3WOWrHp6aBnq8eNfVsjaHZu8EzUlCS5+zV/J9+Ou71aBru1Dchyzo5ah8UsAr
fLTY4/TVZL9M4rIClL6sgwM0OG/Oeh8DrzNJXLLV88Ty6uiIsjx+YXlG7yHDpJvWAcLz1kCX0E6O
SWQF+Vql131WXFXklazoOuy3oXMXgqcwmsXXl7XecVadXtl49h3fLu2v+vomrQa8IROElVfTmd9U
9Fb1n9rcej3ZCC3B8/zZabqfiXMoHhe4G/m0nrBY6vJM7SL/cfJcDZgDQa7wMyk4RUY/psXG77qp
uk8k5zVhmyXXjp0cNk51mPK7gsLowBX+OKwGErjI4R7WBmV110Vj+oZmr6cmISYtMbU3G2lYvua+
RP1rNq0JDHAiwU6cOl78zOV12+luUhfCGhP38bqC7x5kyke8XUX4d0rwE1G2X+Z7jXyN1I8KB12Q
kmOs1SHWXYoBqkNi0LAScgsP+abEMtqXESHqDzNf/NmwuY22gEjWxCw3Th7dyGHw2Nf61uiuu6b3
L9cyh2wfj9YGqoQnkb7ynE4xhZWPx9StCxx2GyOXd2ZN3iW8r+wSi5uztqqLeiLXkxFt6nrYVPPg
tVm4KoKXHPtUv/iLC88QMARexMOMQ1bEksSk5aGaHR35FjfHPiZtG2ur3tWvukjsap28WIB/sVAn
GWXfGgYBeER9U7+a82Zr6stKsxqS8LGncZIoyOxBEWsbbQdFwqu1M4Y6Ct3uLkrCqKdAXqQvl36j
xhqr/hs1WhaBEtaUU0HMw1I3iXwVaHN5LvhTTrJM75I4unZpMy9uwoIegPDDLJ2NazVrsCIwbEiv
kTMw9XiNG9Czg2tQqluZ6ya5a9O4nPQDhiL8tWszc7dscPnBEtNdG022A7u1HwFTbkoRvxbNJfiK
gxdnoNFuqqzFCB06L3oYWl7eiZl8w7zBTMSZH7t9z6KxzEJspvyiKoU/amJ7YxgtB3Ae95MK3WNw
0RfLLM1B5zCeGCgycX4Ycjg3Ale3tdVU6KxjrTmWukbPMR2YdJOsBy37HiwsQElDONIcj4jan+XQ
iB0W0VtM21dAva4EsBm/08Pt32+VcHn/slm6bCrwJivXsGyin674yo+MRWuSunW1XVdr65HqICAp
O/x3xf2FXOWn0XJM+y5Zo54iS7NDMRWhb10/utZYb4WK8+M81WO56sANwEnpgRzth6zdiBYHUIwL
x03eZs7FmEHIIH8GS62stcPqQ8rnKR9s46HWrGf00sh3eW5F9VllDo7hhH0BDrDkYerw3tBoNF0H
0AVwSsqTSvburMU/sDnZZ6tf8jeujl1/W6qbRhv8uCu9ElvDKiewCDoGVz257iusTCIOn0PDbbyQ
M33kXms48AehX43KblaJqP1qcZ+XIoXqEfI6Zf6D6fQJfdQrh35v2V3wXhJLn/Gn3QsxdUfIzvXZ
yfmYbhbWOaqb5DQjTnv64LCG0N4Ev6CZ36M5KZ/judwAezl1bXctDTu97SxHA1aTv4xmQOx/JPaD
2MNcBE9WubiXOoVpFZLe1McBl9FSvkuHgBOIqXNgV4+jESnfnBtQKAnDDhLJMaWqDEpZ4eV8I108
VcTESMqPUeObJI6wdrjB0W6KemU6lL+sKjddvLysee8Omb6BRPuaIJcTZwQ8yZRQMz1tHHmVyPZQ
9Pp8W3biuZTEmfpGPzSYSE5as3C/OuG1jYuDKZL7aQOKYp6Vkw6qQZESuLBIdrItyYu43Lrj7BzY
eKkLu4HEdaOFjAJYkVlCWJvcWu7LciC+aDQ3bTZU67ogqIoDNnGra9bBq2kxH+dFHApdwZyIU3/O
81fDxuMYdS/wkJTXLjP28RkfstHxWKdS1rT91v1asGk9gVDIYN0w6kGVaF4DaTKecSfBLzDhZeCX
XLTbzB37jw5nzX1huM8qp6eI8AEbbfUSuuTdCCSeaeS5mkyAVEU2vJFoBu3SVslxKqfGs4fgZsHM
pHK2IQSVVzKFQ90TaCRVPFwS4+xEJLKr1lFr0trPU9awwzCGFyfJ6uIV64Y14+woa3jRc+oeUJuF
TeRNAndyNFAIg8JF5UcQLtlDubXb3oIGAYvACe8jbQlnrqSdj98ziX2lL6L7pRIat0ItofVwx+jm
W6IfknQr6uiDFrbY9e0kfOi7vnordGhPU3WDjXHVgdpg8pWGuwT81aoG1cW36tXebF+LkfXBm3tj
JmjXldeN6KdnexKHDozRORUzWd5aLOtqAW/T4yzSsmNa+2VRhpiq5n2FPe5QBFf97OymjKOCpk5C
M18UHiDsS7GJTVwxG5XDWK8d9Sq7pDlxQGLX1M++xvzZz1TnZfVJNUXhXV5oiwsLj11BuzhryWPE
g71vmWYH5aF1q9NFIih5X2aEClysSDz7rvlDJBs4T9iZBvVu9FuNDK2HMX8Q7yVkCjEBNsqHFQZz
OZV+MYmVWQOdGjGLimfilTE0kaGs7ktsSGkW7d34XC8zfh/j2C71WTb5ifHXWD3Xw9GaZy9lF6Hk
mzOedWz7mTNsXJDfpHbfUqaIOV5ys//ox4Jcftptl1p7qHlgi769Ch1s75Ksayjf46U4YKiOV4A2
wsubkTC5VVm7tharOjK8ZOpyEgDusitjvfbbVG10N185qLxunJLg4YyUvfTj97w9Gh3dEnGTeWHd
rTRWrkHvjyFogrSw/NoamUsCfmtoVb3sqdhGr5GdVpW2r8migupI6CPL82MXZzulnnJhr4NYbRQB
v8sIUKsvft8s8a1LEHlZttn8YLNE9MkNVuAjY/8VAdUsit8N53s/XSVFMsMzUdm2GuKKcHly3Uwn
arXvtam2fTg6mQcq4EwUe71Ui3OaWl6oqNgMWfPvJFWNi8d1XDFRv24KcVRN5P18b/53TwJP8UcD
Ve9H91Wd/EXQ/B8kYV4cGv/1vNB7y9/Lz/jtzxPDy7/x74mhbv/BhNoy4cuwQlqXgoh/Twx1+Qfq
IWNBw7hYDi/y5r9FTGaJlmPxvylQIwagPwaQ/54YCv0Ppbs6vWgm2xbLtu1/MjH82bH4f6crxLzJ
JcBYcw2DtA+tRV+GZ5L7E6/q0O3SJgn3gW0VySpqW8/OF/NYV8N4LkYz3NsQFnYdeaqjDULiFuKd
cz8FCQf5fszO2AYlm2Wz/dDqTNvVNhtReE3huIozeAG125i3A3u6dTiRyCa7vOkblf3G4iO5Jn8e
gF2+CtKUbriO5C3ufuXx9gN97XEdtbvaHeJPo2kJ1Yuy3BsjVAwARni34zklYDGbR4Nv/UKMz8KL
b9m3prHE22nWxTVDF+rmcmOnwNTvKtlW31AohB/TzkduOY53P9dcPJrNt7HVxw9nMuNtiYt0z0x/
utX7Mv6NTejrVPfnF2PYxM/ELWRI87KZ/dNkr2/KmrYmrLGNneRkw6f8Tac6zK+gXezmaSZuI/Vm
S5I05jhHKWoyWEzBQmEdLGuMt30S9tVvfDP/ebFNhfbN2MYw1UWS+vXvlOkQY8nEt8h7fELjusk6
DKr2NLqj3CwWsWKsg9Fv9u1/8aGmaTkurWfc/eLrKLCTfd/ZWoV2yQ/9Le4qLVvFCztST4D9P6dz
0e9ILIOi+dPz/Bej1b/6XCKAlsmQWTikhX/9spDyzbBY+NwaGXBFrBD9Tisfk6nh7tDL9hV44G9m
rHjoUAX+dD8zvDcFpwsXbzANjg76wq+falWZIkOTjTu7mA4lenIDIS3UD8Agu08OJ8aH3QTi2whr
gwAK7dZUelQPTaOiKxy8HDfyjtyJgTLYb8e+tR41h6xRGRNIXS1J7DbbCvc35ztq7Z1HslWJR4J8
uo8dYvW8jj9aK5oQQlGD2UjDhFisZoeCGxC8gkH3TGcPWa6h3k8NbvU4iYqHQDmLb0CIeM1mu9ym
Vmi/Ee2AbcjGJs1V2K6MFoNBZxctw8V8MK8k0tmD3tURK0blmIzEbKddaQsxmVbDJhzly+WfjbCE
dVU6c7ymBqdnFmZO25L1DKXMzN546hRkOBfIXNMM3Z4a2VnbZfMwvmoybc21o6uG03Fu13cwU4s3
AcmQ4tgmmBRENWaWq7KY4ht3YJqGcbW7camSeNAqwyBaXgCpcEcmvAnqxUxSbBXkk/SJ+tgHDOPZ
UQdpOXs5WsjkxcAIPku71jc4yZtdG0Hy8St5MQ4EzXOqNy+qtvBFh8zgilUQV/lt7cxg3pgtPWTo
vMeyMUqyQwbQaaflyTWixmIfJKPboY/GloPLbEMt4Sq0AkgP0FlSqHSofG9pmD8pTNtboiaGt3By
Wdl5S15eFd1NGxdBt8rhrLAHL5Mu9RazDEByCPMQRknwyalFPdBPaB7dnIReO00z7JJGwzBipVeJ
rcLR70Kmo30k0ocyvGQ53dYaPBk4LkH/wngVXSw5VjJwsWPpu2Zo+0ujnQludbuObO4pnsItgXvz
XJiongUu5oNUYHGojD3gVHifU+sKb/An8nq0ccPsxqAdZLskduoPWkvCGMzsHUibfBOa3UdbLopv
bTvrXo73eHzrcFMxrLV5BTTI5WnxwCQgvKd/C7qB0daA0JzhVPQVgNkqjqTnLp2z5meONnauiJDD
VOsDxnwKIFUazLcqkYoxfT+dMXK3AFr67oEQte34Nj8Gkfy8JHIQVjyDi3Iv42l3DvZhb3WMXheH
AFclmXilSUgCqlY7kx6ke3vRjfcpYfyAGM6MsNXGm0YZjPKpEVnbFYfhPqzmrdEkpbV1NZGcCzzJ
G0n27cYaG1BwUfEZDFqEwToK/JQV4gYAqkZTAtnZIV0GZlloe02lX8aN8/zdbmcyfX36Gruo3qo4
d0G3V22pe4hqz7Ve37S19iShc6wnd+jXAcf5B7iU9SEp6u4edBCTrKj4qDmU7fScF9KuyWy2zNXs
Rt+HLKxv+t6G5mQakTwxrGLgRuNntTN6OwanhQ/bSZxV0caHuQiaVV+lm6wqzgkwo71wNINAYL5M
9xbduD5QHp6edqAVeF7MjZRJ9lIPbjx7Fs9miwWEcPyKcFfhrprcIXcjw05bD8ZoZOsGAz3QJN5N
Pqte6eVzEe3g80x3UVBwIO0dYmigujBK9BmGVQ5iSey4Mdwn99D06IZXwlDLMwAoy2tV/D5MjX4e
TCe3dkNrkJbvO/PQjdERJXZOPVE7WFriUAeUlLnXg0i62zbOsMo4QXhT9CgpdDoepsJ8LGQ4ncnA
XknCCJtWafPNqNfTQdnFeze8KC1wvF6oYzrDll45qox/hKn20BKx3rI3oHA3MRef5BiZDl6267Cu
bqqRmc5Sl+YDgerAVz3MR1ks145d8gs4WbSRg8i3grfWB9in/MYy4G85LnHdIQjSgjx1n821J3Sz
SB64ce1NwOZv5zRmyBle1N116iwh/ICw0bYVxshDbCgj9BS7sHwl6HFO16hU3Up3reQOx/T0qFdB
eaVjUtpdmHteJtqVdCL7yLpmrXSmrxxGC9Ewq0AwSBtkMZIVkc9PWT5D97ZuA5wUvnGZJS9UeXYr
XG7NnWp0TGr0De6jgYe+D3yHHvvDWM7tlRgUOeglV9dLGczbVlKu2C3P+dw/uN2AEjwXBwq7eQst
eV8hYdCyvUaG2xshqkxiQgRK2lj3rGLs+Dm0Bn9MOX7jXaKtrXqGusbcATtdMZ80GJ2+0chzxcE6
aJOnuI9u807DpOw0eXRNlXe4zYU0d7DFvR4+xV3S6rUXaF22mWveW+AV2ueitQH19Bq/0oT9zEbc
GFq41oH4yFI4UrERt3cOtcd3bFgfmZGbaw046Bayt3krFzfdCBtmyNA1DunrGkWmGap9KSv3KoFC
ssUXN6xsJ2CKHVlE1/lytmHEhymVT2Fe7EfyRsn8zU1g2TKH3VRG/SMeHXNtLUFYrIRiYA1TlRDa
jz6Ib1PSbn2NZKXsTK2cwAHubmj9e459y+syzEjUVVyIfyxHc/8+VgGxPJepZN8elNsB18ucd1kO
2J2GetwbWmwdIqs2jyy347HqRe/X/a42fwS5ZZ1Lqx4ect6m64QeJOibYcAQgJnQUhA8r+XIMKg1
bknlWS/Yfsq1llicTyJTB6jbJdcZWDhwfs5q0Piv0mkgLz+DTprnUNsWjih2cQSePtJgsTnaSwkL
CUor6KYhOdaKd/jAKZwSrwKV1XZu46yvNyHwCPKCEqaYWwoGDXY0vhKDkX4FJm69GPZjnDYPXdmt
ZdW82XJgR7Isn9XY3IORDG+dEDunLc1TXZetT6rLC0rBnM8p61PeNPB1GbB7tcj4A9KFmRVIm90C
Gc1dwLOoAWmHRA8G0wqXYA5N7U3Pgm4T6MBjA9dBDxutJ0Ok37i4Xmkn1lOmGz3TXPPYYK9j/5VJ
z67nhKV17E4qiN9CdlcekWzTC2P9LrXMR5lPuh+IrL2xTA0yvj49dxbUJSg7N60YM29srGYbW9WP
IYRxWNEGii33oAXVUdcTBsyE8Sw2WZnDW1TuW/xuLf7GxIlfoNjdNoo2d2YXSGT2qFaQ5PKNMbrf
OgYwQoscrgGdSAsR3bia32er3ESWPW1snT3n2D07w3xS0jmQfFZbpnuQO7PQ2klIMOsYSJbddemV
mxqgBK3SfU1a97512/plon2qKu1vjVY9J20BHrFp3Vuyl1tUYJpSTfEEPLsCD2d6zRCrx1KfAHQM
3bJZ3GjkEYqKS9Kb4W2L+a2U87B3ezs6ZoFl+aUTToDvGPJVjKRAIz8sMK4XxAxubNteZReFZKzc
zz6i4W7UG79kkEUKST9q+IaJ/lCoQEZzrztQ+xOcFes0q9DZmf6Hh4ZJ2c6a05uS4/hxmCd1a8K9
CZou2QKGv3fZ0a9Idqm7ih9/32NC3spu2Vv5eI6DdztFreUJ2KRlGsAxj2wsoAEQY4djgOkU3GJL
PN9qTTUw6sWZAlo3Z6xke5g0AUhrDMCNbi/1YsOL9ZRN7YXnbxx6JyZsWn0oJq0PYcCGaEzy5Jxi
VPOqtjxHU4kCz6a4LeK3mguzDhVPYT279z0HDr8YmnhHv0D8ilmb57dp1lVDIssrGhFs6/nH5EZH
8H8dZ4bQjLaZRojaax1ivYM1XC+U+3hVRQX3UG2KsfpeFGcxLidGJvEGnbg59AlEkjLqEohUk3VV
WldTmVrbUWMDJrXB5cYUPcRGEPrTFK50VcFC07QItAKOW8+MRLgp3Wx8U3Bz+Vt1hsedrV1HFjql
Nou9Nc1+y35lVYyFe8+OYmTaaK17AeGjcBs0obFKy2+FbPNthQd7JWcA96sFrPQ+kRbYYeTt1J6x
yBukzutJPDF98CbS1nLsct9sdcahxsGe4uxFNPkxdkdrF19Y0S17mALa4Gfj9nsbb0HxKBygkcG7
2c9rVS+6x5tXrXUB4yucoEjkeAwao8HQMKs9SCQ917YJCUxWtOpszMyAXas6NMvRGtpH4OPb0eI8
qA2PWD6P+E0Og2nxjrSjBy3BIFLlF0c1jXc4XLaBriJ6zpdxlRjRBQZRM+mFiqNtwB9ggMHRjQ8K
SoOXJA1ssKLOb4af0fJouG6Tu2Bk2cM0MkQTBQHMvd0dFP6PUgdjNIB8Coz70a2fCKYAqzvQaZYg
QZLa6+5kAilxeqOIjGdX4jCQU7j4jrhvs4nd2nysBBSZS0pDoMgE7DnNUH9i7QRGJg4pBA5SObvO
zfccZgl2P2IbB4BqhWx9nXMQPw5pU/Ekq73VN2C7WHnyZq+5w1YkDzxklObkz1D/yn08G2+hiq4t
RauzzHynerUmXewc41uVQGgeGvg+6gzTdye5Oz9bQFHPQ15Y10EY7BUhb69bUjCtSXVPQv+e5Q+p
mKyp2ttB6ECXdM2Mt7gzc9jo+m5FIUAuV45MWRhcZlYLyksfpdWPOEd9T+bgZLstB59G35i2PT1m
bU5OvCzXup3g3hhd7LMOfg9N1gBSZcT5m2TmFcQ6+1ZjaWMWDpPZm2vcAESeq6txDqNPB2QEOgoY
2ijowiu4futgoSUgp3WUlgILO0fESHptA1/1M8neFwZ855X5xaVj67e6rsabQunODVgx7LpIo+ao
CS+4NLcaSzFuE9sI1l3/2C6ttQtyyWGl0VKG2Zn9DXswnRPD7MDyHcXwkmWGthOB5t7n00ttK5dU
dzQ+QArDKtQLZlAArG4rY6jYF0fdRk+sFD82lMo0mXTHs1Nl7LF56sex0GYv6YMbIxrZJAoh7Ts4
kuY+L9srBCUFJ1Nr1hAgYD7qGghvM+r2I1b9U00yaGPY0WsCE+E+d8dkT0XLcps7F6tRZJryzQxm
p+Q2ApfH0WucfbPR5EfMAMK0OmZmXUz7E0J0EJFvJSoywoSVVTHuc7pw7nW9tw5Sm1EZrXTmlYFq
3tpjuJuJLOMFaE/5NIdYrkRzthdrBjqEWYjkDCuGoyfXYazcI3UN6U5Y034ManGlTBszu71Ut7F2
AcDhyI8hOFiw3Ox4Gt46XZiY2xWnGysxOSDXRbqvOX9v0rZ+xV4GRYnw5DEw5vDKMEPLj82q/z47
rfshq4FsLloxez40bKA3olBXNVxq0odgfFaNNiMBhSJ5nJSMLU+Kma2ALIXzAoOg4A2amuk5MWAQ
cXSpnmW56A9zfiGpwvbMrg2p5WdKPPI3tygw6JCrXS2Gps4xqHRQR2z2zNzGI5EWhmbAYc7B3UFj
b1GEtPuqSMej3bp0fze453YBBAV9U9ZmkK6B1LHxKGfOTH0u930QOBQ/xu9209lr7sfhOjHks21Q
H55zzl/BTlDfdZ1cLK63bLhm3E43Ua8NxZ5dhxguM9CR9152gR/qIHkyBkvUGo3YJLp+VRkApz2d
y/Eqc026ECMEcaCFY0Jejfdkfl9MaDuCRgovMgqANcADem8RKSpnWU3PwFPCk0G7+Ebr5UMUgQIv
0VmfA6M7ZMwlfS7/Uwi01s/Rou1AuVjzh/6Y69D9s4rTO/t1c9/PdZDt86GrNzY9hVszG9qdJZdb
a2oBOLpgIpakfeql616zo51vG+EmaLBaejdw/tsMNr/KBXK/rd3IPmXhfEyLRiErjsX+chwn9L2o
G27S2Y+sWJsuwMDw7Eapew15j2Ybe/YwbZrv/IqlN9jpKyfw6CeMHWPpJOz0WmuksQUWkVyTz8eI
J1kfyctEtVyHqH71MKenqOvanRH3xbkZMu1OI+7yzHugvh8LGQAijRlSz60RhtthlAS+LT3J8Wdo
SfSJYbd1yDaToK9cN73h7J56HHLU92nUx3vVGNTRKAGdxtVQO5HwPRXXzk7TaHjQNSe4G8fAvhJp
CovHNE0OygEhP1ZZehaY9m1IRJ3yZRGQFCb2awUsRHPN2yart5Cd532iICsuit5Gzg0pW55kzF/j
gJ3+UITioC1R+pQOYff4c6IPTqR7rJdR24+R2zx3YVQhGbcXvk7ZX5uT3kdr6nXKNTMB86gpXdvo
8zx8C+DvHpWalw3npVPn5NW3funENRn8PPaywQy8bMnNZwqQcB6NmnYOJiiwejhU36i2cU4cqIlL
iMbtrgSR6QbaOHaxVZV3y0ejUubxIP8hBC2TcxzJIZ9r6i5Wbh8Xfi0qZj9dIE51HBbHiIge8yZK
NEhFZKchotVJbw11MewV40eeJsFGYEjCrDpW39I5dG4DGol2qajk1TIVkPjpdBquXeoLo9XS5Ixm
FxkAVe6Wsnt0uzTfZoQowOsn+ogHAzMDrrrI/a5pHCHYfGXsPCO8770aP2agZaBf5wJ2Qm/fReGM
bKJZ1ZlQiyJKrb1P6MTUbpWGSW3PbFzXs2g2oVGSbpELvGpQgzYITOT8RFRjsa4TvTxj8EpPFfgE
Xu4yfafvCrm+zZ3bqhVyP7aWfBe1HpJxEqY/K7lsJrMQ12bBS3h2p+qblvOPeoLDFxJXfz13Dpyv
vOoeuz4OrtrSvLlAlx+NLO+uch0oPjgvnWqQ3syc2yySMYTkvtia8NqiFYO8cg8BCoJIUOSbuCKe
BeSiYhDMUf+xB5sH9aCmm2cV9yo8jYbKvQZ3wn3e8rrdgoJeyApi3WLfkS1bMzboVGvBaAzJaH90
YPTcVW931bdqDi6uyy7pzJVmA0XTh8K+DWhUFYz5i+obwS7Hh6fhvOGnl9QCcWTYBlGBc9XMB2sD
z8e8LkicPqqJCfk6bOFkaPht931EBZcmaT6JlJh3lsV0hPc623kDi83KChP9XyHr/696/ya4q9AZ
/2vV+76J/9fVW5H+Knvzr/xL9nbEH45tG0LY+FIUujea2b9kb9v9w5TUXChbWbpr/Cm66/4BU8dB
ZGOools6cZj/o3qbf7iSoK9rW9AElY3d7p+o3l+iEorILX+rS1aHlAxO8S+id1VQKsB7cPJFM5i3
rkXGs7Og+K9aeAmbP12Vv9AOv4Ql/vVZCPgkPhTC9NewcDxl0NSYz/s2Hhk8M1pxQtvKdwGE/XOa
SPEvjwbWib+OJf/Vd0OpdAQyOvmTr82b9sSjUNgV7LMSbtUwKga8eZpzKARx+fdf7UvQ5edXs22L
USY+SlfJLxqwim2oONj5fQW+6Sy0tnlHW+wf7FEKzDhZEJyaxCkxxSVNa/v//MMJhduCj5aI4l9+
w0mL3ZY98+SnZgGM16ZoC36SXuCtjcuTbor2rMvE2SdZkHz8/UdfhNc/eSZ+fm8STTqavJA6X/xX
YVaC4tJMG7xcoCX5iY1oujOqPv6Nwi5+1X/ty8dwzMDrYVrcO4zTf/0YO5szoEndhI2cPEfJjvGK
Wl0A/Xkt75vLLRVe2kZWVjanZ6vlTIg5d8aLPDCE+8ffWEiEb+UqfBWO+JL4CTrVJVNOyKDWcHEw
s9a8MSrL39Asfv4xXy4sCTYefsE3x/7y5WNCiZYG93DypTMuy4aXp7ha6oyqpQSt5BU3MWdbku1F
ROufhShqGU74gMjRid9c/C+K/89rr/h7sOogEEIM+PXaY/7AQ9LxN3F7jqEOU8kn1Y3qqPVT+BGP
9HMVcLvu/vlVvlhYJFkS7uqvwTGHKb5WLdnsw7/ix3XD72J2f+t9/s+bV/ADwtwlI/ifH+ISBoYy
bg7+WHEsSi+mXdaj/4cbBtXVYvW/JHFY6H+9fk2vKg7SlxvGYIzX5yHiY2Bl/6jk/ucTgiHGJmHo
8iRStfjrp0gLYPUgwJdNKbPNlt2c18jc/c0K/hf3ArMjFjnHxngCU+LXT2ls9sVKBGjfrUMDiwgH
/MV9XD7OlqGvzanTtpatut/cgZc/9cuzYEhedEIZLDP6VzeTkbK5jZuWKzheqiSIHXvhwJpDbtP4
zTr+1WB0udu5E5RweOj4rb5WyGeMZzFMw5BieIxTFDiO8eY4pUrWztLoBgUXqi62kxhSBhXZUDBX
tefku2ir9obGA1pYCjC5094p6VXd/v1D8RfXAas+Hv0L58MSXx+KJZmNOJRG5zdMvQ8cu4sNZxz3
gMkg+s0P/RfrDz+k4o3mKh2XkP7ll+4GfWhLKsd8x9I9MGVb3i8PsTYchB5eUTlAt15i+3kVHVMt
qP/pGmvx0Tj+SCYgomL6+/U2G/pAzAjhqNa2ScelDHKEBcbmf385/2M7YoHQ44XCZxjKdC4+xT97
yQaEebuLq85fNBpbShAOKzIOOl0y4bg1HM3/+4/Dpfb1PmYHzmzSsaWF/YUn9dcPJKy/LJqekNSa
bQPT8oSW5unsKYZVG3V0DkZOJD8rrWRggKktw3ic2djsdAytBLRGPTJWYcvduJFs9cODhMUGiq+2
+isy9dhq0HfLjwAlS6x7Z54BUDMgdlZ52tLmkUSdUn5nBthzgulycqHZDA+6DZcgxqAT2fVWJdQH
rTuzgshmhLlxGxH9SjzbyfUnGxJ6uULMil6QyQXSeszLeN3nDg1gXfa/mTuT3daZNNs+ERPsm6lI
Ub1kW27PhLB9bAb7Ntg9fS3+qCogL3CBqlkNE5npY0tkxNfsvbZL+UZnIrUtUzJ8+W0LqhdlskWC
ELFdiRFAHE/FA8iRaj4tZWW7dMR2ZODRIxR6A7RBfOstB+jWsbPoq04H5bVbRHJs1CIlg9OTd2QO
6T1zoylmUjYhmhkVxyvuJRHlHZ4qqRsrv5WlbI2YJGWdOHBU1G5TsaKPNWadfQcM1pfWmN/cNskI
xqyyGh/auiZ0pd185hH0Cx+2Vqn6AGLSeyWaSPiR5aSf0C3BS7VRMv90cZFCo4dP/QM7nlRNyeGr
7hXG3uIQQSw8pyuMeEMsTWVtwb0uwbruZmKauRlznUxigrnqcokJLMF8VJ2ZQqKb2kCE8ggtiRvF
yK9V3JpqIAerZR3jDfrgsy0khzGXXCCBY9UauzROgOwwKOR1HfRIKf8AL1wgfoBezPw1aPILOZEm
DowKMmdbMQAMWyNS2ey7mo4HZXLe+h6R9aa1CKvcwjtO3SeY9ESuOb2uPLpKRtBqBYeUUI4JniyR
nxQjq1SBBVWm9SqMaaRZQ9i3hGxtWAB6n7VNAvCuBfrIUD13W5JQmKcqRyLKTIdff5a9X/ZadDHL
YY5O+D8JcmmWXDmCngbBTESsmYae2UfVyRhg9QY6x49EvROZD8BojPbIrN6qNwaf5vOcY5I4ushL
ZrbMWdufKseUtwKRzjohwPFDKCPbTgbds+67xMep2zKe9FsygBmc8qaDDINA4ZdaYH7j0BPlLrEI
hY3nEjQHUa1Og1NDGnYosqghUqtw0wJzWJV8966Tsk4u5/6TxYtFWOpaZJNEUbS/BKg4XtDlNSsM
e+JnTHWDG06kgpGjIxgxstZq7PtkrCakxnXTOdArvtpta0KnfFimhd0uPoFKwyRvSKIjrbpWWPVZ
HVvUXu06MgndTrGwjZhF4essKEgLNUnJOVQu/nrcmo09Yr/JG+Xaz3ktv50YhuZLN3mesiHjt36p
7cqe3gn/6R6nAVsXiz9jPTOEkfD81tEShQrM2px4VsESJIKsw/NrW+rBkNJako3O+uOMriF6MzrD
LnEUp9i3JAHzt38O0P/V8OF/pqe/seO89+3PT3/5rP9f5f367/03S+z/Bhdsbfz//+MFf/n5Fv+u
qV//D/+pqXf/tY4JTKo+E4Es3uL/Gi5o+r9omOhTbJhhHrW08d+aekv71zp5ZSoBDh435nrB/heF
w/0XemJXdf5RMjNaMv430wWdSv/fLz1+I0BjpsUP4t+x+LH/fukhEXUVOCGrN6dy71WZ3ogh9Pa2
Z7ykpdId2IITrZqyDSbDrvJb6Xw2ZOSwVm7f2hKxEFEQGfnZDKxbF5N09pigUGKRC6rK7M4DAZkb
pTcvS2WVV3jUp5WljM6FUDgblqgjBSTnrjqQ6uqbgwGBsJtOBLzva6FZm9ViZ2EG86pLG1cImgh1
A6VFosYfdtvfFUlqJmlmneJdnM44chM/IVwIpbkV+SsD1Go6Dd5rv6h7KzrG4xFi9llzX7LGYJuL
5BQLCxE7JDPNOw9kcmNY3179xW9H6BY2NEKCCOQlibx46L0pUHXEPCnK9eaV0vKwCttdGRpRfOqI
RXVM9nLLfckvOpkWfYaOxVK+00x9WezlMHoI3eBRTXDXFO8ZY+kGZMstbT+W0iJsUEWeCEoWF1Ms
SH+pLjNyFTshoeMLLO0sUULVqIg3a2nnJeRRXvWeq3fxe7D0m876UWLluW/QUM5KFDDheG7jT9ci
6SHy4/xOPruf6+meFgSrgR6UdvQwCuKmBc7nVr0Is94vpDRvCowel6pLd0s2factlsABNfKApmue
xjMmxpuYWzIzxX5Ikq+sDafss6qpXzK1wNqO5VhJoEPtkrh+nEtt7w0KWpUbXXntx2OBPIOMp0ds
9oGIDT8zjgb2W/01RdUoLXYr40PeH1NMvwQfhbMkThK4rjgIWZ2HjKomU5CnRu0TLG4sRg9RyXTV
MQIyiR5ie7i3bka+jYWuDiYcvCX+kzKT61BBHXLs+TGuXK4szHkOa97SXUK1Xzx/Us2wHtWnzuLT
XbLs3Zjm3teJozQX7VdTf9inOBz+A1D6VxWRRAzvrnMYOQ/Yy2zt0DOZTq0sUFNC5ppZf+nWvGMP
JnKhI+skCWM5UP1trL48Jeaa6dZVN3u+GLb8TSEdd14eYI4PXCI/IxxjVvZR1ASYSlLIXJajkiSL
8jSLe4t8rkHYJa3PWeYvbezt4zTa5LLAcj08IPsmVN09dz2htQbMyi7xS/FXaEtoavkbt+Q9SkoS
j7Dm479TjPbar5juxHrsHNy3dX7ITWU/GuNlrtRvL7c+xKzxHLzjUusUrF79wpatPZjVa1+1J7Kp
qqpkk8nb7Oonuj6QBx4GedV8mO1h72bRYzQUvyK2+Fr6mYj3USPkhWJh0a0rXPMe+Vn77bVgmP/5
NvqwFKSLJ8MKgWMiaIvm6M7ph1CiN8/l9UBp/9t56g/zroFMhsFj6MQBESVb7u2TruRbsOUYxYsH
bxFbdXIfJ6k0YWHhLl4ytEEgYO8YKT9A0pEK1mTOTZkNHR2/exAV0Ht2f3Mwu0ocTiK/TY5XBdrQ
vsy8SO3EqaDmexU7dVniZmaZbL1nYOnHZA9NvOMEuSf9N2gWYgaKJQChTFkhvjS3uQr0M/pI6oOQ
XMtZTrxfwuLPV8nPueXSmp44RIn3cOazVvJOt8K1N6y3gGbrJ7JJG4pd5Uz4MqZa22PVM79gnmch
goG9iZ33SCPSdqhMhDr6xlmSZGv2K2di5YOr5PKAwtkU9qw/onO6pZMdH9x8lKEd18s+ah16OI0k
KLZ36HiI/t6iLviT6d2pIjRHVtHNHao13P5Mtz0/W4X6hpeCsXB6Sh3rCjnFj8yTVGLMpEPyA7Lt
iZxLDPye/dMC+ke8n7oB0m6x92bdxOXkptiToU0AkH4YpKV8GBTR8CMBhaNZoFLqqENRo6RNaDfU
0zOvEbpj4tOX9po0zbQB9YfC2szPjhU1e8KmRiKD57K/9o2ZXJIiYnPuASJJDLS8hjIcdCgrZGYY
L04dF4cU/e7B7T37rrQWYvYWpT3JE5cIKNx7T15SaNtT8tr29Rhas6gfeTBS1LbEQDhFAsuRCSTr
HpNk8Bz1dunWDaEU0NkKTtagme2IezDN0EkuF6f1QLy2fGkKr50Uu9hA86Hp3xaQuI2WtpgtEzW7
4x9ttq1EKcuitDpoKDbQG/wlufWuKcreaFalo/7UJZVxjsjPDPS2lpB2rOqhdRJeF8RR5bU1zD40
RD98oRuli8pNRGA0tTGaWA81jaWXV2d0l2BE6XHrgE5uZ/tZwVF8mFLogiUqaX+KYSNw4cX6H7NU
1UC4wFVGozhmdT/tgMbzIYPGMBHpz0y1Dr1TmtvV6x+ImTTxSaihSFdDjCfeWGESdmCcY9AiB3N2
7gkOqIvppNl3r5YKDeGYAv0AdV0VFlYE1NLBrBXzxmzYs8kk13awomycDwmFALvIIiVSnKaRB9Zu
8lCpugcLbcjWKvPIx14AhplNb1iA9vMbQ0Jj4hq7kZL9aWj5tLNqYtg6kj2Kxn0eDf1mqe7oG5XV
nKVKaeC8MpD0dks8A49MJ0gp1fyFhEtyOkwr8g60hdqtO157MfdIghv4lJd52sHfaJPlN+4TGOts
3P3cbuEVlH8HOyblrVG3wi04AvT8os3pi5F0hy6eL4wEHhfFCQ2jxLson/W2CDQWzE20fE+IDKqG
Ak1BA8rHniT5jgngznYlEPIwAv052Xij1yrJOiadtfNAmgL3h5cAqbJAT9AJwpXcZEOU3y6PXG6o
5lJZ2dGbilvsST8fb01n7ctSucI4IoUHJAsTNMAccFJNbatkvBqmVl/57Ckd7oqZesc6L52PCu/D
aVljqXxP8PwLFQRoTpQRWt0RBCaBLJ2fFS3I10U1owODbBeYOED4thymoBcVcUmMq8sEVP6iIvwa
SdAxl65u8F8N1j52HAKokyrB8sXS9tjUhnOiPra/MoWSEYFodRpaxFIi7oE21Yt4ZNbLlSj0CiXu
UCikDEFNsuPcC/XCnDbD0FtbvF3MQxYupNJrltMgTOVJE166A4tDLKBgnD+0VfpnTpbmqcJCjIZk
oTxCEhPdEUZVoKvsCFgl0bdILptpuAGXQ3lUW+o+JdLlDf0wrK7RQFasDsngEwBf7mu1np9TMCWX
1rPksTN765cEWWgY/dg/ImH9tNbcRLzVaX91+7UpjSsKGVwsyjUtRBbC1E+eVTnS3/GnbwahOo80
/06QDrF1yDXUUhN5idsKQKO/RBA6VAMyij1OBNzC2zu2ic6t4TQGYdh9bGA4qA28/TbJL17yrnfd
ZIaMDaw1azzxl4HmFspl+sDuMYPCUHQItW0M5pu0dqMXe5DeAQHnSognTDVugaM2Mwn1WtEpJwRM
q4HPM94MHGjvhdHlR8MYxxKezEKNSGLB5zJQCiuNFq+HU4f/zynkZSqV9L31aJQnzULyqo+EBUBx
qIe/BCGZe+Zjpq+I/g+qNJUD0VACR5EgcSr3KfGsnTVhkIrjJGhtN2xa8CKogxui2Xzos8WOT1KB
OUiMeomFtp1ezWwKRuICwQegJBPIcE8U7F1AaOICtYMYJEnqLpKPMNdsdWNk5TlRtbMnuAFnNz/g
pX12xwJ1A3oVgEE1QaWAZJ+5V49G526J8eyhHk35FqvKhyJZOsJJhmng1NtGrRYUyd2DLnPUpTgx
HAtBpcd5uUnT6JLr1aVmROR1nzyDlZ8TOrX17PgVoxBylmi1Q+lUfmoHlkMIBOzrHEsfiOJQ8HIV
sfm2jKq+hQPKh4+biNyjL2+y4eBhk9rYc5IcUyxZz0A4SGOZFvN5yXHsrYsfppqrfijV9BAwB7rn
tH1Z8sV7yjKmc2WMbQxHxbFgkCKJugojIlRvzZp1W6/8WJR00YYklno71coxdswQ08fTrP2pEss3
asi6A7Eoaulzo2yx/3GGENJrKltShtAy8iEhfgRtAutLmXA9Z76rEXUzJxi1mWgpLsJYZOAgXRo4
D2QC//W04a/swIC4lNoBSSRtmCc8+ignlZG3jBhZOMSIajADZyeVRNJgGqoYqWkmA0k9yr2hFKey
j4/rAC5WOgnGRD6wI9I2CXS+Xe4Z/SaB1lejsrQ6k20OaUULxjE2IPkAp2+Ts/IMuS2cS8ZQcbeA
qiHd0TDe1JYjohO2na/AQ7QjYJGueQ/Coejy5sZMZ2Brw2C5QEh76qTOS0FKUhHqeBlD8vbMPQsS
PAyYtl4mRfG2jAnFQ67nLK2E4bwZDO92ttq2xJzUYKOmZfLeEDQuDzZS9JfUnvO7QyzbXrWGHms7
kbhM3DzrDUhJfhFDk17yEpFqCfTMx0KMk6hD/URfMzYHDWbc2wgp/jnOy+JzAhn9NVBvHPtFKkc0
uFoXykZD0TQ48iYZVR7xSaBdihmW+wOkpp1ZtgNafq/wrijE+/fe0qP76ud/Iuqdi2noIupdHRrn
M8wS4w+5fQKpse1oIMAAqAUGvsO9TLMI0lHpPFvQUkK3zKZrBlD/tGgJvZjDg2o7hXaPGEsGVdIq
l9KM50PROs2VqFbsLKZdc/SnudGrQb809plLYDktJswQnpy2fEOTFfHQwAIZ1Na84+EX77hqkP4D
neowFFskwSOE018ZIUwH1H7m1i2yassw7rD0SnKY4gSnmde3+tOkKQuRSRS5JAlgj5A8FscEBaqv
u4l4zVMG/41dojPUB/ErzcHTNl1MJjsUQTIgIUmKaAeRe7Wv6loIVpsWkZEp4kUv5o7wMvfYTUO0
mapyCwbS2KZjeRY8tYk3HTSCQA3kUIaqddgrGEuYvf1cKO0D9263GRGOM0CPNqk072oh6GPYUOYR
HY2Gos6n5BTQlRftL4gVSK1tFDAAAh05pcXPLJP+OuTpIYmKYVvSqW+lBT4R/ds287L3KtLzne6I
cPTMLbJL+u4seUwt9H8CCjG09Y+yIqqFlNn3tiiutQVNTTJRfnaRUYPBi1B3E89DHUGQWl0uwykf
aS/F78K0xHRQq0v1TYoIj8saQquBY+4QYrb6cnTVCHl2buBnBMicjIRMkcd6rkgXGsjw23h0YQaC
LbrStY98dJ0MDvgyYmGJpBfMUDCXF1yMkP4YOzBRck10txLSZQICDol/FVCxHlRSISyifPD7ajFd
n1Zf9Pqn12/Y+wh/nMZNnhZ02cDHNeayvkBY7ysjIw2nIencDTzvRJy6oTc571BCVo8a/6RryEfh
/NQYKl5KDG3dNLZbp+kos4rI3Gt6R9Wt019laX2jszrwUf5VgIltDBmBFu16wo2mT1u3QdhQzGc4
Dvlr/84D2sX6HUQEDlXmJmk0jKQ20xn0zdqkpQMxADkkJHtR+fU1DJi2oqzWlm1XNDSmXn2S7SJP
5CtqYYMFpYtsb9viKwoWYmqCrGBeSGLrRm3j0HTPRh7GafrR2NqNEKZvRXho6SV3KAShmThQdMsF
qdE7biF30+blCvUrZEhMW0YhURvboioavPxI5Au96h7jRcOA0rkcLfC0te45q6ZzJF2qzAw2KVxU
r3Y/ofMPfo8Db6ep2WXI9lig7hKVBJSn5aK16kYwkBepd4kJFfVl0Wf7Jm1iv446a9sZuOTQen4R
PHuGx2VfObPHLTP4k5nA+dLg7GxLD5wNQ18/t6AYMBDa2rGZfsZwJymQmuqNdMJfMPlWuKyNqNqC
14ld/Zr15tGLvYChxmeeJOrZjO2z7MhJB9Gt3SQ57pdpNKYbFAVnN1Z1oIv5VNURK2+pcytZv6pd
csk43gXBEzGhDp7nuno1xsVBRs0od1T6kY8hHzfTkKKTFDh/+nyyzgqjpzuglwGMEPz1HsxZmy07
O4kfC/YHG2PQX2d6722zoJ/WYz6vslhURjMdYatmGRJOztMSv2SVke+8Uton5GkU8KU4dEsV4t1r
CWibHrS8sJ7ZeQaJayhhjJzYN8lV3lVVgzccdtwuJTUaLzKEFnK9v5sxftAX88hv8sqdeCFDjlfe
/SSGigHXjHUE5Dqoujg5WInJdtFM8KJCN8T599AAm9x7Fu5Ll60/wlqCNUsS2GbTPXlUQE05zX+4
rDRq/WQ7MBI6SxIZqCvUNBjVuX0YEo04xra8aH13stf3AjWasVpcHjNU1McuQuAyAJwc7OXbthJ9
Y2sxWJl84bXPqkfmaByS7STDOG+rR1yIGbVHJZFsa4MbduSaH2urts5z7sW3SoHm3GleEiajZDYz
r5Zz0/C5uB5yO6r9pMYdKbMdHDYMlk5dP3Dx7MpG9fba4lq33lolspzBjpXeNLu4u1bDeWX8Herl
n1uJbySakTp4BOPmlDZBmTYvljNl+9jkRJ3xl2Cahf2IfaV5New/CZquWzypxk3IAwLjwNEfB5Fv
c/VTYR53dytrbXjc5kiAZgvJUTPvsz4TPUgI2HMZkYi2uJO8pfgYthoE5DZa1IslgIAhk/qQbkOh
mLSvDXMxBu0cvLIEHmmMCJXzNbO9mQEEOFN9TlWW1l7Ef4knJTuJOgpK9Tbo1nRMlarZtDA6XGdA
e64wMW22eLdNIIi8EKltEIqngJXWWId1sjlkXnRQNWW1YG0Gdha1i+0qeaEI1v2h1fdNq0DDRMie
LjTIzF/fVNfuLqJbEZiFY/ldI1EBd8Ou5czNUEtvwIY0vk73bxT7Ft7qVIPH6N6zpi9hjlXWqaw6
kASIkvel6QkmCJRdVd91F65LkLDDzD2Y1r8CXikmv2aL70WwKlnS0NZlR+cnFOuoZuwmWGqrYdcX
3wQuAGUrz4zsjEMms/d2jtXTIG3S5kGWF0Vc71MVvZmMloHQhjonMX0hvUN22o+r5v1u1JEgrB+7
UvCWGF1zHJK832rzjD3B4LNsvzwtStnqRGveuDWeSf7QgW86RxY1bQiJYwDQqcfHQuu+Ze50kHTt
H1FawRCbR8koma0sOAeJTDuLPdKpU8klWeLOCaas6L4a1/rMasJEM28wnmt3fOYxeJCFTYiFEf9Q
/ejYGfqjMeIBJsDsFA8pcLSYUTCQRDyYRh1TckRAkDKVDDJ4ZVIZD3FN3ry+0FBWhXFhg/xA13Cz
4/hNQUbRFWaxs5Y43bHYPRZoEDdtQy2QF+KspyMOObavuFmADFDaApSltZ1Sg6PKgredHrNu9DZG
ehHy6BR7J3sus0tftzfa1sAl6iGaHZu7385Dp2FjXhV+6SjOplmxtAXdMDNEkLjtxVTFbTC1R+w2
+QY+zbZvF1AllneD5IOnfSRgw8t/lFVRzoMPGVPxq6nI/CrBJaL2D1Of3q2+iA+WHG8apAuSuqFc
6PNVZiyOGvVvZCec9Eli7ZqkBzbH/+DmSLBWmQ1kbrFM3jNjDnLnj9qqv5Tae0dxS3ZFMlRm9+41
6Zm26tZH8m9pJsbZ7XDgJMRrbfXYGm8zaZvtTEdXOwseDosQi7ri4r4W4IS8uN8wOvSTxTsqxrwv
e+RYi9ft7Anxk9eRVIHS1dfGEtr1/MgW+1Zz540qHkZezFL4aJl3qGAIrM3jbdF2d77WDYVS4UcD
RVKHZndel461x8ms8cYVbXYzq+UkZwx8fJtxzICsJB8b65D4q4v4opX/+N8wfMx5dQBt/4aQGwgo
W0inVaH9PpAPzVWuvEkrga01p7eBNO3ANXj5YZovt0TjlRqNKgoy6WA96p13r6keq4G/ZZq8A+Gz
QsY70o5rfldiZi3vw+BHSp7pEUgIwZN/B8H93KhBa4W5ffU8WDA2sBhHvzRR49vknOR0jTV0mlz7
yHXwUIX9NYroT8zdZtcjUImtrmvPM1TFUrmYkzyyGvaBLezl4NySJDrBoWy4itOUEhBOL1FT25bZ
292uePHNioxj0TSM4+yFR0BdMGEDz2i6ybrXKOPQjsXas4GiQ7BEjKNhwwCrOtEsH82SMChMlgVW
efq7GbNfYPAUp2usD28gMcRNr6C4Uw4x7sJ9o7k/XsnRqLG+3ZT6kgd5hY0wHaCcpk3r2yQs+bo5
Q4VOAZ2uTVBNWuWhIWsTkMstS5BRaeoMKSXPO3of5TGTSEny+LFNBfN18yaUPDvidtwpmbo6nHrI
Jq44eqYyhpMbv2W1uM1tdiA+IScdZ3IIf7WAVTNY8lPkQXw+06lgpviSVs0vWuZxM2MW2sBYExTl
3t3hBMRX1zP0KnNzpxhmfVL0fp+aOblDy1Oh42SlU3kcOjN9FD1euo2n8DfVCcUURvlzLbqwyPrb
0ugboLLUOMuun7/7qLmp1lNZRXtJiL1VkHFKIX11c+Rinb4z5/LJxcGr9x793N+uFyFl/b53M04W
jq5DkqZhKYed6rlhwvitiRv23HbopTCNIZQQzBqM1jnFy+dUJ5wrgTCf7ay7GRznBCBeE10JJkRW
jjHW67dmfnhG2UG9yMjilJn+qvR27Bt2TC+DRSxy/EXy1xFnESb2Mz4jP2tfzXwOI4skAjMO4/aQ
DkE+IY4SOzP+9mjD5WwBElrlAbBkWrKG8l+9Xm/bib/K21pZ8m73U2j03wLapVG/kyb1Gc3Kgzqu
MgMjiAdB5hEToazYtv05ByWhJp8lBvmadjPlGG56LGHdtic2qmAok9sfRZFzXAxJQEHvUwMeHTD0
NSSGoLGS6LluIA1HGpO8zNQc35a5elhcWu1NVNvqE5k88b2Nu+aBGDP+4aUZDl2reDtUHajojDb5
Ur3I3JWSJ5rwXjKP227UtuzqcYCTXRmzh0xU94TyzVzVBPyps5gvdQ1QJDIwCveDVZNfUJqvRJHR
vE0dR32qM18kJyrbTqK+mWmpfSAyI9O+JpfskOfxL2TV+KCSFxymplq9Sa0nXQeVIRnIqVs/QYqw
/SVPb5jz3U2WpISvpqY7HyfYe/z47gG4UvY8UdT7MV5oQ+tY7FnvjRftnaK6p63yAi+ZQtvLP/CW
butKZQuWc4iiU3rsMIlwWb2yOa921WyS2jOW0aagTSgTxUcBC+2Ex/mIKL0JyJb9JqTygeXdK7bA
Ay7t39HKaDFq8KNwS/ucTl7aT73rHr2IOW89WTdIEuAMIuOmJrwtnefF25pNWB29c8onQVZJZsRG
UNC/DBZrQScCAdOovC2j2NdsNRBfrSm8/eM8Yht1q+KhHfv94hnXODfJdXJgqllPxqgAge+hdbW7
1Box65J5xFe5gO3P0oe8sh3qwvg+qemxMPp3k9sV9PDCDW4Ka1/nSsi8FLufKe7NZDwUKkHBClPq
yjD8cWL/KFnb4J+LokplSii/rOwX1K7iqxT3Pl0qWhJGvkYGEYpO9BeSO8qSkastNlZSah1AEiS/
fqI4RcKN6VRcTUM+uj02ZyRe5ABkf6QHza2O6x8ZiS9DrSiv7eTYTnpJjKSyBwqN4FJM+1LRiArA
ILvERxATDJGsis12fEoj75XC8GpouMLTNsHiT5ifmK+Y3HHbWhNcq+IMGOEcV4bL2wfjxV6lrZpW
BHYkgmicIX10TEiqhj80i7L3enF2rkB2bE7rgjHa1KUXqFUNGdaiZYn6P3Nd3NKI/GJE73dV4Mdo
SLmwh+hJGouv5vqf0pwPZi9vfZmGMbOKSNS/uqmoYax7zwkcphEiPNSibUuSYmDKZueWrrF35nIO
+2IytkuKI1mY6MHH3LxOVIp9YTwMRXew06LFRh8D0SvcjWorfzQ5Y/fttN8Ux4KPmvLIFnwN15Nw
QGCVeNNVV+MbyViB3fXvutLd4H+EijM/Od6XJ8MkV6+sD2vf6bOtZRsJDYwX5KPl9/Q+mTrs8zT5
wYnegCtukGKmKt53aCqaomE4RsjRMWLBs50yXCMb4mmWd5csvUTfu2XxOBV3PVOCvrdXPcAqr1Yt
Yh3mlrYtyg6xN52aGcScGHULdJjFHqZMTs7S5dhWo1tK5CV7P6ZWCw5xv6KzZaJMcav23RTWjQO1
ALp6k9G5e7kAPwyPIi7sv8pSnJGB3C2ZbJUF828lB2OjMq3rO+DYSjqvGcO8h9xpvhb373k9H3PH
/Bu3/dGGHMWqLUCDfGHGcaRdnTfGzJ6T/hKsPLGI8VA4O5gqq9h4N9fWTnrYmBcQMoCTpL4rNZ0B
uzLUPHJsJCnDkHZWw1m66l8zlSDGjJemLr4gfp1mb/iRkPcUJdqphNcHNrICX5ctes/0UbFMZlFA
MFwwFGKwD7hH0VrFZy+FNVDk/iRTNny/qtIPW9P56TL3pZ2ya6fN68SrIMA9b85939/ECJ2kIByn
HrzC93DAxyDeT4AbwIJN8DXJc3unyD2oTfuZS/E+dpGxo3M8TaP2Og/N75rNt2ZkK4y/lWeVV1tj
ALVb5p/F6uQmqzglYx2Ummt/Mj5ukCWZcpuI5oG7+Ki784PrAoxXzN2q0oDAF7LkHwOzEKDHJZgC
l2/UmnWIzODSFhXsUyYq0gzrs1IgYRKZUkE1mH8TyR4LphC7VlcGObhpkYM6j5X43Ha1E5RMzDad
3s+sNgiKcCQTvAqYmNsM5OSglOFRno5JTEr5YDK5RaBCXpXt3TSLZIooEzDavALlqo3jQle+lr5H
GSWeydDbaQlwcWcgP8DIXHFKxMzHV7MlwyxR8Txqp5LFg982MebjtmbezbvK9QDDDY0P3CMChSI9
+bVS2DWmZDid6sztip0XD396WwaueS7rlZmFA5ihXhI4Q0t8xHQGgZKJsDZn0Bw1Eg3bevV6gimE
ajHl6IbtPIDYh7r3qbTpizWZ4oSQHSSknq8Of/XXJlx9FNrniEOIxrr+0JP0nMxTzjYiXrdSX32n
f1TIIC02qXiIAe94GqqihhPufcFpGYw5RZShF+doahA2JAe8lw98XSeFuJd1pfSQknVZqzxNOjuJ
HA1EHpF5IW6yu3jiOvWviZOaQW/bsHjqY7yANm2GJzfP64Na82qRFvls9TZiCYkoZtaQNXrj0Tam
dytt7Ct8KCdgo3tfaogsXnHSpuHaJ85zo/MRGnoIODM0mYhtxsJWdiQdBkpsfETVY0tUCwu7JVSQ
pLOZZJ9ViKeG2TQjuY0pvEcNZWMfT2+xnf9pFmHs+jG9d0r2jQ+JtcUPieWbjqXvaMHgp97Xe9jt
uzo7zBYZMwlb2Cy/rK9FWoU5pPo4fZG6DD35BJyT9iczg7mlr1VZctQQcJiIGDOaw5mZUV8k4EIt
qR7dMTsLB2mYq25fEEFrN2vduBcklGSPjQAPCWw5emoJeuBh6NSjPvfJD4ngy76QhvKTOXm2zcVQ
3gnAqX8N4XLDkIqJRaj+LUbyTpLCGlF/Y4Fi9Tr3bxlKrSuC2gJEmzqjMJDpaVZ6F55KY4QuSbDn
mRLoP6g7kya3kW49/xWH14YDQAKZwOJuijNZLNUglVTaIFSSGkNinoFf7wdEh93StVtxl97oU+ur
gQRzOOe8033m6ugd7UbNlU7fKgKUgBaY5j4LzBpLTc8lOVQHXwYZfgt8uC1u8k1VYEl2W2BAW6Od
R5Vu7+AFlvd9NNfXNIn0gxKZebKa/rXJl6ge4hSLHXLdV1XqJasRLvzZSr0QQFP/wAxxw5m7i0Jj
P1vOduzkFkvDD0UTfZ68HjKbfG1iOKZWnFdLE/WoctveGjnnmwBs/1gl0nhCLvFdim8FhcWmjNWd
7sxrUurHSrv4+wRHgwHEkTmScQBhznaVM4tj3LePVaxwp/Hi50GW+JoxA29sPIJrONPbMcUZQaXd
QyGtL3GMLsD+nhCQFPd0ICAzLegzmQUeEQiYKtyNYFSBGX/xzOsQ+MR+3Fsy3CswlxAbPtUfAcnv
Kgo7Zf00BrDFyDgmHfEdovoqkvfZJ68yfmXfQpWnx3TC+asR99O+I6rJCTGox60eSo03zd+ECi4t
JnCY3mB6GAC4Uy2qs1bhjknJQ5iUJ9cGxJ1CiIN2/Ln2saule6k4VcItDiQ7Z6RsSnLoWcZj4dEx
cPDZ8dYhOiPLHivlEJYUdzuRmsEXQnexlisorA1IjwPa63EuPqNy6Mv4UuB4lizDpDHJg91geM1p
anw63BG/k7p/STv/Pugx2QpbPycfKx5P9pyEu1TVb3WmvrW4g6R2rd8DvD9emQ1GezH7VP4lckp/
IFEkX5AAmGy61LBCsXje4vG8s7Dw2Ng1pje4ocIdHqW6SzHKqUksxh9n34/W57klOquFpptjwTOF
EJYT/4dvc0gyYDHelDUSwUV66DVZbI48Y74YxXDosWDWBhlZmER6dzGW7lRaNkLFeQzulB/8iEg1
7Voor7hXXasuulftz7jBOpXJlH10cGjZdGP6jUuXzTPAhyvGL/lckFoB29XjUgcsJ2DCL0pCUijN
Muu7Sr7XZQMT3favg6ID6PgPF/IoJrDdU1rW7aY0G2auaZpwlAzeLhZl9AC37o7TmTARvPGMgBAv
pK4fpzYsdp4n1M+sLjFPZeKGW115hgBwrWPzFYw72nROOkC+drNpR+xxxqsAqP2vCy7+f5NSWIt2
/P+tpTjlPwrMn39VU9y+5285hYM0wiICAAktYgXb+t9eDb77P7FdQAMt0DAgsxBoJv6OKHBJKDCF
jzbaUZaDsg91xt9yCoOMAlTrxBTA5kBkbDvyv6KnEOpXJTwuDdwBgh+EANfzPNv9TeebCcvMXU5M
EpDE1IDwYwfLGVRNNaOyQqL9uytQBDHTLIESYTZ2KA2tarCdDdZdjDUmuzDw0Ap6+DvEJEFF1pzJ
hIs4+FTdyUbSNBle2JGY7jjmvA8jJ3iP5qaJqFqa8D1hlRLt1aBIoLwcESgNmHVW6uQx9kmaeYd3
m2HQTBZm+a568oZ3KHuZanHNEUXtATmhGCvJw35J5y5oN5NnC7yHJFHgyWZ5//Mxtrou/bi8D+wF
JfEJNroQI/cW9mryGvQisd7LgUtnvvattrILeoZ0fo2GtDFeEl+b8sDkJudSSUpEbcD4Nl/jCh+H
msC0a2FiVNib2cUWCfgOpGMrJ1LGLjOpr1bG73ph29oK+uMYEcpTmcu36FhO2aUGADUb1K+JJQ+B
Qb7m24AGrHjiZfIvkEUTXIudanK3jq5tfa1tvv3LgAucd6kLFTovQRv5byCynJxaQmZmXuBj80E9
A/EE8znug+6nwFqnuLZxboFAQGVK4TZKITIo/pwBO4zXzHDnaEuPTyKTTvUeYWlTfBCTo/HiHVJL
H3q4hNbnDvfiz5BINHEpJoTAYxsNS9xZMroNjqmu2f2s6SCiLSxGci64d5KLJJxlOCHu56lm2QR9
05jnJPnpF3h3XWeryZvDUHOlHHTDo3urjHgwXqBjk8CcIyzWHxDV5D7oMp/kZWBSAA8Eu6Rsnwk9
BC89QunXKCyi7JT2mLXtkGEaGnkdwTjxBjKmm38RVqdRoZrAmg+uWU3dzzQu+azzEN3MD2HWjYCC
4gCJ85yj+QkIvb19sI1JA4qll3Jege01MjhVZWnzVjtYOgfoRCcWmtZOjK2olmZZfMgScM0Pdip9
7LFt8srQ6/jKP4QQMQLsL5HzQahil2eX1NM88TKIGoH3aZRGWJYD92xRmuYR8AJ7gSA05X+YGtiA
F7AqRt5Yw0j4fHaWfkapxyQcSCj1j10qgSEmQpvYUF5itCdZuSFT/8ng3fYemNsFU+O4fSYNgEF/
3tQ9/qCm9j8Tm8nsCs94f2+VwouuZjEU9kGh0SuPkTv01j3JTDjDWi2N4B5/Rv6M4zKbXxMX/OTH
ZIblw1g7rr6uLzpvZpZvhypeXxWTCnmAZDqbr4t13zL30NMjpCajfELwyqdgynlk3BvgUrFB3Dny
4HqIID/xqeD5hHZH8vocqKB6K3B8H5HqpDEMA8K6jGOuhkmeJXmmxtdGR/GPIh0jJkXIg5LnPEwD
5gGAJlirIuHi7r+ERs+P4FfZ7gkdbRkzqTGi6i4qxRzs8I5DC2PFUCzbFsyYVzXBHsCDOTR36GUK
SRGcGMw6C0Cs+XV9p3pEG/DUOVpU7yCEy/qXNDHnYmrNHRrGxvzae/FsY+7lDsOh6JDfXB2R8d4D
bfLJJAUsrO2UO7TkeBXywLzJac0vY9s3i24mmTauKZtLHji2vigYdRSjRc5J5JUhKHgcdgIjNNEW
47khxMonRqDOo52ye7M9VaHon8wgJi+2yWQJpOe6PFjLmhVPp6EYGvad9tGCx6OBHfoMKbHZG8Fs
sQPjklXUGboM2Pi9PgQQGAr4V7QRj1ACfswlnm/PcQUede56E2FxTSZNA8chAV1ElS5AdLEivLMZ
j3Mi+rNRPU9OGEffullE1qEhgRbGWGdb38IYHghsK13n4xOTKX5zPhasZWPMOEcdzAHZPNBxlThj
pkCYr7TLCBTSHgofVAFLN00WcEZ4XnFnYWMTvY6JO8o9LX8+PvSokiEp9obKF48+pwvDx6TG1uXe
9cYEibVu7ZhfLMTYX/IE6QkplIFkoOgk2nDvQz0JeYgRrMtDb8ix3skRrJ+gMTUKqPSTrDiatOAU
iFXLn2FqxJzvk5iIjGua0DIQC3My7ByygD5lTuwY8NvKHIxk+fJqguMGn3nZX+TwsTqsgSLvJR7n
Vl7WfddyAE5Hhcw+3ET09v5TzqAMKFG4LQywysb/rkzLxdRsrLX5RAYrNboWQSXuiybm53GCkK7I
pDVox5BxkR+zS3EB9+Efdia63ScfwW33lrfobD7MIEv6ag5eVnywUhl7alMKh5ThyOk9BYtPkeNG
VMmy+XvyW7n6ittPrOaShbn+vWnL3niZuNW5UrXwnTviwiGEMy/V5T2zzTa6rsdVerv4Ut/T8+u6
TcIe5cthlA1NLT7v+bKhF3nO4i/dgK8gE8c5JOv+YOhA1uQvYlMUYI7rCOnCX/Y91zJ/T8XJZ9KM
E7rtS9QEsThEJrbDn9KQZunZUWY9kx3jgkHpMsM0niuRpRHB4RUIQQ3tvMYQW0GI4OHFuzRrmEwZ
FjacqAj7Nr0NNbk5epYYs4BZFW29KxMfU4R6sKLrPAV0vkj22+69xAjG/4I9cDZw77UFEEiZxmdW
z/wCZOqCa6kfZeHUe0JKH2KBD93kQz5JHP08xvMXt2fZ4Q+IUX2QkOAwu+jlEUEVxed0FqxOaTB1
t/ZEXuwxlH1kJ2GWrBcybeoxs2sfUHw/dSW1gZ7OQwPBuW1BzrLQfzJHhqiiI8I58xFBlRKX6jmY
9JlJ236Yu3HRw8Q5kKRpgR2T7f4MVkezWHTOGSeWZuPmC4nDHsgG9HT/1LfOCazqlOfyK5Dya1Nk
410wYgnthdaz5fRXAynynWvPJMtJzG0bqVClOS0cC0s2P3G26pDfhMDk28HGDTMNYLN/h/foJlhM
ww2De7yULFCivPYlKysy3fReThJFyZheR6UYKThHFE8YCkQfQtMzyAzA+7ssp/eu1hc5MrOKfe9n
MvrfmlzWT8R2I9KpnXgrEtoot4NUGApaQqbPdKvRgmD27SezIn84BRTohX6M+voFu+7HNCp+iMV4
N6xUA+9NfKyjfgMv2WCeEF18AbV7qB4NkhvOMu3OoO7NBqLc90hUhxGcuk2TfC98RjV2Uz1wMT3c
vGYmrR5DmGTSkC/jHDeXUvUgYwsHnmJUvOqu+ckk6gxn2dtNmA/umCK+en7zl9mkzQ4b8B9hWH+y
0eVvOsEodhyHv+wA71IFZBjggihmxFWdz2i2CF6gbz9GxvRFtcQMgiX2RL3MDNJwck6Y/xHa4tso
gRqYPDD+Kguyt2werMA7mIlCkGz+wL6pv6cGQQOYJM4mbYcr8+t95sBoKUmET5pg3qqWjOkMMfqh
Uepb4lg/mfk8wfB9cZlLTUxaKGw0uNYutkDT7bzfjwQ6m8aYJJtBd5yEg1OhBA6qhRehahR2NNdz
cwAGnrnZHUlRh9llG9wXuET457FwJ/UhrYn0oI5rY8wJjCZ/sDFaAXoPLOsomPGRHomxJsI322gJ
VSYDFwKamw9M8ETbfgXiTK5ZOOOi4QWtDP7gcPOrKp7gcptq0XFtdo/Ez+w/WcGAq9RRORXnkCp6
ftD2OCdIuOtlT1QwoUPDl8AmehDHrhQui7tsvf4PJlu2/ctxiQWvyRHqY4NDO2kpy/vNkIZdZpVd
C1yu4145x8TyPXkuhrQeILSXE1RtM8TSYUv4QFAvBvh29T7PMggZssa2TTps1wf7QkP/gf8xRurZ
cPLuSzMFDN+dnqnuUWIpw0w2zKl1+plc7k8WdzE4o1/K4SEs5sk7/aOhf1x9of5b3mWPmLC0zX/8
d/s3mx3eFfF99IlIDWkduQ5419+/Pcd5yFdb/8Mk0rVVXjjsK4LKNOCd6w3brA4SeF1cD9XbAAWO
aniKx+i5T9JEEfZVWsG3JGWwNRK5mRoWcA/eSPKYTTFz1RkDc8It1cC9Gt3qfaUa8RNrdix47lTv
9dX9FNdczcyyuFWj0sz9537QVgWjcmasGqDJCT+XDVaEHyi5erjpjsEt/O/v/XfbJvLxkCXj5Ijl
ggVX5nfLw3bGd8rqjZEEppx+RGvTV+d5mMyBuVZb4YYaUk8Qa4Ny/4iZ8OIg0/Q2eMiEaYr3h1X+
nz4JnCUcaP8MRkwXPeNv3g+qa/wqLGubyrgzIRCjPmRElgKx4AxMH7iP0jaJTjpLDJLLY4kU6N+f
h738hn9Yh2GHqDB3s5iZ4HOplLfsgH+sBfqMGZFFjCL89qlpw1xqbnPIIM2hJQ937L4KL97Rb1H6
1l0Hchyklncq2xof8BxVTnaZcdnWeIeXHnMDq3YvZRXY7kbONdh1kYYhtgvcjkbxF3Wvrnc2NBBq
3n9/K6Tg/fJeljODgtAkJNPxnGXW9Ntula49+hlg8rmrpuJ+8IXnPEImUQvLbpiITbB7XJiwd5jI
/oOt0nZfrKlmgrz3aZfsF0zySzipt1ad6VEZoVdIfGTqxtC/YiHmyE9wAZ1x38vA/NClQ448jywD
KII+bR2jgYpKew4tJFgmE+TmrUe33t2PSvrNFtHdMl7poipbymdYbBIWRYWrVVUHqX/pKLy+tPAx
zF1DDh3B6kBiZNRMSdV/L9JcVmeysPv8riCI4xkw16+2cEcFpZP0wj0E4TD/FBQlHkNTMSGCiiOo
MD/aEvhpN2RQfGA3lnqONlCzDHHKcZ0gcZ3Nl11U5VI+rNu3GQUFe1VLGoImC4q/EMUTUO7FaqL9
pSvWOz2YdC7SLat551huTVKQExdYdeXWCFFhntV0iGgKeJ9pR0e3wSu5Ko6G4+LtrMMKMVvP6zJP
qLNR9vm2oc/eWE7Gvu189vyQo6K+xErNPSLhW3dnEPgNe93IFrOp3NX8aOKY2h5xn1NhDi3mIXyw
qX3h71hycauiQ2fVEYZpXwIKbUB5hCfgOgIqEeGIE9g75pQy2sFFqJz72K1Biq0pnmr6TyM99hDs
6mPrl3OwyVTeQjn3OApPlYvhW8IUJN1rZVTRyTN9o1hItLTIll9jM4/NNKTMLMnaQzxLUZCv2eIY
60ighKmq8+RYzm2eHUmjisJ7olETDdW19cXB9Cb6X3vGbfvBs0gIPqZmnHyaBgvqE4o5yuvB7WaG
DPXAbH8gnSe/Ftimp1/jGebAS1K6GUhfVhQezgmIYv99k/12dyx7DN9djiz2DoAqu+3X86LtrJRL
2+/PBD8J75wWTfXkmqH6aNwGZUSLI1sadZsab/iikPoRWMM08pmUDCUkCk/CkEpaSETUhoX3gZqZ
zTDPZ3HmWQYgnju1zh5Nkkof5XJvnLBQLfRuAaKnjVcG7hZNtHzCcNzdN55dZIeCX/cp6OAVo4Lh
lHn597f8u7cqibq+5TBKhiFkmy5d029vWZUQ9ALhwsFSofwyGT6VFzxmyyCVzOQc2YxBVb7NNpZS
sCTcrCXffqkHiLk0jTMSdguO1H/1RSlm5VzkjkttgoXRb3d4Ao3cRWYXH9ZzO50i9k0CTbxB84+y
/Oq5OXe4BYgXfg/yaSDQckZo9xeT/Wa+txnPsoX+8KIwTPrnZYKpJtCAsihrMXGWOFL+9qSMKU4s
CwlIrf2o/d4ZaV7/qKJhGbbAcQsPYU3bvxFuYJuPgehVcsR6Q+T3WZ6azoH4Q3IsfKfjhdeaCPQ/
LN7/fPkr24UWx8qlloO1u7z+f1x2Vm+ZQzKGmtQe32k+4pcwN8xX4eNuaDLc0ifrTtrNR3cSboyI
TuNe9lRJ35wuyh1Vp//wwIT36xPzyKclsll5poXVkCnV72hFw63Yj3kcIBxullLMArK8R/aZJPdk
tGfNGwpsfCzv1vpwHT7WbsmQbqQxXsjxA8qjD6HIcdjFvc3sXitOR8atoU12BPJdj6FYjj8hCIZD
lQZhPSNyGeVPihsZ1HW4+8lmvg1mXNWU8gQZy3IexG1839w+BdwVONoMuPrGyzrIc3xGmc1dzNqM
HURLadj/JJTBip8Z7ovureidrj9nfVbhmDcXjGb7PuVTXY+3ohmYKQLUYnCykVnGynWZ3jCLIe8Q
YNhwex/mmIFF0zYts+XVdkRJOI9QyoPqO6G1Znc186YD0AkEPvS1V1J3ykA7oNRUM23zVXvKKD44
soizCxxTp38OSLv1vmqaH8gWM4uX29fjmUPHZtMQLiaZ+eeDXOCOvOOfuphp5gU8khde9Tb1rbrt
qUh5XO1oLPhm0N6xQzdQGOVH15cES2YsAk7wNiH3hqk5eRNzGsRgLwZ7AheAnoDpdW9OQRomW91g
yXJeK26jpxs6rDWV2dRsG4eqjH3a+vRYp454Dv7p9qqT23Ct0OBpBZjRSDGBltzBsbBUeG/4actT
XT8s8kwX0KC83eih6zTlqYFPn27mCbug4+ioDmR0vWa1TMoGsyYjxfqDYR1u3EvYLe9Xx3S1h2QY
fASVa9s5JhLBFNYghrdHFsWn9fes08dZSl+bpmaarhAoRyPmPrER/xRlAJqSY78Aqd0TyHgQRMxp
PqLFGOZ4JDorYUjG/29pFlQ3NPTReIwc1kMBEJgnqZGz87GJBDPJu87sAXVaR0VoOSIcX1+yGwAh
a0Z/ZxN4q9iVmPHJA5iSbt662O2WcWueDvwP0EzJJugmjLEgE2CuS012gyimOqEusrTHd5a3D7+y
55EvGpuaijdnxAXang6NdwrDLEAkn1YUEC1Kj6jN922RehMmkFHjk2ACHweiRQQqDs31NjGeXWgq
TM+gY2quP1lkb17RJvaT4S3LKlpnxkZiL1+VQvbklXelzWfdliNPyA6nyDyPQEPu1asjJ7s4JKwy
RTQ7uInX0Q44IooIE98C9WwgsaW0SKedN7WoRHJ2qq6yNpFRBtgTSHtxZyoTG6JYZ7fZcQxbz0DI
par0ui7/tWkjDWKhLoIyGeEPO+uc+ZkN06YHeJqLNVARl/6uiWGeP0E2mSC6J6aYTgXGog1cggiq
wHuBciQ54ODaY7gGT6YADhLxzKud0GDxfBmTO/WLb2bDsxZhnGGMhjJz3Z6tgEmOLLOzXrVpxOo9
IL94fBrI87CfoyFXKJ5CByPMA6kao3E3xWUuLpVmf24msoHxDa3V1O+k7S8SHbuK52Pne3zQDP8K
b1vmdhefcMpixw9BbeM9Gumpe+rAXe7qYjQnxlSexI9OTIgBFBbJ9n7dC43v5ocK9Sz3r5Cj3HT4
/JCgJirCtTkNlkN2CemQ3UIvcQxFTcPNx6unzMe8xq/pdx7Wf19hUUXkKNtWJ7EVvsCL6elZEjDr
Et8P4NpNLnxjfgQ+Zuztz+MISKBDWX7B7z+xPvq3Nnv9eYWquQSY4AfeWy2mPrqUMHKtp7TwrPmw
Ar3MfXldOTaZNSLtnpZxWSrteIoYZ7QnvNMxQ0oSBrYbmOaMS/3ZNqc3GmwwLb/t5uCTjzyNZMY+
DK9Vhm5SxjHuNcLy9bRdscFSih64Ju2S9CBop4ztOolf3uj86lNIk2XtKgJZzTiIh42Ma7u9B3bn
8yjSWhMIOi8iOV1P/WeOCM8//b1nb89z/TuzPA7DCNwVY4LWHqFE+m4V7G0bLG4XloNvnNeDNiXl
9a+RrgdyUQGnchdlsdFdmrrpuq3OCfjcFBoTlkuReQvx9nYNpuYES3RgQNbBhL8V/eSFLyA5cp1l
jp/cmqO0J/Xk1QtVz0lXDD2n8Vq+zwRCgl2GhS3vPasP+osLL2bZpjc4olcYDvxUieK7yfnhUmSO
s1yQoK7tKSSMyUf7A58tQo259OrSG0AxJh5+dhEmVgsvXg7+e10bOGBDfsS6idsC8hJou2rlccI7
HmFfysl47stKjFBW7aKWFRSjug8+G6HFFQ1JmWdgQyPgTXRm1lTEGIggvrqFC117RdyCmeSuq8zQ
RuL5ZHosaZyOJE/CTSeq8bIEDjwkpTFWmN3ejjfcm3y2euU1LdcWseYaS+Nbb8NAD2Y8wpEanwKb
tThMOm4/9qSf0sAZKZ/sH2pW7D//UbMuFRh+igg5KVlpbFxz4ZP8oyZsC8MwLdINz9NSfAB7BRwQ
DikYS/6aVXO+i4Bj4QOo6tj9RRnCbKYaCdvDXLLMuPPQpvXFZiTPrLkfEfMH+1CMDI/+/XWq31+n
zyKyUcfAX5G+i/P3r6/TrAmkFBJj3xXOHFvsfk5Vykz+wIlfyjOc8/qpCEUUb4EjOnGakQPUB7ge
JAt2yVxv16IgbbrlEAU0rLeGtDMYfNqfk+0CIUc7ZF0UOuMYR6hmDBOxUTjbrX0s6ppEdcYfIkfR
bwV7kUhTH4CB0Q0PBZDCuWCk57OjbT6kPrE4TgppFgF57U1H8pfZ5PgNoFjn7kjHpIaLPJTNpwQL
XZZ0leJotU1JIqcN8Lr8OQmpnBGDOIyWY4uQqF3aa59VNcUEdINvF6QGFoYK/HMn0YG/InRnHTmN
5LBwVkbCWtZOrs8yXE+Rsg2WQzVzaf+34K/c7isil2On7pDH6cfDDugfZRCwaEU6qol2/LWfc372
CgtWgbXUYopj/oCzP+u1utUXHpUf/+7k1BBpQ7TfJnbwStkQCkfO5r+vBn/5tP/P2I6OFA4VhaTr
MCJfHO+XweI/Vm1Fjm4L0FxdhqnOflAhJeNLjIEFeVvzXH0BHwXQISRCVgd5Q/G4p2d5b4Me9dfx
huYOpuFYpDPjdHVCkU+AOpGJvMssIKjlYBXOcuxzzsAH8Arm2ljRka04lqVJTF8+1cGpjTl10Hdn
VfoJxxDM0SYTRSzMKSbzifllLslrRDNqwGI6BQMJT5s4DPIRiqDg8UM357SyGRmUZH5bdFuYU96Y
SA2qRP/iibFDrijgeO6tMSaDul3ySUkTFG5+diguMT0JK+/g6imV5KRhTD1s1+OkSUaqcGZnHCFR
ELBN29Zxq/c4mAgZZ+LiNldvnsTPLMhifydQw0MUSJlS7RIsD7ihb1W2Ca++O610hoE3ypK+VdFF
Kfk7imgO3RpOSf6W+DU1zkosECaRrQcb9BDagTvnM0zU2hu6C3xvZlLEh0bzsTDj6LPqnRqLpznE
7UlMJn0bo4V+eufiq0uIC7WMPnfUql9w/IdnuZ7jtWdExiZUpVldJKRTA2bnkJisfWyAouf1dQZN
easwZJoc8ClS6a7sp2Y8xmOylJTNpClYtlY3Ft0HWU92s/v3Ffp/6bUR8SvX99mhvnJ+nwXE2jHs
QMOtQMkk7Qdlqmg4tUO32FMNDLl2+CtX4be1AKj4Ep7YuubWlucPL+fXRhskBzqgIC8GciKSbiYA
v24YireIes5KDusxMYWgS3uqRHEFKa/7jQknCGN10aWBUuxorLje5exywf6932+914rbz57DBfvv
L1D8+gI96XL9+GQZEIPC8BpG5K8vsGTkmfmZBlKyKBqeB4unis++FwqYsEzzSCszM3ChEHQQS7nQ
IAc6aki/hAXuCdQIBayOczJ2KiTRO64VfDyYOc7RbSyuLN4v2kG2wNJ5s8Qh+rqSQM4uYjSHqWzY
oHzt0iy4qyWLbe+0DOXweaiLYS8GkQa7PBuZadUYUxknpZtQP6xzAY/ljojVlq39EnKOuH8464S3
zLL+edhJiAqmwAADABKMBIboL4fd3CjDETjLH6YWkcmrXaYiOADMGZ/XJrnyUrZ5NTiRc7TLOAkf
1trBJIBQ76SWDAe6ATdSUPBIZo95JSTz+Dxtr3nvl3GFbrEKs42D3Sx8aFgKGB6O3oww+lbfuYEY
sCQMRgCtxg6b937uHLEr3MB7Wkk8xYyqAb7EQm6LB4vfN8fecsM4kzs9UyE1046/4uGDSVaBXCXm
WFmPGN0FFOf2aPFSC8OnY15n4Jrn1OzztuQDg3xECegEZTa+2405UEQnoc5Rr5DRgO3939OJseLg
isd2ue0AHuk4krDVb1aGfO9qyZGfUQ6NwR3aBb1JeWd6il9xg3DafKAED7zOG4j8DBrvASdDMAFy
iTnpVrSCKSLnnbr9mjZ2eHmAU0u9hj8fXKj14ogKBZVwhT/Wfm3t3dYxC7MRyhYpw+W9lV2E1D+4
UcP8yGd+uwKSRTsvQ5Ubja7DEbR5w0WRbxvKCEZacqMqpRGu+icTiJNM2ilSGSmRt988l3SyBtLr
aUQkhI8pv2nlk63LtTN83pYC52zOmReUFV63hhNDbnfD1rYOfau42AdVUQatwzEaNl6aJbAS2Jc6
xrslvVHj/LRafGM86PtP4PsKSbjnE/oQIOPR2ttIp2X+njL6L596GwOYbd5iG7wrhwnV7x249rKY
kfekJAOR7wULBp+22caPskynTymzAfLXVdjJk1xr5PU8Ij2kupraZWBFbkORqs+lGwTMwshbWOJS
jR7ebUn7suXT7+S9MIQkpkFAwW52AsEJUkhF7EP1jv0JT2dJKKWgus1ZvK5g/rM+qf5WygSRnin+
s36hY0IxfosNIdr3yFPuFwe/lO6Mrw83CkASH0hlT/wsLFhYzc1taCWteOmK1rKQeNicBY4dKtND
bwS1ea4QuDbyLkVVt8vxMsJEVcH+PJpZFzLRNtoGfmgx9fQeMB7YXw359uOTKskjDcehPAqlzOhx
XS0UF8p7AD4uv5vUXfWHtmqH4JDYRNliqTcwUHUMbxnjZGmyjOkC3stlZlxSs/1vTSRpGpbxI0+Q
k2pUG/ErRQrSsKo0cc/wUdkER5KkMDUKhkGhARJGl59VLxusrEFN3R282iE+5OnMBvz7hASmWzoc
t8GdPSoiRiy43yr748jEkjV1Y06OOUo5966pIm5C83Z6qKBeNsi6hqE78+ZDdHDjU5QEIVPBDjGb
85pZWN/Ts1mPTNdxmVMMa6aPQ85aegrpD5jYuJ6Y5JaOIf0kGfqFT9Yw9BInPTro4R1bjnHCIp5q
8y+r83jZkOiQ+nj5BNdBphgHkSHfnpCu8KnWt8MWTn3q8lxdhSvEgiP+PbmgbQg3cRRaI2dDBQWy
cAhX2aATXFiZQHjYS6YzuiBsReLpqrTLYVVPpQgeGK+N6mkYIZxeIunUAliF2xJvEuEX41coFAoX
gQZYoP6c3c4sVbuyZuAAt2pxMpIMychRMNBX83MF96Jdzq8rLqdvzOi46yzvChWy+D5xxRP9B8nK
5ctRZAYBqrwjJcKyWge77jAucfxRd5hEE8Z9RAOZu8uclqgkbM90g3Ofxew23qxtFaCqi9dNVHfm
vdK14TEq6qoRMSqsoIME+ssvOOdmBe7b7ZxycKiocjfIhVERVTZe+yOlCwaft4F82jXLEegKPo11
HBQoQOerG1d1ufMcNRUHl6vgq2VZU3kqECHNP2JFhux418C4xaLRU+1iEtNF5FzXMxZutQd38m5s
HbxedM848OBgrFxvC88snI01w5HbIjKaBKDnMhPDkio3+jtd4spw79Cbxqja2QuXyQ244dY5i2Un
SXeysTXjloirJIWjmiCK3EljnMyDCViGI5HDp4KVjKhF/rlvuBvpsYr6LRMJqgnLZTpyhGUWRwtP
FJPKwCBCcMNU1mXFJz2JcxGT5UUMFi6bNpmactdXYJQY1t1OAxkzaHtnHd+uSf6A/WEVO4r9zH73
MINgGy1n/PgE7VAUnwEf3e4wG6j4ILfiyWCH27T3DPVEd0zg7cOYt3D6MWOci0fwh0o9++tnQYJ9
s/e15XHhVQUpOdPegwrL/MbOCMv7S5nDMKcb0abV9JLcTtYI9X6yiRQx4e5mopVFFV2xEsR+vJEA
VoBzLVPWEmLtYVam+GDCQ3CR+0nzIZintn8KNYfXYqytneeeaxMjeq+u/1CPWr8XXR6nLEmZlnIB
GfFG+A3Ls/pGlcaQ5zgYTOJQWkKnZ6QGycfGtIb0E1kbmiapGKLdTAZcfISUHloPDqiMJo8+ifPn
dRhSWn1iPyPZGT44fvfHuYj8vW72kQ35oNKmIDzM9X9H0LqqFlk2ZuI82LEzbCd/gNy4AhB+PVKd
hJQ03rETqos21PotFX9gl9/KWwu3VkvrmF+0dmktuhinenUmo/b2CBCNu3UcPII0QYwZ3Mk/hyV4
26Zj1lbBwYpDAZULWd9W4Rg8Xvyos6bPyTzXA15bCrdYrHgT2b/YnhF/DDiWBZ4PS/WCeoTrN1E9
nou9VZXxARFLmN1rs134DTGm/Qy3b3hDjJgtwdzqf1F2XrtxK1vXfSICxVAMt53VLbWyLemGcGTO
LKan/webBs6WDFj/d3OwgbO33UxVq9aac8y5kesMKPnvm8QxzQebTe5n2KD0XmuEwaS3WqFPj8Rq
e6+knuntpun8/gie2TrrXp4Xv3WqSDQVLLY/eN8nYE/VRIEXXpwsNoXmeIWFNaz3uBHqa5koskbc
kWLoUPTSG98YJE4v/z76kM73ocBnvo6EmCac4Hg/KwveF/itWZXNhO+cZ6hRfrCM8Qkv87+lIkzq
hh+JdGjKfziOVwY7XVF83cZFQ/MzGC32TMdCd3wlkR3/1rBOSjS7nj9t6cgV410U+4kLSqcknWMo
jbT5ChN0kCjxbTPeWVFSeNceeCpnG5cOODItkw2hc8pC17sc+oh+lz1YV64DInBq+bc0d0w688oj
8I8Ia2TTHgBTaDnKbopDBwoWfMulKbW02OltsNvnWluX35n+ZOMxkMF0EPQXTfSZBeZPK51wT9Zy
iq0zrGHSEYY8nqVSS8NqOTFEXaVHCIrHqX9aynaVhyaDc+Tut05RjMjJktYDlUpaXr1aiu0+cOAY
ZHB9f/J6qdl2OTs1GIDDN19JMuOhflhmhUEzZM9e1bWyt8vYEeze9I23iRXeqqYK25ZrQ8cnrI4S
0pkG2tkRxSwjOd/kKQVNzz8vjpSlwGxqv/odgxqUZ7sb7CvH12jlp+Bj7p3aInI8XVpOspGQyKUZ
wH3B9gJphinZ/GSxYfiYpEQDLK4bYM0JCi19N6MrdCMVLx2hXf46pOFCYgQdmittqo0YLIokyczS
mZVdQ2Pk7PDvF/cSzfTfgyl5oqw+NBQsoHa0MT70jmujN5WT+PqxByWgoA4T3bevHM0D1sDz/Dq4
KKUkb90wf+0jIAs4BMZ0U5e9wldeTHSF6HPP51OkTuo6Y54HGNXME7VrIL4dOaa407aUrkumgiej
t+UW9yXTg/0yj6gvrYrGcgVWAsm25O4nFE0vSyWXd2j1bzzcMBxJBYe2Wzvr4ic2c7NAPz+WWHT1
ll7wtgyHpl0HrVJvGkga/yeCJGdCf9y3zW2TZBDx/n33jL++epvkrXnRZqehn/lRXAup0gJqJNNT
EA4MDUigp5mxGEIIIfSS2dKoR1TMJWEDkGxKPHwc13X1q7cC/oNiIrQGUZXMf/RVZuv7P6PZywwr
aXVmirShZ2/kImwTRsISbpVe6G69shb+aWnfZmFItWOYDX/9vy/xvbyTLi3yHGQmSBKFQHnqfdhD
Q7xsNu2vDhiYHgLCNqz0PpyzGPeRaJESBcxx9IMDAsG6gv9hfzY00P/aHFlPWU6lwcth2M7HW6xL
G1bxaA2norIYTECxhrYhB582T4nn3Z9DzBVHFgXWjRFGBSQM9KZ3W04wYeExI6Y5IvzF4qRKnX/+
9+2ZvcLvGjvsfoheDVunJScM8bEp5/s1zQhgSMAw5z565zPyOblJzQFc0JwqHlutDK60zieVh2Mf
LJ5Mivi8mB1oXFEp+pOVHbO8y4drokwHfTsSGMHAQ+TxdK45n4jjmBSc35dn/e8LMN+rZ+cHPGvC
yEhGNcU586MKaxgHt9cMFZ7MQKbppjG0gN6qMZtFs5Q6aVeXqWOey8v8T+oW5dvKAp3Fnlqkzc/l
RBWkSccQXKb+EX55Le+WIRlED3Y4EPOV9ricIxGsptOTn7W4KiLNbeu9dRkso6alLNYKU54aZunA
5LIpim8xHRNoslw3BOQETHwzON//fQvmV/jdEsiuCBqLJ8k4m5P2hyXQyCJXWS6S35hoD0rwnFCS
rW5QljarpQBUnZZZ90E56M0ns7u/Xh9qP4sML+78rOz8+PooTDMk+jgaTsPC6n+Dt03bW/i+Anme
yYvdrJtk4KOKgsiaowj43wYf0xTJ63/fhL8lgnzoDjNxWrc0Kf9S41HBQzkTebpPVJuDp51m1X/Y
9OKWvLuGkQUlaHN0L7P/xRDndbZxl0kPChejFtaff/+iD0avud9ND5nKHWEZCvO/7o3jq5AeYFjt
x9oBVuXFDHpWdBum+2oUZKz57OQNjpQouEapYiFuvHgiTQ4gKdBKUYCp9WdGYpq50IJwfIB6ii9l
2Gy6oCUQR9p2cFvdoUZpOYISUSj2ORkQ0TpwB1MciOBgnqwnrQNkRmRFvW9aP9zVEJrzz6YNxsfX
kFYlGfC6jY5+lvh/aBHP0hgOCH519PVg8HezqSK7bkt0v0Tt2IO7KzSSU3dNFsNzKwZ0JCsUIiAe
3ajP2z2AEK/dTDWI7E+613/XCB4bAJMH4RqkTwrjwwcSl3petDWUJ+LN0vpMinAeXFcx9dIO852A
qJKBwXiTFkvYPYimuTklUE5oP6u8QvmSah0ztNCuE3mvYZjAW30ZQS0CDxBEJbIpA+bSuDaAogJ/
pZleINpi1bCLQr4SGDuthCHhY9vZ5EOH7ChntlFqWSBTuzI0jt2ke1gOQecmV7HrevGusYrxRRAJ
Hew0ugDGpq/VXac3DjMcqYl8ow05JQV7Kf0bOcY0nsVFAfbv11j/67nOJzta/rgV0Rqz0Lw/GZQu
fTWbgMCTXXnz5h2Rs3fNuX8mjA52hJdYeQ9gBVx9Y3DafqpaqBXgZTKHtMLMyg+jo7MLfqLb/Otw
zKbFh47Zh0Mn0bvuh4eajFLiOoJRY2pOGf9uONgQP1YUoCRG+o5oFdJYtd/xWoNOzbXSxrocl+aT
qQa2BitwFInLjp847Q1PJrN2qp/YZN1Ktk79yY/9+4TMTxU6DeR5eKL/ZWLqooGACUQr170PeO1L
M6kO8rsO9hcoXE/5eb2chReb+zJ3uGiVGDeyr9gXy/2fTualff9HGnNZMJazl37RaC+TZs3U43Ef
WBxW9+YYJukZjkNdr7t+8EGvhlEPxdYLqhlI38PgzSxcXfsAHhHM5UY/LhaDsEIZeyX5deV1Q8Mu
3KEIC9XccujGX72oEipn3C2/cnyrc5ahS6tP+LV/zWyHVjsFDSUympm2R1sbaO1a5TJqiQyd7HE/
DZ6IAPTVJW4IYfXgcXMwkitDc4DycEhq0p2tycRem14esrdZhF12MR8hoKJQEzdGHWMKWhmiahRp
74D618vEBx0rLbsoltQw//4WjPcdmcuSzrXgRoOoazsomN9/C/BE+6EHa7AH3Js1x+VwlsH8RHJW
FAPyrFzL4Fhf9Kz2RYiznL86LNG0+SpVABnh1EW6jRcbaqsLH6FaYfQkSw6VjYfBGWnlelkB3ijP
yEPZaVpuIxK4lGRB1ToxmFeUsBNNAurHn0WQm91nVeHHosqibHYpWVHhsaXiu3t/nUBObdVlE7hD
UgetA8Y0w9znjV9HDwoxlI4AESrBjWOHYOmg1+rNqbPT6Kp0IqK5Pvl6PtYY/BjTsBy+dN1mhGzP
C9R/hBa2z4ce2N5AUkCu1VsGwp3RbEycBzujMfWzlkFK3pK3BXY7otLNHzhrKZrHnzz8j4clyQSU
GTmP3UADjHr9/e9QpTvZaLjlrs9y7bfwnUHbEvCd3Rp9ULCmwxEnd0ihAb41rbankOccnzc4+D3E
Maf2Mt3xRcNBdJH6ORd5NcB/nniMxhBqQzOZZ4VwU92QZBk353qUCj2tY6AZRT4ayvHsjWVVfgfj
kJefiPPnHOb/VpIOAc3ScxzGUBZqAXbL91fYRGEeVUozTss6FBfKjo9QnUp1a7kdsXeOJqNkTTuD
RSloZIStxuvTtylNsmRrMFpygWkmpHctpQxIkDg928TxlfcUn/VjYtds7/AC2EicRCSo52OvIR+N
76r8biokF8elE5FdTs1mEwXQZKYcOHwZS/FtkXYvXBi7D/LpdsoGlE01YkXjkRgu3z5lpujGT27N
5dL/U2Rza9BSUGjTjqXMxHfz/tZUg6T8SkLnVJGEnu0Z5ZoQLMG5DgyEClM/AHhM9NtliJz1vu6c
GyfsCGFFkaOTfjF7KczYAjOJ1bbEyWe6GlNa3hnXvqZf4R7FYOaZB/4PGf+rZlgdMOhuqLj3ZPTq
mzplCAJAsGCVyCA5mydGv11wPTqVcRS6aI2TFWS9xs2UTB4+aRVcPvn/3QCWPioNqIwmxT7tAt6Q
9zfAioKAoXAdH1rfBFXQaxinr1t8u7BfeWm6EzuY58NZb8z2zW8QcTFsGMv0PDIWSp+G2iDrhVS0
zN3GYGfYY1G9c/wN66r4ogUsg3uVATT9bCmb64D//W5EHcgKOXzhnMZqy7P78OBU2Wo1MU3+jiNt
Hj2UFRo7gFR60DyXnZDVjt643z8bmPe6P/1yWGUIHuOmrKvbGqbk8PbJSjKvFO9+k86PcqVL74UC
jsrg/b3sNLdTKM5jar+YUnnpA2C90vot+pP6nolyjvKEadwvG/6DYRCxYYlkVwA5MV6QHZnBb69J
2uxmqfiCiwhldGhIc9hE27MuzIRepqpQwf0xrugWE9ZtT5OKWqzDUIh68t+X9VdJJrnZdBH4A5ha
YFL7sGu06BPhhYpi7+WKLoJNOtfr4h2oLu6QtivL5liQfmX86Y3FmM8ROFz66zx79zYmHnw8jiH8
jP04IA9fqQt06JNf+nFL4Zca2MpnpQ8KPvaX9w+gDjkcMUYu9lkxZdm2xRmCYscF//GqeYqKJGJL
bzc08gtn3xCMleLE70Rz7yPbCVYlQRanJuNIzs8DrrBvUpu44YSUQmauYJZuwS7hiYjVQNvDSCRK
pn9fwce2FkctxFQUklwGl/KxKLellxkI+NDg6flshUNfyVyHCF3CfSLDhF4LOzgfb9u6sjts55Ld
+t+/4IMxH9WuA2TOmc96Lp+WZ314ietYF7WWFvmVimvHfRbamLcs0tM4PNMW58uG+Od1D5xROn5g
VVbs3dAwLesQTpgFfs5Tmy8Nog37mHJidV+QL/dWuY57HR7SSRLUOUNco0nsEyYwzU2ToqYlGXFe
NRZVUAVdl4j4f1/YfE7978fJsd3xGFzS2KD4+ctemUMTAhs7440sk22KirVzjnbW1/axqZmIPPud
R7LZv/9S6+OSwIPEredxkLF4qED93r+RaE56rPlGdFwaq6UuUXpmc729q5gRufdEPhn3DDjp4NNP
VsO2YnUZXkQmnRhlEcxIYlLR7bWbiFBGZqEoHa09AlVRkeauiul++ZNdvbKzm6CvwDKpi9U3kHK2
CeMpRWSwrge7S78QeUoNPV3adqMVGd5GG8uRYAJpvC7jcRMph9olnt7C1sxl7VxZojNvBPmd+g0Z
ENVEkmVg0jmrIm1A0QSpNieOFATsfpGlmGkh9JWmBvlJmf5B+EhPkEdHgJHH9yFcgVj7/c28HBcL
UTdH4YW8dVoVzQdQjAQ8t8UXGqtAF5ukLecUowqccL5aVAoiYrTyf96DGN/yeHmdOEYzZ/2wMBLN
4Nsafr394hPK7ZRlIarQZ1+h4amitz9zKXvEJQMlwHIeWqvQpp0IrSrYOIiIvv37fbM/lHqsnzN5
QlKrW1hG/+qJ1JUoCemIWWX7mPPwUlqLonWCO5/DcvJcpFkMa7/r2Xm2HR+ahE+AIsSP4Ncq/AYm
gXSK2FDWTQ0tow/7w991lx617CpAIBis57ODl853twpUNDwvRIUhHwJ2Hxc1c006OHKOw3RZMaBn
I926zIzR616kkADu6Zp7iGFq5Hszt2L5i4JwpnWABuavqCk3wPNdxJGLNM4OcOQf24z2+bEHKYEM
ENyxtwZdKPzNstdTFYy8FQxyguFZXv4DBywTvs1G2cmd9OGYXwP5UvFDYcRueAd1x4cpVDZVeUM4
LG38ZffVfHpiBzl0vF1LvzXUspBVUAUz20OGk09wkCpi/7qEP0NrzAQps0u9ELXovx/rZZn47+Il
XQvyAtU73Ev2YvdDEw4hH2wnpuJ7vF9d/lSUw2Q+WolAnG+LkTumXYZwS9d7EQzZlRnNWZsVc8Rt
W/X8S1MK1vC+6bQan1LneemaBZjjSVZTQ+yIQCYJK+kGSNPY5pP6KUwcNCm1r3/aREVmOn8c/70k
eqds0Zy4wALorrhIU/9z/GvaYWQipgVX9DPcdFxXmV50OhpIkSbB2ppBVw92q3Mv2ZB76sql/9jH
zvziXCAilNS8442ZNsZtb5g8m6Xoq3OOibdaENfx73KqeWUymdXfE8b7eP+90n20TL0CaDxU5msC
osfl75snWMlkdskVics4SRdJReLjyHgkOrJuz8tCU1ymSV5nlW8R4g6bTMCSfN3lt4S2N7/7Befr
78sZe5IaeBsKNk2+cNi1zo2YAoePaP5ZkeuxjSc4AwFIVyC6tuRNuNFmkh6DjL4XZnuv+cUcUOnM
/BeKRQu77eWrEVPIi+k4Euis49um9hthxCjJFyf5+xGxIfDJ5eckiT36z3YbzG8nOZYwWDx7vqNT
RBG9Xb7OUYXcADxIE8YWyxkOJIKDWodiJGTxxS6bIXlwtAHSnchb7PpbacNc/Q3JhCJoIb5wYHH6
bT1xwbtGtJr+IpRr5b+TcB5eL49saQTXEjkVbQYmrLMws/WOXgx16Nh1mt8/ZdXgPy+FxTKcz2EK
GrdhBQJi24yMxXH/Reip8KsKd7pJOxGlb6LNEN7W1hTjSAyiX2WQO/mdzjDQ2kmhvUAs9EgzuLBf
KouZ7POyi9ANImpJZkaGHPsyqVwWsKXYkSET5h0McUGgtoK9QuJLFPNrlq5dT/461XfWMqgKwZP8
RF7SzeT5vjMPdg7cc+VKmCP5ynQqZFYkoLhX0Naa6ntr0IJ5wKlDYzkzQweoXuuUXJp7WRqzPByz
w5S0ovuSaTa68Y4PY9z1xZCTQRQ7QRDTWhsCSWyCcqNHsipcGjsCRt5NZVX4jAGRhrH9YsQ9a1pz
ge+YsdeNMGdhcVylfjsTPXsm545tfMWyaF/peVxu7ckwHlMXGrqpJms1OIQcBb7l7OIC1zhuD+Sb
/jnpQcTVmWf+CgwClRu2km1fatrGdImDnSBHbfNEC09ZNJbXiGKmdWsQgjAmFozYEv5pm8oW4l2b
DHfocdwICX0TXCGYBPDt1f5ZRs6vCToWCX11i4pneEhIrvxexNp4nZKS+jgFgzrUuKaPlbT9UxgM
4kaLXMQiIA/w59cgdqZsOjMJDXdV46j7shn7Nbk1Iy15rSiI4hhN54azbr1RfnGAIqy2A3/YMc2j
btN6SkBmnJS+8oI0fGvibDo6+Ec2JtbFbT5a9Y0eTqHNpLy0XowuEt/R/fUEcTneWjCJQJKihTdl
X1mHpmrN02gO1j7W+ZRXHaLXL8oaxytZVQS9ejWeAJwEG3TT8QlJGrmoiBR3HfvVuWZb2I+5n2Er
yaztoAXGrh7igBhDod56tst1I0b33q+IlremsLtCtqOThliSjuaPCM+VqcSc2jLeNrVG4iguKn/f
aMMxAdm/Dac03KL0I9++ZhY0n6nFQdR40SZvTM0NI1pjI1AV/GARxntbwzY7akasdrQCmnutNYhw
Nznqi3QQZIkZX6usCG7dsAQAZM6RmHp1XWjRXTap8sQONmz9eESV7UTWhH9syndiZLK3CQsbo3HT
BGpbKx8sW2Q+C5zioNadaMc8O/g+9UlKnJmePqti+CX8dICjxyQydvNveqRILOgdaolHsrxD8Di+
/Jo4XXCQekjInkecdst9bkilGLJpVTf93YTYhrgOpEnA/4yNF8Ruu+UkOe3VWLT2FoF2XG/GIatY
dpg0rWur9p/0zIDdR+CJtyuC0rxS/F/MzCPCeiStYtWmgHUj1repsfF/mWyz3RTWBwhZzpvUGoTp
euYdvEL7VZsiODaxhMbvVONNrlUd7XJLeysSK37GLAZntqvaa1zs8dcYWD8JGqmRnywf3j+W7G9Z
i8wpMAt3T1SeswFG6Fardo6nyR1WXiKQ1ZzAgQN3TXCz2Dhu7dwXCOb7TTgo9cB5liTZ3uPOp4a3
Rc+kEyRQevkvXfXBzz6y7uNE939msTPcyRLcU6H04UV1Qa6tTbv3toUu+/KrEonx1Z88RCC9p+wV
71f85Oidd12YPW2sVnvwY59nj/dtUyawOFXo3JIBkRcHA3FoRstJE8jtynidIQGUu8Cy4v2o2cWV
m2rJ2SwhKzL0nF5Aoss1Uy2xrTtnepb4nk926vl83XbNaGqwtrWupdcl2U6rRCu9g2NPMBFiOQ+v
6Tk68SpPU/5Pp22r38TmBbeth6Fc16v6mAX2FyuqzDuTiiQtkKdbDLhh7yM8dImmWaeOP24qc3yE
aea/UrcNPGyISmOiN49FkzZ3pLx20JTH4C4cxZ1VEUSuUlVfxX2J3rtpdQDS+XyLAvBj+URscWok
zb5zC1JDx+6R+VZ4b7b2L7cbB9ajzruSvhwPJrywg68SUnLZxRxM7Onwljj5juFTc91Hc4JwMejf
7EqfjFWr+o40wiBdY4IKnkxzYrWXRR2t2j4zvlRy0s9BJbrn3IvrZ4+d+iEzgxTZpdkXZwKGmMoY
efOD8Op8D9QdiQufAWxEJ0G46sHqs2FWurIw1zLqxq9DQpYuryRJOeUo3ScjJMbC92EhTCwnVFlB
/Eak5vR1KhmBzO30lNQJXfJGeV70kls5TUMrYylsQwcVl1bA6SDIwc3L/lHZ7o0bgT0g2q+6Q0De
3tJNiPctcd4bXm7zVg4MW4cuLPccuYk+R8LQXceR9L4kEaxHjITGF9oaTLyYIv1QeGKvYFwUP1Wj
XEhddYE7yRjqXe3kRJsJFZ2RZltrmxjRHbVJu2ZkXAFVCLt2NfUpoi4r+5bVIruOK5w6WD4JSdTG
mqDYjrMTnZJ4b4R9thfegAp9KLuzQkoJ5DT0bvIgDL5abe3hBOKOKJAOr0kwEaTjhdOer2F8S+Iu
6bCEJs42qUQvVnzJTPyz1PnRp8Y5Un7+mo/CxEDQ6/WGLCoPTEYAPyNTihw3S15S6bt4p8eZ/k0G
AXWdr9nbtDeggzFbqxljuKoRK1zFJr5rh4C1HkT0bWKm7Us1EgqaksY9bvW2igKOHwnh6wP50Hhy
3G1RqkPuF9bep5r5KiJMWIHZbdMxc9a9O9BI1kuCyHSJcCNnYWebLO/ZHZsDzOlxY2dtcZ1Qi66U
GWCh05Nsx6aT7kjg3nmZHa6tEK7HICdOkq1uHWBax3vu01ljEvekJyWAWp/p3VkrI/h4jF8Zq4nK
IZIzG/aZal8lwIG9QsB6RdNwDjYPTZo+wHKJv3kdWGL2iPumTSRt+h12K5ujng1vEInsG2qK89iz
LoAw0XaYGq7KUMeLVTmUzpSf66EKmkPb9dk3TjIAjsb47FOczcPXApS2GHdeQ3e350C1oQRwNuRP
Nq9V4adnALpiTW8hvSm6RjvzXtZUPu2gVq2NuGoIwJ1oyK5ntFrf/K5Ene9dhwDWpAh8JOuyG15G
U/8hg1h8tTPti20QolcokJ04eWKccnX5rNK4V4RTdeEWDnn+LWGCc6B2de+tpLCfsKlGYEeTepdj
didHdOBEEBb9LWojtB2DG/1A0Cz3nq/Pqc9yHuqMbrpz9RyoUmvnZ2bfA0PE2SxnZuxPoToDxRWr
kTCDE/O85pxKYqdcYDwPXtvpO9tRqbFKhtp7hENUj4e466IbYQXW3TxHP2JaMEFT2IxPkKLmIKcp
Jmx5JPO9zteVIKaSluhAeTno+lVtdfp+xHy4jZUVPeiRXZ0xC5bbsapeI4wcm6qCjtti51qXlSfu
DHsU902Bs0WDKHNbYz854n4kmYwqCGxGbj6z2Ew3MdTVVdMFrzp5vmBpJOE2bvFm42lbNXh91hB4
U95ogqIajpFN5Wc7bCZqHUj8gxy8wBu6wA53bUm26gq6fUfEaUntGbvTI5Kq7Idu19prngkugOHQ
CeN79GRiOMjQ2k7kueqcEHIE5gcF1P7FL8dor2SXv3l0nm96WXXXU4QXDyZCvnMaa5wBKRmDJfj6
wxobithi1yHFR7hBvYfAw3IW+Tc4u6j9OCk/V9jBbjJy3mIeB5GJmps1Z5lIJp1+LNmH+2NnwdnV
KpLFDCe67eVYvg05mMU0sLOX3AhJso+oGxJiie6QHgDFNflWHBeSiwegp/Y642SPYXmcppYdrE1v
JGepL6QN0MDTzJykNsv5XmluCBnDl+cujAmI0KLmG9TF9FWzQsPnc6g1UJjCgzEcjKtJ8oOrwcSx
XmL+7wD3Ow8jQq0zAucBJavmXtm9617XKppYLQ1/l2T1dDLcpibGNnVWAnLDCUoCqMzUAsQb6zaZ
ewQ7jk3+g7hOhP+5JTA2GoSxYSsdNx4MBrgD0PSedRiYx1ho+savJ7lzJ8LaA61ED87AY9NPxJcT
X4tOoClPAYsYjdEybzet0fIMzc57zowO/04EuBVmlWyPOgrwreMILC/TIMq7ibHIU2I42iOyMg4y
lUY8KOl71m6I1XjbyaK7FmFt7V0/KdXrlFjTxgdOsPWcON1mLdVeCUniaIVFFT4kKpM7sATVJsia
LyM5rns7clActeHPsgra53TI4m9IArxNA/FpDeTOWKMLia6cPtO2KESRUo8+4WSdA7fFckpQ31Nq
j9uJhvkxtAAxbYMkzZ9kUnp0xi5svsYU7H1GZDO5yDre2gevcdCzqw6f+G1hkTl0Avlht2cCVIC/
Bp0y5myouV/JGDry97WXePl5mQgIInuzuz6ZKrEru87NUP+5ot8gwAu6beijyt/2E0a2QwJ1Fmpb
merRprUis1krzkjpk6KTA/T1oqGaUMpop2gG9a3IhojdHVkt8wvfhKMunmCzFM+60cRkwmi1lj8z
Hx671RABwtzmg3DLL1k/atdNZ3GkrjyMDw+1V9BRqWkGDs80T2gHmJEsqr1Qk3c1EesR7COzDe1b
gJaeefQTei5XThynPw3u0bZu6K3CPpCROC10Ey+vZlc5b4qxN/A95+el4Rm5CbbUpKyIGpi1f3SO
0EXSogSI5rfHwsztYt+HUZA/tgPDrVutUfyapce6WMydYLA5YITxoJHA16Z0azFaEMedQX5gPa/y
3NwF+khXiN27ffUmt/ZP0ZjNj/LShEndpsN/x7Sh5CYDWXqpC8r138OlfTRduitDSnDHnwbJIEMK
Oa2m4XrdsataBzsbeQ2UGEbziK+is2/NrqC35SUBbby0MmAbrpmHzJjwNra1k93XTvZYTsKpwfqU
w3bwIUDLnYBrnD9LzD0T0jrfjDeNE9GMri+zp/byiJan3gJTI8SsxPab7cipoNMEWW2+Ji+mORfF
YvzWDUMRn2fv93CKqGsmRLaN4t80OptekRaNTfUrC+kblVTQA0CaWT54MANPkjSqDYhq0A3ypxWR
mCWq5N9IGLiqZ0iWYvbzd/9uCf+l8MaJiNJpHsya6OUYjLwfhtR6WWiKpuEfJz2g0ES/CWbG0N7r
SryiDc7VEhP1lLnXnUW/4YYtvfkROVU1HWBfZQ5dRWmWxz/QV0pmgULSo+3IzD6lgX5bAxURh5pF
KNwTm43H5pOLmH/k/5rAqMgQHkCIkzAIkPkChH5/EUFdIWbLDHVc2qcgFhr73gsCZJZLu6+7NNuW
e+rpWVICidXlw5hb5is/mDC2pKVrt/7/GYV+0EYwCpWumJXHuIFo6v7VolYEgmSRPXZUOwX4CKFq
92Gwh7I58aEYA5E7KiE6GgXuFRm8wy9tsJAC1+1QtWBwRUq2BWXNBowRmbV+xutMp0/1agfGNy1A
J5taoX0yrf8wv51vKZJMC3MqZm7u7EdFi5zMEhlQZxzdC/epjLzAuUriEMGdHbXltmLtlQeWep6m
01SYAxYOWUVCJ0EMrowe5Fg148GqBgDemaYR2W3ztyFoANiLSD4c+s0gzbY+9Fixk3vG+WXymKaU
SHngR8Enw4+/rABIw5CZSpQMOgNwru39S1J7UDWhodl/KI2TAGH+1bJrY4fymRS7TgtkfhOFNMpP
MaHh7jGsnKG/6YSnnLVbwd2ny5xOcgvy4KkkfyIPVl7lJ9qcsAixyapabfqS8tmw719AlEIr6S85
VJxvyZjNKuCJg1+PUqY4EVABaZHRWx3OhGjMgj+ACpjlr8AVGp23C6rik+/kr2GJqwvPRNbA5TMt
+WjjC8w4tCStE9pMmiG/9Zr0S7REHTNN1Kkhnn670K6IUrSL7RhOwt01Lacx8BS9vOrCrGjp+I3x
PiROhdOoMroNJj+zP5HynVo3mp/r/9eYAULsLvYj1ijg6u5H0ZljZwYuiyQgc4ck2sdFOxLbXqW2
rhMKDMkizzZV2rLNZVMS3kUIUptPhv7E5L1bYfiGcdsyE8X7aKCC++vOJQ5btzno4krGTDJOxGpC
0grHtm3Q1dMUeaihqNsvTZ4Leu96xUQG5PasRVjmnMt0KaZ/zUh0ocKUUechF7gMRpeVSYv8iZkj
iARor38a+EWeV+Dccjf0iC6Zh6jxZWOlRcHEhFfIrnYk+nEoFRoO9OMyUEApx75UwwXvn+nb2OIK
rA+RkTitzZml0pZ3pqfZxuN84do+hj9a/MAt3d9xE5Rxx7im9rfL7wzKgb81cAmxfdYRqjLHMLMh
eCRqSTZr0yzF18GyYe0pIMvFKcPlq57HgebkdplBsCGzn6JlzePfTJ5oP65q28rkkdXc7Qn6EIkP
BAbF4F1tDVr6Le3pwK5jFTbhjdagaF2mDgFyX+bGNphKrPu25d8REqTvy4g+LNyyDEn5TiTdNINN
00Fby5SRoFj55OAU+9bGuvgnBsJgPTVuSwUfeht3PqMqD0etDj4DTOgdr5VRkzw3j2dqO+KqgyCa
iHvq6wIJ+GJV0weSx1+WMTMGoI6kUYv35hrXSDzs0fZ3Iz57ukxcbCQj/jt50eCMTU/xouWBJre9
nSX2C9IROsKmYTOGW8YxLRoQ+bLUb8tsjTKdQlG7KEtcFVCOtUJG444Ot0jXy0Qz75EKHtlk+XOW
/3YZZC9lkakMyiIcXjy+tJW8KMujNG0dyc0ylx6cgdcFsoBfv3iFZxDBS7vGFlvTD9riKkl9vTzQ
suWuLaMk3Y2o2fpBBdo+cafQ2OqNncW/26AUMe8mV79ZyuaqQh/YrCdyztKSXolVPYgwTaOtYwEO
uAG8SnKrGxixt5+8zHL2EQE6yYnyM1dH+N+qedQzzjdP7mDnw2tfTolEVzIz1LLKIuVAxL756KfN
oF2l5D1e0drz7hlt4DhbLQ86GIi12nFA1ZyD6fP+zW18TPTXdc3+dWPGTm1+MZM6IdmVB6bCm9Br
THWVtIy4/x9nZ7IcN5Jl0V9pyz2qMQ9tXbWICSRFUaSGVCo3MEkpYZ5Hx9f3AZldyfAUFd1upo1E
ygPh8OfD8/vOxVqtEW323WUVcH4Dom/O1/k6udXrRHdHUlJP2oC1yoj7Te/ovYmTNAK0UkEwOBhe
EwxHs3IK84oRsHRXUeuNbYhVnpalu7QKRMgBlirzDrBfd0VyOZ7ePW2JYazT4a7Wb1etdZJzJewU
GOhc6Y+x+LQpBGO7CfcS6OjT25VnwhnYCVqqP/7UUSTAV5m8bYbQR3gghIJl+9mQXdg2PDo4/LUT
e5wnt5JKippcqqysR4n8s+t4trENBTs2bMMiC75QeQae2M+84YrKC49KAhwydpaLPQMpD6fVryuP
FFRmVV1x1K1qGk9wU2YjxEUyvec6jMRcHTO8PlQUUS2HpV1w7ty898obYRE3bynWjvK3Wm/kLZeF
/VKErQaL5o21iUUPoGrJgniTEXy122rwQqsb+uQTOQBqcjgqo53f1fMwrbCBSyc7uJVri4M+Bka0
1/ICj6iNKexau8kpe/0uSVLcCJqo9fO3BTu3dh8znKvrBuwTl4mLubg3jYiWZr/J8kDZxmm7X9x+
MrhjqN27osuaS0UHzt+0foEB2cJE9oOzK9s2aVvjY2WcC0rerp86lwhsTUqqoq/sgqdlx5azARNa
pCn3FwjxkDrEbyOLVCC5WsqKuJKlaOzYcCdCMUg/G/t6qlnX6+0fhpRS8/t6Wr3xOMCOTHduWbgH
3nBS7To8mLJba0ksRD6itNKb3kZ/lsJdwIRgX87U9b+OkymZ32YaegO39qxh54H+6Q6M0OFdzDmc
MyOXLmLvQXRHwmePD1PUBp+HvNfTa3MSzmnpuDHcL5XJbacGdKUg51oDA8r0ORqORG353q0SEnSo
e1dI42Is2VcmTosFNtPHjY+H4B6dE+Xf4NXTbh+tSzQeuBG2a85v+fTFL4Lx2uua7oKQ92+7rcBA
58rO30UcZ1Ppd77hLOMITpk7Odf1oi2fUn3NZzRvBgZJDcfMNTRYBLYMxzL0F/Rb1tb08zCkZNd0
uXlDuxpA2JJNIKxYh2ikRT2Gy+sG56bkHTYtnq6Q87Kk35KgcxMdwNX14kZrBMJKipsb0q0TlcYI
MZmnKVKFKEGS2KYexVpKw3r1RNF40vPUY2oMRzebhvT0BMIwuMmjk9OhDcd2FNAGOvTsVbka9Wmt
oT6HDlnjgrvorYr4CeAlNuRy/EgwfsJJ/HzH+3c3DG6ouWo2Dfp/0z1J78CaE7tfKLEmJzyhquvt
eSi/CE/4yU3KdMHKn2UR9UNc86cPT3UXT/VVT3j9Jyfe5hEepy9MBreNXQ/3mb4M8VtIQ338qh5E
Yr2Pqf6oEa3X5XgcI1eMJ0wL+uaTvRit96Eus3UCgpBbNUN/ptYQF0iIj7M3x3B0t6RB+PMvfl6K
hMYR/iwSvg3YEWzGRdKJGCcnwgG94Q3bdWS23kD4vF7NkgX+SWvz84/7u7UPU08QGHD6vW23yRnj
fLDjohVr8VAkN1k6IcPTt/piCEoj5C8BSQOryCWGrgPAe4L44HpDe8fcAmiLJFqx7IXdWm+aAt7G
vk6MFf+WlOMvwyvbvP2MMnKuzKBxjAN8hblGrrG+sbeF/iZjls1CdFn481btotcfcWcO7khxAlyb
2YyTj2ZHjyZ4DnSAa53RfSQD7lKy6TKN5WFhF8UH0bNk3pgV6u5by5w+IOmKPyGS7NsdiJdi/aiZ
LVMjdgPefDu4iSAUShaxAJGEsWf31w9cFBfedFVB+p53NndK74YZtDH3EG3nHyg+5uskOiV5oZPw
gNnQueUhsP1hPPkkcSO4Hq5ZHWcThdG+tdHlRqSkSJNryXyKrcizODnawHN/jalFjMh6RmDpjKwV
2nViUF9/R6GmD/VmLHXzFNdMlBHQ7uE4x6lmvOqQY46nudVxfDFLloLrOg2GnVjrOjsUGh4K+2RI
WBVGrR2yd9SQEctAyBKsS4XG7WzRTgLD4MVPvvpmmd1VIhLFfYd+04QUWkDUWLEKvHbTqHgwgoQz
WGt1NptgEkfcagEr/OOpvqcSqEauNP51Peg6HKmHJ7rPEwbFbFY/PQZ6hpEx9nped11aSxG/fgIZ
Vq27treutTlEPB6Qn2rwhVs47RdmwxFbZJPLaT0Kmu/wcGPtWIxs8q6HLtOuOC64w5veK3tAPaM7
n+o+suMd+PpaXKNrnu9xU8imfToBfOV+1J/mUzRU43wVCSb61zWMW3RJi1uSqmvFh6HSCF8K9YS4
cOD8OxfCtjnt4gVqWLZBNaGkUQaXOfTw0IObfLSgQeyDpZ+C+wJHpYfa59VjBxzPHqCj+nNissTt
KQU18fxBsux8madGC0zYRs2Uhvh195ccd8zzhNs2vWA1vm03OAVYVHRvP3+2zZsHo5hz3w9urDK1
jrDk9eqVP5tevvO0vu9O4hHGNJge+U820fNdh+e0tytcdyCz0EVOcBvbcWDelmnbLNdIr6Pkuq88
Q493XEdb7hFxDMZJQdUA7UJRsxGPofat6+1qWrN9ihn93nuRR8h7fj6VyfspNP0c8jenly1lZ8m4
Ksst8XPyyGk85Xaf5JcLSnB4kevoa29cSEK4PlF15hxrMWvjBVaB9bcnMBz4t67LaoUTFrrw885N
CgNHt8am5AveK94wjwzIlbwEnvCPHRE9MtpZySroa070SKBbAvv3eqjq8stYOV+eGIBPx1MRoVnf
j9Fm0plE4jZjnYz2nMJT67CIKb9N0z5/l42Unu+ZEI3lAKiP4lh0Jaglmf6Mo1+Ogb83YLIgqkKp
v3/ipvVeD/GwfNxioL7Qr3F1a8RdE3nO74YD5+G2mGIjuWH+MNDlIfoPDv/Pl2VQjwhsnZUOhCUH
wfOuKvlSUb2U2g1bOpSxTyJXwlQsUIHn7K5zB1IwoslGzuGIiS5W2kgYByLBYBVFDYR3jI9rkQwY
MbtGuHrTF69aUNPLtfCC9rc+9qnctgQnkTdZXABjMHyLWn5kyCQBWTvz6eppP/InpPwR6114qZ6E
fektyJj+LNe2jehV3TamcRiMjsntT/BIsRrja1Nwpt4N3ZjHV1CYbBNkpjP/SuQbRVg8oiCfihZ+
3uUSSoNvbHlbQhugxxb/TFDnfU4lD2wsjaqXvPPJRFB2ClakRJmVv07cmvOvYy28iwXRKP8yES4f
Yk65xhevwHHt+9MV0uMz/efX5b/ib/X90862/9d/8/evjCDuC5JB+uu/3tclf/57+z///p3z//Gv
1+nXru7r78NPfyv8Vt99Lr/18i+dtcyn//l0h8/D57O/HKshHcTD+K0Tb7/1YzE8PgXfY/vN/+sP
/+PbYyvvRfPtn798rUdsr2ktTuvqlz9/dP0HVqBb5//n8/b//OH2Bf75y3X1R8rJ4ampf//+t8/9
8M9fAu8fTC/UrGLiw8UP6d1f/mP+tv3E9f/B32EnAOuDiaFvPwHZOST//MXy/kGF8zbWqZrZdPdM
TX1NfoP/9Q+ukGC9bHlSmCbwF3753+c6e39/vc/nDqjn6VbtcbsO3tqWpj7seuG0Fot3HJykgEm7
CvER3Opy96wb/vy4/0vz0tDNPCTL8wJDjrLSrns7u6sev4/JyX7/efvbtPPX8euvx9/KuJ4ti7Ch
c3R9kXsMTAeQS4M0c6OFZWhdmURKEz1cO1y6wnupr6SjTc87yqhxdo9LTzHgztctNiO1cP3/1zH2
ry8jueoxkel4gwuUq0ZjvzaQG5fvZj3T3VvhD9USat7qMvuLtnn789574QtZ0p4Hb9JmQiPmHqci
8JYbdEDRuLd7gBQXlvjz+s5/f6PHhffZ6/HTdYash6J8zimEuAGbGZn7Ju/NBI5ikpmvjTEf8z2y
+kog8ShsA1OMKpm6q59/wReGh8yHoN5xdigt88KyQOzzFopiO/5qsSrqN4OWBN4DRC3Lvf75h73Q
m49VcM++bIH42qBG1gtJCc9hjO6twB/cj//4efNSNd1fnSkd+Bp20bnTUykyxvHU7n3TDzkWfm9y
CyUPBV3zhEBReNptjV0ddC8TRD56lZjDw4UN0wvf0JIW/yIWJXzOmddJKdve6urvnoO35c+/30uN
bwfsZ91XM+vMvhicoxC995tek86PpjG7VNj544niEbXwrPXCz1K3t2BR51aaftNZtG4rDVL8Xu3h
pXmu1manaRPHORaDN/1qoBoE9bV6arOoJc1yeKplTWO2zhFrnnU96osGvMRt6voSVeClvpdmNhPd
oi+KjJmtttn0CNdd7B0XzsWl7eOPP4DysfOXawyUXPprNm7enPartCi9181SKL5bad4Efsx5sid7
yqnSc+/7tE+GX8th0C4sMj9+eM4H5w/f+/qozwtu9GttlEdgJhp5pzTvuwuD5zyF9O/AfkypPRub
AeUCxQiPPaw1RB+nGYkIWtxZoIdq08QOFD9Gmj8sG7MzCn28kAoDc7hCdYSAaK2MYjk26TAvanEs
c8faesLAeSn9sKHI4j06iuRN5bnB+58H2kt9Jc0SwL58Y2YfFZoa1mVF33kWB1tRtx9zB1/PC131
0hvf/v3ZG0mwdst9r/HDDq3htVau+hvyyN0lf+6XmpeioY5SAXlz5cRH6R1Gj9lif3LXujn+vI9e
al6aLrgLq0HhueBQC97AUMQ4y4xQuXZqzUuTxZhalShE5od2P+W8A+HjK0gZE7kztQ+Q4jkPNKcl
S+2HCIdaLnsMp6I8MfPW+V7pAx4lWs9er2cKqzc0yp4CyE+/etiU3S9p3Aq155czs57YarHIEYcN
hRLpFa5US7BLcsS9aiFmSOswp+2Wy+vOC/GcaezrHnWqv0NL3V1ai/0fr5aPZJFnHSTiLIYtxitu
4eF2hyyGN3lfaty/3pAHgi1EallUvwFCtH4fq3iuLmyhXtrjGFLgFUuMMJR6n7Au/KK5SaDa4CGy
4hNLie0wZ/awqwZS+xgquE1JRQNFEwfXnq363aQP7qjYwVKACvAAnp+Ddyw9bTxY6eyh4qe65ufD
TzrY/3vCN8zz6cWZhiVtzTYILX3t6uNqRBM+gdG6FlcNyQDxJobh/R0MzVxe2atfOXcLtNXqtQkW
KPvNz+EIXHiUF6aKxyd89qL9KnOamjqxsPGiTcK/Bt+aZZlbtXlUvhUbjc7FBia2QyQt/ieH5Ycy
aq1Um+f0bfQ+e3hk61WGj1cQYvusb84iPpWBMOhFf2EYvBAGj6Xwzz6gT1vhUFbkhwOAABMHha7T
vyyNsd2nmlTsUs08NiDvVreJvzblClf55yPkhdeiSwFuYcTEW+7ckNKFctw1rQkxVYw2tT9qHyAt
o6u95u3odt5xRJZ5RCoZH7hO0w5qrUtR7EYBrOF2WcMew5pwrajZcxEbX5gkXuocKTixxkq0hUMc
XitwdUyo1odI1KbioJJik2MIFrBpvYYmh9KdnhgfKyAOiu9VWjoNt6ls7lbWMPbE8HoUlc762SZG
pti+tHImEDYbqxNrqEVlwG3+kh8iLj1CldcKOvM83qxmcpohp/UhMu39bMFc7ksjVXp2R/Zv9Ctz
9SfoxeFWlbzPLYpEXFSASgMexNT5s1P70SFf6NewhZ9+6oMq3k+OvZ5+3jNb2Pw9DUW27rz1KgIq
shraHCLw/MY5MJ9ONuT7Khxm7xJp9cfDHrb0+WdYE6YYWR7NoUXgUpZVZ0fDrnOlM9RjnvH5XAq8
0LLn1Z1xJ3Lca+Rw4yETldp0A7f0/NlZ7KI8N6whbKGuYKPsmP3eSxbMHX/e/y/1jRRXTgRxTdsg
Gg18iZt8iIfbMYoKxXEvRRX5UQ1jgWw4dWM89++sGZDoG6fz3URtcMpM+hxWIUUxJhUS8bju88b5
JAJRXRibL/SNL62STqbltu9H0xHsDrLHfkSsFFBuq9TzvhRXFoVyGKv7Ez2vfepM9khVsERqr1W+
bML9vNO03v3z0W0QWjtnwtZU7dHlgHL8aPQTY9qK3jfjdVrv1Ttmex3P9g7gRBrUkbS+cLG+H/18
xHbEvCj/o5UfTDi+tAYiKvdr0Nq0bpvfWqxwTnEaq2WDHBmsmsPb9lMETUeMzMuQKmIMY3N3UVq+
wdWdd8wyAIkuRD4dnQEj5MWYzJ3RRIPaKuJLsUqhD1ACSx+PFXCKHVVV3/B5NtRGjCctgP3aDU2d
zOMRU1JAJbbzSZv6S1zbF+LUk+JUjxyM6BNtOG7VC4d+ST/3WzGT0liXrWfbPlgyNqvjESE/5dwZ
HiIjtueKrUvLn2dlGpIXBLdI2Y3XPdcj99wTFxfqSV7qGClOlxGSAZI7zMkMLhuxTQQyetAGzb9U
dPDSB0ihalIvU4I0nkJhbxf8mtU4YTObw1e1vpdiFbNHE6/dktxn1BcAk3rj0OeZOKq1bp6H09hF
3DlDJQ6HwPodB7uH3rYe1JqWI7XHK1oIbQjTRLtjevwkTCjpam1LcRqklLEZlTeE2Zz4Byx339d5
VKtNArKWp8p7rQt8AAJaioF2kXm3ntnqak/uSnHK9S3A8MXXjhRR/pEK46PpXLKqeGEgutJiisoX
gSqYpJBme0gVZg+jSPRWrDb1ulKc4gA2JrkNWh6ilv6bDfEWvhTeMGo7DVmZAd3WpIK4HqG4divC
Ne9LkjaXypNe6hspSCM/bb0p7cbQEZ3Yl2XDo+eXbl5falwK0QAVOpTOEteLbghe+31svC60qPmo
NNZlYLpJGXk3dCnDMYFbY5Xzb56fKr5SKUZXuw6Q0+Zj2DmTtTP85RPY3nu155Zi1J7tZYYMznNn
/Xt7FK8xa7tArX2hwx1pJa1n0DKDFQ9HioG1vQaKEa6s2hEeG63zKdEAkO4BZtaOrh68KYX3ye9E
oTa1yGI1LWGf3tX0CbDfhzquT5RVqs3kjhSddjODGSMvfazXCb0t3CVHbQV1pBUUos/g1kiyQnj5
t34NbwFMm9IYkT3a02JYEixktWNTflghaWTer2oNSyFZwDWi5oiXaCf5l24JHtB7q81Tjrxktojt
xewOoegz4z0GomaYjVZ/UHtwKSKtCpZMhtI37DWu380qvwqi4De1tqWIpKik31SUGvVS7G413f1M
fbniwvZYafTsxMLAbluwHENI0Q0+g72tHYLAm9QCx5aCEvyAN9jY2sJJps4KxJHiTsKWFs0kTqAm
Uhgajj4CiNnqse9r3fdKHW5LMTkjHhHw+/qjkTRUTXMf3lrZoDZS5OLgboS7BqqXqs3CubfG5mtq
Yy2q9uDbxPvsZSInFjo1sf2xK617DDsoTppU25ZC05hTaOiLQWbXtPTb0Y+zmxZjK8VekaIzoWSu
YD+7eXms7m7Vsw+Fm1zwAtu+/Q+OzXJxCiW89gy3aggXSwzZXrcjzBtMdkCp2tTyaH31rNubucRo
muo7zH6az9o8feR+4IPSG5XFWhOGWp0LRuw4jrFzaCHJYVlhemr7CFmp1SWTR8p44cGX5X6s9Ztl
ahUjVPYhyKgjtb3E6vFgtV4XCA4pJPdMtR6XNUkj9SVuME5DqDfFgw2CBEyc2ibFkpbNztEqgbNK
H27Fhfu5NLq9YWff1V6nFKCCpH/vlwPkwML9FPfLTeo579SaluJz6ajQ9E2tCwVFA7ui9trTRrRV
26bIYqTamSsgyrTOLc96qNb6zrN6tavzR43s82kL0zpcbo25C2skJBC4xk57pU26eKvWM9L6OWsW
s6I98kYn8UfPDm7p/S9KTcsioYGFJ2ncug9zN367NM21XpZq41DWB00RAKGssDtcbNvkOM2xedCK
6qvac0vLJ96YUd8tECypINrntrgr/Uvbzi1OfjDbykqgWSMfPDV4niXl5Iy7znOz163bgNzcKnj2
as8vBakD96fKa2dz57Z+LxL7I1iv92pNSyFKaRs+Il7UEf9TfzWBXN8Zk614m/ZY8fNsqYgBsaWd
BfgA1evHcsLX0NaaX9WeXF5DF8AuHTVyobM5wB9XaxT2Dlp7kh/UPkDa5MIQiP0R80Zs47SHtDTf
p63iWdyUYrRInZYDM01HIngY9PRNZLlql1yy7gdXz6ikqA4Tvqg0qf83hwcjnlMldawji41NCq2d
KWUkRvoqdqJrQ4wj1ERX+Mqe7+fwUtCAgyVdWE2NvtMn79TOFGAqvU1ZTzTgOA41gi5nenw1CfNV
4SxqMSQriYI5LsashWXoRXG181bxKuhA4Ko9txSgAaNEX8y8C3EguN9Q1Z0+KD63tIZ2KbcT7gy1
uHf9j6nRPRR5q3aIk9U/0WKXedxkXYiVRQvPKJ6hB5S+2nwoK3oGK4MlXgct9zZJu+/M/GHUgg9q
/S2Fpq5zzqqoqw3j1ILnOJOoOI665qp1jKwWyjJMsKZMEDeBKOE1u+7bgiJ+tTcqq4WmDC4serUW
3kln7o3evmMlVbzglpVCo1b5tbNAD+zrALMH5lqR96BAgilXy+HIkiAkrnoQLxV9Hyc4RFQkz8CW
263iPYIuraMiH0coJVET+loP2mOam/L7GHiz4qHxkff0bLkDu46paKA1YZeI/gCoG4BpnzhqpwBd
ClfPW4D1ArqAf+eae3DD3Z5iOsX5UZeWU2wMDbLwVRPC24gHCqzN/HMugKqqzWOy/xwAGrebF/qm
TrJ6lw7lh6Uw1NY8XYpZLNBAgnoj/V75DSwcEKlzUSdXKjOCLUuCJmvCSADkYJhFzvpRr6P4yvb8
JlfqGIpOz1c9i3nSMQWvNaiiFuzdSFXnzolqt1X8AGlZ5TIOI8hmouetfr7uOv9D0uKbqtY57vnT
e3mJVcjQNaFnD+/SuH+Y8+GdWtNStMaRmK2iiNvQq4Lfq3o2dgml1YqdIi2rLSlzXxvLBnhP5v+O
z8oCzbicFIeMFKoDzE2xwrIPidQAJAR8Pk1o3lGtY8zzPu9AoA5NQevOhFmIYzQ3WDNfCCVvi5m/
H2gA+p033mIbDW3JrEP4+hv3vKwyJhsvXfI9flVxDmtVgLsv++La6i3NDYckaZ33lLh57T3edn33
LvBK9wq22FBfZXlluzuvSEnGg78Ajrtb7aztPsytieODLtoq/1wnidbuXTaW5sFwyLUfvWZcxgPm
o3gvudxSwxaExQyv3lvAcEV1ht2koZNN+E1DfCtOBnBuEOa44477uUiH9RQDqu+ptjPX8VSa5rIe
+qm0qt8XiC7R/WC7Wvalh/3ehv5qBlPYwX7LD80AiDHTJ8eH5WAaUNeFF49X1E3Hwa3rV9RS6e1q
voPbMO8m0+2um7Tv1lCvA/xtQFlP9mHq7Ng5TngikcIuNrPiuGjggukQv8Te71LL25U1KJVXM3Tf
4LqwgPeEK7097+GST9frqpV3ecHZOkSkmQGMx996fVcYWe0p7UKwWJVecpUOSNADXDM3Zr9jZrcY
BKkVltiy+EXfKDG239Qhdfu4wtT6nIVLq6dquz/MQ88f3qhSY9WsrAlxXHOWo9lv5HUP2+72oBZf
0geUi40Z22jVoetQcc/SghmBFahNPLIOzrIBnOQtvDp4v98iO38XeaniW5VWkol7qqUweW5nxD8n
KG4g+atN87IEzpnQ7WAO3YTwepZdpAX5LoAoodgn0iLS6bHl5lxphrD6st2St98hJyltiXEYPx8t
GcW/U+VhEDuKsbmjBCzdqHGl2kTvS8tI4uJxVJluH8Zdbt/a7O6pLRiHT0oDUVbAdSUws6mZajiI
8fhr57crVx2VP6h1uyz1Gsp2jrRkqEMuqr7juXjjaL1aVQT7ofNub8a5m1rh1SF4fHRkQ+/B/rLw
n/+u1DWy2Gty2tWaRrMJixYQ+M6roUcAsoBuo9g50picGziQwBDZIOiGvRu9OTumaaq4QfCkUdng
E5itMUs4dzTdHkUZLhDarIdqnSONSgBVAl+IqqZYtChuXGtyhp3bdq6aBN+WrYyBp8YImWommmr0
brCm0H/nTCuUUsG2Z54PHQ8zq7WEPB+SylquIzsaQ08fPLXJ3ZP2NzgYj0G6zb9AxuGQz228G4ey
VBw10tJhdMYyLpyTQ5yJrW8J9cDf1nIs1ZSftiz6ckyrysAkN6GzATyvcSIw9no0z86Fu8MXatNs
WfhFyWYUuVgPhWthWN37Jk+nGuevymwOc19r7ynautO0oMgO7OJAisUBh9FTojlOrfb2ZX0Yta6u
PmbsP2fRJv5eK2Gx7cqkaoqTUnDIAjGI0Ctnlm1mwmMwwgIw3hxpWzHoStkpW5aIraDYqRo1q9Cy
jDTfzCNme5flUFLVBtmjz+6zNIPbr2VXmXyAGE1ky+v4EfX+V7XekU4uxVAKrAXXKmw63IKW2Pq+
Do7qg0uRHber0eMXX4aTbp+wFLsxzf7CuWWb2n5wbHGlsIYEr8czBJFwsKd+n2s2Vw3z+latU6So
HpKii415qsIIyv5xTMx4VzpQWJVal3Viswefp+KNhmm3aF/KbLa+dhrLjVrr0kLcZ9iW2ZVRhuwm
7rxpfVW08QWWywt9LuvEsLRsId3XVdgvZnJjFJ2/gzU0qy1islRsxurFnzYivJX7dbzLfL+9Sbyx
ShS7XVqC7WCpLbfSy9BzqmzfBv5VbkN+Vut1aQXucJCLoyCtwsBO5tu+K+29N2TTw89b3x7xB4Nd
BuUFcy4mvGFIL6x2y6ZW7+PgWOgGdjMu55ZKbY8la8h84Ua+a8U1TH5raHaJM2RbaOlBrbYWO38L
2rRvpyBlbDrmu3HQ38bGJfDeS2NTClkADYOv4/5FVa7jHNKOVP46GpXa65VlZBWDUctRBR4Nr4ve
TkJr3lWJo1bNBK7+fANUpJUx6gBMtznYf2hKy4GZ7PhqnS5ryRqyC3pUVgWX4WQl6tZ/0Ow4VewY
adc8iqESo0gLFAIgnPbUB7af1gIXIsX2paAF4hJFzdAV4dphz1Xlr0sv+fjzoHphxMiUMExouK2G
4UJdaR1h5NWP07fZatUuN0lUnr/UlDRFlURbtzd+RMKx969L1xnVZnnbPG8ds/hxWTsePoohLTuG
ibdzDkpcrWukOA3c1RNOT/7NgNEpDlWKHmGfVVU2qaUXZEkZSNSoYWdbhEbiigP2NPp9TT3fW6XH
l1VlAiRvqc2tdoiNeKnxSDP0O9NsnPHC0z+KpX4wH8vCMte2gLS7I0PHHZ3yTWsY1XiV5lMLs7QH
T32iFhV7rNYplhoLTk4Ft42HDeQnE1DraXTN9dqzNeFA/o1GCAUCF+Q3ZeUs5r5sW5Fim5lE65c6
Eul4qhrW3P3oZMtXq7TtVxM8+xuB7efJisaZJuBIJDu9xL34fWJQ3/KQb6yH91XqN/2BA5u98lPM
YhMd5edd1iTaeuC3+/Q1lnT19FWt06VbB3SNrbnVDB/jyMjuJlzTbs3UxCZPrXlpoqm13KltfcpD
c9G/uWb7EBjxvVrT0hzDWVPgRDHnobWisy1M+9qs+0swiu35fjRUttnn2d59HLUyXvGrDyHUWtZ1
16/FfAgEqofDzAkBj/HALRK1/JFst2S0ATREwNmh1uCraudzcVrBYX9Q6ydpzklENHJGtPJwqu3k
gHXZxyEzL/XT1tk/6idpygHZm445FNIQ/HP6DlW1jWN3vHxeMkO7kLt76SOkLQI0Zy82m43fvli5
e0iGtmvT3dSRbL9OZyraLhyqX3jlsmoOeUI8Tm4RH+N0yPPT6CwG6jCtOKbliqchim7FrJIsoosT
cidRV9BplakhdHM/MhEpLmCPzNpnI1eDCUIioMpDg+u4wZpPg2VcmKBfeBOyiM6z0HKu1OAe8rj1
huug6J1T7Qfc+7vxVOhK6gJbdhFxaNtNU0+DpAF8j1r3+DcsDNRKW21TCuxeBG2aig4LYM8ZTmiu
/V2UGIqHFVlIN6WkIq3RSMLU9m28JkV58INU7RxnSoGsu42Bj3IRHYwpvcFmdGfXrmKfS2EssNvs
64Gm19U+RkF7gvOsdj6UNXQCmFjaB3l0yFPzledor1pXMYsna+iQFW7A2jQ6NNnc3mR9P4SaY71T
mjZlCV3keAnMe43BbsRYpDQYcougsE9qrUvLrh7kcNB1LQ29FJ9XVK8f21iowWEB8p4vXrHrxdpk
jmlYCLM4jcGAt1tbqElR4Qift66JhXvDskvDNMvaQ5P4t5qHiYxav0jhuWR6O/ZWHRwGHG2Wk2nO
Hxrw8YpJxY2g/HxZT/A2bzEGCw7V1HJ3W4dZV6st4rKUTiTLEpcxG6liwPG2Git9vxbOhZn3hUOP
rKTDshbXwLgmiPqp3qEa2zd44+3U+lxaYFc4Ov00NLhD+yVWatgKYD/R4WWh1r6spQtKQc1F7gQU
WtWriRtE1L2qlzxVq4O0ZTUdPjtR5bVWcCjnlVvJB1QAF578kfX2g+2NrKWz3RUCfBUnIbZ71vRK
TzGKukElKYz3wIzqMHWC1dp57VQ6R5fs2rxvh9yZoEw2rji1Y6C3x7UxYvNz6TnmFEa+lXpKGXhA
+OdjuQgGa7V8pz+muK6fnGiAw6vlavdqGAmdtw7R3VqLfOiP1lwmqCyG95RULhf69cfD2ZIRrOPc
gsnxRH8UnoEfvZ53WEarzU+WDPhx8tHVrHbqj2sJomEexHcdtyrFJ5cWSm1tyjYqrPEYo5jH1jvB
uNekfEslEiEznnf6ivQ5SicmU68xv/Sl9a7EikXtyWVBQ1KSRqobezymeochfWNGxyhCOvPzJ//x
1tCSyT5YabW4SFr+yY0KZ7pPxjItT5iqF3i1dA0j/+cf8+OBg6fueQctWmvAmhm2FEE3xNcpthDj
5lTZVwe1D5CCqkrTAWvcxDssXeKyKItsrPaJ4xrWV7UPkOKqG/JxxVMZo6g6aTBPsecDXrtqtyuy
9JRjimM1uN8djQ1HNzstdALbU6opsGXlaeNNdh8NND6NML6L3m53dWGq6VptWXdqJyMEiLEaj2Zm
NHsrN7IdWbgvap0uxVWNW42uWzjGTWZS7nxNo2hxsXWlvZwlC09j9NW6rVnDsUZNtsNeNL4rcLv7
VeXZ8Vg4H/L23DSW4eIfpQXc9Nn5Gh9T4Sh1jCWj6NJuNmrEB8MRtql5jztH/sXVV08pWi0ZRbc6
ydwOIzNxVbnFHsI5FCQ7UiP9WLLWKZqsyDYyJjR8+LTDZOIeVi2jmtbJknlfTRJ5w+DSehxX6cFH
6LQPavGH0juVxU55RtegZ+yOzdKIfVq2+M6XkdIkAFLxfMAEja0PpeN0xykfp1OZ+OYOCPCqNAvg
LXHeOlaPrrt2Mya0yVqcjD7/sBqZozZgZL3jmpT2WpPrOWIWj2FosWR7JKlqsn9LFjxWnvAGz4+a
o1Zq3T5bm2pnNUKN3GTJcsfItovOyNzmiAVisl+dstj70N+V1iUcnc+7fTQEKecu9k9ZVq3vV71Z
fs306hKOfRsaf9/mWrIKDFe92RgRKx+dzqAeZZt8G9O4lCN8qXXprIvPPOlqEQQnWyN1Pmlf66J6
rxRInrQfyA3TiPCc8E5wvqL/4ezbuiPF0Wz/yqx6HnoEQkKaNT0PQIQjfE8703l5YeXFyU2AkARC
/Pqzo6bPmW7PVNdZuapeMm2TYZDE9+1vX1S+7uDfuWazn37t8m+qgVhNdNqJkUemhxEU027jzS2P
1Sh+ba9ml1v2d2CdtmJBRaPlUdo472RyrcgvvpXekr9gxDW7kODSQ4pS+MKHGH+NeEvfMr+QcdBW
TTbL436xPup9nBZpI/yvFapvmV8dUY3bw5SWcOE6jUY/Ev5rboL0dzL9391uwkAqosOQlhz0h26M
btOxffdLS+V/UL5gI9QYOqZlwpchvkoRwaXPjR+WD792/TdlwKjjuVPLlB3TKd5gQ57a9Poi1fsz
P8HLZvxfjoC3fK426hE65yt+HHRkT65a1+HeZqSuD9CpZtW5Hnbf3Lm9+vPmGtlEf/CPvtm+WUiQ
9N3NCiX85setiFWrEn3oe+w6dWyqrVf5PA2IeMlHOuPdvnXBjEivVAiCH45orLt+yNXer+GMdLuo
+kqpB+1uJKC09jntwu59joZHz7c9j4W+W23lY37eojSb+9zsSNhsc0JlS+vcuEyjKZo4Ht0lQHuq
v2rTDEuMRM+sHc507+HIXAY09Fldhnn1pugD7bZnWMj5tc1Zj1gcOHGHdrNjHssl4mkuA+zV+1Os
ew77+AGYpRty6ArUgg9os2n8oJMBRV2XdeLnoAf8tVnmdC056L40Xy5Z6MW6+qS92sOyIXWpJ9SO
XyeAttmSbyYmsc+Z4HXzeWzTXn4f6gXhOBBy7ohKRkZc24VPF5LeSe9D2PIRplG28L5FbnaZQThZ
HZCJvSWHKKk2W1QCK00WK/eBDWWy7ozcxGLl8tiyZR+gC5uncILT/lhkXK/8riNLK0rSUkTdNRmf
UYWJQZRigAFujihVPo/gb3ZTU5dOovfJCiAk2+/pdfNoMmSU8wy6EaRVVmmGFhJnCR+WazytqWlz
I1DZ5TKO1FAuw5h8md3ASx/2Lfu+tHugR20m1t/vBkGaL82cZNk9dRWlt3vViKUu1Q6NSnqUfonh
iLDzbFF3UGgIPC/dthofria7rJcjgfEwqrGBTHt/Cpxu/tsshnZCKO0KMBgh0Z2Q7+Mt22xA/HyK
JLFaRBcbSLWo0UdQsewgbcFBJ1vW5RDwLKfpnDAAacmZ96No8p738sj7ZiwmvvnBoLMMkV0vleVq
b8hi+4M3OKPuOYLPu/fbltSjwHKYkuXYUWa3YkLsbQKX2CaoEhhHIz4LR8fpRm47QKCGkWUzudcO
YH4uBcsSVFDOUUoLpMDR7pK2avgRBiv9djMmPgaqTRy81XaMmR3yGpEiHyx3YHJymKwRtXxLVATN
jFmzVD9nbIhF2VSWdd+AgwiFTTOk01rajk32vl9Izd+DnjUPxy5kkAnJiUzsemdR0t/Gje/3H+2o
piUtUxNN6f2MTdscRt2E5KyRRz1/bBANSxIcb33NWZ4NqdT3xLk+/pZ2VSVCXtVyqK+QTbuya2La
dPrUeR5YAVt6okleexpLWDszrr5Xztc9olznXnxjlM/6I9Tle4NQ3hbvLigZpnAHVp8V+OEpSr9P
nVn385DoEN73O4njQjfYSd+7FMv8VCNb9t5JUh9JMovuQZgl4wciWt08zX2z7Y8eEoYkwiQavgGi
vDgR87P1bhx/9pjcXHKmZxquELmrqqs5kbG5WWaZIU8zRbz7Z8GTVP6IfV/dQ0IeXWOMtH+HeGPI
O8/qsoZBUFRu7S78NXIY1v0E8yD6Sck2laVWYPa/y0Kjxvu4rtr47KcWIdzR3HTbSQZDEKDKt558
JLzqq6dmlrUudHARPBE7Ii1kIgOi6q/X3TJzZ8nuyJlqrtUHhF9U08MCF/PmSJp+ykq3XdK0c8+E
aY7gT8fmbpYr/67gCTAWFeAT/9BsxOAoaabNHzibnKlLgmnVetN3MDg+VvWiISCJsrV+3wgr0/Og
tea5qyLDvzWN7HRRj7Z3XS7GuCLI70npdrZqsK50PiFR6eyYxPmodq8/UyfxCUpG6hh2hhs+RRvV
FuG8W2THA3KdV5fD0G7v72cPYdqBaeO/JCR4jkiyGlmMBdIa+B3Kpfq1whbOik41yVDwwbPpY5gp
YzA4GgZYnuW03/f27B1Usu8D8ulMlTezyzac97v205R3Dq9phEAj59N+R7YtssLXZpc3yLIweCv0
sKyRTwqXujxN7RZzgIc7xp2H0ScDyyEAHdmVQvJof1jXmqqQ17ET+43fbA0Yc0NEkzyRKqBQhJyt
QXIu4smifDdtGz1z1pukbFK+RKUlayzLLOx792LITrvT6nYvr5Zhiqpy9gniYCni5x5JbLv2GVBy
Evq8VcrJI9zda3cte7Qx9wEYgTimfYuXnqsqNoPsnTbb7VCTri+m3cSuSLVByDySFWzVekjodhs/
OdIPUGSMqXOP7Uay5DRhbtzdT7C7a+d8DSmSaGAujnBuI+NzTKV1D8zO0fg1aTehbrmiFgttbAbV
/KBK7FgOA3zb7GGqRbse8Ztt3YENfWo/8H5tqmtbtx09Q0nL1d1iEoRXHXAmKV4ic4hWrzv8kmFs
bpuOnezU1jUIzhAaYaEImCldN50L+qS7gYI4nIBITA5WI/owX10Yk+cxkuJ6HZR8EUkP8As26ax6
n8aNin6Cav98Ib2eYKWShKMLJnsG/XP7OdmZ+DKO8AIs1m7sf2qIa14GyDDYieN4jvNVzn04xX78
2Ju0K2GH3D6hq4FH0k4iBBIqsw8ZIqATLP2BIFPhftXbWmiLYu2xTzA2RB5ylJS+a8sErp7veDau
/g7J3CEt27az7HmQs4iOzRTpotmmJEfgA8EyGLwqyMJ2+8UgPjr6LjoYqRQOveBd56D7fGxSuCmW
oDlVNx5/cbfXqi5b1E7AFpKebmWXmvCpN6Z2xQDxVriFJSD92hiz5WnH75qhJ+fV2oheQWer6XkG
A+skM5E+I9UdZjCNxK5/T2LsxVwm0Yr1oFiRJHjvE9m1Y4lTx873e7SIwyok8s1Jdau7aPgAz971
IVtwxJdMDbRs5+n7Tpo5D0PVfkH8SXeb+gC3c28BD58QPh4QR+7cNoWSGEbdxzmuIR9FobUz2Bc6
OA7Cq6/HOsgnH6XvE8S5JGXrdTx+FyvFeR9BnXajOwvKegfScH0jqdvWn+DXuDaXmLIi0TxKVnYj
MrdvP7JxQHT76kBdzhsY9D+IGdnxxbxFjX7XKByGX+iEfGJjI02bYujDAkeVqk7VlPcm0/U1Up+d
KcE5csuVt3y48wOKwZ+jyx6p24e4HLu4HnCrGkjqlYzm6jHRutqOIEaO4xM4a8hyh3kCv0X0fLVe
DXMI4T6De4MuzYbB/DmFVc6aD0vik5xu89x8WkZTky9tQ9eHjibzozZmb3IPC3a7ApDdN/59its5
fnYIMYw+UYzCoo8px0kK2ybnGFS0qeIsFFlr1qSoNRJor5t2N8U8LxmwP74sVZHtbD0Kh1zmKzQn
u77z4MQ8SrxsM5OvfgDVqmb3iRzGImRIGTQVaHk4v5c86pYK9ONmKRKzZ4eNy/YchrZAXvjnAalc
eba1/uzBo+um8SPYeKEIdEqLpEH8O8xNPOISzCQVXl8QdImuIjBpW0JZq1SjsrcIud5WGd+2o4tC
2ZiGnJgH/zZUGIqmI3eHGLpfBK6bOW8pg3GE4eMHVL1feM8elhjBDLHDFk3DhYk9JBvqT/6pbuXd
SmUxzTF2RhyTq6ZX61jsXQckPSLpczz4+Yycrt7kcafoVZ9qWSwQcT5aosR11GWjKUg93aPPcOtV
ohCgu+KZkWG+183cQL4ewwr2qGWnpjs6aB/hXQGHhRvJa1p20+y2I4vbdH2IR2Jg6IzBvXyfitE3
x1UhHelxThr6SVgk+5Q2rYAtiTZy/D6MiPQ+EtP55AEDTTo+Wcf3B5YqFV9pNU3RltsLfDGmOHGh
uAAHUlytsUZvso+1vKlwZOqtEGlaPwYwq6Ji49i9T3b3MwT30FUnvoBNZtUXmYxb/dBbYJi4ebWa
DzRAt62OkEAiiLyi41gaUiW6iFskpd+li74kBXN7Ka4FqLtNXUixsqQclpnECy4Czfg4uOzQCQVr
rnwfIP58r6GgpC+15dOtGReU9UVTd1GBNOs1w9IV25pnnuOQSBZ4a5xq7jWKymwj6AVrh0kufAKM
RwwSTSN3bvFhyLtlwsYsEsbnsg/NMl71G94nnxkxfj0mWa9ixNQYmOvFaUtFGTLVfJcrq3NL4/24
iGX7NI5Vk6DlYVVn7xew9XDiGZT07TVttcfsvwoPIlyCd3ez0xsrRE8OAuFGG8o3lLql2ZFp/+LV
GtXnno/MvV9UFa9Po1niAnOKOfkSVOXXgm1tVOq++SC3ZclXHb2GHiquCVPf3Gxdc2qchrFLCl0/
ij1a7LuTOs/QkM+g/fbPzpDklPSJv9qmRR78kNGbHpORjwoFVbGF7lsNI+uHGJDWYxMnvEZMgXtm
fr2eJrwZroWvw49Yd/HLPDLRnJK2gbxg7+wu7+YoMY/Ew38Y9vfsDs6hSy54gIvKQvYrlC3zSw3I
yTyukQbB3G1ZsUSgXFQRexFitHmYxB1GMvAYQE4tRWo9qW9wxK3nYETyAad7fegT5JPnw7A5cG8Q
dpIwHxW1RwJE2WPr4P4sHmdG1Z7aJasvMefI9OJ1uN65+CFE7d6BWZZec9JjwVFlipbwd4qZ4UO8
q+1BcN29q5EMDyLVovp+zjfSSm/zGv1bOAZkCoYTX5P6hcebvnZdELLsxpkXw77s23E0HbsOIOSm
H3wksudLjDyCBhI3ZtGpGrLVq7zCXhEwfggN+dG6KrgPjHEe8rUdNgFycrz6ULYXh4uzCtsOIyBh
4qCRFT3PFqtsa+nUlTVf4+h6jVMo6GEI4Mm1aeJK3ttos+64wrmCvOxcJbyQIV3dzZJqVn9BLzbM
CM1IouSkW92mt922KkT+1uOKozXWRrzQRWnyMNOF6gOMR8IIkw3Lm/MUrVJ9jrAzkZPGQsvaktiu
cfnCWjRX0i1ZWxiFqtvnFY0oVXlgYWm/b4LR+XbdpnX/hiQ0jwK/cYLh7a2wkZnOO0jgugN8oark
ygjVdu+2GGjWYRpTOhxdhoOvRI9eZ+f5Qig9zNmQ0AfIxDp2A0Y4jctYbkyeYwgBt58t3qLDw2Kd
0KQIsl6baztbSngOixyB+m/vEhXeAezJEuA6ICHvN9Yqi5OoGTPUUHrA1n/uAb/4zz3r5TlF0jsg
n8Fnn2NL++jLgPEpgJ9tYojGxFilKbA6UPnn1bL2SIAxy1auQ23ERw6XCvcifEPEJ2tnmXQly+YI
xUo1smh95n7vtjqPkiSjqHIqMxSyoiq5t7vYws8UBhbqh2mhzzyIDvmST0E1m4SFBpvMI1LLWb8d
xhV+xVeyjZLpkWN/4gwm1FwKBMQjZYC/m3Ee21NHSeNPtG96MpTpbjYz5YpzXiPYYEJHjfalm4uA
IhWFNeoe5991DiWiv5J93ZsXZaNpPU5d5OTZWrkwPLFdelPOidrWL71kUNfxppf2i/P9vB51TYao
kP0S37RzXfFixpjb3YauS2s8kqyFvNViblQYvc7osGYOg6SXZYeFD6wt5up2qpP5ylebeJppEpzN
Hdt3/RCUUrlBiGsOmWO9UITaiW46Bi9QvtTIvV3OO7WAHBq5ZLl1HvVz7hbn7bss9lnzc0VYjzjs
PSFNyT3svKa8tkhNOVVoHG9bmM1h1dF4oNdVhyDdG12H6aPE8WlK6lwaq5y0IDS8WLV3EVquQKKr
bce6vsoSFmfXDu+b7qv3tL1CUxvLzxPK+6wpmKxJ+4QEtAZlUBcPvF1yLDJGC4FzOgCfiCAF3bMm
bu9F58leGGz4D33MhoOqWj5iq1XL9USAyd0BgaPsUYwb76/9auQ3YIufkPriEo6QIA5Rw4TUo+Rp
TOrqCxxa0GXUA47JtjP9nXNEQvUAyxx/VploCr0HROhAqERObWaoupsdterOVIu9WbSeuq+ICXev
0dxbW25LhMeYbtlLv1xair4X45PaUv/CUdG4st5nNJ5g6rktVz4bjpDfS5532tcoTkDEWZGwKDZM
IHASWiCWrrv30E0hl1NcsEtYGZiX3u9ZnjBoKs4YDkl7S2cxR480Ay0VNLdsrNfzyuvaKTyUJRAL
j4Kqaw8boaK7lA28fVfPreSHGHqs+eeGzmctogZY7Bf4ayC22DBh08OIvi/B0myTZ9Oiub4KY2fz
pMMBqvN1MYhOrJOl+S7YYJMX6pdmLcJgY7TuWarWLe9WoaLPbRtX38SlGDqJDb4JHwLXr65XLj0T
oBxxXcxD2i8niZQbUUhuhteJYcvmAiE0BYJuSHpQMhW/w9k93XETgjjAsbVK0ZcLQo9bkvnsk64j
CUV9Kytg3ZEc4PVlNcxlSlRAg79mfJq+K7XByBBYXNONL/AelB2K7sbTU+fS8ANgUL3fGJVUr0Oj
dsmQAh/W5HZofDp/iCrC2WuMEBj2A2BJA6yvq9mtnEyPs4M0oUjqePaPRlaZhlIJ09K05jV5bCPO
MZ9BUUNumIdF7lGuhifl5nZCDytf0YeoYdme4fIdpx+1keu7KErtR1Fl8QcwO9x+NVWQtZ2iCVDP
poZtPfBUwKJ671b9Efe8vxnjHkRN3iGGHa496XSeGinngmn0bLmOqv4TtOdbPjPIEbVOPb8xm44e
M+63Oy73RhynCqY5B8XCdjUjKOUq1oqcU4Rn48wbqX1p0MCEB11P0MOvKxyscjajW332C0yLv8D0
BUiDDT5tPmHYAachvgbch8R3HY4FSWM6oQZBMwQ01H1oNo6KlAIcQ3HVko5FMDxGrERpIOxgByZq
IIF+SSYk72Rmb68STfQLAgW6/ikRE2wNNmSKPLX4IDltL6V5gWM7OJ8boL30AYVglhZU4+N8mKbK
T8durrqmSNJM+28X9vZ5GtUw3GxZtiv8G31kn9Aqe/VA68zfoLJs6VEIHU0nkIIz/w7DlfGAY2Ic
j4axzpZJs6oYBFDEBR8mT3CIwNnoGs8CAFul2aSBHXnQ8NcQ3JONmm4tRrbE6jqK1mG/gqHe/iNi
CALLFfJIb+p92rB9KoHb0Xty6GW6oMN0/ppOMUrYph1vgm7YE/j4MzQvcCwFcgfrEZpm1adoh0Di
KKD5Ch+AnG4rXkSWxD+cMHWSIdWp34F1WbXo8Txi5tZ+afbZDgWeFCwcRN+gDcCJqdahaOZKw5Ef
dlzyDqZ/AkiN53o5b1M6i6sMYe0IzK1WLto8YjDyPHpJL5sw6ta6Ruc+o2/D4dOX3W6lPzvIjGSe
TJtT2MaY4L4ueHdWZ20cqcsVHvEE3OIhSeOXKUWFVq5emqbI0pVDveZ46F9aDmuhkgDPaD8poHNp
PoxL03wg247To44iHl/zLB5YMchEJeUEfHctpnEFWJs3PGx12UEuSx5SPRvxDhE37ZoH+JrrwxIq
hlY42VNUMFLH7ntkkBOSM4iX5DukM63ZVRO0z75z/FL+o0WBym+ZjVVWpCrrk0dVewIbcI02o2nt
MDwFWFL0x6SzZAg5g33ECki+Gfc6T5WDYQwW9YaicApZNSMBXdrqrplIu5/jlGzjndSYPORcU48E
AN2YV8Jo29wnezWCdVSRfjwhiiFKHqEEzjj2lKG7x0RzDPqI0FBvjuCx6aHAnJAt30Y/2AipnLsT
50gBG/xE1HB5QhwtVRkbqTs09Wj0hvsFiHhfQDHk7JLDRStObghPGNpZ5qLx1II5tH7zSZC2rDiv
3JXHee1Lw7TuD4pSMZcJMpZcn89mCM0RHYZCq5zCUBB0YnUJvEP+31R2TSu368qRTBRQPtWSlfAW
IdhQbTWAoYHh/lRf83WjO2oWp9NTGNMJ/JMZtV2OyULc55BA7105YxmoY7ot8fyataxXEXqHOHU0
rylseX7qflBQKPaY+Tq8TAfUiWkRKSOveKKTsJ37WFDxshhkE916AAybxi/epl2KGmSj0wPLWrV9
jPDbyChvgIJMy/Hiz47GdxX7mt4vl579poqmfkPxBQb4nnehquuHMMQWzYpZKMcGT3sAsFmB6SHz
Lid2kOP3NqCfB3MvZAN5NW6NZhQDGUPDNDmodVfkL03m2sppEQ8Mh0eNUlF0+4++wXztS9f5qT+m
dTpGAIhmTUckdHPTvktR7mMvJzJL2VGjNJpfG50yL3IXS/iP+yxdxPsYYHOLQCNMtNw3CYPi/kVH
yxQ9TrUz87tVdrOFB0cQKimydYZTN4Sg2qhzM2CSi0WSano0GRoffkAy6DLfQNNaM1/smIpOA3wH
TdZmJWHciRuvMRu9RXUt+C3KotQ+j6rrzXVWUz+do0XVwxdKCHArfqnZjss0REuussRHtxOBo9i7
aLFLizMOSZuFRGU8HsIyCHPfWgfp1sBItr7fFQiLhSAWY8uWqhGmSaaO3HfBra7eU4CmRTIisaNb
9+toR6g7SlY4daqz1zUNqKcQfF7E2eaWU5hGSU8GcyN/pXq+k5e4cYxdtz1m24UmAygtByjkiQHo
MWJ0hYGW3Vh0nE2SLAXlQxfl2HN3XNsLRjsyGL4cSQyxwHxsoxgTTD5iaBlyhdBAkYd506w0TcbS
k9sWuZ90ukVkhElh4heZ97RG+h9Qibi7ZbGx9oVZ5AS8ZnW6DLcobNvsqFizyGfvMWwsVQ3cG3pb
0K0f23FU/Kaq1dg/e4EbcxMS0dtrsiAkCggeNBfIuQ87e+yWbKivt87I/gMaPcCrgNJRLc+A2sSA
GUwK18GWFAs2s44KuNnwoEtMtjMhjz3I7hdT7uwzPDmJjQspYek6HAYMN+1yRgFmcGNd1mnziPf0
iCkK6GUYDqN2k+GZ4rZDLihZ0+8fMA8E4rtiJx/lvme3aKJ5dJNEFaD1nBP4MSaXwbRIrkjHub7q
u2xmt7ua4CUQJ2Fyn327SGDa/QIznKOr9RaaPPYYTmBqn4BGSGYrVtg+msF+GVaYFD5OMBKxyfFi
XhwD09jYKgAu7HLtCjl435dhMJeMRGf5PTNVOp5TaNP9aR71Qst6DXq8TSycl/Kt6kl8TnfN6G1k
4zg6Yt7u2lKJWqLh1LPVqI3o0NKvW9Yt6U211932hElL6jBCaiqz/6Ajo/U33U9EnQmFbPdMWh/m
OzhgGPdewV4dVc3I0u02TiMbfoaZdfq2XZchO+wLEwAFJQqRHMPrBXPC1lqQ2GeX3i1ksL5wASG4
Z4OP0JXLniR9AZ0HB/8jTS+02VUcJRjL92pFEPUH4vva3hm3x+N1hgjH/fKcswq6HenCWrQ2S7tv
QBMjQLJMRNoCNkcnU9gR63w4oKbu8WrEEXpp8L3R/kFGZqVFiKLYYJuI2UD6o9nl3kkN/Ao1hGHy
wWarimCd0Wbtj+XyZvyRLQCg4YvA6vM8yRBjoIJy6pkak7gFtTZGWiZfVApzEk+ReZZhRkBKmrAI
TDFaz9V90mTOH3F+wtZzVWO7vrpu09vttGcD+2i2hafoWuZuuQ4A6bePIhv0+nCxI6UnOyxVPsC3
ac5RhtZbOVIMrfCyxSz+UYQgs2vbQDRzj3HfAO8GFMU7MK25B1zFkMGaMvd1WaJZ5NDIJR44v+6B
5Jm5eQLjJ0YptCIC/KkDSRcvRMTFwIZUrqKSL5kmEgTykWA0C+i3MvPk8hbS1TSfBCgxtACNwyyv
QJBq4MRAaoj7Cphib6OcO9StXc5wvLo9r9UE4VKOvAU0nMcNSmfkXI1bypvPMAvAtCZfPPKY5qth
daztCj/DCh8FKOEbi0tDG7CSyn+1xsFpOmLiCvNW6goCchuATeHmqoDnN/1A8dPRzeqbWp9l8zvC
jL57wzRihAXqw5RYcwBMsC/gTkdVdP7XatnIFmyqTvCc37aS8G5a8j007AFj13EpeQUfg18j4701
yeIhHYdptOpA5Kcufc/X46/R2d4QH5mi64aiWx1o+ySAVrTs19RglL8hKE+w1pRVm2VHvB8J0CO5
kjuLY9r+iRz9D7zXKE/+kbMJDCxxIFdiJhJh+83N1LqbwUcTDCstiGZAqNcOCReZnJPHzQKzRWfV
RaTAoATP6Z/fvj8izr2RIdUbYO82MtlxQjCvKltoVe7Ag50LFGoYomMALv7ENOOPeIFvpBNmtlhq
lPIjvC3m7NmFqVpKXaPAhRGCvRjtwslEoRzdwvgnd/gP+MJvjbY6UB3xGknYkQvEyzg4KB1mgMx/
8gv90dXfECk1wilt1kgGEtTwrTfxixe6+hMV1B9d+w3TGfX5POi6YkdMntEpmHBuF0V/8eJvyJIu
jt04LZwdAT4fwEHGxCMG5PjPF9QfffI3TOdqw1iRyZYfaxJZvMzXKo8bvPZ/7eqXf/XveLdJrymI
brgvyT7AZtpJBKbu0/M/v/gfrNC3LlvcYHaqtw7Lpclk8sMCTPIF4SFBRJZIBp3rBcKCE7RLTP9S
0iRlb46ARtQ+g/0QOyLZl31MZ2Pvuxi46j//hX5XUv8vXNy3fltZFyjwoDo9DkI2gJ7lGDymKvjv
NcSOv6QoufE3YxqP/KrV3ftub9/HWGnsVNl2adCk1M0BQaM/tpU2Osldhlrsvz7dv33f/r1+nR7/
63PY//wP/Pn7pNHl141788f/fD8N+P8/Lj/z/77nH3/iP69ep/uvw6t9+03/8DO47t/+3fKr+/oP
fzigIHfh3fJqwtOrXZT7/fr4hJfv/P/94r+8/n6V90G//vW37xizuMvVYHI3/va3L51//PW3+OKo
8G9/f/2/ffHyC/z1t+uv+uv//P7Xr9bhRxn9ixQpvRjE+tff/yZJ/iLB2yMp+LcMrf9v/zIisbf5
628p+wsMQEmcCYGcPDTuOLzttFy+lJC/pJcRjSRwJkehAMvI//tx/uGB/PcD+pdxGR4nsBHsX3+j
vxty/PcCynB9KbDmgRcSKQh/m9QzQte9hLUfHyUBQCGiCWy/HpUQ7JC347TF+/+h7Lx660bSdvuL
CDAU0y3TTsqWbck3hCTbJIs5FcOvP2sPzkVb/WGMaaAbczEQN8li1RueZ70hKRztgGn5Cin9jhHM
6XYYXkXRRpXtQFdpb2b9zan6AKnxlZgMtwgN2uicy7pIkr3a71Zg7SMCmLR49M30uGzuEpl6SQq8
anXUjfWKdNFO8fGgfk7rhcE7tnyjB0zde9eKeMnQKAv8gAHhrB3C2UGN5+dWWIVpVlQvxDVMdpPm
T4Zf1oiTByfwsvsxmy6FbD+mfdCTekPrsFv0abPui0m6Es65UOE0+BYOXfO7124fwqzF0S/d/E6r
8ioeW1V9h49b31qjMR8lc6jLB/lAjfs4+dnNXt9kYohor5/8/aLK7EkjhTq4C6FqMxhVpJerFu9Z
RqcEA/PU0USqP/w2RzZwtir6NyfUbXSGE8ngm92ncCE+5rLpsGPZtNXGBRmatTWh3TRBmuIxOy2N
pkWaSzVrKdC5L07U9uSN5gdabIqhjqFbTbCvlgxA/Ldgz1rj2Bg4kdlOrd+dNgz32T4jO9Us8aIN
2lsNwjys3VLEgtpmSF4kwcjXP8FkpMGYpSZdWYtqntizg6mvRihSNYSMdNKSdG8/1Lx60Z61Pmev
HM/j1lfR6vR9MFAfiTrPgV3V6MVtvYxLvICujBC0mmGqxv6ZuFTez97oMpJLrFGpqZx8i/zfmMqX
rF/GyNWqd4gxdVAiV0kmlVJvUHJO9lRVL47wDb58o75rR5bt3PU/KrWl6OobGRm4Wm6sZXXJltt3
AzFNOG/ua1MB6WAQGCU+uqOxtHATuNOcJ2Zlf+HlFWEzZtl5EuSobu+sR9d3H4GlNWHVVWnci1YP
lb21X9LSzQ5r6X+1LZ2aUT3B1ZXI9DJSzshblvG8wxx60KfUS8Z8E5dGLNkrdWE3npBHRX3DOY1q
w0cNVs/FG6oBN97UdZHPpbi4feOQj1deYDW6jBnpCuhsxNKA/6/iGYxOSNZjBWMP9Zj8QtyksgZR
syKpwwveBUVHZjVicghababjm7kqLiQqimAYevUbmKW6rR1rKYJpd824XNI2NkaKrp6bFEaSKKTT
gVHuacS0hfxe40XGRTnkEa5YtNIFTbxyRxhg+pqbjJrL92oIJO6ug4qfAdP4T5R1rNLdC+kClYEx
lP1LldMn8o0dyZLOGEnTrYaLMa4DLRbPrgKqd2bE3riELf2fhOegB42zV7HK1ymUTF+IPNqlp9w0
x5CEbw3WOc3iKWut0+oPTaipzkDHVachQzBFUCoqNm6mvjYMNwwLZX1zK/vX1qCbqnXrTXhsZMPq
fC8n00CgYrghefFvV2RjNKmF0RMMDw+0ebvHXaSFglZa7KNjv8uvNALRZEtE9boK+92XsWH4RlAU
zrWXrHlMjWj726qtQIL5covseeWDNNY6NlWKQsk30RylVXFu2oZPxUUjRM9mxwyAZXru+YQbWtrB
lm1Z4NTF23Lt1JZUys4ZdxyU1NMTTx+ao5lW6lTP+6uHRAuFuI+AWu3gu9ah5KWip/aYWxIP3ege
lQnbuZeoEP5xvP3/8+Sf58c1Ev58eviG45gOB5hBFvZn1KY1XdkjWWoeXN+61P4c2XwMeudFPgLM
1EH02RrpX6Lya5z5xzVtxxaU7mzqYLbufDYkz6aYht0Z5we1cTFtzLy7Vk/b0HIN9y/B25/xIoej
o+OKoezvWJzS/K8/b4+mtc/7d62HoZQ/+gbV7q7OGTShQvm0G63Df3+af6Zq/77cp6dp7HOGGN+z
HrRCvggsOTTzI3QX545L/8+X8nzHMITpXjHcn9HZVovKrlp7n4d4N1q3iMmkeGy1v3DS/vWqHP2P
q3xKdlKjQROJC5Ba6Pe1OafNo57/xRb5f7wi39RZgrovTIL1TykPWrE5T3PhUQX1wk2chQTwIh51
8Xv92+yG/+NuaIsj3HFcV3esz9ZAB2YIFR7Df0C5Z6KFMqJ8/5/gWtcVYOjCvYaJJvfjfr4bhGuU
UBmJ96AhltwjAoH//tr/zN3+8/d927cIKLnI9eP5c0FLVjqLTMlHJEePhBffG3d8+u+X+PdTMv55
ic9PCVncVRM64yOSxveZqTh+sb3uyJr++2U+v3d2ABQuhsNDMmzPvQbP/8wXM4sIZCF/eci726q6
V3Pirkhww1H7Czvn8/1wIfYa3zVMl8q7c00A/nmhDR2osXlZ8eBWdWhWb1rxpRR/2dI+FYpQs7s4
OExcqq7usYw/A7OUGJCLe6hfAbEGOnrLTX+Q/mNR3TS6OtfuHHq2DGX67b8/xM/LQbjONb9gl2M9
I0f89BDzhqy4dIR86MM5/dVofzse/kO0+udezQUEF2CuhGDa2r8c79JSRY4AoXpoWj9Z/f0bk1gT
33hkukrEQFZ6t6eF6Nl/wBgb6cv4l13uP1jMz9cnrXF5uOh+zM/ErYKJUtueS/mwZtgaJ6XaWzCX
Bke/24Wmns5xfe2dQMzSYwS8Ewoh3fphzmIOJq19MdGYBlj72tDspf1YNzUKUd35tYL2eShavw5d
f3IPTM1wY4NhW9CVOPHHfMepzcGYBV5BSIsatwy60rPi0bfTe08ZUwAoZU+cOrWPLcLSvxxb/16y
xL+sI8vE88Q5af25ZEtsrl6H6u2h1Y9+f/bbO6N8+J9XDpdgu/BMwzX9z/WHqvUHa3Ey8qFHvyPk
iP7XP89h7QGQEcJxKKZ/WphjLdfcX/r5Ae9p4D3TGP3L9vHvlf/nBT4dG7SotMq4XmDVg2ELuukv
N8Ced90Y/lx77N+6bfIPPgrPvP6Ef1S0pGNJPdN69x5Vw4wblAEfaLyL42TK9diuEHwrouMXhA15
iEhOYOCQhh6YuY/7wV/coDGy8pYENVO9inHUpcEOYj3pivzDHi3nwU/9+ZxXmB4TZzFfdV0W4bzS
go/gV4rT0Cp6NmR9JOmLeacXcg3HGXzb4C19lI02Gpleuqhq57E1T7ZeLTGTcpY71U71c+4X3WFb
1ioLcyv7vfYr4usGiuLZtToqR7YiWZbemgzLrIfrYpVRpg1fsZiqPBjrkfG5ipAYUXC7L+dyF1WC
rrUjCEa253jda7f69kF1eOhox/AXzNW/K/S8hhw6oCgEo7AFOpsvdrgp/W7h8IJ+cJ226or8dqx6
ShSWau89gE9Pbqm3EGRGD4vFjPUWkzYQBm/vv4p+7W9zUTtn18mGeB4B+5UN9NwCu8c7mj3z7DH6
BnEmAGK78tyfFAGXcB1dPco6ZEMrxYdw84wsthxPP3kecb2WwUwdvO2jLugFjY16dXNgBIjupti/
CqGrLUeKUtCKNrP8STe7lyxvrl7u1UkkeOxwQTpxycYMk2KvSmTbFq2vtq94UqnobvVRa+LJUX24
eszAIMvB+Fjn/m1bif2uL1STTHYvgxmveJQNW3/ss45pooU7kekJunrZMB9bVYK1R/iCLHfK5qDX
MB366ERue1FWp74yyci9yns0sC0hmlxNedyb6Zsx6XhxNFkmo4UA0tT0Psh6bzoxNsy/GNUsboxh
0W8GZ7GDsrL3MyhT/2CneZE4quqo6+geWa6vyUQbO0/8krN9S5K24a3QZVDpZfvkCF2wZGbxyyX1
E3F+7biN9f7C3O/0tHrDct5sS2DRHouwUv7+1Fp+f8HfvfzOZu9d1QZuF6w1yeizD1PDXFG1dtr9
NG37Y7nYZYjmLT+CuC1jr10tFPerwTt1rXsKFc5JuqOF4c0ZA9rdpFpZb0UNSiP609k3f80wD6Jq
RTyy5olluPVvH59S0Nm49GpmSMWgB5zLyud22o2hOiNYxNhUb92pYSwqHBAwhs6EZmSUQp2uBsUn
5glhQ8rFaD0OSjmoATwUEpqNizRVKarNrIurHQEY9jc8wuVIXXez5/DKBhwo5MaNhQ91Et14nHXM
DkaG/YyHXB+omWW/6O8OgdVaeWADaWRLy9xg8Fv/xAzkx9bZm8imcX7Ks7m901bVn0qRq9jLsBmW
vuefSOS2m2E3SBQ7wzpRrM74Pzt6ZLT41vbBKQJnmxcZiB1neWO5CMg9sVwg7w7BZswyMbJBD9oB
eX/bUQXo2jqUTm1QZdmKcz8KJ5rT7YxHuZFvtfOVusOdNhVZmKZFe+MQZN2UVkfBhzknScbbCzym
VMjm2VvsCPNxnK14oeZ+KWJllT8Jmb5MljNp7Jat+GFm6xC5o/qK1xuJSJMiGshbEBEjTuy9yNNj
gdYmMGhWne0SM62zyPw0UP081i2DhLETTLfz1u0h3e42WiqAYKjlmVquTZV6HLr5AxFSES3p5D1Q
R6HUIwYRdRbzrIrRsW43bZUna2r1QFizPM6VhuulAmKgXxXZXjOoCNubn2OrWLvYW1yUmmj2qL1M
mv6mOfZ4QYkPR5ZdlbHDsBoJcvEZ5xufpfKxRTg96uyq7hKzztpEpzQVMLy2fTAW6lmoD6pj4zTO
Lb73Pcn7/ucuO//Gx6WIOUgnLy/8MmiN1j/PbfqCOg2nj/66NOjinaLzAtAaRWIrI6OF3XyYSp/D
3RR7uEwee2NZle8r0tjjSrv3EWGu+oWbsszx3IjrDONZPauulxd2wf5EL92+sNKcy8wM3zBryWSW
UhaHzS+ejNnt4g4TTEigguPHUEdmrNCoxN5xotSih+O18Dnn0j8wEmmNtaYtktnaJAgHevCLxvNE
teK/FigU4lZm9QmTcHcUzpq9GitWLqctsYaYs3zA5+fFRZf2oQWVNtjtbMaujCxz7VCaBjjacPV0
sg8arXOfl87JwqpNx+NoXo++lD0utNHPhBWathdjK20zKDxtYYvnTAi2CXQ/sICk0gfnqM9W+cVv
8ZEFdrUVFNNS/bz3q343VQ8tVRxJLdRdPsba1cEHUC4ZZC8OlEyfepASCdYDlRg5VH9ACL8apKTB
0jT+eZB1iyPO0HGzqZk9rEfcztiwcJL5L+x8LG0HIaSdNvpRyxusbVqN2MjWiofVtd6BK2c/TbVo
kTWm473nyvYdGxXOxNzRikgz1+7OlZbJlm1Xh9pS4wl1iRFqxiIvq6fz6GZih7mVHzPT4K14GA3L
jqABlI85tiue3SKzA1qGwgw4vftIh297qE2Jm89XQgUNuICkJa64awkPYrexqhDXDAZpf3APcKVl
otf5B2WwLRBrb56lJr4vQ2vctm32rnMTuPXQfwYbtWC8tZhX5gDW3RUHYLVfEEHgmi0qzu0GMm1o
p8702LhzDq/F1u+MYqouHk1oUAz25tFXrP1AxxhoBG49ibOWX6W8q4taD1sGag59fFwrxBtZykge
HINMlkXihWce89E462NoWWkdu60qXhYi/lN9LYS2Q86fts0f+jZlKD1bnMMU7GNMQgbazQ3blcqX
qFfY+dUof0uRDm+5bfxarv8u9hCxcKZzPjK0Kxw0z7+1s+VNOjRUgE2i3/PM6rgOffWL1pBBLOHx
xVr6h5D5W7tY2psiY05mAe1SK3Xz+Tryh9kSDHEJKrlNd13JcIgmVUtU+VZ2VALhujt5S1ggKQmX
ohvDwtu0cIR0EQMGqCJvaAgxRrU9zJX+lkGlWII8G94Na/8l7EY7dXhCp0AgyKHF7xaXlY5z7NT0
CBZHvVuVyz3rCzvIBLMjRFTEMamp5Q6Cvh2YTCWLG/IlGWld6x3gQ9xjKbqz6MJMWBQG8W3IXhB5
xQVsmUBjvwwWJdZ77GxOlM7db63efw2aNlEYHRE5GZYTmjSTLmjYm6T2HZRBs2Pi9VvmaCx1DPGO
S+PaGVQo/KmPx+skcDr7daCoN0fL4NboM5hE07L93NGRaoL1WmIUdqUnQ9+1IU6Y+VqV1wmpEA4e
wK0tB4WWJCIRyKJaplsy+2Z2sizbCO1S/4GNoDpCCC3DGenoGYH5zAiH2j/3k6NzamY8OhN2kVVs
XlKt9n4Qe8qkOaYNJ0XlfFgSKZal08n3JLspynuMBHaff8VXooLOInAv4YWe8JBRF6eVFDi779/k
mns3+NWOaHvXvmXVJuKZRsi3Ajw8nysdwZ5jltKzZFbLeWY2FAX/zeGnresZ806PUl54T5tHFdy0
tJUSywrkRkwfDXikmwXr1G1RiTfHIOwqaizLVzxGge8tQ9/vVfN1zGYb7R2Wadx6yBKb2T5mtTO9
M4g+vVtNr7+56sBDuu/G0yAIZg32fw7c/ITb7ZFVJyJ99L17GCnlQzUSvzpr+3XNB5u1P5jXuQvD
qRms7503AaTP6xUPePMT2dsUOz6ICTxZuKKuEBUM9PkctbXY7que0ZmuGDFWdYWKqetLSDa4ArYw
XZs+cXt9ygM6JAOVpDa95CbcFr6zeUxKSzHZQw3pg1NBT1CZnd2y0W1H1VdYLm0Jx7bH20g02CZG
VzDmNUOPyq6fTrfj0ldBh8f6VGKxZfthwo/LHK5sfBpHy/6om1LGdcf0ja1EfCtkZ91nba8Oosuq
r2XnFrHZD+K6GLs5AAa/nkmGcBmRJp1BztiHceQz7FFrnw3d+4kXy4n7hnYp1rb8MPZ5HukSnfxq
LnbcIK4NUixAoRCFH227eUz3Af5m0YI+mdrulu+8imqyA5plfZGs/fZeUkkJpOy2IxbVX/Q2lttR
pstzvQvE3IWd322rDR1ENXXgDsSNllAgJermStw2s9DsRjOiKZRnAe2y/csKY+c+TRV9obq4zszD
6nekl4sCymJI2aHfobTYXSqP1Wao96KxEADrbRabpT4f+6rZHjwr375J1FbnfkdJJ7RdBj7Cq1tU
cAgyN4GOelP+S+X0EuOPAdDJndYlyjWNcTMkWAea1G5c+NaTnW9tRvtyZax5apdPltEdB8LwjmqR
TZ5/xXK1B+K1/Gx7Vg1akbHk5H7pi6JrlLBfNgfbGpeoGVMrtJqC+tKiwazY5z6YMJwmnb5/IeVy
aA8jYJzaHONcSlx33FL6enthLG/N2DhXaeV4vzdoEi1jk1jHyYl1I/vIev8LvVAtWL16DFKm6h0r
S9q3yu3lk8PaOaFJzQ5i5LwiIJV3TFpZ7/rdFgxVX19rk+565xd5ks/mdsAXBj4EL0msDAjVANSI
AktMSJNdOWcEv2NUOESjYNIs1KoGc5y7+rTwyR4cbfeipTDqBINQi7ZSPBZGtpxyDyhHVS3DxdHX
MlE41yL2MfPGpXmOATPL79rGGR4bs7LORtPY8eaATjZbx4iqsWqOQ8f76+U6Ye0v1E4DcN6DnUJW
Geyt/9rlxS+txX7XdrZ9rDWszaXGABNcfmGF0cuhyX/soQ0FOtbQi4nNgwTT/0ZKRTdcETmpKfdj
c1Qg1/beiFKFZXVPLRGbO9G5g0flJE0QKMKcx7Dy8K1gG2TbF9T6W1dgocsMPcpzh0b+/ozslDjM
5kjIhn25lb6iADjaPgQY2/kq4L0d7IyJbwV0r1D07XJMZ6cLJfCCw4o/N0h3jURg1uyv61QjNC32
DOia8ZMGfRl2vi9ualm946gZToo5gaG1p+s9CrL1gKPp1+zO/t3WaejJbf+6H7YrCD5Uv/mVO5Br
srlgG/OPKPOXmMkReThiIDt4qSRvomNyVrMrXoAeQbIuTPvV9GfvtJVp/cSDy3jka/kBiuS6LOof
Qlkr+5N1x3fi3AB1LtE26lNsouMPMKt0wdw6VjS05KB5B02DWdrQ2Foc4rNHwsZMLBFbzTwx8aAY
wswd0WZPZRpmaq5otGJ1NBdS5nXSaLe6O2YJHM543qZfKYg6LPezE406K2NvCHDzktQ+Xebs6BvN
FM2ZI89ttpSJVzDPtofW0hrjSe8b88gnEhaLONFbt++tsqyfNW9nRvPUfSv9IY1F02VBl+4OupVC
Joy64l6MijK83S6xq43iBITgReQwMqCrLHHvjjpsjJICQZNuMQD/+Qq40WJd1iOtWWs5UOI3E4rH
FNTd1lwP1Lx8RrE0OU+VtPi06OUUbqnGYFmjxKI6IbWAO91AN7yGpoBIAlkt2FPTnSW46PbVmcGO
3ZpcWcF7s81MO7nt/NsabWgGTFeKhsod49HY9aD0wN+VSpRPrSRocnE8H3Lk7idt2cbD2C7NsZ7b
7Oj0KNOV8IcYBMZ0yy2golxFdcugS+NmTdfpDa/hK431KfTWCY6SaMCgLLWeSIFrpccSeADNSI6e
ZtuRUhVpepHT7d6z+sYf8+65zWR7Dybtd2uQLQHPmUNHIQ+aFuQfvpDNkd/pQ7YBl9FQJ43V0g53
Zke7yHb98aEYsGIuYn53+Yf9jTJJZRblPYkLYyiUl90V214S/bC8Tj0+yQT/jn8su7G94LwBQTYh
PMpTHjfCcnl2zdp9wRttvk27tcUco8iixw2tYW+5cJ34MmXeuezYWOdv0izNwm61KZ2xMweiU189
7Kph00t4dsNkHrNxq08uT+meTgEfgicHTBS98dhNHsKSfdQJJtPisCDAjjVDRzyZzn6iJm8MaJpw
N71gfvU+z0cnq1TSF95rL8zp0FD8emBe3Br7RX915LJk8XTk99IuFO7V1ThkxvWsIplLXLAMMdID
HN02OElinBdmX7VHE7kK2AEug5stf8yE0Z4s5By3CFIwnVnwZPbVdFBWqArWzorKJ0cikHZFeUqr
ktqD9ErAfZDLJku9r3lZhxm63mMm6Ka0NX4/Fif741QbSbdRdWi8bvi5pH3+hYEvDTJzUFI0gTlS
i2vJmERxCbXBSvacCsdyyLUu4lgrwnHkIJlrK1iAyxxbsAQ3pargRLoG6T96WWK4rGkuWJPMJJuN
lzLvKSvI9Gr2mfC2LzsDMEsN0lo+U7E2/SZwEEncmLq5nt2c2bOptgPTdtvuxvSmMWBOT3MAvVUG
tnDa272CwTW5Thn2UP8ecmRCRzzkUFS15teelfWJLXdOMIlMIG3n7SwFeMRsSokoMIYfeKPpUWXX
LNEeoe3tNuSjSnlR7WIoyy1nPSMMas8w3cznnjnr/OEM8ZCX6wmWwndK5ToFmF0LMuwGIKo6/I27
iWTVoxoGvaQ0DrMoJewtF+WKWXWUgYdvOr6saNt6K95WmQZggtxTZvnG07IBNcF+GzDQdIFvSOhm
iCu60vO3kARyoqpH4o472fte7+Z601naM/RRFY8uxrEOEyYnBZqcTHdrIo6RutTef4iKqoHSRjde
9N4IGrkPD9eKfuhjANoD091+LaOig6bM+cvqj1tQzGV2LEGcRL3ote8pacINXKYmKpitExFX61dE
kUgGinMYNx70BgCg0N49QPMBpm0/Hgogv8ronDsqlzkFLN6tsLTtNjeYwaYphlnCiHBPa+3OzzjD
UPQV+nxZC10cRitjgtfaqLAcevDsenXtNExbYHlFF/mW2YdIvVkczlxcltYFEl/ji5cMQ34pSqRb
Q2UMX+a+wZI2j94adlU537a2qUVmWVqhprXmN3ouCv8IEWHQtH1GL6GxqY/WBS5SVDs+sK6pqh4g
DX4f1LXkv+xY/nImqe7mMty4PhWTxluGnyVOhHuQLv292ebLBfbIcvD24pvc0+mCAG5gmkLjoBpP
V1BTpC5u5FK1jRuTmEfMWftViMYE5aF7EwsF9/6agrhZPOptk93qd83qv23G7hx6uRhUpCriQyiM
kY0z8WIs+w4/xu0P0pQqWcjoQ+qsejBqW5mQ2Ykzsyi6aG39jMjXxuS3qbxGWwYidw0ceJH3A9DX
17lstbvZJt6aVsw0Og6sgA8nfbBIFBPcieYXOzVmH/ETlTLKB6Arc4bTe3gtL1PhLHdojcYEbOr+
fWTp3k96V+ekhp6HrK/73qsGbZMxdM+w5QJhzB9pZzh0Jzh1LLuo3jypmycjzZd7h9ALV3ypjmmO
Gd4eC+OH59f6b5LDV7tMlzu6bfoP0Kjym3TaWQsU1bLvCnPZqacAd9AWHX5fgYmDqTxsH15iYMS7
Y9F9s8YWu66xzPWzDrgiEDmsIbwWO+xeMLqHiiF1dtRuVQcBpOs2ohzWCRgFatiDa9+TWv5kL5zv
U6swIOJOTzQL82PFaUBZl9CBwfOC30NNDM4U7BFbOpE/4fEi4x/YaoV8nAv7XV+K6qIzPwGnVaru
B70gB+2BZ+YjZUO0MWnQ9cs7mionzu06P4CxUUjeK0O72WgwRB7i1GhkgTzIhZKBGm1F3ky+D4aK
SEoO1k2tb+oNfRIeQJHZ766TguNza7XeQ7rRYuh05tmwAGPplYaQVKNQPVIIHcKaxn5ibL7+e68X
I8zxkz+ZZSW/FH3ef3Uwcd1aJe59ggrs06M/vU70yU3S3eqHZqz7UZOTOuV6b9XBssJ7KmSaczgV
8/tkVOJETXl5qHSPxegtln9mH6rC0h3y735Rdmdrn6fLwvEY9nK/WqU97bbd6PqOxnQ0cXTBIJZ+
TDKG/mDTJM6uttnCFvf5BczmeOg8OYUds++I/0v3UINdCucMC03kV8v2dTY8adIcoyA7uDnuLJOR
WJM3GQcE2V7QMm07ArHs/dI2NSVOm16PaHIu8/qfpmg1YDot92vRG+vK7kdqTcYRn99PLS+MR1fT
KUfPuWfBXMw0jM9Gbg7PHsbUtl316cDKZFKthnZ3WSfQv/qoi2+9Zoifsje3Ipoy07tJy9wiYqA+
1RZOzTlfZjcj2PrHrdpr+la9e/acYFvm28Izu4MOHuWW37EH/SoRKpt1X4aa6+VMb0dQPO4pJEDS
HIXGQWYWmLhy3Q4Tr+XgpJl6zaUlb5gYzfC0kfZLY6ByLGoHdgq9v7vWyHaIm47KwAzRXcT12Nb0
4nzte+toDHRwRhHaFKmAf7RDUtAaTpTR0B/M9T0S6ZTHnpbnlxRl3llHTXLMU6okuH57shgX2Ohi
aOAMSlYhjY9HYL7q2PUbyYuoyyeSMGShvVCIUZzlaBsEziI1wRwJ4Sb1lGZJW6udljuf/Ax2MGKW
GD23rd2PNdNEkPeaBPoADEOVedDoSgv+dpk6kVqsPVktIDPuz7R+lNqr6ruNMzuntmb1oDJqf/hd
aP4OhSoTJlVsU6cXfw3RrCaDYFXtb9hE9J8UsvUrtWEbvqihwWo5ZytciWpK8hIexzzVzGbS8+F2
SuFAgqg1I81bmsQdXfviwp4OhTMxbpiziD528ZP8GvTnLhGFXsOx0a+HqMC/fLDow4R6R3tJn7Y3
RhqRWtdAs+nz+aAIsEmjq6XA9b4YzPAZhivXSmVfOOLEt/QqtafGWn7nqRsffl9TRht6lAilVVzS
BewrzU8tYBP/qBy3fLBoJ8X1Wjlh6RvV0zb79ks51es3bbSnPlIrpCU/AzYxYqYMsImOQT9RJnZL
58UeWyaoNWTMkApzKFDKvOyNBhex0ACEeS6NRnIgKFSTewVNd7iqdZo2bxpwpzyRreZiEoP0EK3l
+oMB1R4+WNkynnR0VE1QWmIzJt64my2FwpYYoTOv6CXDGRLTW6YjE3EnfsCsjnW2ZGfE5wLHuWu+
bJVh64HMBXGJ7y73c4/xHB93fgGpqP/QKkFsZI9pm9jNagLjWaxotUwM3KQszxDGbbCCtXfZZhsl
gWcAfxpYydLetmhzBCrxVGeYp06Xes4Xea71zqSpiDgdSADGY81yk0lYRqwt7XTg16yHDRJq4uD+
/z40V3Osnoqz3CBzVxBsn7M6J8CXuJgBGkGKWaZ3iO5UFJ0GeAlMGIp+s7rk3dgk0phq9OdFjr9f
8D6kSXzE+HAg+8U82FPkdlv1rG2VxFBseu95KiSnPcDTrivahJR9OdSrUX4B4eAfDb0v3tcS2jZM
bnWgyLaQN9ZTvKdd+ezW2/xEN5F2KeQGPP5+a5glMm79fjap0C+6Qq9u7cX2yOlHGxbzronnvQDR
Th2AhTlgD8FxT0C4eQfb7qACzZYeM3tcMuxKs7YL5cA9UrlLY27+f6Sd2Y7bSrZtv4gAGeyCrxKp
Njtl57RfCDsb9n3Prz+DPvdiO2XDgu/FAQqnqnYlJSoYXLHWnGMa08bU0xs9zvvbUSlNrCD6W2aD
fwNf6d8Met4e9TmL9zPdW0ZNxSKqUcxXtctoZ5a2SivQ/DFhIPfscJhrrCnqe0iFD0VaCda6IIbB
Bgo6q/kq7Id1H5nWqsdnzgF1pBHXKjR8isCPHwictO+TdIjf6MZ13cYs5+iOwSFCdh6XLdLHGS8w
4u6UJR6uHRz5q0Kvw5uUwR1t9lndgxrVv2hF6uy4280pr3oBCKMTdxEcmYjK+banwDmZHNEqlDUp
IYMdjypO9Xypd1VPqHq1L5K09rR6BxrsGES4cJJh4kEJs3JyLV0lISRtMxqitlZh7GAmAQEVCEdW
hRkkcr94M4DAMTFR9KNVCOtr2JPNMwVpQ6mx1GkUJhsa/Qzl7ED1GAI7h1ZrDbeb5HeYlAsrpJuq
dVmznZSgJKFBkSqILjEKeNSNQhe3zB7E14wDFnSHmTq9WUDezDEWRKoZGfXaksP0XJZtsxPwClPO
gJG/zUDVgnHTlJsk6hBY2WHtKW1jMqXCiVIUJvfC16d2a9Zt+tFrhv/iN2I+xfBrn4mlpT8VB1Rd
SslkIbXvMcMbzZoi81Kw2R9koOjkNdXkiTUYTJwL9yogc2pLuvEdwMBrm8lvN0ae2WVHs5puDT1/
aiGsqSgMirL3/lVxt4iONewHjoNU8tzFDWJanSM2tzvAMPXWGf7JqLsIXIESatjZ0LYyiTPO3MhU
M8zrzd6/1dh+SD6w/lE4zd9HZqdKyRdA62meKfXTMVeHDtDYrTqm1wmk91b5Nx86X0FC3YXpojqI
dB0u9VnPV1Omki8yzHe0s9qk4bVxQZMolpvwq2JwUeHiNtBQZ/MvLIDPV0i6aTIDq65uhBZo9KoU
a+lMtsMxrVusL1bWYLwxZi9o6Ih3udJf+6qauGXO0VuJm/S9g6LD8bcP1UMfgE2ky5zvU6D1KwG5
4g5wV/mNioPRAuAVBht/X0KLePy3jw8HB8m/o+u6fab2TwUhKqMNbZg55KrPb5thG9kQteWzyk5Q
QEwHtH1BZ3mu41xumTQwS1qmJVlWZ7fMB2bHbKqqbnyafWP5YOQX5N//e9c/f61FnE3TxBKOauvm
mY5TBVcLsElpbwKrqfEw2XR5E42KECHIPPxgyYSr1DAASsQoRkQcLj8BsrgVZRO9wplzx1w64yNd
MnMHCFguFcDw7ONXWXcldqZOLD3vNONdQLNnU/kgqWydnhXwpLTYI38wN1ok5qspmuHyglT1mOB2
LnxvpmJOs0850rvkxBPJYozPtF5yiA8arDgyUdCI1PauIISBLgwtGyVgQJHX+ZPPn6XKVLUVwFlB
PJOGOopSli0c/9/W6mTryT4Wu7QL2yNco2IT2Vly0/KIP0xdV9/YA8+ZXU2PBYrKm0hTm2MOgWOS
e630002LrQ1TImDNshxJMhjKV+ohB8131Tzbg4IqLhhbt0Zg4sZqIvdC1gfKfE4eYVQMB8VI33kY
5CnsJSoDq5+vbZlVe1tzhpeIKQqN896yN9OklSx3zrCELRQkfIGd3OAd+gAUn64xjiguzOJ0QxpE
61Zm0zwUEd7Wse3jmxQ9yqksg8TcjFkyg//lZEzaoe7po5UdHGcKypVeaxFBDrPpGZ0yrqlhX4VV
Wft50WNNuHUPma9Z7WokYphx0qivEv6Z6zBdUJGcwyhjotHk3qbpXlGm+L4pys4dbK339KJEQ5k1
/ru00tAb6lutMjwZZSs9CI9TBMY6BnzojupQ3E10Q9+FldNEHxkIlisQhrhqZ6SwTUNADoKi6SoQ
otoAwMtXpUIGtKM4xpqSg36R5JgB6rt7i2gJn5zYLveNTTSxrinxjTYXKSxTYbtZ62Rb2gzUU1MC
/LDxVWU9iCY9xU0xeWpTMbSX1YSCh3ADYzMRlwcnyMy6I9kcs6u1Pt69yhot5P0S+GFvza+9wn+W
s/6SFREvTHFsURqbjiQ/CgzwwAw0wu4FRTnvf3tOtuRNF0czb781nRM9BUVPUwo4O5MhEdxUrUqu
QFxH15VtMrJQetWdh1Y/DGFRFisT/OxKpmpxKpWvU/OlXUdCwAek/t0S2Ro+Sb28I5TnKuIA12d+
dh3NHcLFMHXRGRbPedjo3+oYhHVQNdWW4J9wXwIQOHRaF944QymvqH7oREoNxX9sEmTCMce2jtFE
PJ7B1P5LgWLyKYfJQ8rArtaGmpllnGtehAuBwZY9niBsGasg97/W0/jqN3r5Q6mlvwYTxAiUtqq8
UZC+IHA1ofjMgeZWTLjXGA3SPX3t4aDa4cS4raNZ0eTdvEVCL7c1/EhQZY0bCy+tXSvuxRfZo3pV
W4l8GrofU+naiZjIO4rJaBUA8IZZlLgOYQkcAkt5Kx3BTKfJ3wNkUPANkd/wEfwP5D4lSMKgR31X
Q9af8GBPdvUBztPxoCrQjA8WtWyq2juysRwXwvpwELzC+KkjoGbQix4lKVcUXeN3i/rzTYOkeAiI
zcIWnBvXSujUMJan3Jt1o7ryi6H3ymZwroCl0Z5wKoKaTSySk1ASJhY4NjOjpLcNuC64EFy5vMl/
2fGR8gvLIO5VOMLUMUmdmQPIrvTrwGq1OxGG9uihAJtvVT+PHsC02T9aCGhPtURLmaOkjy68RD97
N3jz8963TGEbzAgN57eXqApZVM4jWvgKRcTgkXHWJhdKveXj//f1lkuQeSyWmozYLE38NM38YkwA
F+BrU9s7N7jOx7d6dv3GIwb078XApYucvTXnLC0MX+ciBklYlcsAXY/WZnzh9X/pKmc+Ebo5kO+y
wbnhIDIPN75YCySI3QUb4+cigxvmSCm4XVTI3C5xHjwc6yiejT6MeHFE3SYYh+omnvpg+293zJGa
wFqoG5gmKTXOy6cm0ZpSVav5jilvAEdsSrYJupiNikDhoIg0ubDSPt87G/sfPj2ilszlX038jGfV
ZjuH2kRqDYPf0EN/1YI+j1wer38iuvx+nbO6ecBSycG8ENfG3Mtb0qkmD76j/+1f7t7vVzlzNmIm
K1AO821KeAkhba5XBfl2N/3bTeN0ZBOlrJn837IQzrEumEN8PVRT/4GhMD1N2nqTTfPzwhN6Zm5c
4L0az760LBSc3J+zZS0qfF0Meap7n1dlpJeuHx7qEa56ySvq38KRlwOnDp1pMQNjGTP4Wp/XgV51
KXTSrrgX35jO1k9//10+Pzs//zqrGV8jZZlqG+dGMWXQSfTz1ew+U/fUreruX/88tkkVqgoWDCyM
50nGpjkawABM5b4HihudkP1f+MGXW/3fZrl8flvwjFgGXiULHd3ZU1JFcF0NXzPvN1PyrIY62o38
goX5t0vwulm2ZIdHkVePc8bPgg7Gwzm29cnuJ+QRXo8ditrw7zfq7GlnlIkbEL/scjbWedzPnsKx
IvRIFUN5Us3BayOv6lWk3s8Zgue/X0hb1sunOyYWeYvDPEnFHwhH7vN6ystcNMmc6CcrbXRqL+1Q
m7jMzBZxYNFlt4vmi/4uSQiYreaRt9DwjBXl3xoCfF8QAZbGA8tLzpQLQedX9x1RpVDUq7G/D3a+
ss2Vf113y5+XAmcwTQEDD/3nP68Rm4eGxezvhTp/N0vzBYjL3+/jbw+OAMdj8n7WaDdwK89WRdzB
N+0Rw91PmetQYQab/7+/f3aD+i6WlQ5u4L7i2MMcCPXu3y+wrKhP6+DnI8lrhr6JsdQ1n2/ROIyI
U9lZHtISvnabHBmbuDhG1kBJ9sB4PXJVgwvXPL9pBo1CtktJzsfSEDrfOLWmMDuC6Sj9UfzZxAH9
449y/veXp+yX0skQZdEwWCxOaXqCPopt6N/u2VJ50vyBN8FWQLVx9qPA2m/8mCbanTn7xzYMtqbR
HdIezmoDhKlOfRT844V79rltIzV8azZdZIdUdq5K7+bzd9IGQs7QG2SnIvyC72seXpyGieCdaF58
8tUybBR//5Jnbc7frni+tBHxxuEg8gwcVI1j34ivakIbqil8S4YGDWDJMAkJ2UEpmmNWdqcLl19u
4n8L8/9eHlu4ZCsU9rm5eNKjFk1iwJCuqg+8ZV+6GY09gpc+iiKwob5FYwEP2VRaB0AGjwpznwsf
4U/3nNchpT5vLge39ud7HiW1rrXMmE5C0W9Gpb3u0xi1hpg/ZDG/UC+tLSf8ThzkdTGargmtYcV0
FF1K/D1WrF1N9J8kr2nM5FoT9RGN7oXXxR8/oEa7S4C7l+o5FqzrA+yaCPlPJOedrHmhWDrOql2C
RHN8RBYZebXVvsZ2cqHW/uPiYH6m8UoUGs295W35yyPWlI2WGHGanRIcVM1E4z7nmEIfPDOf2Gf1
/ptsrpTxwuvi7K31v4vi18uePdkTo5ewLlkUvjHSMNlV6N2Gb1NwMkPHjcYX38e42tyimcH+GV7Y
VpzPe+XvVz+rMtQiKnCZZdlJIUBghSv1mMJgZvaCmcnKfvQWXtmWuNPVEGJdQC7wyuz1Pe2tBxNw
PsXFpgLsTHgK4yNzb6jMcEetxLJQvQ5hraAhUO9MWk8brcu9cuAa9Zzd8QLIaDAzZCIFka1Jbqa+
+ygyvEpmHqwXcfdAn1HLcecolheTwgudvL4JR4hh8/yC54SoA7Q/ciixUzZuVoSbqc1dXWfBBGz1
gxh3nV/SBtXTp9QPHq1cvfOTco1BfFz1CAsbc3K1Mj/ISvOMqXoYSJF2CoQeYy7n1ZBZiVf2IQgn
RmcG7t21T8Awxhlo9QUZTpZ47yvjO3YrXKdD69UZ9F56RxFKUbQo6KCD4LGKGlJwGvFFa4KjLd8T
ZvB0Ip8tgx6i1vVbMmkY3CGFJOBLQ/nUX02F8Tgqw1UeE0Yx0R7tsVaXTXB/YSP4XJb9nx+ecQuH
Cgp+3vWfVzv7AI03WmUn1ZJ3THhhcjmAfbVBOYyBICqBDK0Me5E1b/V4Pmqj/xRGZOGhGmAW9j3v
lBMmk0s7pPhth0R8yjDoZ9ULPONse9IL5sXkJpenpHozeRPwOxnISxTtqYo3DmoHZfre9o86QeRT
feEVqP3+LKBEYvZlcty2lv/v8y0BsRP3pFRQqeLjOs6osja6IiAct8aMYnRUP8hoG3/MTosfw67L
2zadf6B9CA+zBkdeSXXr0A1Oe1tXE76xiJRag8b6Rh2S7u3vP5++FGGfXyV8VoNjB1wYDjfW2fta
YpFAKmkWp9rZR/1bVHyRM8wGh4RQ585ASBJ314RlIiJdFdWNbqs/avB95pxf1eOtDyAE/4ury+95
gtYu/xgZgqYK+ZIaDuaU0R9Eh0C/IhmOjm9y58T/BApZVt8ylxPE9vJb0w0622ujOCgZSE3laTba
oz8ld0lURcADlOTCBveHXZ1qWaMKZAoIE+O8HAdYqNUC8d4pT5FNM4kI3xDWwKdW7LcxH7PbyDHG
a5gZ0xGROHr/aDQuFLx/WFeSPYyDrg25j7r687qybKCvhEyVp6h6ngbzPs9mRDLVCuG3k74aanrh
Jf/7K5SvzPuTTo7J1EiePUQKUZyqmXBzg9yxXo1hTpHEQLQL7DbcmcUonrKkJu1t1LAekAHr/n1t
/vHr6px+GFcyaDoHJClqh5APnP4J5Q1maiaDRAvm91Gb4XecSCIKcrdzrAtP7+cC/OeKksJwTGpY
nghdnH3pRg0J0pmXmxxC52xSeJXjv1cI3Nj/rvHzofylQohsv1Tmvi1Phtg6KB3ayViX5jOCYjxt
xOE5Xq4R+drlFxbQ8jScPey0TaF5O4ZO6+y8bix1oiI0X3JHNeexl2QVDf3TjETu7z+c9vt1ODPB
TeIMo9GAPm8EVhE6Z5Hb9anRzNvGz59Iw0O1nO6CkNkVEil4R49gLvatUW8YSFNB1x7Ss56Iz/J+
SLQLK2nZcD9/78+fZ1lpv9xvXLLZNEtZU5ERvs3uxMpB+LxSmnozJI9///a/vxCXi9nM52i4YB07
25JGYEBzRFLIKY+ivVogNO/aPYkgO4TvF84hf7iUBleH1ufSCFXP++DRxP43ITRDRRs/EEHvnBKt
dDZBLD4Cf7Iv3MU//KpczSaTh+H4Qqv9fBeB3nZa3LfL1Si2ymaj2uRfiQubzu9PPQ0JmpO0rFWE
EL/pLByce204NqeSWI4m677bePhNXbILJF7cNleYRi48Fr8/8sslJU1RHnqa12ePvEJ6RTpqXDKZ
B7HHKqgc1UoZvvx9XfzxKiD+ODSpSz/kbF3oDqxgHLvNSS/zU94bD7oeXrh3P0/XZwudFrzQ0ZGA
zcK59/knQuJtYMyam5PMPmoIf9Uwoe19GyVHwJIh/uga+WnGxBU74YXV8aev9+ulz54xHc9MIOXy
uzXlrtKIsZc9fp6/38M/LMGlH8bbD3KOoC/z+fvlJc4mBOfmnd33Fdwj3brGLJ4d5whK898v9fuz
ReUGVo6EJRqzv/1cZJdh/rDi6NSZ9szCQ2kd6sCKJma0blkl84VN82yPQqBmIMkhPthShfh920gC
mvZd0U+nXgOGquRZuZ07FbgtKXqeg/iFQ0WjX5gT/nZRxL/M0RxTx6LP2j9b+X4qUsxHnX2SftNt
fI24ryGckmNvDvZmyaI9JIOSXFqly1/9ZZUCIlXp1Sw9aag8TJrPn4SK1kk6qsqJCLNhr9Zasmlb
aAxdoeEubwLtVrGj4QsHSnBFlMoHGTQYt2rCM19mO8EfKcKZGJ5uSE8RlKBjljbibg4iKpWxCA8F
c/K/L4azxS0QtNEGpEyGgQ7XyTm7T2McOSSpZPx96D5WuO3Fw98vcLbazi5Alf95YRv4gWVvUesE
VrkSGWrBiOacQfxKdomgefYM/e+lEGfR+qW/yW/w+VK8apGjVFpxKmY8Ba9xusqIF/1/+Dr/XcM+
e077JoGQghj4hHvGML5AQkAU4uv6pcsglDpfS8sv89+VzmtUWx2tyc/04qRqWYEc2pE3aZx17lgx
Tmlw9+wHltsNGWnRMe7RhIKXwqdhI2cxqzp2S1hXdKX4X4Ctk/u60pAAk16KYjdV0mhn6C0xfSWA
AAykBrycIJcfEZkEu4KI45Bdz43K+T1RFPsUo31zY7RcptuFNrOBSDcJW0JgsMuzFBRgHST0jDN/
U+gZyZvJvIjmQ22ljZq9CsyhXdU4tTD/PaVIFCZwei4m2HKLkPhVtmQglpyr1iS1fkN28jag/SdY
uWohJzXgpxoDE9c8WO8IvPiegqz0kRnHNiPNa21ypoGeE4eneZwO+ZzthqZV1xJogIJFAD+/1QjC
0cOcUnQQ8mFAaNdh0ZuvgsqGGreZyJooTVvRr+EGREClahQx+EhgJUQG8UMCf7RILGflaFXu2ibo
BHZxB04L+JhEjP7OIpPqThTpq54Fhodu3/5qYxzd6iCgtnkVdrdYRJDvClRITKywsqnt4DYyE14T
sRepSQK2JLJiT7Fa877R++aolvgrcWU3VyBsyn0C230losrYaZpffLXboNmaQ1d5tsDU6BRo3WWo
24cc95Y7p6ni1RhGXRsxoOvX/beGgNafoZwfALunddixz0/qYEBcswSu5WnsYFwBeJqMmhfqvKjB
69LH8iL1xCNvK3LnKtAA+E5DtUJsZW6DCuyQ4+TtU9ESKJNkuQ/eDoTWVTqE4koE2UelqQHS8ELu
+64naXoCClfPcD26HOc5rhMB4pGNYSAJ+BvkZsA+uJY9leRJb8ojnXQ4DHtIxuvrKJHysGSr7Uxn
Yo7MqJcf2dJgWVU/WDHkwolJ/xrMFiYWAX+o75ascMSiq6CdUi+upzcxHAdA3X0+PVY2STh1SD+t
DMP+xvdLf2vGfkx8wWzuxm56Q/yt4HKV/Cgyr1wLqkLqhinssxIZ39bWtNiTTd7uGwtx0VAioI2u
+uQQVSuI59g/iChb4VgVWwTQwS5vBmPnFx20LRAUaONTHbfUYCRrPek+6kH5Vk0mp0ECx7a+XRP+
bWQ0BMn1Zcuc7BcoL5O1atIM7y5JdwjZ6nnbpLWN4LuBdww9y+2jULnLh0IemYa0m9aMx1UucB50
XTQeB9AzG6sEW9eGVXDd2Ma74qgI1WVrrrUKN1VPCAkJjva3UYtpX1MGr3N025uUQOCV32rjXiOf
njepHl3XSdjvG1/z7/1gjvZNWQC1H6vi1pmwuzozvEqshSASc0jpisALbxjwUcgIC7wsjTQ8sLq8
iVqidiL8MFsZmq8WLEvMdIi/kkr+gGYI8A77z1omAvdJ5nP0KMqaON+R96EaXA8AKfa5L2nFYtek
OxLeSbUf3bCQ+XOQWfZK599udKMz3RGU3KaPyZOezWKmcwkZFUgKDihlEJuymLCrlHnpVp0K897B
Nh2JxVc4YuzJ0oUul9GzQl0aXFn82yUNrlkRJxoBQqvL10DBLguWC+ChYSv0LbpqWrem/R5aRMsE
zQLWlzIkGSFI13or8W3HxLbPqQX4UUqyAPqgcMNWtXDNtM3R8iOCA2vQSENQdQ8BvbNNu9hju3Iu
DqFECd7noBmsYialrZpp+ieVv+Kf8O+0GcaOGpZf4y7S18kUgHtoIoOPTNq7ooO6gizRgnhD8R2G
QF9ihxgL2PiOV0Ro12b4X5tMSSo6sLnxI/NHdU2qKWq9yv5WY9RcG1HyNuTNe4k1h7FD/Nabyhe9
7CAijvpr7vMmgJWCE4v58orf59U0aefYwi/XWtcBUdXj2J07ZjpZW4YPHDgT0rxhwOSt8lgnIx+z
slI0dyHyukydkWkC1grajOcmqzFcylzfWpAeVkNFTREGoQ+AKRyv835C/QVzoHniH+RJTKMRA25U
c2Rgx3iK7AbXj1mlz3aWPVmoFL+QVJcdB8x2h2kugmOAGqDCugr0qVv0nfYCRcBQprwagSSBM8dw
iDEQwaMToGsk4W8j6AS4WuhYhzyw3w3CFPluSXHV2A5csKFRyO7WVdrjzYgPnNNfUJMKGFllvBWD
YXh9nMG04DnZgDWw7uNOG7aIkZpr0GTQwUojPtQZe+9S615RRCduMoYD/lPzg02odElAt9nuSGwh
RZ1Y9ETGm7J3pi0glnETMkNiaQ8dfSU8Xli+MF8a+rTmLTwfRN8N7tw04qGMQ6tHott1MK6BSW4j
BMmrQXXiZ8NveN+Lwsxfi3jsF7ZBjgdcHYJTPC6MXNFjs3MYfTmF/O7EebsCVAmiw5mNG6xwBGZG
ZFCsBAZIOJ1GcgX8/sVuzK9m1z1PJvgW4uaje2CTCQYEKkOzBzNoWZOzAoZTH9NOCe7MCCSAgwl3
3TY6B/UxwbBCfma6yiHB4h+KNEPf+WnM/Z8Csz7kpcFERpomri2CagU/GBMIJ9zYSU6EC4Xvpk3x
C+ULZidPee45ffkEHAfQo+0OQEmYp6uUZJDDaBvjRtR6vG8w1N30icEAMjDAw/rGe1YxA2twEh7U
tm29QUvli6/1ZFBEWbEjrrRco70nYxsggsuEWbw0UM4waiM5wygzm4/zJPEmd0aM6SXQ+vsMkBDL
Xc2vNQMzwKCkH+XM3hjGqBob0m+BnyrR7VygMs7MPtkxL5lvSzQc/Nd6E1wZxFSuY3ybx2lppiLE
Jxx+mvyHpk2NbWA2xrZV4XKlGMixEHXlc17RxuqySmIb0rWNgh5u2+bYHom+a2tIyb1zi1WcJTxV
zqussQ/IWtFc4GnOHVBb6RnqgEZ4bHlQU4onCMoh7tTyWeRK+93CMoihKpnIUvfnzMQnObPPi6SD
MGAM6kmrKv/R7wKYIF01bpNc892A7CzPChi1OfnMhuxLMkpMJVvSSafgUYU3cm+EvP2Q98IRkGNP
uF3ve5wvy0djsVSC9pZeq7DvAE9iTDjq8QbxrdxGUo3duOrx5zo0vONOPlh5AxnKp6YMBzmQ5DxX
7zquH8iY6YCmAEd8qlnvqsFMrMopcRs4eeyzrK1V2ifFD4ip5obRlkruJfLrKJ7JUJrm+lZte9S2
scN3RctcZMc40trHypm+W43aUPh0b9MIs2wa9fq6r4XqJgSaj+byo4003KxSYHcbiARugU+A2pjC
3Tgy+mFChW9AsqOXVajdhExoVkrOPirbaN6UtcnIAF/rhqzo8cEfp3KtEFLKZ0ifBhTfLm3uDyli
G4/7GB1Axt52meYK9K3Z5rVUw0cVcS34YQ7uODGm7VARcTOAi1ip49Bt0SBHuzGeEuY7lrap6mD0
DH0meDfyU882WKdWEwCQkdTAx8nUOFPEaXuIorS6N6ss3lWjpa8BRw3X8KTb79z4aSv6BCvaAB7e
i+2fR+iq4RaM6ZFwoBiHcuI/YgXHmY69cJtzvoVxKAHGUn0Q7a6H9VHEWvelLSTsVTQhrlPm8hoV
d7AxZ6omvbTaO4hWHBBUUPDfmpjDyCapp+FUwpioqVP76isxOFfjaH5Dm1XiMZVhjjXKrNpId8m8
j3+WcICOcccu6zHpAQg0Ohk2udl7ldX2JJH2TraKWl/TPMFTOvHEQy66tgbeyr1l2KsMH/7ebHF7
CpgjAKaYIEezhac4NyzPkWWxS+bIWpma8jVtiBtPCUTdy9KqviSVxtFGZiHY4tog21RHoppxzKG4
9lPg9uu01ZM9XYTJ67M4vNNKcncgG9X2A6nk0HZr46EfsG8EITMxtnp5Z0X4TnwbgGdVVziaQHnb
7VeUlmg1mYLIQ0nht9d7JdpUwB/2ccpAXqGidlOuTvLK8AYwxFxPYYOMvUmgbxmQQWl3AafJKHlU
K3Gwppb6Pi7tLw7qsI0q6wDEWY0xlh1tlYf+19QnddNIDAHJlSTdZFj2Qoygq9KKQ05NksxfYo6v
q2biD0PPyh8zMFKx60CHo6iXCp9USylhgIqwZZrxdA2lhSgjLTbna6mVd0mVfu1g+O4GCxPlqtOx
RyqpUwM7AJBjj2rthkADPPSZ2YYIG14PYHBxMrI08b+Gz1QBtJSghr5ZYTC+2qrf301M8Xf8gRGg
TRveAE1ENBjMpgaN2e59dgateGkzLKYil/rejkd7J+ZQXyk+aC4qjn4vos6+Tfyapz1fSIg9+QTQ
t6rMrZsJRg4Zubd0tACdmc3XwLbflZRWpOAAchjJIPviCKls60kpvjuTD5GB+ZaLcKokfR5MhZKF
Ld5FYmhJXcLxyc6wNpVK2WE8oyvGGHClQod3Kz+or6wBR4Cqk2ZFbrvObq5QHQy6yUmqnJStMQwk
Tlnw1+7UZpQrsDrCIzFYXZsBOS9ZApqQDDEaYLo9r2n2CJxE+rsTwPooC1jeWh6Qs2oYgRsZJoyS
0NcorohGahxcWupkwBBU9XGTca4o626jVNVRmbPxoRW0OKqo7Xe1yXTFMMvgqm5MTPOZKYH1Rd1t
kpndFh1i9w2AuTxaY6zc4EqCpTqYzSYDv/8SstUcwQskbjwmgFxZVeKO0hZiBknpu4ow+gfobO/9
AKU/bHtnxchsvhLhQ5duCLKL1xyA+EVEon2lhO3ZYyh/SsVs10PXMERuS9sLUaa7IhCEIrclBz+M
rglxr2HC95POi1FYS2AxbIQfs29/x1M0PAUiL/atqQDpV7OpiPbMPCAKmZUGRV6GrfURJua4T+qR
bWiMU4+A9ohQaR9BhYZDldSMprhpWvFm6bpyAI03rtK5F8jU8LPxeEWwBnoe/5lgBfgQ1rfcstvd
kg9/mm1DowCsMYgXOiPIPKZlgrP42VGnLzZWHEqsCUBfU1LoKamytTtS6pJsBHGXU7Mi1AJelBTF
uiZBYGPh717ZdduAOJhPdDF6dIZoSZhFW7d6j98sspkExhUs/yhTw11k+MFOVnl9HwppP/Cl9JVl
szojiayoGb5BEcOtZmCzVqmlVjR5gXu0fecNSWZ86YiZ9aY21b+1oRA3TpyIaFURQvUxtynhYWyl
x95AlJO2DZQf1f+CdQr5RKiQIycAxrQGmLQ8rcWucfrAxS77Y66T3gNSgxtb6myfKGI3sWP7+MHK
HyMorydaT5BniAQDUFoDWDP4iadpMu5zO3ya44EERUUFp6TLAlc5ilGakjxOVvc+kLS2LrWk3IVd
bbD/8OupIbkrxWQ292afK8faLOwjrOPwxjbSeZMlMvFmCMU0dEu+hrac+5WvTqEXt4k9UrC25IJz
YqZ5Efg8neYrL5d3ok3gVKGSWBsTpvdWGbFbDabjWouWKIgimxfoQny3ZHcb4UC8snPeeDn8Dz6f
FZJrISovUJ3vTJarjdLlPJaK2Xyfe9qTiIops5phI4wiu6E47AmUgnGl13644thYwB80662fdcmC
F+FsMJdW8nXGRL7J855yYzIzjwMNYQLqhCW9bNN41xbA0ANbfIDqQH5XzvO6rEzYc4b8KEu1go2c
Jge2XPMacVHuGu2AYioI9Pq+yrqRE3za4l8j73ClY0XZSFy3JJL5zabE07fS4+wHyt6Qx7Z+C0cI
MSAKNP1g5az+btZeF1v+KlRL2nTAnqmqyWV4T3zyZorG1G5Jqqs8MNf05Ixed7t2AYDG8sqegfbq
SGkPjmRToK/VkU6USPgSgCkYj/crXQmV5xT2+qnXtfBUN3p+7STSfsEkSH+Kc+mKm1sSCAmoAOSL
uTPsZnJxjOpeS4ifZ1gwGFURt64SdAKEVdFkX9vW8o8ABOtdSJzfztea8A6sYuPmBPttR36WdRcP
4qj3/DSBFYgVUCzTKwYYWJkfz9sidsRRgC/w6lHDWamDaXccrdj+zPiog2Yz5/N3JexsGrLlaO3b
wQg3iFPhRFG1bbQGwkJTKsOOMR0ILBnyc6QDiSKRYe2H0djJMnqsMAsjoms6LzVazmVqGO+Zm1c3
Dsjyg6B1e5yBlfJmqTXjo0/t8qsl2xe/TMOjBrhrmzRQjMYofguaceDj0xA25iWaz287nKJR48OA
sUaXqSiNqopjgWEn6i1weJ5vE1rBFDiqlxV6u+Ph1DeEkBhY4ER5UOoxfxB+bL+Ms/zBAZf1orLf
4KFsN4UNumlUcrk3zKpgL6nyx0aRjUtyEziSnHwiLVGir//D0XktN4pEYfiJqCI2cCtAKFqSs31D
eRzIqck8/X7a262ZWVuC7nP+OOp2f6Jyk3DeVBmDZJhbT1lplsyaAjdeqTQva9pThwAuQcC76KPo
iS9DY/krGpeaS9IVbK0hMFmgDdQ6YX0sqzUeLA4MYgZnnbxmqU4vXHXmHdzV96gx1EvSAE3odjTu
ltG+Jy/mBMKUWDozkwSXsmEPsMDif7AqJS7xZG35ncSkp1RDUf6BuyIYcyQH8jLM4uxQfvSY0D9z
U0uTgEMTLX1GColvVV3JDIJ9HyscuQ0mD/ZFzhSIx/ZcA1700nOiZWYk7UfrPAiguFUne5Am0HdM
oagG5vYXp+G0o36HkJR56pFPqGift/AWpPdMTbU1NCM567KeyNe0VxRbpKFLbDdv1Nm/Q66pjGvN
p5UnHYkCLds/ETT93mwRgio0s+pRNPwYpavFQLkLa0jWN/3BccmSqvCS4KXq5bte6gTbyLLzR4zI
evV+z96buie9NrkZ+sr6czjzT3Y5faDobA5U7GyqLt8AACofaYkoeY5p3QE86L1ZjiyWNLgExBhz
/DL9fmQ24VZ6ibV36O3sadRqCUlAzjTRi/Y2yqpkNzWazriOVoTelPLQCQhY3jgrQRw5iHqj64N7
bFyt+bDWRkaEo3f6djHTl8FN2FCM6SNp7iHdJp+fxwVgPjngBcQeD0XqY9pYx7AsS7PfGqURbdQs
emySaTonlHNmAWB0272kKK2HbdbL/sXQTcrgu9QlEKmjoKBNDPVA6qizn8lsfYuk2vm8tTCUoov2
8QJirLvJawSX7VVOTE8JVXBhhF1+x3oT7XGSaL6VxVQT15T2rAN9k0rcFWE2TMB37ljfk2otv3Wa
f6Va/cvrUvMIDcWNbtnAa8eRXVIGRTRcC4fYyMEhppp6lYydKdGDltQmsN3836BxKo5NWdxriKFT
1MGO3lp1qRmlZ7fd0UARuNkn4FkdnapqsI0zsdP3EtWxT9NQQhE/rFhbEUSZaYjkjv5iUnMo+pQk
qZQaCf1CET9rTm5vhWEK63v9HRXxHZJ8lW9ldhTtVnu6/wIoov263gpxNEk8I56fkCxzLvcrl8gm
W62ntiUgoo5oaNGMVguFRohtD51EgpQ7Mfs2EYcip8TSDP3BRuq+xqOyWbL8BRcHXB2+721WONYj
bVL/Fl07Lnn+vPK+hypiR9pIAOQL0t8pPzub06LRGMTI26npL9nKGHvsoz1eS8yKFkmUIJ16KRjc
yyJ6XxnGznoJyePZi5L8NeY0PGfC6T41MuR8dyFZAOuztnK9O5kZZGU/3mzVWA+Onn46RvcaNyox
7gV5C702goNRsH5M5lryBVep55oNJ0xN9MLGJGLuMjTqdDRrgtbAhadNnSqUaSqg0VUKOjFUdQz0
20v6l1lNSVKCIzEI3TRG4upJRJg2RUXNT6EB64MYFdAbHMILn5ZnTkREjY0+0lwwpFvytdAwdyW9
KUuVELgKYEM5CJeaaQ/P3QyZ0qaJfaSG4YPjXA9t+A7PoB7gYpVO5keIZ7wKjbLgxccZvVGRZ6AL
BAPamAbvs0LeJzgQd8+mKMfut7TZlYzcqYO6Y1YjfICOqCn+ne05CWjKWqsAkuO95QDyoFdIpIrm
L9xE2cYAKYKKURlJCHPe6orJZpg2s/qjKV13bHriIDLacTYxWM5GjhTbAkRNzKVNfTOWun/M0gQ5
+EjGy6OtlxWj8dq03lJNnwbnlF+QEu6RbfRFkzh8rC7aBbh2MAnLzswvPXa0M6xNfbY4S/hBrH81
G/Exi8VCJqxFurMFmgHYlmB00WBsyyhnQS8+1Dhud9ih3APA878+GSb+2Qx0MKvau22+ixa/6Mf+
qXVVENsol+SUkTuZFpQkW3acUE4TD5eqlF+ls+qB2bpoEzOuaua4YpOTPzsStWvLBQpmeDNL7FDk
ZpZnZZBlcyz1vDyr8Eg20vN+Jpl3zLb5yBek4NUPqlgtH4y50C8NSD5hfBWzojr0LxOOJN/IlJmM
+ebe8qC/1oR6YGLH3T5YVnZYbTc/CPU+bku+CzhVVmg9brdtnCe+dPt+K0db7qBraLlqq2TLzEGO
RO3qHH2VunEB1/0os961qnilNM/hre6SYE0jfUf7lrVzZ535LepnZwtRuTyOBhKw3p6MPfERczB1
XXmqZ0lQZ+esWM3w55LQzmdixC4lZoJH0RTzWVld52jH/A1qgD/rjqzEOddgA1SdVvVOUuFCN7nH
3suhCch0SzSZSF+NhCTpU83jsyQWHWbG1jfQ7OO26KIrp4lJe1WkHYRW5LuxN9PdPa2X5YYORS1z
WRBoCwnymdBpxPKNNy0AWYRBofO0ECAg5ZewjzR3EKSnQHcg5J8Bc7d9DDSuYhb71BmFYDXi3Ju1
tjvOmF6OqpXqXzndVBuC1QFkJDlkpKbWO8cci5vGRBbG2XDLqUoNM9HSR2EW2rnP7jpu0xj9RBTr
EUW1eRDCavamgvmhdiKqxWQqP5M0bYKYMh3PZPak3L3UuVE4+imnyKmsUccnY4SIIUClO9JFIIna
7bvAqlaOj0RD6a1ZFLIBCMqNu1Dr5ObrunPdWATjaCbhVExQy+vb2o5yR3NIHdijOTxyPi/QRFhH
Mzy9O0OL0lOjy+ZIQAoJkMbY3oAUHdisZWCsW2Fh2zi7dHJ6Mhk1d8psgIb1iknR352VNtUvy5Xd
eTFxW1R2L/bdoi9PzTgAMzFTeDZzTEWOGTbC8iIT4QSKO/2kBHW8x1NF/ftyj3MQOSdBM8U/5biI
be6kEfvylENmq/yF8R5fWE3mjRUi/uotowqpmqML6R6xZMZt5uWZPT4gJyaCX21VrrCoRdYVuwfa
ptwDt7C+j/OsQV1RkkvT5FQWcBOvXb6EgKrSZ6pvKXBupnOllfnOdpzhPhkqHv09DMeDsuw0panQ
Mwgm4qUm9noCRRWZ9VI0gxvC78hDI7p7x1ursu+O+DJET7pn5JKgUkeekk7zQzPHNenc93hww60p
EHL/qJj8lmwh8NLfFnKLvXCU4m0yzPw2LsvkqTIeAkyA5oXaVzPIRyhd3YqrQ+bm1oGIuDTMyvwl
M+2C1VNTj52lz3wAPdkrVU6ICnQNXBMyNzGhsoO6Wva6FcVvebz8VH37gcsm8TQufa+su3QLdapu
bZXxyVSoUbkXC6BxsdVLHKFidu2829bWqm8oqNH9lLPnXBVdssmXBWJczC9jXXSh4iYFIcwQAZOI
SpKyNeWVzNw94syHpdbSLVzAAz2XznYdrc9R7xPfWrhcHY1HnJC65OTyrYZsZtqDS/bgDTlr7pkz
eJztko0eDYXzw4ymkURq15BFOZFBiiP3S0e6jLFYn5J5bofkFBmJG5EAPczGpmIb3ib0lPIqGJ9O
BruHArYlcPa+jbXq+2pO6cmtouHAGoPJARI85aJVJkRp4AEpMnxPMyselyYzbpS35WetIfpzTfAM
rUnSBoSn0N5YS+2i3wkDt2IfNBHMbSxB5yEu8fImYuGQ1zC9TWCkWx6yxAfpIrxI66zdGrnQ7kIx
/yKM0/cXgb/PluFFbkYcuK38WEK1ScJsPtyZSJdkGoZzzmG9yxR+ndgA82k68xUBQXL3Ka27lT5b
T6zlzZnW/k3wo/ngUXzjqh4dFfoY/bxPPtDvkNRsWs/6mNq+FifTs1PbNr8FGcNWDpxE+lK/b3p7
3XZk9Tj9+FpHMInZRGuTJod0MyK89GE7Is+RYxm4idbv9aHor4Ma9WGXp9UzoWOGT+mN7mmxRQEi
SX+VF7WT+LR0tduNzmK8x8SOvCiNE5POWdNuCFniYBErQPGQB3kd61TgJMCDS8sURLIwwfGNGG7S
qNbHcRzxHAE/UY8wbBJkj2dDtN0XpWXVCSTKhNu3o2dCknh324mky7gCik1JxKGrpGfhlOp33jls
Obip/q191L4XmrPu5iSzt0ZiACjCO9aK6dX4rXXyV5jRf/t6ekuU+JlmMKo07sKcuQABJKzHQZYm
plcn5v9ApmIdtB30ISvR4N8Dyy5WNsl/at+Or5rKtpOx4ZLcvQwBy0kOVsvF2jmK+sCCGBPmP9je
kE/k2ZJn4rv2oAWxi+pgjqqYhC6hP2uD8atabobkn87hWTcyT9Pa6ObihNp0Vq3dMuaxTS+gLmh7
oGtHZ9BBj0oKM0TFTjMaWHxlzC5GNI0e5YCkZJQyGzYjeezv6J/0bTraL04n9EfDbPQd2xayHJG3
nPANV4tjRacoa9ftMpUZ1S7RU0rQ6BG2sHzpLfQU1eIUJ00ckENJglSV7I3yDttrapum0ZqNx3SQ
kkFNqI9G/ol6FgTnFvUXJgBP8raq4M0pcUQ5lP/0mpVbDR0RFOK5rb5HLXuI1oX84iu12KQlqPoR
ZIZ6ZkaV+IeoeO5K0N6C7Lk7o++ch+UFcePWEnJnimead5X0OZNwe9ZTox0tCwDyEicHZ77Qasf7
dWnTCFvtb2siDWgZ707UXUT0jrhlxeJjUlP0btLSZCh8yLu12Inyx7VvLFybVGVn6E4gkNrKEqQe
ezDPaghSyd1CtBHf2Vdl32r1xWCbqi5JGnY2sJ61X2q6fIrfctoVoE+d4ukdBFV9WoCT0r02X++k
8wC9WIy9l6H4yrnhZP9Hdhajwm+n+GR7y+E0lz8D7kg9eljjb62UdFbRfuPm1yqR27h+js13pT1p
Tba3YKyFebNbd8vld6qju7imDho+f6KdfZpCj+qwnbufBeTCytE3slGp0+sCJNXFwTQiMWAlIumt
AtIupp2WHczl6CQQrWZBZ/1OLW5V81zxAklW7LPTg/CT7Dn2hd8YNJo7ntM7fj3+3L87kfyxXlIJ
iud5pS0jsJxLLd9Ujs24yQ+5Hk7akQqffVmQccr6zPkwqN9ZQhEk8lSNwOWF4LvpKYoxNQ0k+84/
nEObkgTFARDObA5y4vohIj8nb0CtXmuxF2AQdFtu0mjatMYhQWjEc8N14vNT58m21a4KBbfmR1xf
C23fJz/3DHhsR95k8QGeFZ0WqLNb3tmvD9CVyb65ROh0Fl3t36b2vMyvmKM28BudeY6csIHGQviu
oMXpwwz5TGkFvfZTwKOWXK6kkqerQu3YuY4eUpPCK6Ra+dnhOhcUTpmd2m5rFl0i8pF+lbUi4W1H
8yUZrWoPrPul53r+QDhmYK+sVfl5osDZoTmPGayXM0oo8+pYilca1CkXdOpy9BB9Lk6R3h4T0iO1
YlfY1WaiMY04NtoWqN4hdwjVLqxSmfv2fDbohjI5+NyXseX8deHVChDUaGOOL0SM+zDDXstQmOVh
Cps84TdDybpb4hSD49MM0VaeBTU4M6u91b1nBH4TagO/6xjnnDAlNyfKrL9Y84vqPrZRmKG/XJs/
gMlQka/q+qi7L7EM1+JvoiUC5qputbshfaeOGWK08F4/oltEzC8fafuSUsE4qrsonvdiUr2cfKi2
xkvrEqYPWs/MAHWwX1DemKjfXOoFZPXUaa+dwZSp7Bhx97V+77yg3yP9NSkrKGBVan4mEIZNM1ab
UvybBV9fdlr5toZ038SAOUvkWVUBkqRcERb55DzOFvkd7g8telzCV1v8oP3zYtSxd5O2BtK+6uFA
SFbGobvAxO/vIkiTtrrk7C4agwnHIs8A25KvFFWQdsrriPqM/N2NE91y60otyy43PnXk7ktFfjCy
hrj5rMcYedYziYL3C3G+7/6m4RcKSoBm41IakxUMpqWGRuWZ9liVFZGmiWo5m5Q+Gpgm5ujNcpFl
JNEhIhXZjjZ9+mMrdJ4YgZIdW7q+HAvz3XjVCOYbJUw4TBGTK6d/69PbfpTUXi10FiaWHxuvVU1D
OZ/IzN6DIKAWxCZtYTv5wp5F3IF3PJAubGLqjZ3PXr+rUOeHfOn9Uon+dWPjAyrTKnUWy14p34bp
21J3SxlqzE45iZbuV21dsQh7KWHAuUHsqDhIFsTKCivKnCaqtXINX/CN2zUlYNDyiknxZvt75cyd
2m+ZP9vWiS1jYzUf8fCBnCywUA2gYEBx+bBmiNt3k3J25h2e897hfbgOFGmV70r9AV7lNybLrf2l
dE/xvUUt3ZZlqGev3fhtV024oLBFbIC8jYhSFiDkhZUyHEj95sgm2aP8MuOr3REiWu8hZvD5P3XN
2+IcS3oY/vcx08TDFsg/jIhx/NdY13u9oavsLPFYzH+wHnX3g7x2R9g4i3O5UfWfcqHL0Q2X9pS1
XKGc4j1Z1jYqRSML1/J5cJDFrhdhXbndtozVHqkH0V8LVvJHEjGtwL892Tnxazbe1OW9RBui9UeF
USu23Z7+LTNHnpFyIgkilDMUTAHtVP2hoGUp5NvvCRWtKWY3RHJsjeI64Zvii0+2TDGemG7jhHBw
AB0sHzQX7DHDpfaaTrR1Wt/2/NshO8kIBLdmMpxXCjn4SngYvCX7VSAcHEqYeqTVU2L6CEgXSwmB
FakSeUNWFohofaAeKFxncYmozYbQDrQc9zpyp0IMH4tmbLt4XzrvMAVs1MW2tN6S6Fc89AS7qOWu
+3L2bX8RDf/hyMq8Gcuwh4pbx3g/JXtB/0FDEnOynu5innF5MThV85Iz435AmD8l9xQV4UR3Xe0S
1xjdcPWjQ8dGk/Mlf3CIudQDkotX5YUvKFjmbHE0fDnrR2w9dcMpc3/pRyjGQzyf6BnciP58f9Og
onmJ9i5zt/6QNo+RDhNv2QEtafxrv3URLMx6gCRT988FCoM+4eqRnrxHWKdfWX5uEB0QiLCKYHDe
FOtB1y+LtpcdG626M2d7O3JtGM5BU2Aiuq2ZPQjYkWm9oU1Flv6wyMdl+rI1npiPIv1UElrgHfT0
lPo0ynlofWj/gABNTx0/Jvu41leCJWsYwSY5TSmtmF+APko174gcLdtn1UB5+aXaR2E+RtMLLUN1
vF+trUyOJbFha4iL3TPLBxdItp4uRXY1Edqm/WeR9jwER8t5Ga1w5hZLYywsL5b+HGfXYTypMRXy
yKT690wcCIsYVod5JUixrvKEkp766Oo0kZIVtBWjxfv4vmoXdwjY53yr/+Y+guQmtlBwy/3OIt8a
1cmhvtgqaEhQi0CSk8q6b/a3JCfbUyf2NzM3mroVLeYZdFERl7N6Lw87l/RlxfV+sB8zdTqN+mc8
RGGhu4DUNIzJB/YaT9iS7afajHAXsxpiN6RWsQkY1hmbQa3ZAxShUpTMcpI8UESysbmAneoRLzQC
1Bf6sTntssNMyn3RfaeIpsuKBPZqX2q/yWhvWv0t4wDQ1QxnaOaBRpeM8TM0Yjz9DkviK+mCuXe5
ZF1JPgjwrcY1x6+vda9E3HXNtB/cK34KRoJ4u9KptjBxzHZgEwDbiCddFNt06h6HmLT/1eSUiX0Z
fcwWmv3pJWrORWR5SktRF4jVav2NXemvCVaZryghuwRZZ8Z5UINdSsVP1UvnWtfVzU99E28nkxsr
LjeRgk6aD32iJdjVESgKTrxBf2kLnua6IIg+/jYNuKrstx0rWAgU++houBEphx8OI3Y3OG3OXDL6
QZor/skKUUtEQa8NhpTJp3F8p5JN9BcS7VFdcGJHW1n9GDDrRKfCdf7VTiAGM9SiiBDljH283VPQ
vB21n7aVm8ilQPCe4DOUct+Afap4czZIKztXeVeyeV9Xwx6NyR3hj/9kRLf0TkPdpjjpZpm5yJLn
RSdGt5YB+N+px5gc2quFmv6vcejdlK+9MF71vP1aVbEpaKM2jZ+2/Ess+2hRcRETylEW75NM2dPR
u8H/QTKvI3V/10bh4k1eU/cl0bVgkOh6138zgpDouVr+3JamMMw22sdAQuzAT5zszHV/r9le2BUL
8RnTwCr9bFV3oz2eBvE8tVuRMqsQTJMpGw0umI1HlT90Tw7tl2Xc2vruGYOlObb1ttAug00e8N6y
NTopfEwYAbIJr2dGFFUaDhRoTqj6dPXWy+NgHiV8uEh+SsPyZrDjXtnrcKQNeG6mvdj2eVS0ENXn
RmWXInuCrGS+ecwqSAK89L6Rgd8Mr7NB28VAnWpxm50fasH+rRRjmKVJguxDbTyjWN2k9Qz888sZ
b0YPUjlq9r7MwiGn4JOfDb7cWh9d62+gjRn4v5DbMnmb7IjQUU4jXEgHhacIqoC+khPMs2H9VnGD
TPQZniRF54a+jAiXrPhT57PaPlsIVauTlvFw4iCM1QfRoPfayXvriXNsOnYf6zSWf4YQfkw7iQS2
Sp/FAM9EMUTTXiPxkk+WNy4PfRvB8zOWvWlIvhYSQ2wQdpY+HoAuOtuEK9fVUzm+Ku2TIx+nJRzl
jQ5JDxAY8PxgFfyB5iq7D50NxnSPXaruazCNfGECwoFYFq+06V7m9KFRjngF6U9/LOxjKd4zYt3X
pfdsQVcrbVsJucRU3q0ajDy+PAOMtUQ8mTDXqdnfiPi0GXZxc84ouUxr1lxu76r6cenHoN08TLWQ
CkRDp8udQOp48duMIsa42Q3p61jTn6VKaOvvdPpye35D5AaK8V7p/1o5homx+Ia6p+oBMRfP8eoM
t0GhJpjAVlGj1CBdu5dVkKArWOkAEi32C5N2q3z6Z6LoW9Sc7KXhhKnrAOgQbfD4vdIV4q2c1Iiq
80PkAvErzgNOQm/Nq1NRLzDl2B9BfWhxSZdAH7tDR6gXn4ctWXrye1uWvBrEwAya8heZbVBGeP5b
08tj9c+RaJH0OSAa+8ON8Q4ByVZ0v49lFaKoONj9suspllHvgiaKwNDH9wSz57qKQnr91iL9Ikk5
Ig6cFcwNja6nKf1eATL6bWXu2oWX3V6mvVPH78Ncv5umsnPXMXCEeqprqlKb1QMU24iluAJrBsY4
H4D6PywGROGOh8nIbpQc+tO0bNOGZnHdrol8EqTqqfveUU5lHh8TQ9lW8P4bSI1fqYjtUM6P8aJC
4cNUTbq3Wt2+461JXYdL3PhA8sIsQUUNt7HcpLnikePzlBiGr0n1XBnt55w7ItBrsgTcwj1oXLiI
vT11MDatYgQrieYeOdC4+/6W8tZ3T8IcGZERJ+vufZsr3uGFrlOab7UZu4C9HNY13iGDuxYuBJHh
hpXUoCjpvNG6c1XC61XQ84PczVF01dORNBay2Ia1exjW8kjLgp9D50UqJUpgzHQcHx0O6E28Rlek
hOeZiJ8qtt70pt+MXJp9rmP0Q5Cjx0fcSdSbZC8agVmzvr50axe4/BkVWeSwxJ47ZzTjlpuWysV1
WVHmULATuygr1lCxtFNXlzuj4z1FSzklwpOOHcBZfrSKs8vr6Sy12aut6aWjwg46k77l5R6mqWo7
IedHQMm3aRwOZh75FKHRAEmrL8kprD33vXaqme060Hn6fJylRsJrXtThZ4gsUlWUXcp9kqhWYME1
U1oHVqRukbPfFIsrWPD29st6TAqm9xwLXC+0q6GOgfi/gIkwP7PzkZV5SSJ3bddTONWHgzpTOITQ
FmqPPtq9rde+wP1n5Pf3h5+dixk9869LY92k2YdOW30ynB5EzcQ26tPTCIjU2802VsDkVJCf2Zr9
AiweaOpXXdzHlCwjzxrpOmeG+5U137eDmMjiikJb2+qozQxGSGqXKeA2Ke8lPhZZDaqPqc/2+VT4
riz2qlph7szCdq4+oJMLSsuTmN9G2UoJI3MXG+oVSfuU7fj2NJMRGG3hi81gwI+fZDFJ9zV1ZxG3
gWAv1UV6zJ2JJqE4jMaZmnJXQU7UBsXcHOuYs9xZX0wkr2PPQNyS2k8pHSzYeK8kdkEDVVUeURbt
84UAXZx8kZuwkNBFX697NEMDax2ducJ4ovYO+dR8oeOp2GR4EEoZv7U8vFQkkIkz3CrDJsDPLJut
omVPRv+aj2x5HWZ5TWAM5OPkyGibJ6vPP7JFIAKkUt6qdnMZUxXBZDU0jHX4QVE+VqjNSn+GW4q0
4iQhxZqeI5nph8cj4/5oh+ayIJfsEl4KrfIc9A8oV3FzIwFfOeWjlJYy3oSmZcBgwbFkcqiifpNF
jV/VkNrYG6iUQwtJan3NRUToGXprIPomSKSz0wFYCXIMsnEO8t7e6LkR0hDh61b1wJh5wOTLpsVQ
3CteTKKWo2NqlwK/EEZLGw9kWoGHmRSBQhOgMshqzyowZfXtwc3GTX3f2RJqi0ut25lMvXIo/6iP
oF7OWN+1CdZtXM4jm+EKLNvYyJ0d8nuRGDs9+d0VJ6bAP1QNOciejsmPNPmz7joIbFvQlfrYsRB2
deFpyrTlZNgb6OmWTvo6ojx3Kl6bITsMc6Z6CGUvaxJRxmaWj7WFPhH5BJsh7rXMrN47HGnsa9At
BmLYTFPP7Qhk7vCD0snCH+lhaRnJ7j3YSYg1K5gyCOCVbxFgFI+SH0WzRyjZ1ojszSAcZASUKBYC
Gxn9vBOacBtgPm8MMBPsqHyfC+KmdMqmDRIvvpx77/oaBQ3BXcU6lZ5QLHCNrPSp/wgbqXLt4h5K
HB+tlhfP93299YyqOqkOJmONk6XuKmRKOh3c4sfAWuItueklJsy/6iCZ5ipVqfQrBC7+rvutGcQb
fl5lnfhCm+MsZBCtamAA7zWacdYgAFo8G5t4JE80lvqxMtdnIzN2yLpDOleeSPq8QQ6fGz6ccRbh
oASzW4OJZtMuoUs67kWIY8rHSxbAz93UnlEVOtLBHUg8x80ulY9mQhzqQABq6srCgQ1DJBDIrk9b
rmcywyWD8ugarG9Tte+Z2CmvpDjSmol0pW6+kziddTt05393a83Y8KvhfugQ59L0PZZ+LzA78F81
chfSnlHYjFdE7+b3QnwXSvsvnj0OWKzDJrLj3u7fCzSORpFdJgC6fk7ghitMXvExlW2Ilx+ip/fE
nF9Ms95rA5a4egx1kT1i/QYPhaSFv9+rQt9rpvvXipRu3hzzTVI91aSO3pl2Q3XBZHgpZrffD7Dm
ZWRea633cc/zU3Yl7aLoDA0OJMt+XxSA+L6zH5g9PiZEhF6ktLdimGfIIf7BSodect/yJjqtAxa1
qUdPmcTPbjWf+2LAPYjq32qIvh2Wu/torEMgZmiNFKsgHbNpBsXA5WBiTkRxfSdUFGIEcDnOU03l
6/KhZ9RYOyNqHrIXmLZVTAppMTBC9+qBpg+ogKghjcFCyC3hWYOknykDQ7IWsaTq7rq7izYXuzvT
KR0Sa3S0h2XYQbT9OLOxtdLsNIMy4jwJmli8qfG4HSJpPkxTDXzokG5Ru+w0jm9DLUeCyp+RrEy7
dfz4vjqWC7s8vlSVdULI7qEtIjZw7WQ06V9tOL+us54l2Z8NdXam2TEXVodJ5gGVoN6sJwcrLnZ3
GQwzr784SNHuIBCYkgCI0XQJZjKvG8OKaRgFgK8VbmwHIBeAMr5fhoqu44tHZSYXVEe0Yrd5wihH
n14miNAo2zhA27CddSq6GxojYe+3YwH92uElr2ZZ783E9HTCFNrZYug2gVdIS1gNMPF+DO2iQl05
oDXPKrMMBrJhHpUFa36Gle6hbgQ5o4Q1syapN5cXtClKSWGtc6eJRv2mOXXjbCkp7cMyTbB0Usv7
nXXOP1Wq7oNqtXAQGuFkr6sBjaVbp67LbPlSI/94I0WnCCesW/5kDWiiBTIhg7zTXWRTQ7Np65xu
e6O41AL9FwIicmjDKImrkzkQEoiFQWHbsd6H0WyPlMZ8r3k3hPgLU/zilaAjSeaUEibRhfBrPJ7x
mvBMG4mOEg8gTyeoQnVem0bq79oSO1fdXMrcG2aphyaYtqc41KVqFYhDPkbZYdStQ+MShmFKvNSr
Pmn/V1vuMLiU55YskLBboSh1/Jc7+Ng+aHMb6VKHWm8W2Ip7/JBoiCps8FbenUv9lzR+9LUZ9TCG
Y+tf9IUi1xoRw8dND9eXxdGhS1nqy3yY8aO6OtQTRupHJGnJnsZfZEt6lLagsW32XJfAdAJPeOKn
LtAx3QXEuuhYdG4ZARwO6SXxdJ2a1P4WpUVIyTKAeDpUzOYjRceaZUaUEHUKAuxpeYL738YxPZn2
YhPu0NFS1FNSAiA1TuW3o63rlmzy0lcLgjtwJH0NszLFqKM6cJ2RmAHsk35WWIjemaY6Ts4ludlr
X//la896m9YVC6ipCxf1tU3ECHZhfXnOUUsE06A+lfP006gyO1SWdi6tIgpNZ4QjJ3PkjYgbrtre
wWNska1yddPGDi2td7ernLR3+Gf3GVny/EryC5H21FjwPizjUXZy3MZ0Gh1VVwwvfafDArvlumeF
xMuDMOvGY2JeK/IHglrV2x8VkWTYrvO4q2BNyUoUKa9JFsHsyNhgOp8M5ccWVbHXcoy4Q8pKgZXg
/ye+IomCEy3PWjzLrcr/r5m+/yPpvHYkx7Eg+kUCJJFyr+mzMsvb7hehXMtbipT5+j2afVkMFoOZ
niqJuowbcaKwoaBEE+hiMYvnLOzcozdiIWFsaQvrBruKjS6t0Kq9pOJ8ctCDkQLLN7Kzq+Fzqb1D
lFXZFWOMu6O5R9+0hFEZxephOhu3wvfha/1qJkMaIwqR/+yoeaWNkMnUWBzPBXEWe1Pmsj/KnMw7
7kUl8YR4w7FZNzztGAVfUdaX+zX0BQXAdIQRC4CovmIiK1tvQsNIGKazNNw6lKWi1XLy1KCsnvlX
cDK5LL8bu9J3rrYTzs5pXUP7Cck6NIWjMtkvROoMT/OIIlQXEQGFjtVX2lX81dJSAFk2/GkcoUKg
sLSdltXM11bBeJhTnLYhSmie6/neot4sQzu/0dl4nzmUy8kMCHceMFQEUXtqm+JbxMtLVUxkV25N
5j+EKWQ40piAOKJpxuuHt+aU9A2nuNs+54xQlBWlnKK0qI/3XuzVj8UkQr5FVCZwGZXxmarTlSbh
eK/WpBE0KSA9eDE/6SKOyIMof34YgorersaEGHVRF3aTS9NwxO1VM/p+FLPTkLF0zXl8BR6QmgN/
9P6cqaXjzUd6ZRjUza6i/Ita2TL5EVHyl9FkuXWmuvko0YTk/JqULVp3vEnBacTgDEiXJ1vSppxt
VRz/6+2ufLJ1GP8Os+8k7MPj7BzE4X3M5+95HGV/kRbGwsqiQwzqW8RRsp4X5eLsJy/bqvg4C6ZZ
GRI+LXtlzp50WOonVIvvGHhyb2unY+QAYda+3qu+BGNAzrU9CUJEWwC5qKtzMrMcyTu7J3yLyppP
Lm5HNCsa95L0wK81OVuUjFMVxTdZ5A4P4GI53mWE5oDviUvCtew/qv7jQGhkN8Y1WV+Jf9hlNFvC
mN2sgcZs+bR7FYPFvOx3y4e1sOmWoyV4Jry/88TTMrjZ3kBQwg3LfQWCMx6S1MLJ3qNutUL9HVcg
SeU3atv1Mj4qq5foPnl30LMCG9KFMdPG6FRM3RivhswhslKVTHUEJ5jPyfSBHLfhWKWxTwwXyw9v
vl0c8MXyDumKBBFr7k3vZnyHaMTFDU3hM+R5DJoraymxgs+FuMOutDUd4AU1HAxwEQJVTA5ED2W9
bbMZOtFqDIwj8Cq47bqtSvsE34L/mBAXSbZpi11C90O8QdfKG4qp4rjfmaW9bcfh14bXa558BjIc
CHH+0I+iPKtesiMioSQR0WlOy9QERt6K4tfEcsd/FZ9yMGDC/aLN8AcZK9q3Y8X1imm/2EYxm78o
MTcm+MLFi7+g6twW5oFrYbIFUMwXvXqvO899JN2gP4AAkbxdLfNj6P4dhiYX+6wcHQa/ARpZAuns
zNJgOIcLjhsJuvWhW/2PuYtIFXC32QdDUR3KhK8wqSxCylJFD13p4mVUzqUsJnVPRqDFZZl1iDa+
RcKmLT/CpfxOrLD95OaqcSclRcv7z2RiekpktywHyPCHeVrcAiro2cq2IVl6Vdy3i/8v1tk623rT
Nzbfn3bGBjV1wX3kW9NtnMakeekj7baB3ZlhD+VOJrAZfMUDQsYKmQphf5r8dWMeWfZJNLnzGU8x
bYh+AlZ6jqoHApTetdLAGzZjNKbsQAk2v1XYYffk/dEOaDC2bt0UC2Q4Ups9eAErYrIS29yGV3Bt
fD+PHrMkYl8tKT+cEx+R32JP4sNlSaboTzfg3ARU4R88L7tPULY77WwT9yMeuEogtMRNynqAKtJf
SjGfem986qRGIGzNgxita90X3Vscezm2hw5RQBvxIjBfswVR5qdylc3eWL6OA8XVdVC90T2Q3so0
0a8edxDu8RNirSCgTsn049w2TwSrXsqQ9JQkMMl3nON0s3Td+5BP/l2VM/1J34JklAHVKWQz/ukE
BtVvwjgvC/nA6t5uy7cuWUNic8BKqx4thyoRBqOVklRtO72wHAj5ZISoE5vKDP/Kuvq1ZV4jSGER
8j3W0B0MKl6YPNFm2woLDoPNYxofnYz6W0pgJW5+Op4240B22jCTbrvOqo9+pv+6poJsrorwdh6S
tWghwsAgc8BtfYp4OHND2gLqgpqmhHvSosG7n5mocXZTXgmHPat0AOrn6h/14NW+LJhuygXvdbkE
3xlq3KFusj9tWxMnmbn8tKW1bHIYLVs9Bx0CwsK+IwR5sa/ntPpuK7v6BJG2+rkLlMm97NmaBUmA
B9+XLQe3O7OBFDponxw3d7jZ22m3wFfLX5A0uHXyGcOSoGizzZrUdCdrjLz5oPtC0vwZTs6ZcsSR
tz928Bv2cwxQJ8Er/sb9wz/3bQtcYnBwD/pjER48COOIE7YN4ZEy3AcnGfV3yatd7K3Qeh9n/6sq
2PbCjasPsLahRQXG+zWi1M22dsf70Sjzxj8FA7Sv8Ehl6UoSgL/KFVG9sMJ9sQlI7srYCogjucOh
K1nlM3anJBzsN5FSVHLCPCLp/gx/TchXgstOsDcVt+dDB4/pLLyF+G8ZztW9mtHfuiBS/E0etyfB
bpxyl/w2LdTj0hPuY5hzmcyKTj5W8ANZuc42u1KGp01Ra9L/pDFYQfE7oaWx2mVqCNBQutfZH8NH
i3KSg0lNdYl97e6ZbDq0TsDyoQdCfxPINKJQNup/i5XLhvWEidEE1oMGKfUDG2u6DlKai3BVf06m
MN4h/SBTRkNw8uUid1ZlD9xFbH3lFWu2peRZA4s1nnyMSbcm8rtzFmbhuewpXQ1lTnR1HBpkM0ey
6Jjq+37kaKkMAhtSpVhFYwJHPUgS5DwLm+d6cMQmMR8QbfxtEWjvrqnd7k9hK3XT9VHxqKY8vnWF
yd/tgO5ad7T0diyy+WDmgr0TSKubgH0G06GWKfmTfr6Rnv1NWTPGHRFu7Aa2epVH1tkQNj/JxNV7
D3VsmweiPSGRYFhwbY7zkD9anAr3Zqwz/1PbnbOdvWzcuYAOdraVvxb/t3ZhESTEQHSPPgy9nzIL
jS1y4oNjnN9FDx/+TOTezu35b4h0cxET2W028c0N/PviebHx1NnlNF0xdPvDlmQKe2dVvSxeBgDG
R6OUFjYyy8+/WtkzJjF5bVQ0yH/B4PFOMktvaTSfn4hwuduJRdWGnJmzYZmPxlrdZNG8MoSsdjsV
2epYNyWH/zKme4X/H9YP89kQkxxSSescwimiH9RmtarV3EJHQMPy8LVU3rDn7Yf2EbfBpQ8c99/o
Em9Wk+ZyNGTWcsgYwn8KgEwPc2TjWEs77gCwe656ch4oZv4FVqY2fTqwoWLQjZgcCh/UmqnjwxQk
kjVEZz23QeHtCn8iLROLmjoy7AwvRdTHH75u0zcmjuhDNXJBtjUL7xyZ5oM3O0HKD8YEb30l82ND
wIbgH8lihKGueU+7QbG5K4qtAl160Mbx//n2g4fNcSFb+tSVACQPVcK2sI0SmJvQqG6aFinXCvqR
DCYTOIS18kOOHdiIhiwFeuOcvVPoM3MpIRtJ27Omo35B1lkBqxffqhFXUuxOzODcvRFQbmqr/gNw
r9hRn/tSKuvdiahfwWNtrsCr+lcs0eqOzbQgjZggZTlFfIkI95Eh7JJvtBwq6m0iK2Eb9/S4tMlt
VdnhS1cqbG7liNay9N6VJ62FbyF+y673CBPo6pRWcnEvnps0w88UWH62b/JQXXWQOCjubnbpMXHd
gAQZj5XxR3xNOXibgUhpUNJQ2+czmpM9u4bhl0RTvI24c4tTDWWXtHdV4OhAaTHloa84b/eenMK7
ROUj4rQjLp0kADlX8Xxa8MY/S7amWPBVeWAmpdKFAMLVKRYWm7nf7NzIcmhDiKCfllm6L5fW2i1B
MAZoTDb2935uxSYIfTBNhe1huZ3D9yFDjS9ckRS7WixvYhEskYBICSTTOMH7OWNJauO2OA2O81mk
fKjmdmb7oLp5YfmZt/3HUmQaY73bYB+oppTi0FbDcAoc8RA6vUF4d+VdSpXwY2wDY5oMNplJs4+D
7rXsq1T1x3xM1n9D9BoM5fDlOmhuShEQcPGd7VgaVNtBy2hfLUX5Q9Vufy3aPIYjF5ejv1WCXWAf
+M79ItuQaHfvHdohD/cl97ibqk0Htn8spZRfMymkjndHn0702NmeZrYfYOJbaHYjhr05g4M6LeXy
CpK3OS3N6Dw4wvK3UZgPDyS160PrLjCMlEOFJLfSbevL+Ks0TB9olcwOi7CPJGExcChO+yzPwG/V
eOZiYIbHMmwcSOio6yTI8WxRtUelj8cAp8bPMVftfV5X3jcUASBuHnJ+Bedx4Y/Mtm+ZOuuYKt5V
n/FhR4rf7PzJqW6Xdsa8IAoeJ5CGNFkb+DIFUPtDPTsZUfYk3g2Bn7yKnI0c3w9LvNm9VRFjH6wr
ba2M+Xwljsh2zXFSdnXIptp54C1YN1Aom1WKKgoFjbYCU0XQg/Rf3cXhxiKEdkTSLfeOnaXvUzDb
N5Wt+5dK84TguqiwWPo0bFsWe9JS2hYOzrSFgQoLOYRxAmiWpVhR93+dNOt+xhlYEHq8ptmdirsu
qdq72kzftu8nd0wVFc8Vruaop6J+9Jf6FPnt+LC0tX8hFww4jzXkzh88ODMiqQkSkpUzISd827Pz
aExH/XPCfi7KEL+ygSLoslHkdDpAwNj6lhFPMiBlIMUUIdfkfOA6HBLFy+Yg2687dUbMIlkfYM6w
eUbUGIjbLB9FouWrShncxpSIRm0GH+BjGB1KT1YnGwVrk2fzO0w3NHFuyIA5fBsBgwaVXSDd9nWa
Cj5SjC0shMDAEKefjhJ44r8UK9mmbMb4ZFfESL0KH54B8sEigPuNkwHVl34xIoBH2YHtmDhqzraV
jdTcr+fWJiB+uan58u5ryhRIITfgqnT/d7Zx52ZefBf7hNrjuc53PbAp3Cvpv4zRdeM708dsMBj3
fSxO6Vi+MjUN29C2nkvBALepRtm9a7/E9uOMzlUX/a+khwNiAmH728AlLRvOVnXnCvKgA72i9wEc
+4+uLVGqpcAo1zqsu9Lst1pClsQUyb21ZCJ3LiUZZ3BS1jmJpSK2nLIJsiUUvSCoboD3YSRJl8Rd
P3F8q7wptL+4yiIrCQu3yjQId2/xfGxTnwGuk45/DBsuxKNwzFuS1/FdqHR/bbLa7Lkg4ewbq+yZ
5QY58h6HcAa3ON0s5KM2S599RVXWXEzTlxesGfzR4SiNYGuwSjd6cK5l0aK3hAMYKZHAMmQ6kOUz
FDJx0kvtPLINwuOtahxphrACrp3195A4OYPIMngK3bUTf73Rru945gAvpOkvJA3Ma5lo7oNYYI/I
GsrssmwQOyXQUFE+oO0NFV/L1nI3oayZ1GFKx2El9hNp7KPpaJhKup5da9AgsLt1t+W3S5mYVgI+
o+teFhuXjUjxH+PhxA42NMQusChtJkhaR3cZnko0FSSS6nnS8qHUSbu3m2Q8Avu0P4PVVN6sEUPe
HkZI6fWYdD371jfWl1OO/SFTcuo2Rrb9Ps8dcxMVwQgnP/8kbR1v+fbi5nVDAr1JZx+iqJsv6SKR
GQzgInhz5tBp1+b2BR030OkniJvqkGCxAHhWTNembrhoDBGmJourwC6VLXO9jZsi8t3qmC0q2Cdz
2Q8HrGksqJdo2grf4hLp4uEK+4l15jRcIsKy8zWca6hesYzS9egvHlJ0/6/EW15RrgiCqdH1L23T
uNTolQOMc1aoGPzZvKmTOwz9r6OG9DHzw/AhTnET99Qt3dOZtvKp4p5zsixy5PJ8bhqs6/h2SSCR
rElXc/mA3+OHzbF3F9dTeu+EZANrhGWQJvC43Lb8tVO2rKjYhPvYbbMmT8hbVot866h+O6XwS45k
ZIn4+4kNfYS627EFieon63zHkH60XBJBykHDxT/r76RIPkfu7Cdp2vExhZW0y3uyEZbusu3Iqbwt
psi/mJrOqGCq3xOKZw9JROK3mJuRtFAa7gdnFi99Q+X5MDJXOdZQHtx5XO2Y/For2fzJkxBjcGjx
PBteKeGoH263LFYXl1xNvpA0hVfy7Joh4t2212ACXnzeD6BFozLkOBh7PImKXMZAT6tBDIA9PBWd
PcR1nKNVANgpYUHyIgjIm71asvmDbIfaRorEc1ZHZhP7K7jcmbnO9CG+CtEy5Ixlwdg4jPlNJKZ5
K2v9XHcIULq0rU0wWmyDgUad3MCE11GSC9jIpmMf1zWKhyZP3Ikld2/786XKXNCxZspf4rb64QAG
aF7762qoyZ/0HE/PXqUbTqWcIGcY4BL3U/djhr52ldNcMOPj94kY3A16efZadzmw/gU/RxxM6SG1
UfWlH9v4PBbRHPEjMOSH0W8SVJ8Dt01+KE52XKhPuLRTR6XhGDDntf3M8wECj09fhkEA4dF+TaBS
YF/D5mvDziZtsyQ7MbGE2uQsG3ZJt2SIy5YYUFW7ytnagh/ZsATuMxFP50lUOeYPwT8nz/6iHUTc
qiuzK8eYiWAiAYRSFJ8WYgX4fnHRTS0KnhWz+MgNa1075sAuM+tU6T79W1o+6wPUspNrTf1NVAbN
Ds8FXuoasONNWTkDn1VrmPjVMNJSWVBcKfXEpWKUd+CHlB5mL/qlDhczeJdEl1L03Ll5Z4CItwtX
8MxCyY1KKgL6GDx4EhNZRdI286U0HUj9rEmODnewwzwb5MspWYEg8CZYKecdeO5E7aVQzTEPc+95
FH75PGcJZIWgzVdghdh4ishlMrLy0UwogRuoQ9q7fwy9efczbFlI2g7Z41jy3RLyMMpz7P5CCjU7
22gf9J6fOM/JlKo3JyxwZRLqQURXAxKS4r9KWdgg7EH3N7208hcZMiO7g/BRTLTe9zUWsyYrhz8T
WMmnZkjAd/L9/gwzoquF4ZYIMBwg6YhDoJDKha07g7cOsfrVxhdHlgIMxj0kSRA/E0vAfHqEHu3c
WL43fMad5618sal/MA5gECss1NYp2x9UBvFrtMNxzhpu77s51+cQhsNiFVg4yA+QhpH+Ju64Jzs6
rT79shB7PU7DR625VEAjYcYew29H8MXQaSwOjBC4XEKvR6tXk35MuyC7NBrV1MGuNgmzxlrEmHLq
OMWfkKU+d3f8CsPcWQ9dGlb3Zeh3jy6CFooqirBwJCkff8GJOc0+Bvkio4QBeD5RkDGoD6HIDAi7
QdNqMQa71HaXu8hjlCAxiN7DXgVb034COrPv8jbbaYomynz6xWFen0JrCA7EiucjFML+ZDrqBGwc
Wp+lO44L5mupTg0nxk4uivNUTsV1Jp2MHdahmDcHTR93dHCVJVqmwOFx686M49lICgc+Fadf4/wy
+jCkeeX6Ge77G2UxUCxUze1hRtKmqShrfIpD/Ldw1tIHh8A5WH6YbWct8vCog7EiyO53x7hbBkgc
wfzZUwxxIC7PeQEUkOOfOCvbguGNUglAWrLy2Qas+RLGg5PDvullGrCP26O93E7dQFko7ahHwK8w
gW0+v6PjWnduKM2Bq5d7Gvsh/apbxzqLOC+2SzN9GY8SvqGpsn810D08j5M6OPnYHkbKaA8eYhc0
q0QcnAXDLpti7ox0ARwknRw4U/GlpY2j5LGckRvzzD1OkLk3syCnbRKP7U8eD/tFqACPKaUZzWD8
j74dkerWw3Ym13c2woqJIqOBb7Kp/1tYMvwr556VYuO3zRkAcL/zXY/fBxCBJPlTadyHOOfqPWuI
+BTk5G5iulP2Ne3KgCIC61SkSb7PEm1xuCb1XsxYkzs3/DcgnGyLFQSG0AO7Jy0AmjjAdIalQzME
vMFfIi2w8lTWU2I38rJ2AT9N0KtALgAlIXyCV0F7zjkuWOSNvhs+isHQtxP6f5gs3CtVANbFhyvI
kAJhaisgK+8IC/+yplstVH4QbDM7gLykGoo7ikIDgCyi/Fx6OLhLCGp+BIkZBQDUevkR1BYcxiZu
qf4ifZNGi3OxirZ99zTMGZ/Q2V7zON0LRqCbHBrAtvdxpZR5ntwGrKWuI48+H6lhxPtAIqAull1l
GriBqffFfkg8ED//xvCHNEfZ8dGM/rDrEuEfI65/NxRQOJfQndWB7297LBcOv7yvIzKf1QgsSmaH
rFDRH1Zy04Z7pL3pKqy/kU9nRT3napv1SCY8gFvYZeglFX7KFnTIhhVM/oX4ChCJIMAtIyLPo7BJ
ntF9vZ2aBt+lZRD2w1quk1zwAiKAdATQIMBz4A8JtqRrMH1Oj6k/0uyY1802961vPvKZBC7GwTTm
izzkcZBccbriBVyQSS3aZHe908iDa1fvaF3JvkNT3M7GtRg4reyCiJfuZytgYKpa+9+SRq89sZdX
v7R4peLaix4DPdm35Iv7Q1RmzFTE3QjUCzp6ARdDtMDTRxVZuOsXjDVpNXmnxMVekoBU6IF8BCxi
79hChu9OAjuaW4m5uDZPx9Is7S7NF5heKYnB2k6eQJKcFjr0SG117OtoDGUGm0vELzKMrlWXx6Ii
Xc1ogIanLHuvSojAaWCP28au7TNaL3iKMmsvdsA5tI3Wvh0xzsG9ZeMKGlCEwIAR4ima4Fi17XKv
Fj9+ckplX2FvL9vMQR6I/Kw5RWwyTlhtIRw4jDOHygUWMGX1m6rZl3PgpmcBQzHA5D8zNLdQLTdT
OAS7kXaavai77F3WMx0g6IR4NpHyb0LLE+9YnLyDWqcKY0x7HFz0Z5QweVmIkp9yYFyHasJHm2UG
8MaIeRhsQfNWZEH9ZHlkbrkyz3i20L+Lsn2J5sk9cEoAgmMBcxoKO3gsU6s5YOcI3jB1QvQoQxZS
OBTYeDYO0VX2NFOpIcs3Wh/sAqTHZmJdugvX5ZC/RGIB5FpgX66dDquHipCdw4FvA2bStdTQtl5l
UUGtKNP+1aom8FisCu9gRfMjHtrqEYw7dA4JQlItrdrF3tjCArdR4Iu+vMZlu7w0DGBXSqkfRqgV
u7zWvxwqXJGjRDMPgoeP6TSBLMKU62H32fgMinRlIDQDYEOToDNjKM25BRN4jStUm75Dk+SHiel4
Eg5O4sE+Qtf+SEM+C5tap8CO8YDFpWntXeAV/4B+NjyuIAoIinY4lDDwwudwHqdk/CRY8lfBuTiP
Szq/DcjlO9ay5jAn0OuyeoiYCFL/lsVac1Sx4WpCUhqoAk05Cf1H/5mySEgDZYvQLLbQZaJNUbBb
rFq/2Qrld3CG+QT1dLt/061dXbswY4VomGdte0lvudN13E7wvT21YVEdQxPJXTwjD62eHMK+hpqt
sirvsfuN25GzjYkZ649pwgk+J1qmqjMs4U0cXCe3JTBbXJfuUdnAT0D523+8VntfmbuCtAKyQT70
lW0O8/TWicdg6+tiPtRL7B9CO+rf81GhJwRcj6lstlFn0umK49z55gQgdJqXAfUzBTUc3A1uQTjy
MXUTRVSHVXRZR9UV/2jFZNUwfXSt9d2vzuGmA6NTY/I70t4dXFj2FXt3Euo7TnX6YzWwKPMizg5O
lxkKGlfkZWFwRGN+A2stkLNMq98yPF7vNkMbPlzCpoFBsdpEMV1EeavTV/bCMWN5WTyNNIs8RiDp
cdrPA+iqkYoxr2NlILHe8D/52xgIefJwSJw7jV65LRBrcMKXJXbYDF7+tSvqDsmkq86cVsurK1rr
xmWFfyw7zRHDsOJoJifMMdwO84DcXWx/Aqx5V3byqEG5g/RHXyqj13Z8bQJ0PQcR576bgvCS4DfH
p4GhjgVsyuPSNN+5M5X7IikaOpODNUBOA+BTtDT22a00PQpotUfhFtmLuybC7MBJr+hlxW8l2Efb
GMnu7Aavae/oaR8NU3nhrtE8LFMlDxYtaAcoLXQT+MVbZomu2apT3lDrAi8uQqYNUdcpRtl5CQTl
UxXuBX5HeU6rW+KrcEl0zEKkHVwiHjk6RAj2ZyWkDG+ZWSkbIYzTfqxwl2D1ZAuAnW8S2bJ1g77Z
c5pk+4GmCP4VFF2M3Ft3M/WbPA+ix2rfxMt33JSSJ2D1dtRZd5OoJMfpakFot/n/ICTLR29ZBPvZ
qdlFcoiOoeDX5fcACewYwBewnzfkZfuTTiPv5OfNk92p7oDc+38PHVltesc3zhRRcVRMf8IxbG+J
OaXffN2mW1whGHegghIe9UhUaYoCAD3p6gFNeH43DecBi9jmNJbBa9dN/aYP+IcYJ/4Wi+N29N1w
vYM7jY9Azu8z1/CNqJbsCLMvXOFtZOiEu+54Bh4ZXrZLrvlZwIaneYUwiuZSIiEarlUrSFHtJcFT
v8l85qxoSPcaPHFNfnZ013aYAeJvFKXjdggeTJF2r40EzLO2GSWXaCrkDa6+dufPMxtQW8y3XV6F
fMCH8M6p0coo9yuPiY54akwQYQ1iD89akOKNOeqvHcrzA0uNDDhs/YW3J9kDjk4e/LRzTpMBJZez
SMRf5FY3YZKQwa3c5mgEoLlY98n91Pnf4OnrG6cxBHzFGELZj5fNzNXtjoYpzmc85ZwZ3NidqYmf
fB+vZBK0KCs1ZMeCjSZaSM/2iHvPwxSQMcgc9AcxgiMa8ja8643iOxrJdU4j+5FPdoFyyK9utgkx
FQV1Cjzx1p7+yOyUhVisuL65K++5PmneSWC3HFjjENFgmpFGgZ+hnrw5pHyKr+atlVC/hKnRIo4D
MpOLa8YnNWy/knWCrrvO/Iau0d+Vr5NDSeMXnDmILKkVmyMCZv1smzmhGkYOLLggz+Y5Vp1A2DOS
NRTCGLPJZQjIXVMvSreEC2BAzvxHuv1wUQF5AS+S85sKOheBMZY32HLIh/vOnxCmRJ4jOcE+HDxI
brSOg9SMjh7WiTtgXhnBLDwd1NuNO3q8NC6MFjmtxE9skah2YkJmYdlSrlDHEwQoSD5DVNp0Jjry
psWVf/CFic5dtbRHy8FMoxerP/H2MVUrxPYhD7Jd4lbhpcQZu2O840ga9EeLvfCkMNA8deGieLYo
UoSkkB/Qo8czwE/e2UAxt892+Bo79lNQeuMub2Z5XQLvwzUeOPmSz+tQs6TAeRk+aUJ112Lgo9cM
PB+dh0O7tHR6YruSA26gLWOOKMvuO+xYLFd5SVBNGb4sAcCWvdPtf+bmsRAkcABuc7chla1mNXPo
q+biRKQFhCYzyhuq2VDX9Qm6lo37W+esRb3uk8GVcQdXKkyYotScg9IeztC2eHBhBFlYl7jDVl9S
9jbkwLQ7ebmV3fJciTMdbQswqSUgTJgq6vma+odZiJRsMLR/KEUiPWwsHWwcbqhYF13iJj1WEHQ9
bumBcDgwsRxNRU8mqSA8Y+FBfxK8XJyDjtz5C8kVI3uiVlms3vu+V4+2otsx6cLimMwTVeap9HY4
dT8xAbAWBLp5bfj47P0hgbresnCWpLS3+HuCU5kDExA64sSf3b96CrqrYotP0IgVkHKwMJdYuzeG
5qLd6IyfkynsI4n78BBWUv/SWuTfOFHO9iiyv8H1VYce7upTNEafaRBibutREFig/WD0dfZsb7io
ZiWF2Ra0t7AdsYVITZWW8dH+7OboSUY1hyw4sBovPgQzqUBJg9dOJhbZ+YhWrmZyG974VlQnbYnk
wfWG6klyb8Q9PkwI90jUNzxU393AnqKtGi4QYcrXKDb2fnRtrKXKsTdBYNW7iSAvTSU1qELmuO20
EMzEGdjsdcLnb4jZOFHQlxKRy6bjZKUuQSAEGdSceaAyCx5i5AXDTU7nxY5fBVfx1J73YVn/c2lQ
3MF5Kr+GGaHbC7T12VH0hdggBlKI8qljwrxjwQaHyo6nv4x9f3Cb+YiuxGKoQZ12vUY4Gg02hTxv
fviP45VuJqIea+FIk7ONCttU3UyllBvVd/1jyrFzSlt4mfj+2FCwV3VrYuy4cWhWYZHhEokrvPzO
oyZ651SEaGXGDSqYIk1UP57js0u7CUNWMGMv5sNmL+BnNLUfmKZwNqmgX26iyEA7TsPifYhRrkOX
pYMq+DR49sjPECVsOzSWhfbW95Dye4VFZ/xD3STSclEGAEZsOP4kSaapObGmsbZFQQTSOGLe46nm
q2kTprBHOoeWmvRkROXTbjCDOLqFIqHez7QjsGu8kD+5z4sifMURlG+7uguO2FzAO0H22CL3p+QH
NN9/DPeEZmyMx4Glrt7gdywd8NqwJpBcNPTcJvvQBP+SSJuEDek0rdd9C5QViSlSNN6uGWeJ+Btj
WYaJa9in+rO+8TGsJ0yBeVJg4e+Knp5ZGjEY6wblvOM8eu+uNEdqlv4U+Sjg4NgWIs+wavWgMVqr
4pdFqvgzajxarm9BOwdliHct8W5Um6CoYNj48cdJ/0t8+IUS0K9Vtr8hwuwRGw7F2HM4r3+66p9y
KrkzgmV+6vJ2A4qAKbgiTG0O4G0WgvCuUrg/9ksHQ3PT9Gwow1KOu863i2OPLfcsmawoSGR02yg+
t+TeguLUU/cE3RTIWRaSW9GRCx248PsrS6zlzacY4Zm/l+aCIbX2lc6svdTpTJQPLxKORPvH0jgx
EeS6n8IXGTeFwuWO2vGjESv/QBqS/L4I+c7XwrsEPhY+RYblzK3UkDPI1RkPBxwrgiv/I+3MehvH
km39Vy7O8yXAeXg4L5Is2U47LVk5vxA5Fed55q8/H7PuPS1tESQys1BodMNohvYUO3bEirUeVUp2
cIZoFgQhofGoKlGAImi/1wpakXOqoxDWt62kfqCETWukrpKUNC3zUXeJKLkh6GtSNO8uT4byGfpw
464ckwKCCPQBrDKgrQ03l/QazEAGH3FLAsk8m/g/SFCDQAuCrV42UNeYBlBOz5AOttIGB9AzFBFo
dafYo7WfK11v3qnQdMGtSmbpVGjgy9A5NrZj7kK5rLH9ygAuF1QmP9gUwveW++LQ0EBYN0mSyCMo
10ICQWPw/nwiOQgDMd1hAD+nSmna6F88woNPRUpBbGxj+anzU+PoJyRjJXD3r3Ke06TWOw4d9qBa
wUOW5OMNarrUvWm9AviN1LvyxuzomISl/PPYTIhJFVZaOaCbnPdjc1fXwWedm3ATtyQqSKvrB/Y7
yTi90yGiAa4WwAN+gM8OgIQMJdvEzipJhB2h7FBqVWg7Inxzng0kSIDD9OUHXsDKoaU1nGZo23Uf
C0XhqIQtgbAS9vcqdxZgWKl/a5HZlu/7AhgySmORlZ+yni5eFwQVLoj8mKqW9saOY85bbrNsCcI9
gWPAgG+kyUcg5R+s2sTLtAmKxgFCwqYDPgDKXsBOPHoruGTNaDcmA4xiyBBvnILG2MHHgUs9NGU1
P3QbFpLxOoKJApIXlB+RhlEPdh5358g3TC4Stl2lUkOleDZSRoZJxg5U/Y2qAmjnulYAqmgN1VSy
WLpuFbC9pdlhrDUbScwagU2b0oDnApZaFhyfFWjXbFun31S3+Oe//k/+/etrQGT73/+l/F+Qbogm
B7AWQ44GTaH58Xc/b2iq5qiGRuHHUGVBz7zRPZ2H9pCd6IJ+5435NlOGL8smbhTg+emy7ei6rZI6
BjZ1PYJcjlVKQ5kE0dbXaNgh7U01KBre/J0V9dqKXhhjNLVYnTrHPnNisrPpk28F0iY9EVVr+2Vz
c8vCgkAnrNqOpuvatblI5u2tBVZx4g7gNh3cFQH4te9Pf79Ydhr5E6WQneJUfKFogtDO3/38SXz+
4vM5qUPapPn5+nBnxYfM3S1/X5nGn8F9maUPP/77v2xVNljui/mZNsWFAZp9LbrA3AIK3KP9wVFO
XgvBGHA+Okq3cIzBWlGBpv04Sq/LltcmTjgvNYBHPLxenCQDitZd3qyMbO379vXA8jzpfFM2WBhg
j/R9+3+58M719we4RiR5ZGXSkdbsV5IefzU/hnz9fcshNslqvu9R+FV0WmkPywamrXO78hbiWfBa
KGQarw1UVIHzxqSX3LbPBQhA2Liq78smpjVcMKEIYyD7jTBU5sGVpPd3wCE2TUN0Y3+UwB6mPCaW
ra0MSBH8lw1KCGg8R5G+FUDqXfVQ6iubas2Eej1nmRY72jCddrANKV3b4N/GFRPz+/Z/l+XXgb04
kPBZeQqYveIEgDFrNxQKlmdp7fvT3y++70ItnoIyKk4dMSYN5eflz6/N0PT3i88rEq+XaGTJ4RsK
GgqEINb+cgSCy0JCMDaD2C5OJdEe3mllAab/+82mtXXDcgi8bEMXPp9zCVN5rMpTn8DUT5AchtuW
Z4Q7nJananYlLgwJHtCupAQ4XVmeHCpoaM9DsbRsYHYtbFTDQc/rxP3C3ZdY1E2VKoTme6IfJpY3
i5fEev47I8J+QjqyN010vU9mAFvuaNBlbFGXSx+Xzcy6Eke3bdDjqmYawuFukrFFE1HDWx1ADwL+
PmoDDJfHZSuza+/YWFCg6JAVYUmMtpJshIW4biHXc99oCFLuzE/LNuaWXVNVzdIdHr+GI9hA0Kyu
Xa0tTxLke/Y+pwvx7wwIN59J+bMcTQw41bYpvgRFuWJgbpZ0WdFlVVMVhiCOAE5fZnDMT8nXCmm/
/kDSNs+elkcxt3l1xTZsVaHzxRanyY1rF5rYOj+ZzZMUf+rLt7WyEopOEyGedF01dFqjNVsxNcFX
2U5se20SAYjoUXZwiidJtt8acE1HnvdIJ8WICFafrkze3PJfGhXcC0nitiCnlpOa+r5RnW/Lsza7
NBdDEpZmoM7VJW2cn8hvm96DG5Ao29XNyx9Y0QkbKOZQtbMEx5J6dkhk6hUnEkfBi+1/16NPo7py
k8xOlEmNxkEYXDNt4cSrMonuHKz4yYwe6aU3VxZ/dn9dfF69vqhGu2oHehFZfIrioXrisoJDaXme
ZjeYaZrTLubNrgsh1pjkWajqfX7yKPf1IxpFCkSIUw05Iqd2b2h/NGX/a0+MGUGBmvEQYS8mLEnG
8wD8YXlEv0K2mzPjsOqWqU8+UjgzVp3ASd242am0QHwcfJC59h6CNarI9Fkm36AxWrY4u04XBoXz
EvhZYiYlBuGrRHfDl7dJdr9sYvbQONQqHYP7RRMfvoZRIpydYgLJSqWHpbX4URjWxnpYNjO7Gy7M
CDuOY2+MVoIZeBLQZzvAxA/ByKCFu5ailYfhZXvTWReXypAVWTcM1slShd1XwJdAs6Wfn6r0GLk/
Evcusp4KCOzblfmbO6kXhjQhzKeCRnuMjSH7nyB70vS3y+OY2wGGTFpCMUiEys40rxchpQzUS0EK
kM9rCLcBJ0Zn5PdGoMt8drqLHYNSH6UDYQRSng0ti6AdB/VRLX96MPItj0GYohsDgjOjtxoxLlSR
jnK3cx9R6vuDz3ODyRogS90UHXJLD3niqZl2rOrin0ZrX+BxXjmHwm76dwR0AOqWrii2ogsHfwQg
3ju5oh4Bqtxzu+SydZ+l7wfiGFle2bmil/l/xghZHY0FoR3ueskzkpWdHAMpzMHaOyNN8H6/h0Xh
4Cj6vdK0LyG0drpJ9VrpzXfLcymmRP41blAc07hISbZp18b7uqKskGnaUaO0sIWB403t2wdVAa8I
7xhFHsqR4CYBYUifYYJAJtnxDgF46k3itX82FRZ7/9dBVsU4SPWbxifNoB25Bkvw/C6I3Nz75kzV
LHfckYrf+flzIH9bngXh0P2aBF1h8oH4WtzxwnJLWWIohTKoR2rP6giX32PVroT0c2fi0oTg2fNW
4bnQ9epRzt7Xz3GwEsuvfV4IhcYmzQvN6dSj33zSrE8r4cPa1wWnZBS50sLeoB7VDzB+Emtpu+UF
WDMgeG9Nb+JhqDFAw6hJOUACrr5sQbj2/l1iuq0d2TTAw4qPHSWLHF2ivHg0w8akuzjRD/WgtJQT
JQlKHXAzy/ZmtxShnGzqiKjLYuhQJNZYpqOqHtPK2Pmk5xOYddrobtnK3KhgQwN4SNuBolnCwiSe
rkE4ZqvHAOZ9ulhs+zlJvyDA+3dmhOVxB3jHtAEzLWQhBroz1tseMD/ScCuzNud3FSJIwyTg0hEn
uvZGWa0iPgPNHKIX0m4okkPWKPc5lFdeNuIJYBpeHtjcvqMNxnEAuFByUAR7kYfAswPb2xE5hS6A
zRx391cWVOGyTUoJ/kcUF49Ge+7r95Sa/uT7BkVGw3bQVxNcFymdAMJdjZOT1jvIst6is7qS9FDm
9rLCFMnkb2yN99z1qqAEW9VNUSnHITCNdy7I2jsINOT3UBLQTpwD+lMMy9zJuZ6/a6XBe6BwN2xD
tXF3SRIosNAEJa1flOm8Qg3eL0/A3JZR4ebjzeRAhykLP64cW9qUwlE5+hpCUk5i72S1eVbdcoJt
Jm/qEubJZYtzm4bLkkjTgXbn5qEDD180FGbBpjEei33d/EF4plJGtC1CG52OkOvZthMCXAlp36MJ
PWNlffOjNV84N2UaLsmgT1ShDCYEHAlaPCAyXPUo9RC5f1E8e5vDPjvqyB11K353brIubanXoxkS
q8pN2WM0UDWl1X0MPcXycszHTxfDEUKYskv7Af1Z9VjaUJtItKA+S4XqMneGeufw8N0bNfgrCHfz
TWUmCHNqiEws/4i5YbIdZEPT2IO84a+HCew7REtoMI4RXOr+GNx16btlC9OyXzxwfl1gnEAebJBr
GoTt1xZUhXOeaSQBHTTH9exVMo8ToHXFyDRXN1Y0A8+LKYqIwoVSgc2K0bvWjxDRmC81guab3u9l
g5aJsUHUAuokr81TtEnRmk8G0vawOj9GxnOn6ci/dbEOsLtIIJ9wJJXOahoEt1I8lgUaLkqIE0y0
l6oyaOGGqm+ikatQsdVo5CRVrx9xFub3QaYhYkRkDnKCIQr2AynXT9RrQ1phodY1dHh2W61QX4G4
g+ZWcwhYENV9iwTuJgeJ43kH0NHwJDU//SEPT+oY/FDJ4n3wUyW9M9o+3WY5qhQ2MuFvcHeAUaDA
2EN8SwGCY3Evu2H8bXle57aHbaqmqmkG6VxH2KJQSVl1lkfmMawfbeexWasSzG0Oe8rk8ohwDE38
ftgqSIjrvXF0eayUlXSHDshDqFV/cJgvzUzDvHicxkqm1YHBHpSLbQMQKF952a0NQ3B9I/wGXqry
fUN9atu3hnpq9BVvMW3g6w2uyLJsUh0nSzBFGddDUKS+Rrsrodlf86wHB3Dfxh+a/TAm8G/Vdv8m
6NETo9fOuFveArdjw7DKcxLggWnz1Lo2DP2srURJgEIRen2Gf2dBz4bTXTZyu8+ujQgLNMY0I9q0
Vh3D8pAkWxCUf/d9YYHsAFofwNtsgH/a8hxV5+XP/6pa3qyOahlTgkVmloR4DBEG4Dp6aByVoD1k
sr7tCmnjlhYhelU/JR3ovF6HZDwfna3Spt+kUV0Z4W1EjWWYbW3gRKju3rwTZE1qQno1jnKZP2g8
GTZDAN40Tc4urAjLw71dLch9idtJwZD0l8V7WKV5RB1zSz+a+j4vzq658ua8Hcv199XrLWdBsRHp
Fnzr/vDEv5J3D386sPS/G4WwsX1Y37R6GkVC3/kroOPlz9+em2kQjuGQDbBNzRIG0csyJMEGgxjr
DemPOn3vF39iwmAlKFKBDhBDyCRsnK5gYx2H0aM/Xe3pWEZtStb8lefG7IKQcwWK5Ri6c5NnyHnG
GB6G4EjTX7XYCPZt54ZfR8/z3hWIKv/J0tiaY4AIYo+JUUlWmX0NChF/6r4znrXu8/LSzO7fi88L
vlQzatSbej4POYzyBuTuH3yeOETV8dOmZQuxiA53dmboqHR26PTSKPCbpcN/IyqHyo4M8tPg/Xd9
PFQzzcGLcGkOjxlyu6X3809+/3++P03fxW1ZqUMqw/HA7EMX9Oz8Zs3w5ucLvriWa7Urpzu//Qiu
1ZAPcb+yXeeOniXjmHTCWsIXIeQkOKO1ZuTo5fZDrhy0PDpQpFoxMreJLo0IqwzdkOEZ8H7w3HlT
wMuykrqaHQMyvrau49Z1U/h8nkLAbcMqe9TsFzV7gmGXPt7fX2fLpHCnUiIiNheOgVzladV3tsH7
44GYNvuTEfAWVKlCk7W3hTvRVUjCQqtuHmWaMIP3QfZ27Ld/MAKSv3hZineWKowAyikIEnXCUwUS
nz3dEeVd10ENt2xlzvsR+NgWeVaFrMvNeXMSLl7HOEreWAIi9p/71j/IXvPk2/6K55u1ZYBsgGWL
/iQxp07XvR6CLMVWa5dbB8jzY6C4kxp0C1G2qvnaaXlwt9tYYXng3lD4quzowllBPgwdFYC3x7qC
4PR+7ZK93cZ8nmSi6jAkXKGwCRQf3YzEz/QjpPDwqU7COMreARm7PIrpM2L8dWHGEZ6xAbThlT3m
RAwS3AGHwnATOJeV9EPvp+rRC1TIroe4Dh7GLB/+oavef7/8A2anUbcA6HFiWRZhJ1aJBA9fImlo
XO3ktEcEYljZGWsWhHgCdgSfjJGlHZHNDO5j9eHvBiBscrf+/wMIR3rj822MMuayhWkn3azRxRRN
A7y4VrJcCS15NDVylv42LvZKxWP6Xv9qoVSzbGl2qgiKbAfg7BSlXlvKhyzy05a3kuF8sx98ZQWC
PZNXZFOThCErb5HxvSnkJSFpNCfm1aq+a+oPBbkN/dCS3jA9JKIHyCVseOF6C2Ij+tmUfUP34Vv6
4/5glA4PQhyTyuEVTi7w/KEo/ZaH2fdUJ7h8/f3Pq4ppqLZpEoSJR8pziiBxG1onevkohR+V/A9+
PslflSKAxiUn3j5RV1lhxeVx7Mi7Qo6ysp+n+1HYbWBeZGJI+BTJLwuzAy2YFltQ9B8DMjux9m28
l744Bqod+rgp2rX8/4yb04Bp20wXU6aIF5FUpkasRoVz9BApzd1DasOo40q/v6+ZKuoL031KaCM4
GXnIdckeDfuobVpaNHPksn57zXlM/AoHAFrxkLw+OIWvaHmTSckpKT58H4p3y1+fmSSdzhbex46q
0rsghDR14LlalA7pSXNJsMFo+8VpV0zMnPwrE8J1g35P6BkdJoy9xA1QrkCqZlyYaZCy16eyBa8T
YQHsOoUxxUbzB6aKBx94sa4cg/g0qV3J4355ttZsqddrAXGzG2Rym5wkH8lthrOVvlr+c70GR5rL
XVwNSvD8ClQNklLXyanJvnOkNhU6DlrxHAzeo2kn916s+ZsWuck+hOEL9v3f33MmGS0gESQZJwjM
9TiTnoZ8kLwJ6hYv8LivoeDmh3fxfWHXoXuZZHldJieZjin3vWo/GcWzAZsDXea1/5DrCF08694K
MHJmI5pwprFXqKESFQgbkceJ3ZtgYk5IBU8yaCufn90cE0ezKk/JQLHW4sBu0qjQEZ9C6bmlV9FN
38GccI8Mxa73VrIxc0MxeYSbVAlI92jC/igzpaCT3cMpQOoCZ47hNyt+bcYxcIuSTyL8BEQqYqDK
UtdpIbY5SH4P1dBzScpE0j8vn6c5IzyLp/KAxuNZ7DGK5bLt2kCLT36LcMw2Cnbj2pW2ZmKayYsI
BwGocoAGIj41LYQ+3Xu7elNSglgex+0LQTEvxzH9iAsjUYEOQJEwDjfeGTbCGzsDtq618tfcBru0
Mv2KCyuFncAwNOjxqRuabRb9qHp4cdXv9DSa9srCzJ7QS1uCB0DPFkKcAFv2WNx7mnwnKZDne9Zm
aPOf9IDva7v5qnoIOznDUYo9ZWVG18YqeAgLEmMH1ZH4NCCjHpGuKeunvIQz4F4PV5z67OIBkrPg
asXhic+hOChiX0Uy6NTr6NBob2HwgTnQMFfMzB1Z6z9mxNgtoeChUCFgI/oojcLDW6srtfXZrW4Q
BNOLCChPLK0HquQnfqEyZ/2XWoPaz/6myitObnayLmxMf7/Yg1ri1FGN5u5pkuOzoBvcsxeVtQti
ZiSWTN8hzzYKoAxGsFIVsNjA331qwRNakOyl4zt0h5cP7ZoRwTNwVcCj20fxKcuQZvvRq49Ze1w2
MVNOJky/GIjgGFIymgAZCEfy+mBaTzBhEWdVyt4PtpbzxrY+V+FKODR3cjEJBE9m+m4xuWWsTaJG
OfuMSqjRfMrcx9p7k1KkbMxvpvW5lu8lGc6Vu+WhTpenENtfmRVCozCWkKfzMFsBf4JHHUGMrt+q
w6ajM1vdw+264iFmdiJPCSLX6fnKDSLskchwIoU8e3RCoAYf4XaHEPUjZWVYM0+WKyvCJqntPKB/
yYxO5O8nSin9AeGBEoWeIERHe/y2PImzW5KyLs0BFF5vwBStZZYoB0nRKVX/UeT3Sva2y1YihzUT
wjqlEAXFRoaJDM6c4HuY3Mn99+VRzG6Fi1EIKwNWp0pii4PFk+NeSb/o4QeHPva8/WGkH2OkL90V
p7Q2JmGR+sFuQxoG4pMMXSxcylUFEVq3st9mjeg8fv8t7YgJBklp28G1e7yr8SZ1Dy2lw9T6k4Fc
2BAGksTQ/dXNiHeFPxoy1GyXytvlxZkbBk9VXhe0VVCjmhbvwoGnEFDYgDCiU++/xinKT+euXbnp
5k4mPAkybYAWkZ0IvIUXUS2UpIlOsLU0wYNa3Gfti9v/PnSKvK9ClgWILy98Md6WIq8F49JGJ/hJ
ivY+kV//YKYuvi9cdZGTG0bUTN/vP7b+Zyn7adcr98PsYlyYEKIsiMk6owuHiNfqLmzeJsFOXQPo
r5kQAimzqus4Q8rxhOKL5yhoaj/UwZovnjFCqh8OB7jBuDXF2qBmItQBmoSWbhvq4kHe5fabAuqh
314QxJjJtCh00dDRILz0ITEzPdeoipNSw8RxrxcPg79yAGe2LnHgL2QFjVPoBV2fDmRec0XJaWF1
EIuBdTGq47sy+OEPh+WhzNpxqKQC059gWMLC+1JX9FlKC4DulJsawXibLqoUUdlK+rRsaW5pbO5J
KjEo2Fiq4O+pq8L/3MjlqUihbA6/BsDu63StY2Yu0KFf9j9mhIlDbA2im7pjQMrEngstsgmFJ1TP
noYmFZrlcPd3hbYZio9/Nz7BZaLG2Y2DNJaneIzobn2LGDqK2g9/YESneqyC7uV1LzhNqzA8MxtZ
rrLtH9ugO4z9e7f8/XiUdza1OXIulkMe+3rv6XDU0oxcl6fsgyyTdTm5qEUuj2OaDCFIs8mUUcHk
jN526YIb0ZzeYnt30fDgGPFu0IqV+GLNhOBviJa0Boqo8qQk6nfd63+oYO+WRzGzpan6OZTaucIA
nQp7bUT6DQI/nybKML4vKxRzBgTq7bV00a90tDBbV3aErRXHKmhDXlSnOI6GR4DmP8rWsnZalmhP
kRUoD4BV1C0oNutuMDqEcV3Lfq5166fWysap8GTjPve79j1acGgfSym6iIUe3nWm9VOCCHyjOYOx
K2WIp/UxieFc8H6GUHttR116ZxaFjkwXqp5Vb0Nd2uJTLf08yqF2kFB0vM8dyX0H5aoKsa0ff0B0
M9iiKIlYggEfkDuowVZrCshY4QDbKCUKV7AuomgATeu9b6blvvDTblt5tn4/JMW4T1sDYshe9qD1
yrUdRYZs0zqBDyVyVD2MiSpv/U7RPzh6XN9JSWG9A4dY8aiRm49tkTZoiCOX7Pmlw18d+cWX8gLy
1RyOQFvxPjpwE+50VM7RsqbNCnD19F+9UI/vsuDOz2AlrqNH+mkMNPuc5qXM9BQmaWQUkxoe4N4K
SXIhN30IIlPeWhAG7YYUDiUvLpyd0uj23fIem3HQnECH5mZOC4lx4a5RihqSlcLPTlb2uY3g4+43
Ba+mtVB5zYzgnfs8MPMo8bLpdoZfDqFeH7B7tl8ezK88mriTecYQK4FU5MAI180Ak7HELoFiSR+t
e1ePum1B2XqbFmm4MbReOqD/KO3UAlVWtYWl0lZ72O4CU3mszbI+hXUS3Gs1VPZJIUMH7Mvjm96s
o7sRjbDXOtFCNEw0OGMHGbyj1pQ7uN7jbWZX/fu+NpxDGnTQ9RWQnvVF/jWvA5Qx0vDQQeN3R+94
gqSKDVOXYxQ72Rih5ByoBlMlQgsoQc1e4ckE/Wh30t162KQpXFpV0vorT+dpFsRZuvQrk9+5CI1N
Lw1HJ+W8F+HP1LsLkTmREZTNu4eJCH55SWbelSRWp7frxDFxA070rEqRi9DNTyooEnM4FdJHjSJv
rEHI6Twp4crdMuOVKU7Re6hBNU+kJmyA3NFHyPD07BSWRJpK8Dasi5UTM28CSIZD3pAQTZi9BC1V
00PL+tQVY7sP9FCCuzW0d8vzNmvFNKhP6hZnUwycwjLIAoDgdFE/hN4TU/V3nxdur6HyvRxNVT5v
fH1y0m/LX5877ZRVKEWCqp4eLdcbzA8UqZGbiq52tGtIn0HkU9RpCSOr9EQOcmWq5razSf//BH+g
RCm+j3SuGMSLaC72MtSz1PsIzYAaRUmUWqV6rWI0b8wC3TW159xkY/Qg1dB4gT4hLR7i+L1B8O85
NFBAoVHZa3xFc9Em1/9/rE275OKkSnbv2ZKJtQ4NLh/KZk/a1fZn6Ec881wknz0Z4efk6/LqzR1Z
KkfT+2NaPBFhq/hd1dQdPHV6emzC9qFsEjTQpG3d38O1mqBAuWxvOjCiO7q4gsR4cHBVa1QGNz1V
o3cnDU+9C0pjrTl5xYgIy6i9sm6kHiN+Jb/RvfABvfHnwoVTcXkwwtaHLY2WOABngOVV06Bp/HrF
kKGwmrBos5MyPg32h6iGK7iFsd9b8ULCPvxlB6/g8ISDI4ZA+tpO4JejMSROesrDFxj99dzbwUtC
GuJzka+xuUy/+WKBbmwJzqLsXS1A+DUl3/459f5xSLkD0ECJJN3GCWqsb9BN/f1ZtGkKom1H4z80
Yd/rDQSvBWKjJwSua5jqs7dwRiNBuGxF2OjTuHQZGkPQy9MzRMy+NwqaaIQD6UnXHo0pDLirPg0O
8Kb7ovuxbEpsGb+xJYzIq40YTkhsZV1xF/PgacaTTh0mtH6OBTSmEq9JFIC6H45z7iM0SKqVwU4G
hEXkYWc5miOrOGZ52rgXrsRzs8RBWZfQ6NGCbTm9Xx7gzL6/+rywHx2NZII2RNlJzp+CAr2Bg+Q9
gr9ctiKc4n9n8WIQwk6k9YoYo8NKkTx6/m7UHxp9xfvNDIQLi82nw/lDnUw4wHGP9gSyfunpW5x9
aT3Y5clceLvlcSjq7WqAmiJAASI2ExYBFBn0SuNIRV+tzU+YvgPraMePsHw00qPevEWA0Hc+LBud
cRmXNsXkFaKHWtKmdnqyvOYOgecod+48BBDi7Ow6K3HYzEJd2RIigNB11FHzcU82siFdZEHlXWyV
4dMfjIhAT0cZleY7Q9gO6WihHWJwqFTnQ5Xs0POQWmfbGKgqrlUsfhUVhfMD6E5ziMnIWuDbr88P
2t1WJ9eMCEJo6018ivba3vzHqHfx9l2hvwONfdc2733joUcgOCAJ3Ot3QfziZM9w4QYu9Pwv8fAS
9g9FsF+ehZuTbZGqkdlGE3J3+vf6l/VxUUuS76ivkJN9KtX36Lv/83cWBOdV/68FLTulzvEvvy7M
bIsEjeyH/P5SQTYz2knQIy//flM8bcIMTX+/8H2la6LAQhr/1UJGJ9sglBobb6K1Mz1rBSFWOhZx
r7RHXFtplQIq8CrWXhEMQMDTSO9Vt70zWyTdm+67pCKJ61UnGmW+KGhg9UZxRjDk6IUxsAb46tsE
HnR4zA/LY7/dHSbFfupstEZTahOLFFHm9sDicv/cOB9N8334e2mwKUl49Xlh0PoY1VGHwNG5NO/M
ZN/87q1l/eq2BiQuq4RV4kuiiIIcYhcDSZLxvukPYb+yM2Zmh8QaTzlw0zKHWri2ghQVBFdS3FfE
YdKNaf/Bz1eBF3Gh0BcHj+71lkBdWcktubJey+q5fJOtVfbnfj2QTBo02OATVeD15yNdA9E+9O5r
4z0O+7L//bUFEofPg+JSx/MJV6GSZ0Yegnk5mxTVVQ7Obx98IHe2avNeB8CqacL3NV9HXVWypNdA
Qmwke1dIK0CRufm5MKALWOy+MZWBHAryiogmeIc0WwlTp/m9uhPYndQ0FIfODNO8IYNEIBaUXJ15
Z6eBpWszIH6x1gE7NwQIdkzqGlDwIp95vcS5nIOJz1GIrLwfzrNarxUXb50WhFlAH8HWQYB9005p
SHUtDYhAnfFAg7ePio023jvqSjgwM4orK8I5UKShrEtNC85BelcPCEL8/jm7+r5wBcJmHWdVy/fr
kqrfA1omv+1Er74vrAK/nNA20IPz8MHy93ax4qNnFoHrYmoZoFJNGC040cCw3RqymPicpTvV3MRv
eGFJwcoz+yb8Y4uSjuFZqsPKiaHrnVQVZYx+HUZkOuldRH/SJ9RDSyhZ1+hVZo4FJ4J+JTiKaa0X
3VISNDlYpqY6J/Zb3okI++nOSgpz+rHCybsyMc3oxY1eZH6IVy+qc4Qs875Pka+yvaF4RiVBPjpR
c64qI3hn6m2EeEqCCsvyfpgzz/sAMjUK8jrI+2vzqJr5ZZSqJfJRnrUtxzLbmpJnvM1Vq34Jc6M5
yGMQImIpGw8VUffvZe9+VeYuzQujT0lLy+Cmy/O+6D9Fa5XUabeJc6vzD89vh1y6CDgyit4YkJUu
z73yoRzPRb0dFMSn2wfHJontPSxP5dxmITtMwduh2+OGgtj2Sw9lQLs8NzEqyyiLFcZPLV/LpM1s
flji6MZRpzCI9pzrBYvrNLPtzCjPbvnktsGuT352XbEhK4+QyvKAZnwdJIHI8wEJIQskyjyglVcU
dteXZ1KSr6XpPXaGtnKvzc0ZrdeAEH5RWImFwTIN+tEOy/KMBm/76jq+Cq1JDU4rlOSVK25uM1Cp
ZTi/kt0i9YOH4A+luKw+I52cbSztE/Lt951ZocGEvG5sKS8k1e6WZ1CZm0I451Xi6F8OUVgtzUsb
5JMxmqCOt8k7c+8jZhX/M6r+3sN+27Qfu7A5duM+aJ07JQ9A1Ov7orZel3/J3ERf/JBf+dkLN1MX
Xemj7VKf66DZmO1pgG89W6vszzmTSyPCW7lo8grix7I+N/VulF4owRoWWm/axpXPoY/U96flQc3O
rjadt18UXmJDfRBFRkSbWn2W0Ymcil6uu3LVrFkQ/JOVuq2iw611LguElEbgRZveXTlmYm78lxOE
wA1UydQdewMtcSxH7nRjqM6VdES8MUN2MlCOTvFZ0dJ73b2vgnyjVGv5/9nFurA6nZeLHeFaVZKm
w1idYyhxuvYh1T+43aM8PkQdYlJNvCnQMVxeLxHp+u9IqWgRGMCEc0M36SLO7VSBX5/TuNrJykPS
ffbdI51ehXeX+A9tAGuX9BOJ75VbbnYZL+xOf78YqxcMg5J7AXZ9/QWFr48uNZzlsc0eMJPMjQyC
DopB4aT7WV11Uu5WZ433i/mc+AcwtMsmblOv4FiIRGy2yVTUENO8ro2seYBHOddJi/qWsw2dk1kd
1eZJcaytUv2TWd8U70Vq3/v52+S39VmwDsE+bIOUXCnfTjNwOYmJ5IyFxlkY+p3cbFGeXx7e3CJd
fl84a3Y4dIGn8320iRFb1JuVR+DcBXD5feGFjCxiFEdKiHcayFy7IcKRhe4Vm8JS6m0yqf368eCf
pREGyr8bmXDUdL8r0M5mZNk44kTaTbLWpznNjRjpsDC8e8iK2xQQr9dGGWyOc5KzM8x7x/xgV4Q4
p0D58bvjmGhEflHj/KpJC+MIa/bFEOrVWdlLWruL1W63bOD2EE0GaOoA7DRTkR4tD/xR0WKgR/jv
oMrlhrj3D2xMSS1EYAnXdMEX6F3cR6rvVecuPRTRXaweujXm8NvVYBg8Ugg6eVffEL04Xu+2uoSJ
DGb6eid73IZ3UbQSO92el2srwnlJ1F4rG10qz4n+KdRenORueaJuLwi+72j4mn9nSjjvTa8RPucG
F0TxiSod0csBWUwU35+S6n4o3trwqS1bnFt+AiUwyICDnRuaA8ohMK6rdnUe0HmXtL3VocXWrlzp
K0bErh6l1fpqiK3q7Ocvo3Fw2l2lvC6P49bT8Fyc8omktIAgirk4NwwLpPk47wF5/PrOKLctCm/h
rqMDJ1/xavPD+Y8t4UzKve3HZZkQodQHS6WQtF9FcNw+Oa6HIziXMISDySxibs+h3oY1srUWhSRD
3ai1s6HtcOWAzkQJV/ZMMdkVtKo3qkyf7726eMtAepRzb1MpIAbuLXaiFL8p+sdeWTlQc8f2YtlE
tHLoFj3/EE5qyhMIMtXb6c6hXhPrWrOiXrvq1mhKdImxQrTXh5+98MkvX7mLlrfgyrYwhTxSXqtB
43hY8SXEVHeavbXXwN1z/udyugRH2puFYRfQgZxtfa92m2oNDbP2/WmIF/FG2fT16FYFQ+g/9u5W
lldKsLPfn4AHU6c+TdPCayXL9EyGrL4+A3/a+vDqVD+W12DWgArZ10TdgysVAg4p9DUZBDXZo/Cj
vw/zD3/weW1qo4AO9BbAU/Zy2LSdUp31fqMVW3XFic3++ovPT3+/mH6dsqc99nxeVqU7MpFNsl/+
/bMHAfVpKt3clrj9awNIY2sDGvfl2Qqzx3T8UJJ7Ittw15RrsfmsA5sy9A4JAPWGz7+x5UIqR+5j
pUP10/T2ipnFm3JCTNYNkurxeL88tJkn3ZQwZFiInKpEZILLjOqQdLepl+c2Nh4GvduGQ0vj7UGz
HiPruUuY0VbaWNKK3dkppbxB7nV6ioj9pBYqxF7jks3rIpi6FXujt2/T5LNtPCyPb867TKVBkrDQ
CN+U4mBcDgYzTUhaRrz0dfcuiNSHqNdXzMxtQbogwLZMeMubmplkGw1C6Fp9Ni0YH42xO8TBuMYz
N7c5Lo0I/hgykLaWYr0+FyQFG3VP6+CmKj5n7T5fw4fNPOAIpi4GJHjlEmh3U4YWttKj777rKqRy
6ceV040kn2XrifRPzf+O5U07ursgWbng5ufTAWg1ZfRuaoRqS221pTZ9NhDOHavmWXfbz8s7Y86E
plDEg3qcBm3xkahV2f+Qdp09juPK9hcJEJUofZWcOkzPdMue9IXYScqicvr173Deu3dsWs+EZy/2
Ags0VuUii8VihXNIZrZFHyKt538A0qkiOFiz8PPvi7+feaV4TJjVWvg+NQF/5CzoV3yh/bY097f1
WLNw9KLhkYAAGNDq0k7lNXXBZM77EAB/hyWNgmLBq7Qfd7fFrKoDvGXBL4auT7kqrM+ta2POAOo4
hh85OyAcGwawQ1TV55WIFH4IdRmKu46gsfhy2YZxMqMo1qeQW1XgdON2IQ9j/UCTF6PZ1KqYdMUI
gKmB6TIkqjESLsN2aOk0Any9m0Mn+tEFTfnP3YtG0CpjCCwNPEfltH4DYvTBjukEx70Zxt1SPHTL
Hu70tpTfjcmXb2rUPPGAw9AXWqiA3nu5ZoXe01wbFqyZ1vhmdAIP2Ka03zCIa9EXI9rZPA7QdedX
KQ34jMHPRg8ssEW3L461MdHwfvv3rJgKWqgtkS1HxALk+cufwy2dO3WXzGEPXoRlm41osXhMv94W
srpzZ0KkO1nPrIGMejrDQRX+iS9/8fi+UEJa02RA2sWOyjkE5foYBaiOmLni5KrWSTL1uUKH4mAW
UCH97qWB+6zZQTKoqs2qhRJ/P/ND6aTNS+1gN+L2APaIpH29vREqLaTg1+omEnVgOAvT/hEU22x4
t3jPHt3+OyniV5xp4cyZSdMkm8PEfnJiLQBAu194j5aq9rK+WjitCBlsAERI2nD0/896zOewdTeE
Bsb9jWM4qgJD+f++L+mBngaSuCPMiiy7yTykueKpsHIbXHxfxBBn68Ryt0DTQTOH0bJlZFcPfnUn
+DlONFSw0T8CDj008VBpiUw3KvK4Z1PozL5ZbcFLrURGWN2FMxHSKtVmA5rXIprDonlxxmC5E+vu
SgVpleLGzOx4hApeH9Bhg3N321rXdgF9rCa4GDGOcTUTpU+oFQ7AzA5t5y3Vv8/V4KeqsRvxG2Wn
bwu/j1sLTEGGtEbzbE/llFR6iKZWXzPCCPx1aXqg9DEZpt1tfdb2w8ZWo2VLlIvldD5pq7jgY6fj
WfLU6loAlkbFnbH2DsEDkaLtCUVIisn+S8Nt9GXiEd4oYWTx/YxTXmYEY3mdGaQ0eU/TZQ+ehm99
Yj8uqaqhbi3mgF6CFwN411fNE51td1GN7obQa0WXtps+GqAatXYe24Ke4/6lBKkhIkOQB4l5hUs9
i2ScMYMZGWFv6ZsevYpNurktQWy8bBjnEiTDaJduYBWFhHHcRC/pbvoFlMrbItbsGzV9AInA8mDn
0s0FwL1icbhFQr3YUBaU2SFV0SSvmZyLBylKcChS4Ul8uU6UMWta7HgJuaH5RYbaN1UosSoBtoxy
N9hmr5gYtVSr4qXgS9i5iR93qf/j/kVC9clG4gBhELS41GAmudlZOmJLu0u3pHjHUm2r3c3yCGd8
LkQoeebvEyay1F01hwvzwWtiGNvbSqwt0vn3pW3o8nlJaw9KmNG+04PJ3tz+/pqxnn9fMtZ8Npid
lrivPDyPCJj0wKXR2cW2Mu9uhxMLhYYvVCPxjJEnrEyDsXrMhjnM0gXjly1O9v2qIDmHvkFCUNa6
yqQgxproaI4j0lDZjnD9nQkE53yyt2hNUTyP157nmNCxLGCC4v16lT4pihig/GY9hhNry43uTcTn
fLR8q3T1bWkUGNAejDagWtPtaqvyXvt2qo9AktcOE/LhwTzo06DwbCtbefGbpK2cbR29MB1+U41x
8a74MWhvtfHi6oo31dpNcSFHuryTCRPiOmnG0CxKf8pe9fQUAcJyqj7U7uugbcfuBBJKhXLX0yOU
gh0cXQ/oB0VoKAeGNkHuFawvQ5iZlk89lBQbHzzktN5W055GwKVKvUAvj9byoTFVQIMrd72BMiAy
kACdxY+QXInm5aOnubQPifdPSoC+Vr8r3W3Jn5itKNKsbiImO1CaRVyB8OLSn7RAAcS0QzmEi/Er
d1tf9MRUM5CNq7v76QTcERC2ROURMGbSfZ/m7dLbpB/CsQHWqR8vCsclHJN0C6LBFtcTcCcE45yk
CDVrzeXTNIZ9AxA509ovpAkaU1XOXhMDFhg8FWykX65CB92cC15b9RQmxQZz7K31RlSArSoR0rlq
miTD9BBEAJIx0QONPIJm5rYXVomQjpSZGnM7LRBhars5ecIgHFGZ8MpFgjQIvKJI+AJaTdrvuFj4
7EFKaO1TfePeCZUsIvrzz/92Gmf3YGzQstJNfH786FovXXb/s+ri81K2wXK6YmLwobjLt6n2VNKg
HO/PiF+IMC5Png5UQgx8Yg+ijwDXWwCp1/uA1bm90YpdkE/FsnSl18bNFPZ0M6YY3U5//jsB4gec
7UNC4nag4jxY01ftW17++ovPi6Z5pOzQ3yP//rirLLflONVa6ec9RjnZX6RLUAb/I0FSwLCArdKW
kJBUgfFgqohQVzcAoIIY8UC7BZKOl+tTzIZVLnE7htVSB3oC+Pjd7RVauyrQCfsfAVQ6Z7WbD67F
cDu69CXPgwndL9FSbLTJ566iIfz3ass+1gGwN8aEgMtwhTnAJ2BaLN3ch3kTEnsbDQ9mevKq/WA8
d9QENOM+SmrMSG9HDN+m9ONtTVdebSIAgvPFvDya9CRNq8gseWMkdWjks+8NNUj9+kC4yTgGFzOy
Bqq9W1laZDThwQSYK0hYJS/pzGmHP3hVSArut+wAYhAN7J1NHfuZoxqUFr9eWtsLYUL7s4NUuyaL
CtOtQgvvel4+Dv1Oa1+j/EcWn2hm+s5kBvev57l60nrmCHH6OGFVyMr8cwsUB4DJ7rp2fjQtx6+1
2TeWMbwtcuU0IH8kuvkpUOiJXNhOWq/2Jp1UIUDD5h9c8XVxMV4t4dnXpbNmDppR9hRfH97n08eZ
PpBs75Wn2yqs9YBc6CAFGu3olVZjQso8H8YM1LzJpzZKNr33q0EPtef52rRn7WNrqZibVYsneSq7
mdzCmSC4wiw7Un1/caVeKCaChjML1Nq2LhYM04VoOugKP1JVelaCDjAnI65FVAB3KGdCWFwMHarq
PLTdL0n9bLiPTfbt9uasLZHgAhaNE5iMMaVKRN4NNDHjvArzZ23ZAITq331eigp0mmJIaS6qUJ/9
Yfg8gGr6LwTYGGlAUcfDzKGw8LMt6EedWJpm8nC2Xrz2A2schYA1l+Zi2hCRB5IgeBtfCijn1hzA
ZNGECedPU5LuOoD+Z3blR627NapR8QhfO5Gi18ADOhEaNmQPitx02XUx5jQG903jLCh4vun18E6o
UxEMAoIOeR0DvQ2YcJEsN0+0Kqrasg6TXwATaL9jtOv2vqxcPZj6xkXwG8HrCsoRGbZF65a8DvM0
A3y4Zj3yMdumfb8bPbJpqg4DWHeDSUCpc5nScc9AUOExt6iBQfOTadomjv4iNXkhQVq2glBWGiO0
qmbmu8Uuc1UzgyvmdiFBsudidDmQWqBD1rR+nOz6wdebPQYGqPPp9g6tOBeAwgBmE7R/GA+Xh49a
V6PTyKI6tKfQ7YA64/cqTva1RMS5DBncAQiU9ZhauDCb9qFr48DWTrnX+57zwWLvi+FDWoMfVnVL
r7g0G5kf0KNCOyR/pFta54OTLdRAXOBumLs3u83thVN8X246TToDDq3B93P3nWVu2unn7e+vuIDz
3+9JHicekoY4kVWFcScKVIa7ybJnLNa/k2Jc+rUoHvgYJSakFEEbP1jGhnVAEVQkS1RrJV39maHV
ee9Cl2HoPtcmf2ZVqngVqkSIv5/dAKje1v+7XFW8bVEe7hRXmGo7pDOfaE5rcRMLtbSoG221+jHS
/EV1GlVaSOeeMdbptQ4pNNoXeWBUm9vbrfq+FJn3vDf0MhKhEJ6emDAEVd+Em+zjbSmr3uvP0ZM5
x5u2WhzwgldhVgeD/mxgiF7fpekHwGbeFiQTjv2+wM4OudyWwtFPYpoFDqGH6lASAcxwyXPfJR0w
nBNrm7ms2i6ZsWd69uBqvW947ac80Q+1xp/HITKCIaZfbv+m24aCLlHJEDkBTkaJJebFNi6Drn3O
vmD88baQtSzrmXcA69qllKUuEj3PcKJYD04QBD+5z6qo32RtMvpxlS8+wr23DJu9TWKQM7qJO/k9
oB39CLPIim1YtyqUPcEeQzAbIVkViR2vHmu891izy/hOU/VXr72foe0fAdIbz6sqsiCGr8LUbN4o
cMsSS9u7gMWoW7K1jPSgWd5umOzHEVoasbdDDnPf1Prr7VVf39o/P0O6UhY9W1BNxj3G+2cKqrSi
Mn10NOMBTRX7u36C/itJ7pcvY3N07AaSFuvjEj9x/UMZH3j0pJzQWr3+/6ys/LD0KGv6fsDKDsYG
+AotwFxVpIPr1/+ZDOmOyVg2lgzEb2HNZ7RAnBz+Uhcvif7Oqp4bfT9G3+Z43t7eKpVewmTProPI
cLsKCR7c/t6z2b4ULh7nf3V1/tkj6UagXe0YjRChmWRLmv7VdqKHmbe7ZqS729r8P8f9jyxhmWfq
LNGMVonaxjUdv3TGj8I6UfpxZI2vd8C7q74Pxsmbv+b2HlAyClNUGL0jHW7aRkM+mLCQluzbbqd7
p5Jts16h4ep+gWYVpGDArkTIdqmgloMBvuwW7Bdtg+QVL4RAcfWJwyklOVCF/yNB0sNltpEWEa4K
u3nw+oPFA7s6ZhogmLcReZpbReVx1SeeiZNcljk0Xu/QEXeg488gu7x/AFE0FfxRR/JFVZ5FwC3G
gtXZ/lOn8uiKxZLzAWi+yPSZYLFiskFSq/mQRD9Z4lP+HAV/0+lxrorM3pjTZCCmUMU2YsyiRX6s
8NsK4zIlB1TnxGodgHqHWr7rI7RKv5+Gh9snVLHdcg9Dlg9TnPZYMN7M/tuQTopTuK6ChQwioEOc
qznhyijSafZw35vNgQ2D37v7SInpvq7EHyHi72dexp64Z+adiHGbw5x+GO2/idHB3/wfJSSPOZCi
7UuO78/2zk4eir8Y0oQh/fm+5ERaTBvijsYikfY10x5p/MWI9rRQ8fWq9kLyJNRDrcDNxDIBn9re
lw5iKsV2r97/NphAAeFiokFYsliGOhogQJCyd6etNv7Kyr2dYh6IfuUI229b7qp/PxMlvc0GVGaT
0UYCIEoPs/WpGz73GNZvqeIJuL5ofzSSbKukgO6lBSKaNvrs8EBznrJMcYeoFk0yLwNg5lnpIAwd
u+fa3aK137fiR9a6geP9lUf5o41kaXNdAnLrd9bE8/MaZZtACeu0ui+CwdIi+N/VQE4xVtqE5w0c
fJ1tIvPZLd/x+p3TKzBU1s48Bh5sFBXQ63M1kDNRkID2oGMO7XgLEDtdte+r0d+5AMmUqbd4ecpw
EfbNc1Z86/k+p72fDG8dfbXb7xSMkHxQKLW2ducyJZuuQQkxJe5QhY69K0ufZTuDbovm0+2Ts2Zv
51Ikk0aVJ85ID80M7VM979MCPd27hGwWFUqESh3JsIvOSZs2b/Fq91hYdONjXTe7HBTyPliDFVGt
iEvkMOlcKcmyKe3tgndQCtQTcRaw7HGZtsa0GfUPrnG6vYAqvcQCn903ZIrQTDFAL2Js5gQNzIdl
epdNigaaNc9zrpEUiZW93ppzDgvHaBatNuaMJOpfJIcsDOOgQwfj4VfslaTWJy9zcSP0jvNsV9Ub
ccd9gsgS2FJ/0T1mn8mS8468Z9FERLTUPEQHHR3NqT8rqg/rPuG/6sipRw0YMkbRI4XhFnvSvYCd
5Pa+q74vuYQ+SvJlTkWKBCA/ev1P20SKDVFJkBzAMnVTn8aQQENz8cmXf/f7pYPfo0sKnQ+IJwu+
d9pt+TdX8vkWS+e9L6IsciJhTqCJ7D862Yem+paomDbWz8WfXZZOuh07fWo4ehVG/EORfdSTN23Y
/ruFkg54MlOKllUcvWneRWagqoqvpv/OF0o62rbOssFj2OY+yzZ1mmyi7GOMFseyegLLuTUVO7Qd
+y79ZoExyngXez9Nc1fYqieyytqktxhvAX9BIxzJHh0VXbTTm/D2Oq47yv9sFZrCLh1lVFW9GYkH
jEFAkHtIit0Uvyfpx9tSbquBfvVLKQzh2cILSDHx0jMP5qwIAVXfl449cZIxbyq8kYwagxEPuapT
ctWgTXQWo4+Ruo6cy8IkkePmVYNnXjGg2dX0Qfz6jVUqmrVVNc7ESGrwhBizY+LWapsPTfKJAZ3/
L/bhTIDkvJLZSGsggCCOrXBXdT8d/vnfCRAant27i9uN3TBBg2LakAWo7grvu2qugD7TPfR4Yzxa
8l8DSdEMBcAX9P8EaePnzp5o23xUxOAqKeLvZ1oYmotcdysuQowlTGQ72l84Qv6cqiqJKkGSF/OG
MhlihuWKoslvo6NVHgegds7jx7/YFoQPFmg68I9czJjHLqNLCre/aOgjtmC/aJ+6LWL1iPxXBJol
LteMZ3qesAU+X/eQ2vEX9qlRJetXj8eZCMmLFHRgQF7EKbe/LwBj+HlbAdXXpcPHKGhnphlP/C56
Q6tcpnC0qs9LR6/RGqs2SmyBRvelCYx0xfqvmtLZ4kgnj3Wm0SQUNls6e3fHv7yaqsqQaoelsxdV
Q1E7oixt58GcvqCay1W30foiAcyLApgZNEqSEelzhxYiG0qgMg0Ss0xZMFjVAQfA9Sy0pcOXX1pp
jQC0yEGfHc5F6oNqxXfGp8R5GWOyIwnYu5NhQ/gb7b4t9mPGnivM9YGECr2Pit1S/Q7pXjfHrs7b
ocLvYB/mbueAgUVlEGtr6QJIVCDgG8bVtE2Zsq60h7FAow85eHm5sdqft0/MmhLnEqQTw9lSgOBt
KMLF/BXxFxC2mgCnuFOGi6Qb+soNtBMJ4h/p2Ng5M8Zhbvkpq7TkEPPIeUK2hz5Us+Mp7hYiNv/i
gfpblu0hL4bu3atWyCkDxFnOF34qQNqWphjqmQLglmz64tC3z31u+iDWDlpQOPIuewOtRZJXB5KU
z1ZW+YwaQZtk6E7XFUtwlQzAz3IQdaC7yBQAE9ISNHkPBtRqqE9RS33TAT1jeuRo7CXpz85VvGiv
vIgkS/Ii+dC4NS2m+uS6n2JwvOcmD+LU8BMlY9SV8UiSxN/P7thZd7K6Rm33BNLf7RynPkwV3Jmq
iGd18cDdicoP5nausA7h0gu753V9Sq0foKwMCvI+iSJ/XrRNyVX8NldHDjphHBtm6uDfrpqxa8rS
BDhF1Qnw3B/tLnkaslhhpCoR0pkDZLFjaSj+nFjHv2Wae+gZU+RpVkQA9AUEzPg/ZmR/P43Odsaa
h9rWirI6dRmYGj+5ZavQYcXILgSIv58JQMHBIFrKq5ORglV1fITX2E2jt7VVd+51cRNgKeeqSPFV
hKIDJncybMjy3iYxkE87H3gjft60m4WDYpDs0q7bmHm8773Uz5p7S3UANQEXL7GBa4J/5Amr2uZ0
4PHIT+ZSPsRQttcVL58V+xYN7y7AA9E/Cmzsy7WkRUXsuYmr0zSBtD41Jp+BinMAM45ftDbzeZsp
JK6Yhxh2JxZyUuj0kIG+XQ2EtCmDxFIzcEN/m1TR95oAED8IKnAxfCyP+dEBhZjUtvmp777Ocb0d
PBUi1YoBgl8Q0/SYTENvqrxoXTZ0HMPN/GTjuau/+huSfLx9bYn7W7pKIMEDlgSI1q7hynIbEPwT
1/kpATudVY++k3wv7fapy6eAjE5A3O2kooVa1+qPTMk1ZFNn5hj8wlU5YfjTeuv0Y0LKwJ72t3Vb
lSOQJ2BxFKGU+PvZ8S2GqgeyQg+jRuvTOC3NNkrRGjdWdAgKgFkqrr+Vi8LDdK3oVsbcJ+ZcLsXF
bZ/nQA7MTstYo9ySb0d0JNX63QCFAA1DzImzCixOHYXQSzFan5Wax7xUcFnNG64aUlwz6vPPS5tj
RPHSA6Q/PVV5U75vbKt6pI4yvXe9Vr+brkEtI5r5rxCimrkwNHT7x6dujHdaXG7BgLJtiAoV9TpQ
wriogzlcCzj/QK6TtqQxJw7yn6k7Yf5rk5qHOftK40fbftK9XZl/u21u1ysHZ2Cj2VZAXwCWQvLh
rVP0ixMhApznKOjRc303Q4gLLicw2iIv4qKbXG5VHyjv+3HRKvS5WDt7/Mjz59QC1tDylY73pncl
UdLRmcak6pqKVqfC8UGfCvrru9eKoC8R1HrouQZ0l3QbRGYOPDV0w57Sgo2+4FD126a8+/qG1QBS
Ba7ZRYAgw4PBrNK507v+BO4cvdo5DebZA1cFf7ey7RhTEFEvJnsR1UgvpBathQSs0vGJsdF4aaay
2NpuUinm566lUKSS0OeJYAeAAXI3nI1H2NKwmh1BlGpvwKnQtNbm3j25FCE5FlePtZEArOdox2/F
FLaHf/d5ybEwLZvrDjiOx+q31ebZ3TNOeD9iXMQTFVxRMZYOu1XaxTB1tXtkQ72dX6LW2t6twYUA
6VA4JpBJm6hxj4sLc3VBIXhvzVbSQPIgjUBSwmvDPU683aBbx//uFYiTlrthdBHrGeKtAQYZ4mAk
/fIKSbJRn8vKLU7l/DSXceabM/Ldxv02eylGMqh5GvkMvKPiZOzreNpYugoQ5PpQoEsOYztIsOLB
iUzJpR7mbOhLM3rZCcO/vnsY9FHhpq6vKSFAZCJxwhHoyTtuM5aZvZad7Pw9hrZS8jXpw9tGJT5x
GYDhvgCkNpArxZCGfJ2XLeFF5g4Z9qLD+GvAraCLt5WXKZzhylpdyJGOX0pYPoONJjsx2/Orf5JU
hTiqEiBthpvRtmpnCKgmvJMnKyDJvTVZQElayHkI5ioT4bC0G1lUmzMZnPEIJDE8lTfuQhQn/Gq/
IcHWxay4uDCuaIgK1+OTm4/T0eo3XbSJ6HZsFEHp1TJdipDPHl5aaemkEEFQmHvvqcAHrsxJ+rx0
5tKO0cgd8XlGHvtfLMUkQPXI756hEFLgYRGJAuP4ilgvt7PCAbHFdEweNR0Espiuv/NUQIB4hqKy
CU91NZU36UvbJuYyHOfXwXkY2InNn3oVPeP1OC5uCrgozJWKkc+r+agS4pnjjgYACHBjjPZTMdQB
KGs/LD14wYFvrGlsZ83WL45RLV1TXbjXtdvf8m3ky4A7InClLv1XWS9R6taFAbSO3K9ssjHNQz7P
AUp4wWg9VvG7YX5OugjMvHsGTM4pOTjdW6/y09c2I5YBq23/ZkaQHy55HeMBmA5GSHkUdIB0buN8
QzFvV073xgBCYYIHJ5h6sdxyi2iNmQQ9rmcjtD/pw0G3781iSJ8XZ+/swbeMBDwYFT5vjtMWbfVx
p2ICXDcZ2AvQoXSke2X0c7vWWtetbWgw4oE3cp9jjJslW8vDbMIWrcKVsytH6lfKeYhr34S1O5Ms
3jpnyrFlzMx8sYyw1R+b5d0YPbnJ6+1Td+2bIALvZKhnAAVHVg7DlnXPY8MIk9YfaJAtm9vfXzE0
Q8eRxm0HEEK8Yy9VAGgJiyqE7ChqbLv6kD+1NZgPFBfdyjoBpxm5TaggQPOkQ2UxzYwTs7RCrRkf
Em14TszpXV0vu9u6XCVOBMI+5qxdvC3AjSSH/VkT6x3RGwtNYl9668E2f3UYh2He+9bY5TUaknTV
IPHK7qC/imBOGccUU0aSYnW3lKVXmnbIkzhojNepVuRTV7YHuSwDrgDvTFQwJAtbGtpMNYudsI1f
x2Hx+dcGLZ2Vfby9cit6wN8KpGMLKIrEkvSwzYVSnmt2OHg7QwtMhRaqz0taZIZXI2mLz7f6q43s
S7YoSg9rAkAxjgI10ESAzipdsU3tJY3OmB06Dfd/0ExVCVgxYJHx08GYLoop8j5nHhuass+dMJtO
TcKA10A2Hr07lgJxAIEJg/cYE/0yyZxXLKhT8ckJdXTSezzIox937zJFdACD0sF9DKzOy7M+G2VC
prGmoUV2fbyxVIDIK7uAHAhWX/cENYCMEVUa+mjGSOWFBWZxUFbcptt7FQDSN2aF4EQgBLtxqYDT
e3U+AQE0NNmmLYM6v/uyuvj+VSDIcFHlSCeEOnnqfuZc4Z+uDzM4s9B8Is4x+GRNaf1Lb2xp5xAW
jkXi197y4k3tCx2+UhWxzbW5XgoSfz+7l6zGjQegs7Mwjbb8UZu2KrraNU0EuLsBsFfzGnF1Mmg8
RHWOphOvDEj6xbFO0eCTVldcHNcWhVQUZOCJAXCLK8ieDsPTJLWq6LhYQcmeYiu826DwfVTcDLCy
AFdSWqi8moy67bvoiMRgNhxSFSjY2u9HVIUkDvIgONiSwbojFombSXTUxvLN7qbHDMCSirhcIUM2
2hIYOVELQrvjjHnaUd95VGW31xLQmY73vEttnGqExZfm5BWpp5UeccNug97rTmWtwvtfPLeRJTj/
vDC2M2s1jaSMkRRxwznbjsYUmIUemP1LZ9KAmSSI7n/uQR6iEXCoI969At/soqSqByPxALns7pzO
2yn8+PXpu/y+pI/jLXlbVgz6LKDL2bD+nX7/fXcpQr6v57wwSQYRhrPTOr8yHm6fC/Hfy1siYKkF
EJnpXN2nbJnaaKGZFhrLBMoBxJ384EaHkb14LLo7wkWe6EyWlAWZkixvphmy3PYNWWGvTO4+IBj6
x+PYBj8SWHll+h9GB+pVms1C92MKeH49vhsbETHn79caWjlX4D31yALfCe1Y2D5yy9su5ri9vR0r
J+RCgDigZyekQVNF27CWhSTN9lFPH8EZYxebxtg4Rndgpru7LW/Fgi/kSQfe0aY8dzIolNv6jzjr
D0lcHOY8/3lbzIpfAWW2g/KzBXov4CRdqtVPddkkBdRK81egbziK1O3q58FDgncNLPkKIDotrAS9
AhUDc8KXEsP35d1lP+w7mouAvASyUkRVUtQ5JqStHbdkYTOgUWpXG3dHtVgeEG2ijgHYnavUV2L1
c++0nh2azWYgQZ5vbq//2jbjpSQSzsC6v8pzDhx9B1HlWGEelS+ZlT8bZr+Pau/eor94kp2JkQ94
3PCxx/MQODsb/buuGkoUViL5qovPS0lOGyDjQDj0rLAEJGOdZMFC0yCycVGpAARX1wuIAfBWLgqk
crGvA1pUytPUxkzi8k3PvHctBoO6NN3f3pY1u0WtD49uvGTRlSE596HqegqsayckQxe0fDfm9G82
3kOGSxRmRHvY5cEDbkVSAV4JhrUsIOWpgSW6nVVOZFWNMyGSGpZe5NY4QAjwmFGaeS2Se+tvwq7O
BEivyiot3SyKIKCfC0xTpP5fBAoXAqToTW85hjfEMgFJbOO9o9797xkLdgRcalGdRtZW8rM6z1Mr
ZtQMTb48jIm2XSrFy3vFZC8kSDttWEPPBIFSyLRPc7tt8sP9pgTnasJLAaaPoI1IMiWeV4beJU4Y
selBA5kAn2rfGHZ3HwmwLVgYokAfIxAGJFsy2kRgejMnrOJn6z245u7/PDKgoHQAIheqDVLxrXBa
Ng1G6YRj+tF9r5mf/uLzaCFEHkc0D8v3RMwJL8cedoR0sfk1mb/d/vyKA6QErZ1g7MbT8qrHMzK9
Il8qTQudr449BCR3gsqeA+6pyurXQ7NoEjMIrmsBwY/+LWmdOKH5sti9FurJstXHbVk+6fVLMu0T
kgXU3OhIiLtccX2smPBv1HQkqT0QiFBJ6GI0ulZnixeO0afasbdWVR3y6O6HIBrGELv9R4h0lUem
Duo1IaS03/NdfndrLLCCsXDoiBSY7Ff2O5u6Fi9A2w1pBi68vnmXxfq2HYp3AHRVPJnFUZCuQ/Q+
oJUHLTYUY9rSUcnGJluSnnnhgnl56n1znDeWP5gfU6JqiF/ZGGHOQFYiNqpzcqlEd5KuweWCwH2Y
9w3eUaTBGFtr7G+b9/U9AnRiR4CAAuESE2uSkwQoeNxYbO6OsdP6byOYuu//vkXAno3OF3Qmylmr
SbPthQ9FdyzNH8Xerr7f/3nBPQr3DppuoF5fOsgerDjTVLrt0Zs+uHFA+L/8vuSAWbVws2nx/cgN
6Olu6lfPAVGMWHf8frydpPtj9JZpmZgXnWb9obF37d1XODD3sfR4/otGVHntvYKho4kmzXE4UKfY
eo0KcOnaeH6H54jSLYKsqlzK14yZId1d1Ed02HvxVmd3Zwwvvy/Ftp0eOcyy8xqQPdm7wk/KWiHg
+pBh5QGogHQdstuGXJ5zMxItbtlVR+5V/3T9HHiDmBWwvt620us7BA5dOCjUeFFCkbtaY0wR6OWQ
t8d2/JJZZjCjB5ihYaCoVQWn6x35fXU4FOhwHjrAxN/P3rJe08SjXXU4zsO+9vxahYio+r7kLpJ2
0BKzw/fNaDNRP/lxe6FUn5cOxGS7IGsc2+6ooQZsfwWL193uCF1rwKIRdyzaCuU2PGdsq5q5encs
ABzePBAw09+tARwp3t2wKJwIuVbCy8FKlrnNj2nxuduWd/OyIgLBaUMpFjMMgrb3cn8Xx52doqrS
Y+9uWrAtKG6DlfNw8Xlp/ZNIg3yOz29y+2v9UPZf7l6di+9L12detCbTRnzfABDMP5Ub725/f+33
2x4CDUeQYiH5fLk880yMZdGy9JjHW2veE7adDEX+8TpbhJ41AisS3bV4R0o3Qu8VbrToaYqWtaOb
8KBr4qBLgXPsUjQBlf6oGqxdORPoG0WbNbwUGGHkd7E18LxZ3Dg96qPul/FDMxxvL9q1AA9gM6gc
46mC4qTcNTq2DNOpmo0B1+yV+VZ39yPp8vNC/JlLmpMsRaIHn1/SaWdPs89JB6oWR7H1Ki2kk4ET
33IkFspj7fN0A/Kh24skLP8y8LvUQjoZC/AM8ZDB53Nr9m3ro7ad+8/o9b3bfSCLigo73kqIxlEL
vVws9P4BwiLJp2PDK5/mid8orqKVZRI1PoxwIiN43WfEc7AM9sbUH53A6l9z4+5IXzDYoAQKZlu8
KOQ3d6uBbX4o9PFIkmdeeEEclffvs3hMoGNDF4SIclyMakYzz603H5PkMdrH3t1ZQfGY+PN5KaCM
0ymKowGfN5xPfXF0trfN6NpBIQ4DwAZmNECqh4j4cn+baq412+H6EeD12iPXSeEj1eWiC6lrlDif
8l6jiAvOY7woHRvO8IpVyMrx7ipqcznW5OFDTg63VZFPxO+vI7wDQTiydohuLlVxyDwuaVUvR7eY
3fcArq/eiJa3e6fWQeKcZ6wObgu8VgequMBZEfV1tO1Ia9e7dMGcRjK+xZ+5u41qxUv4Wp/Lz0t3
R4zO+TRt8HlzBpVU99mwMHC8i1XFH5UW0rJletyQyIaYwQoq1188hYWpvi/+fuZu8eCIvDbB90sP
ZfD5qc0VrwrZhBFZonUXZw9dyJiek6uuhOF1PUzj8EbqI/E2ro5D/nr3Tp+LkDMhkRlrWYP05hsx
/KYOYkWUs7JEgjUC4zaeOIZyEJh6Zl9nZjG89freLZ89Vcl17fvoY0DRQjQKoKvzcgt6rSG8S+Lh
DRlOIMWl/v3Lgw6N3zN+Jk4DkUIQA1BKrgmSgDcxVJhgFrj4fnv9RRh2ftlhi1HWwWMdF7+FBizJ
RrtkaBMb7RNvdvWgMUyB+sx9wF2XacfbglZWClOEAocO0azgK7pcKTQG5zjRrHtLHJ9FG6IIPVSf
F38/OwsZdcGqVuHzY/5JG79a94Ii/F6ns58vjsr59+dkKMcR39f1L6R5S99ur86KR0J7A3KyyICL
6WUpWtYcu3XnrOzfANzytf4f0q5rSW5cyX4RI+jNK02Z7la3ii2pJb0wZEkCoAE9+fV7oN29qkIx
ilG68zDz0DHMAhJIpDl5sm53zqj4Su/sMINgw+9YudQXoqRnrzAKA8WEoo9zvtOGn4xFVZ9uyNha
jnRsK2uobHvCcrQsTEiosMjjvpJvXG7ZP/+jk7+bJtsOTOnIGzTK9/HUjH5eKT5Ye/zFagOS/9b4
scu3lrV2WeDoCUWhq+Gqs2+2awxrTBsS16mTfNXcCQMhs5qax4wl8+NE+PzAtJFt0S9cYamxUEGX
AVDe/zLQSdup1AT4i9ohcdNQ8wVTze0Er0npgDhjxFwXx/s9dlm/S5jNn2psfeaXSje3/uTa405p
eszRS8hSYpBJW+way0k33olrdePMAvzsiJZHtKyIv59fjsHI845jXzx+aKeoG97ZFgmbamtKz7XC
IQdZX7SsCCsihy9Nt7gWbQmJ7e6JTNmxVOpwBHVmDh6GIgb2d+MY/4EjStYRfriKJD1cXWD1JT/E
Y7xgJCtozLua7x30wGLIe6fZD3U5GtGsg3u2c02QNfKpP3AXbcZM09IdBsh8AUZU/TWwBaO2lFp5
VyIV4RPmUaBPC/7rtvVYudIXP1O/3H8N7U4JR6tN3M7Zc2+WvxQM+tAH53hbzIqNxewovEbg3sLc
N1cSQ0g3ebMO66efHC26e84WTrmDOTWi9RegHE92mJe8s+yp0Zu42ynJB6+O7//1qAYDI4V+iOui
c6ZrBTdb3sRsCCwWWmNw//dRCYanBGcA8ZxkwotxcFQ+0DY280dy6It/2Pzzz0tmOyGtVRktPj9b
H6zijW/kOlZ0K1hkRL0DAIyrTs+5yJUuV9Q2bozQJVHqbKRfN74vF594q5R5luD7Iw3NxB83/KSV
G3D+8x3popZdXlcjKGpis22PrMcMRq8L5sU53NbxtaHT4AWrDuJp5NrtP3W9M0NHeDN3lWo1cWkd
ltzylybOrSbwyPfbcv5kryTDgyYM2wSJiY3OSLlOWxqJzVOtK2P8GiNwO9cItNKmgVcxfZcpuRfU
oJmKGCzXY+aVTWizaYBtAhfvT6D3m1cnm74YyVz8XuacvGCGxvih4lm+14bUfeHEmXYtwUupplOh
+1NjOFuP1opGUKURnfwifkdl/NImjUphqqlbsnjox6OJ+eYHzvIlbBLj8+29WhOEXk9UnAEcMq4e
BbOoCsfLWxa3dTm8Rx+B+uiA3f60aPVWX8SK+qF14DdNIF2vCSUMd2J5UStlTKdDT49p/TTkp7ne
iE5XrooAkyANKJo8MFb0cudQpcDUzsIp4zp/0twd3WpWXtuw8+9LloRjHKTtVvg+4Sfde8fJs0s3
ruPWEiSHxeD9hK5biFC1/fxiN+FtlV/7YeiCQTgEigi4YpYMu/GKXs8625ji3PR18wsqpqoepdn3
5edtOdfLEN02qhhRaxgia3qpiW7JC8cCVU1ckUMe0WbDmqx8HlgxMTMb4FAUpyRFtDrP3dZsl3jq
f2eH5t4uBczaEC4LHlJgv3GWpHM0DdZA1dQb4hYzF4y38m486P8KAD8RoK3IO135AwNoEm2LjfHY
/tSdn+zuBxXIfmQXEfjCV0Kq7nL3m3lBvVGZkQRKk4DuwaO/IeD6IkCAcOUBREOtwpBO6ejQFJBW
PsUWtfy0iV31NSnubR3GJpmgywM6CdB1vKsS6oKhL4w4PLfiDnM9Yf+6jSzvtU3CUD+Q3CDtB3oW
FLoud2npWYZ+o8KOradW/eTWLKJeFVna2+2rcAVZEetAYIrbgC0THo4kJzGTLuO5EzdZrP0Ac7Ri
7prfw/wT7EOHtNqIKFauBqQJaiNkCq6xBGOZITk7Q1qfgSM1rsp/UAsWg3o8CoR4ZOXEypJ6bqVO
ZRczzfbfefxezmBsF76Pao6IVASY6HK7Bsw6abKs62JgqQM9wiCmjcMrjMOlhyCKgzhUro7OeqBy
LwWA18jJ0Q7dxXY2Aq350uUvbfXoflQ+1XSJbit/RRsXsqQzVhZK5vUJZCkVknR5oPB7sadiu8Br
AViHJ0JdXTpd5qSY9twuXWypz31rHFw6+JOjgThlaxLR2lqQlAczD5DZoo1S2reGFQhhGmTsvnX2
PnX2928VwiMYLg+9WygAXH4+RSCupISKzIffO5Hd3u2nA4x09n1JFZWWATeWkD4ul0eFBMzZQPCt
HSu4t+gUQiRwnTCtawPjrgY6xMT8Vc1f2uxn3Xxn6tdi+m1pW0OOrsgehdqB6EcZHQ4J2H+EhT7z
p61BGRfwLfaxN3l+aUYqObSnGfyVnfpms8Bjx5I91N85D+o5GJOQFK9oD0b8hi7R23q7an6Wf4p0
LqrK83pdMfp4dmpM+X4elK9z/pUoz5SJGRNWFy/Zi55/uC125QnCBQY7BpCrcCtlKlSQwBtNQTOY
oc/tV6AsgIW4LWBNn6BBFO0BSPQib3K5w1OtGooJer3YcbqI54fGa47D0gS6eSi8fFe5X27LW12Q
JaDw4JoQbS+X8lSX56zVvDZOLOulUZJwquePw92MH0JbCC+QjQBTg7CCl2LGiZRcrxF+gbxAqffK
FqBY/P+ydUXrKDwzeJhIdkiugbmAEUFJkyZWm6c2s8Nxft+7T3b90vFud/+OAfzn2aJGKFCNl0sp
azPpU11HYJ9xI1rMSvezeeSYa+lskasKZUurAhGi6INGqgUOpyTKSqzKzqexj0dwVH0u6dRGWvZW
JaMR6jzdoiFf2UMBdtNRwAOeAU7D5cJsgD+cAsRhscIB08zBQ/7g6odsAUnd3RET9g7H4U9zCp5D
yZHOiJOZwyISwWnEui4YXMu/raSVV8P9U0ZHeRWRh0wj0WpJXmSz08VJleBhCrNmq7lKnChZN0AR
4RzgQF9PIPcII1OllGPcpcUOTHu+Q6ZndSCHYfZeqFO9sw3OfTVVN47f2sqAS0RS9Q9Horwyhtab
dNDdPqbOdPii2Fu0GCsGAaEyhpAjyAFCX5Vuqq6mM8Z1LEM8JYbv9J8xjjhIZ+1+/YgYB6lJYM9F
n9LlWWumLhmMGrnD/JP2ffl2r/KRcUZ7Lsw0et+uYOeim9OtUWONh4E+wul6RKJs49m93qVLEZLb
0Fetm7QwyOCLHIOlcg+Y2/0Oo5U2IA+6ML+XpwxyEI3gViKevYJx9nwyZ4O1ecyStsI8sGkASXxi
Bs7SPztedTS1zylvw1ZPI7ex0yee0PlbmpPyu4vJCzuP2qM/gYpk39hmKmhdBr+qSjPsSzfdeczc
QnldP1/gGYU6BRIbtTHZQUh1NprzkuZxTop9ajaBq+3LZT4O7nS04VYDXXlb1yu1FkiEFRaMdCLR
J52kfuDMA4kniSlTtcDUqF/pT37Y1V5I1HqMHJaOvq54RkhcGwin1PjRcHOCj0CHaOzyfuMBX3FM
8IMEeZYDICDaq6WnaGk5aqpoxYoJ+TgzFJzUiNPHKnlwx3dZZ/hMU6Ou+e7ZW4XCa/uNDmUYoz/s
kvZVz3W26OPCHUpjCxS2Sz29gZyz87PRbXzaGafSaMONvV/RNlJrSK5hXtmKO6jrdV1gtjKJMX7P
n9vHpaZB5h2GzArN6a13d6byDjOlQkN/YCCpLrXPngc6UitECS6fA734fPsHXdtGgcbH2GPEb+jw
krOwtACVxZIMFDOJd216SLeC0JVbf/F96d3i4HD0VNrTuOMn2pZ+23OfbnK3bq1COkA1tTyKxnYa
p7kV1fybtkmOvrEOU3L6pmK2U2tuaTy7QVMdJ33vbIHyVhcBNjnhUsKpkFt/UgPRYNHMNB5+Enfn
aRth1eoKzj4v2d8WzqzHwEIUI+YcgOwEjdwWxc0VDza4OkXhGFVSHClYNUkPo2Wz1FZMGufzw+jV
fmftiuEJ/3bMQ1nQkJaB05/M5fOUbBHkrVxlEIqIbksYfcSPklErLX2yGremse49WXSXL0XgwBVT
X9CRsOFPrIoST7AIN5Arl0SZ+oBig8mhqDpMk7CnfpIcaOLXw90VJQPcaX8FCWf3LHbsdYuXZg1B
pnZy63ft8f67b+NhR/IXyTtHLlhNYzNwvWN/7n5Pd+PGgVvdJtuAOtCOgwBD/P3s1zdjh55Sq6Gx
YgSY66w8G98w6a3cmly3dq4RWyKJqiGFinz5pRg7N3nNTDwe8xQ6HmrCPjreb2/U6kr+iriqiVVa
oQ+2TeK0jKDtSj+5eTAkEdt0kYVGJecFPOH/Wcyfl/Jsz0gyJyNm0QNmoPkd2bFhN2Oo5b0TM8U1
PZcimYKmbrlbDi6Ju9wfR7/aKoytrgJhGAIWANM8R1IJVd1RUe2MxskSGMhwTX5ZHK0qvq2VVcUD
SoQ0DqDFaIO4VDy4iSvULy1oBbOK7fSTMx1BGXZbxppNBt+ZIAUHRAKiLmXAN+qN2arLGCOZtHw3
bOEb13bq/PvSGsoGjWyL1pbx4n20wCCaIymYAlVOPWXL6xOxqHS0QMaIRBTyXgCyyNtVF0WSO25a
xYRlre+M5heWuZi/oQdqDZx5Xx1s4Iuoke3LuvM7bvqtQaLWubcNCocP7XOYCgyTg5yNnK7JmUld
m6BwpidR4+xcsuFNrhwLDx4NHBp4tgjLpC2ldOo5t4oi1ln9XCfJD+p1x2LKN8KZlZMhum4cRMqi
IiuH/nrRAvtKWojJfnyztqrjW18Xfz+zA/nSNOila4o4099TJ94Cbm99XjrWxgQoRIO0XOwtb15k
s4+3b82aCs7BUtKvHzEfKp27lsRWD1fjg2J9uLfXUByicwnSAhY02+gtFxLMqDCj8e32Ala8dBSC
LFC0AJKGfkPp6WoH8OZPRk5iXmQ+GEQfHPqmT+8VO0rqoz5uRWRr6sCNwPQhTIpAtk9KI5GZFta0
ZAC/kV3io9B7ezVr6kD1T0yKQcH9ylCmmjoU08DwQhZ1WLqPbXla9NfbMlYMGSqMqJqBhASPsAwj
a9vabDJwFMS10wU1pqEmwwdAPgNKlfC2pOvVCHI9VOhEl6lAUl1ejcFsPLj7MPs6bfZ6+bHXNZD1
/74t5Fojl0KkAzDbTYfxqHjxgfEMmPHBrLbSOVvLkAKjZEqU1pwggQ0jBvG9eF5gV/XdtvByGdJD
bLdtaZcpfCOjOWT1cake1S0u4dV1oDSOtus/hIpSWUub0wXcF1CHo+yWRfNH9PV7+t1RKtZxJkRy
WKbUq5HthZCRvOXZzybZSBqtLwLxg7iCxhV7zkJMi6sT9knRadAUHMwEKAN2W37RSqJDrOM/cmQ4
L/z5HpzncO+6z6T3TRqWfD91O3c3OkH7hrGv+haed6WofSlS0o+lD0uOrmoS52XrkzkDhP84FE8K
8QJUBittx8CCS7u7zcGlVElhxjQu3ThB6iBIzcJ6PjjMN+8vdAIgg7ZFMM1hatvViKC56Zy0qxRs
5wg2/+RZy37cbwYwItBDECaAg3LhQjGbqs9yhSGEyXwteZ9kG8Zszc4gnYtHBnVa4KEk7SzJiJFL
hBexUj8knhK6Zb+/vQRhqS7dPhM2Eq6KBt4PWGdJwuTM+oJBySzuu5CZLHDJU909LCQPvPz+xYjc
sStSi3A0ZRxIUQAXbtdjGqdaFRnZo7PYG4tZ2a4LCdJivHSZWadAQvXcGFHt7G7v1crnUcURg01M
vDBXJRCFcDLXg5rFZXusgpreHUygCAESTDTT4EwBl3P5cpXmkmtqxuqYj98YuPi+3/71K0bs4vPS
w4jJnHXW1vg8zYME15vYY2jfO1MN+AWQeIJKCUGXIMiTHkYksIfEbYfqVTXDqqxDzJ8ILXLo9Lvd
60s50vNoTrQulB5ynOZ1rPFA/ry9WdeqRqII5UEPxQJgiuTqqmcXDBA7mr92P2z7EaiM258Xe315
65D1FLgbXAbBhSEd1J44ozqg6wiwOveLrc478l7Jmj0KXF9uC7pWOgQhLgUrKU4s5mtfnqmUU3fO
iz6JW+V92e/SZWdvBVQrW4UZT4ipAH+DvZXXoleGN9WAfLymU1R/r7Y6Fbc+Lz0VZmnySvfweYW/
ud/rbgNmdW3/ULwCwAo1bjHgR4bcl01b6o3esleM3DKM16z47LFXOw+T+40HOGEQcQq4I+6GKa3D
AnrdGa2ueK2VwrdsxXec6LauV3YKjFPoQcGDgXqJJV3wwTRyuzfd8vUF/Nv+hDFV/933pbtde4Op
sDopX80lMsdDOW6oYuv3S3ca6P4RpRH8fn060GnnbmzPylUAkgHPjoFmbUxXlZxdrnEVL2nFXon7
jSuNbxGAyfOtqQ8riziXIidN23Iqm0Kr2avi+dUP++1uFVx8XbIb1GzdqrBL9gpGjGWKWvPuJwi0
YqB6Elx+SI7JwOuBj9Cvl7NXzFnlJJy3GFtWdXD2fUnFhpZ0lFkZe3UwD25AQBAUW4n+LRGSmqdF
QQkSWIJX3dx5WZi7e21rUtuK9T7fJRnhQwY2VQ5Ap6/UdYafMwaZxybHYA+rrZMILtZyuK11sSvS
awH6TBC4oN8OszVkN3MCYYWyoHHq1ZomzIYmYTrtK+tXa1G/ND43y70ktID8YAgB8IEQBrdZfjSo
nhQE0+DZa6N8y9txmyXj+pJcChB/P0tf9X3GDL3mOGbNyeZHPu5ub9jW98UZOfu+ZU1pNU+46sly
wMTTTYjj9Rm7/P2Spa1SwpfewwalRVgb4eA9s3uHzEMHsOHCR7AM+Oa6ZGzLxBqNGd0lMRLkAN9V
xd3GHN9H/h2oArSOwN+83CInS6siLVI71pvn+mBv9c1fP6sXn5d9/aWuG7OkihVXTf3smsovzyEP
oKQKkdLYuwMJbyv8+kYiBgPPB1jkEefDvl+uhnHWT1qfzDELs+91thvKYPY2ZKwcKnQiiX4e1GAR
7kkPeAFyaa+1BjWm9ftpiowtaNrW9yVXjTe5ozMF38+MuO7e68aGxsUeXFoRD4GwoK9A7x/8NCH/
/FIQEZIxe4jL6mSoaXOc8uYZlMC/0C34m0/NQ2922YOXvd6pGnQlgUsSGDgcNbC8SKrJtEGZl0zv
Y7UjfmX6VpP5qvMpHX7+gxzgIJGdEfMa5eU1Rj8proqG6xyN1u0QFjyszdo/3ZZydfOxCtBA68LZ
BdmqHKMlU+/wglTAipV7lHczJzTqe40XRIj+d8FOJGAv0huJLs0+08DSHWOs9hLkfThn3rxxFq7O
mpCBMgv4azAQAXnsy7NABpdhMpYJ0G2yL7rDp9ubtPJ1dJdijqkAi12zZbstOLuUuZhjNIMPu5RH
/9XnDenHK8MwtGzB50f3Sdv35F43FF24Z79ebvMgZWLYzYDPd8oujSzzfvXi8yivgklc9D5Jv56x
Gn0Etj7Hw5NWHYb0eHtzVg7oxeclD5HpdjIkDj6PCQiu+84k7/J7ObqAUkdoD9ogQDXREyZPurCV
HA2VFVfjvE384mH2tpDoK2uAAGDQcJtxEeR6R1dNej3OmYoe08RPFcOfCh4M41auYuWYYkwmHgtA
M01BqXp5CSwPCQTcZzUu7LCeQnerAWZtGeffF/LPDO40qF6dTfh+q74U+fuy2i35hmf4h13lwqhD
F6jVCz2gzHjVBwgKcRdNxcYS07Rfjopa1zu91VmYtEOawda2p6x196bbf8bbMv7k+kLgTIwqpz6l
uhbnSl4Gpkk1MwK7aIYuf5f6XtuSI8lSFgBPWj5nbZb/RNTqTT411VHZ6eDyDHtntB/cxRl2Q6aX
e+T2MG5jrthXNLCzl7wc6wko7qV7diav9TXFSQPqjlZMDb3tHgqrDj2Hh50xcyuw1dEtQqec213S
qnNE5lQ5IVY2dj3Tsj2GsLOwVscs8w3AhHaYvZx+16dsPCWT9VVph8m3AEr0iTr0S1S3DgDWehqo
2sQOi9csxDd0oj2hp1Txu2bp6qBRTOctqzIWmVmePTaUdEGTsfZUV/PyMzWN4bHK0KdNi6UP3FzL
Aldp1V0DjtEA+FT+WrgkDRpWtb5baMMOAwJav0NbzQ91dEBZUtlmPBn1MvqgP0qCea7sFwzz0H5Q
151IULOZn2D71RSQFGuwfCVJvPcjmciOO+n3zkzcLXD19WHEo4+bi6wcDjyCicvD2CzM7OohN2PD
BDcG5h7mUWL/uG17ri/UpQz5wI89bxoAbmItD73njN9tOfF5kWRCkgP0sXI/tWvURlVNjhHbk/LQ
BhUwoP/w+4FPEw3nmMUmGzbFrJqyS6G6FI6Dq8c92ViBjU2+vK1YwZkA8fczizCgySvVJsuMF+sX
WI38hqQ+p+j12UoFrQpC7hKt2ggXr9BugwlMO0u4GVP3dZz2RoKp5Z9dfWt209qhwoRhwGuEGb0C
OdgD08cR8S+6E1s/ax4IwLik+XhbK1ehhKCZEfNW0AgJt0tG7nGKqSFNMxnxMhnh4hR+NT1z86j1
Hwn9dVvU2gEGvBLAW2BdUXGX3ua2UsdO7UctNviHSXk/7G9//k8xRdY/pgTBs0N+HwGLFNQxfco1
LRm0uGeT782/KR/3qCEFGX3w3J96+0D406imgdI6UV0/Tt1HtKn43G6ipYy18nnsnkv+w1gwcHnD
6VnT5N9fBv76y5O5tL1rpB5WnpP3fPFnoCOHDdd5bXNFMysadPHcggnrUgSzJ1KQsdHREX9Q58fl
/e3N/RPjyZsLdwEXzLbREyqDMlS1V3U8aTjzhho4leuXOgsm0LaRA2NtoM8s5Mo7xwXLXRoO447V
7k7LfyVgkkirr1V50JuDsuWOXS8avc9g6wZHq5jtLqdSHHtx7RbB2EklTeDTzfH01xf98vuSya21
ISctwfdn/ns0nMjUu2hmR7cb7o4YLgXJ2uOJYdYjBBl4msAbTfPFv63A1aVgnwDVA3zjClSTifp+
il7Jk2lW70Ek9drV9XHk3ddm2sI9rIkSrYawjiBTuiIe7RF8JXlf2WAiGp/tLt23DQq4rccCXU8/
3l7W9c3SBUXyf2RJaYMqoZZDGGRl3WcDtxmTXeutGHvtlCFjC0gjZuMIlsrLq0W9cTSTPLFO3MG4
x67ztwbDrS0CVN6oouMCofImeQ9lRjAXAu/NKTMnX4WVr5MxwuW5vVWrywAqVMxAglMrQ/MUZZoX
CvbckweaYdVXMOzltoDVZYhnBBOKMJtDzkrZxGwTq1uwjJ5hZoIaUtJ+6JVp465c4zgwcQf5r//I
kYIwRx9cQDdV65S7SVAIqHmhRQZ/7dF9yqJh6INZrfy2+Gy4n26vcGULRe8yjhtyB+gEkxTlaSRD
R5KtnniKyMn3tN3t76/s4MX3JXuTpd1k8wnfV/rA8EKTBvnbbQkrd/NCgvgFZz6Sk1MvTztIGJud
5n7JAXj9QbaaHda2yQAjJl4LTHlFkuVSyJCAldbtR/XkOC8se9nqKFzbJQPUBCi4oq8Z3url55XU
5llvDOrJMzBHaohI4vpkq551VRVAUvhciJRYS8Za6dQEa8iXEgHEdzZXgWO/1/iO5IeWb6jlekl/
2N9EPz+EXllnNCalXKXJAkx4lI/H1PB5sdHOsCoChQ48AeBUduWae2aVmanxZQEUaY/wbaCHvN8w
ANeHCyUNdP6JCT3IScq+ZApShNqg1gJcqB1ozY4qz5Z+Kqd7x7mJFMm5HPE7zg5xg/O1UGovsQZe
qp9Lu7GM6+MrhnkZYLwDCR3w4dLxzSsCukGlASsIDxYWohHs9h3c+r5++fP55HZIXbROTIvIssCO
xcwtE7miCfhpqFcLPlQBDbwUMXWZnlGbJPGkLem3libJqXCdbwwEBG/FgNmg1Kh0EJ8AxekXvbLs
RHuz7xH9McnK46CrwcCVX42FuZKz++H28q8P4sXNkp+JpnEGTa0mmKCcvzil/c0d+YPbZNFtMcKn
vnRYL8VIWpwb4GTHGRd4GR6NZJ+3sZq/070M6MKtVNeqKCDh0IgOBBb40C93e9EVLTU6qp5s+nsu
3ha9CMdp2OdpXNZsIyd1rVksywZWEnhf9HHLrzhaFVuQMJbqCZwMYal+S4QLDu9K+3Z7+9blwLMG
pgIdmp5kZJ0CLGGq3aknlu41Jw8qEmXmq0F+3hazehiEA/9/YiQzO5uz3utdq576NAsKJW/90lL8
UUs3lrMmR0DxbEH7DQSYuJNnJgOvFLFTnmsnxz2kelgvvvcPx/pcgvgF5xLQ5awhl6edOgcY3PLQ
JgBebqxC/Er5TJ/LkAwfRtgvZbFABjV9Zw6LLfKX1V2CdRXwezElTorQ0xkZVS1h2mkxv2HKJDx2
b9g4v6tLAImlMK3IM8n1lyIdK2/ISu1Us8EfDi4ye7dP1JYA6UTppUqtomu102i99buu3aDDuu5w
F50zfxfw5+9nejaZ3XC959BzWz5y1I+7Hs+p4YyfHT4cbBf9wku5T6bureidkCgYlGs6kQpCmdqm
ETXR9UVLTDMgU5hh6HDX5iGj9QakenUTkA4QRCnYY7n+DDr9vLFqTzsNWeSmIfoo/mGT/35ftuEp
JnjOCbW1U67tSX7kWxZ19fcDI4P2D6TerybCoirB0iHR8fvtj2734ePtX79m20wX7yP+gcMlv472
4rG5KVNdOJDHZfKC2d73YxaN4xDelrTmRaLd/A9TE/rr5Qul961lpK0Kaz2To+MVkVZax9l0g1FT
en+e0CztblHGr67uTKb0GlmF2+YzhUwUyHzFOy7lo25w32l+3V7bqrE4kyO5MSSxi5nxRT3N5Sfw
VVjW1zT9h6wFiMH+7p8UcA1a2+GgQQayT+/6cX7XayiK1ai5JFv46T8FqSvjeiZLnMmzi13Q3knm
YVZP6pSHYrogfXJ4lNuYSzDX0YIhKimIJsvmczV9qlXEAK+393NNb5hoCf8BaRhkL6UXt1PLxQBD
D/bTgk/2Ai5+TOAdtsYyrZ1IDISBs4IiPv4jSTGr1kJVCqscs3eUvDTdO2X40GYfQA4Tqe1GWHPN
bw1jeS5NMsaEG8k0jZCGDs8HCwMqcpDNTCYP4MNEmlofuTUcqrwO3aYJVHf5Ok0s7Hh6UA0t7Ivl
S9q4Qcf5hnm87su4/F2yEZ/rtMsMoWuHVr7n/TKSI3WQ5et9lR0y6vmqRqJkqyd7VcN/9172EzNX
z/OE42bq5hzWmfnJHpWwztsoJVvDJbdESZezAyDWZhQXp5t35fi+HsOKH4ytttbVx/BMvzKB6VjO
C8eUHvWUYKoe0aZdYjO/LqonrUn8OUX3cYoutHyOrZLtOla+byf7YeZguyDFjqTNoUErBMloaKTM
J2RqAl6kh9v3ai1fhJnliHrBzg2CBJnNdcxrryWeOPLsoaowv1DZaeaxb57mBh3xRfKUcfieJfcn
lEBvy157x85Fi8jhzKa4tM9tHH/11LQRfSBKdPvzq5cZRGV/svJAzUim3ka9VkE4AJPFfntw0oui
93OCin731Zi+ZdkWNmRFnhgnBcpaBAXAJohTd7YcSgevVTyCpEgS0Wqn/q6n/WzsLO1DugUyFJZB
ssYIpgRfowFSOXCXXYrKGFU9Oyuwc/b8u3EXn4B/pnTz2E1UdGoNRQio5m5S5t3tLV151SAXy4OF
QB1XnkOJDpqsSYpMPQ3p3iahlQXG1nTylUNxIUK6m0icDlZvYmnKWAYafwOy7v5jdyFBejZzdWgc
WkBPDhiEwAADDqXhvxQhvZasVMZRnyEioa9t+5DfjZLFfEsxFwinGhfIkXFCepqmrCAMMTXRw2GJ
gIkJ79c0WN0AABWN5Ff16G6wsp56xnIqufmVjiwEOvBXuYnQWztQroZwHVUKjL+Rc8akyUhXUGc5
Kd6DZ++5kvsLmv5ur2XF3IOJ+a8QSRtKCSuMouhycp3aVyqM48AEa+2J5hsGZ2sx4u9nBoCVY0k8
amIxZpS1gVegh3FDxEoyRYxAQc0bCGlR974UMaEAU3Wmt5xS7ThPD3C5hk+jdXcyFMzVgGuiTiEA
G1fJ0KazM2dQl9Os7Ztm35R7QHtuq2TNnwQ1Nnq+HUAZwQgr7RVRjRbP0TyfiK4fEjX1c9q/9EDr
DMSJhgp4c03fF23/uzPaR4eYwdAUQWdsqWzF2uBnAKeAvBSYqGVoiuoNimtyYz7ZAWE0MJcquL3Q
lbN3IUA6e5lmDoAcO/PJBAaZRbX5vWWqXzT3cjDieAM7iNYSNGwCeiFtZ9Km9YBKHHj3wb/oe3TD
Gqx5CWDqRswJig6w68rdwSgkdyAAVGa4MgNob8mBG0VQOY/UUHZodfVn7dlOmN9Y71Xnx/07iB5X
oGIAwMC7Kh35PtEpkhaqcWrtXef+cOoM6f+dsVHCX7lYqJqhvgiSAJRMZUagAcjFhVPNOBH2VHRN
2Mw5yGF+l5UXoGr6DysSlGaYjWYjyyP5/To4kI25N8yTO74syTe7f2Ea0GFkCyKzdvaA8gTuB6iS
lTxBo5sZYxPkkDYyrYe28o3eRzPHxhlfu0RncmRQbDvrzBnQQHUa3Wcn535/90ADnO5zAZInh2IT
8FEGBKj0AR22bAvCf00OJgSAIEKghk1giSRPNB8zkO1VqnmqdKbuW6tv/Frrcx8V7+LJSJEnSpaW
77ldfdPbUfMROtZBCyyB72XDVqFI3FXJucM11nCNxSwypGQvbXxhJUaVKaN1qronjsEd5ZPWbYR4
6yLw5oqiPVq7JavUd10K1EFtney2/sbM9Mn1KpATW9Htg756MICl/X8xklUaaZotnQoxuQmuW3cM
p3/IZ2Kv/koQV+DsyS1yt8ttu7JODHOCo0l/vb2AFZcedIiCtw2F7evgKNeWLC9rzTzZXWglj2YO
J2VH6CNmMW7CaVZ1ciZLOoNzO+GpwCN1KnvdZ3rg1sC5bqWMVjVyJkQ6W33fzKT9I6QLfqn3o7Nx
jdDpYYF5Ds6p7DjYBMXtIc9gcKBro1KedGc+3tbIqk07EyEtwBl1tVR4jpuaVe4jemvbwFZAQ91i
Gplfm+W0u1+eg5S/DYgzXj9Ven2A12rtXi0hrzNDDHDzDbMPMCowbO/H/mPDNMxwE4V7DK2QjJwz
15Pi1bV5UvihJofD7XWsKR5PG14CxD5gB5euIjVsVhRaChPKfOVbsUUfsnZ4zz8v3cOy6u05F2oZ
zMiimNX95JobMMGVmBfO4t8VSPfDTYsEw9uwgrTcAy9flagQHEolQmN25U9bw+62FiSdM8z0KFJw
BQFzVrvIgD+PmgZg3/62UsRHZEuP2TOGI8qVgtHp0nqBIszsSoOYp5y+DgrGi6I1OLW+68an2n1P
YQZui1u7OyjdAzGLCF4M+LgUh37/xgOhmgnkiQ4I/id7UMJ8JBhUGN0W9D+kXdeS3Dqy/CJG0IHm
lc1243ooN9K8MHRkSIIONKD7+psY7d3TjeZtxOjG7tGLQqwGUAAKVVmZ4kPX4/rXkDR5Mbjdi8aE
oRm9eHcdnU48BWtcnhZfSmQzQq+xVLHOqn+DAgAsoob4n7RPa78bWT7ldjRNz166zbgiZlv/vo03
KpIfaPKSdmedT4LEarEjku5ZEfijYsrW/A20hDgBTOHj8v5E8bzxCsbMyBp3vNqhJJEXimfd2vKf
m5D2aJGOY4EWIDNKIeGwhJN5V6foi1A42dpEgfHBAKcBBHlRZLt0Mr4koK42TTPK+6YNMsNaNn7f
qECBkhV0QIKsHzDpNxH0a7yO4/ScotXWPyHFpdvPsxfd9uC3COjMhd8MYLKAx0d0gdNf8iedGaw3
084/VeWmNTYjKILsYzNvcvujbYXNN73eMSvosw0o0RYVMcTa6M6Ni78/i2q8fp5bZvX+idZL84/f
9MWuoZ5KIFs6fa6GKK1UaXu1BRU6/0RSO+CLGxj82V8OVfFkUAeBrSKWkssKf+whlAJyCGkKoKQv
RzUC2NU07eidnNgEdsgG2gSQLzCkEfAVt3lrBF7Rdfco43d7w2y8Y6nn7afb6yqdTFe/Qd4DmdN5
2cC9EwFK2aQL3pK2v0EXEXohzKggTXjbnrSt/2MPYCmwfaLnTs5vDdAJggBp4Z3spttWtAmyOA7b
RJXSXJ9b9AZjW4AW8Cox2yM1YA4x7ExJ9QQ2aFD1tfV97wP0O1jpM6/d7+hfee1jsrG7UjGpwh2v
9sqZcfNyYfUeZeTaz7yTtXiPtKVHn5aK/Ib8QnubSEB64DWoel8nvvLG1qq8dZ0T0Z/9qg6X+G6c
InM55fUSjOXW5OM2Nv2N4ST73lDRj0hH5x/rDl4BAiAOGibp9Pc9gHCaCdbLod1ZS/nb9dvdQuKw
LBpFImJ1KfEY/a8taTZzB6zk9eA7pxZPzgBpwH2f2J/MavnU98AyJVN9ZIzv3EnfL0iOve/4/jNS
iHkiayDGKnPSpGkc9ybVnFM63XefLdXDc81V/LPPS4PT4wItcSk+D47qYEfwx3v3G25PHC94hmCZ
wDp06YoNvj7G0+ieavaz6sfNVB6I9uu2jesxiBsaIBfAuNGPLScL2pn0s+sOzikPKDlCyuf25699
7fLzUvDkzGad5D4+b6Xat8rsn5KmftDM7r5xmOIxtToSCKpgQUQ3qkyfRK3FhPLM7JwWv4c8chrk
P2+P5fq4xVjAeoNUhuugUCFFnBp470llczQgQj8C9cMGNWxcmwO7tzzVUbs6mDNb0rw19ZLRAejt
k1klu7rsQqJiRL6+MC9HIzlX2rX9lDoYDUVrqxtW0Lrp/EcO4kKH//JU1Khr4wFdPRLxCEIE/cql
Ky+F26fuRJ3TgP7RJvb3y/jp9ur8afi+PLlBiQqqYFwPf7RbLm0k2uxNvT0nz8CkNy4Uyq3qUJqM
hz1u624zEU4At/aWbWmO7afRHdKQTk1yZJ01BQM4754nrSFHvSnK56oC+UXi5fYLzej0sa76eY8T
bHzhHrg4KmgeHQbA5w7MciB7svjxptE76JRnecqCGLWIba4bzTZ3+/ljV3VYwzi1ARVL44emb4Y9
aG+GQ4HGqtBzILdndam3rTqX7qwhH4NFz9O7vMjRveFOHNVkd/iGhtDfLqzfd0ahP/dOm+9KM/e3
RuF/Wxq937cFHSAmBICZxu1lB+Z/+56DMXQI4mZAdDfU86mYnOREyi7fLCAn2jRQuN6RlP4zQXEh
cOvU2CTM4qHdxNqTP1fjA3oI8m2LLqh7g+UQbRlBR7dkYx06qC4AI2qjq67Q60098TgwszTd+jG1
drNrsg8xT8tNOuTul1hz6l2M4tgh4UAENE033rOGokyxTOaxce2vjEzpBo28djDXSxK5ejxstMTs
N0aXFYHXGuW91uj/JKORhlWnfUSicvnlqyqRaztctBqggIL2Xhy7lx7k9ui5tYFIfY4HAgma/J44
VpCb9mdv7vaVMbwvcYnrSdCHABIL9DnoHeT6V+92BhkNkjy7abortQo928l94U5/cY28FdgcKJyh
YUfae0kPinh9cZJnG9QuSDWkD1j808id3e0duLbH0dok4mGh6ykPh8Y06WaC/QdhmSlGWlnVdbR2
mYCOTXA6oj8Rb/7L5QFLYQwu8C55pnEf1PoSgGZ9w1zQqpL97aHIJaK3pUHnEXIZqB6iyUGaM7+O
p3my+uQZ/e4Hn0577Nx7hiwm3nCBRvWwK0fgFezveV8+xoWuSA9dR9o4ys7MS5EFTzjPpmzCUTZ7
3xZifiFpvx8HVQ5lbcWgDQ6KzDfBOPlUHmhaWm4dx6faq3/Y4AkIeiNWBLtrNpBEhRVgcnA6S3uq
7c1SRylUO5mzFphIlbSFIpuxEmSab1Ky/zHx9vdnL0yDlzbiGK6dBoc5QQJ+PdA85Yek9z+bDY+c
1g15Nx+dCcebRhTW15wS+S4RD6CWjeLrpVPmdPFI5rL4NLnFjhbfWZ9vi/k7XRTzuGoHCS9kb6Hd
dNWQlvWTxfVyiU9NBdmC7jMoiALufrCrr7ddf3W9XHCzWoK4Dgmcy/GwuWCdgzaSU1xsrfwxV/FY
r3wfV7donYDcgyByvPw+9nWGrno/PvHyA1qLyw+3f/7azsX3gasE0AOnq5zryLTF96o40044zE14
xGBtKs1K7hbAgB+5lQ+h3pVeAEHd7gAEghFW4+QdUFNXoUxXBwqCCLxjMZdXdJ7jgl7wyszhlV3o
PhJVb+QbLEoKdwB0Q6UfWTZU5WXHq+12tCbLik9zn7KtmTnLpiY+smEVeDpoYRRf57GqQrNqvD0a
HcHVMcR0zzKd4I6N0589gozdlCds43YNqDQMXuzBtPHNaxMvzI0YkUGez0FZa1BCZPx35pP7bCC/
eM7tx6UzeTjQDB2ZZB7ff2FhZETkGNArd6XWbTdGlVHdi08ayKzjzNomhRvpVX247SqrC4TLBCcg
ukWgFnbpiYhSzcXt4SmWFweg1N80CgMyZlLcIgKL+L8WZKDBmLBiLLRUO8XxGFY5YIe2iVjJcp/L
hWy8vrrnnRa0ZhXmi7G3Xf48EO9+Hv1D4lRHh/CNILP1pvERpaFtXmYHo1RxMK5cNSAzQVggVFc8
/Hk5CwZpGpoYHtyUPTpeWBtg0pgVgc5KXCU6TXQfnCl4jcuMb0VLxpnphnaa+YdY/1wVRWjqTbD4
kK2aFQfAyrsGbS0W6MuAHsHLVgoSnNweSZUVyXPGsKrND81zwjTf82w/a+bG6Y/vdyLY87DDkfID
1uJy+iivmg5cqdppmp8okCQ/b39+1YXwOBfICjxtgX+4/D4SfHU3mKN2Gidi3Guxo29SYnUbysA/
RBe08pW9b0ZL3dKH2PX6vb24RZj08Ve8YpNw4Va8LdEu/xGIlvjHVLjGhpX2EIyu1iMxP7j3dtsk
iuzomk8Zgn3fg0ywwEVd/ugGsaU5FpiU3vucOGiZMYGmiVWQ2JUbEVzr/7UiM8SSWctzlhHtpBtw
rA195eM9pYoM1qoRsGeBjFvkz+X17T3SOFNV4ZDoiB/iiVmGfQb5aGjGGFuvaVVwmrWtgoc5DnXk
fAQq7nLqFkhC4hVUayfNoQFDSnf0fxf5U99AA1xXbJV1W8hAWkL9GC+QS1uWlZZ+V2Nsmnio8SQw
Sh7Wi4O7AKzKg6rMsbYzgd75rznx92dhWgE5YkYKDG2hJEiMvT/3get/6c0oa82grTa3t86qOcBJ
AVoXyCS5yGWNhk87JgLPCjQvOEEh9hTsbQLWRBW+dGUicdJDk1Zk60S67nJkhA9p2xiIzXg6gvok
ex1iaz9q2bbtMhTYFsVxunJxnZuTHb8ds7JOvQk3/xKAF4y/U6tSXFsX35d8sHC70p0dfH+pEScF
paq8KTPM/DEAjnMfWjwe1BLkGLAXgMmKYwCd/dN0w6QOlj0ZEJxscUyneZCNuPpGZ6uX/keTNq96
OQTEKBBsuF+mcXxoGAPOMlPs9RWPwcDRQIBzFoUdV8z7mYM682TqWY2Iaol3A/RJi+ZOAyAqT9PD
lJQAyajq8qt+c2ZQmgdjpkNueXp88rThkeT+XVVh3D4iq3kOF81Q7Ii3kFAKGUG2iUQ4yBogTSe/
xYA2iat8GTHvA0FLeMUfraXa6d2rU3ysgwa0cyMoroYDW+x9bmLdE6ZSxFqdY1BDQc8R/GNXSdRZ
61Ow2IpnTBYHtvbEJ9B/7pweujwvRaW4h8S+uxqv0D7DOx4cnXKI3DKAZHPxNgPoJbQLsvWMh2T6
WdtZEOMcKL1N7CieaW/CDFc2RTM+ZOwALn3rkzpzImPw9JnXbXxKnQ/1lAfMMcIMRC+LDaRdH7nT
V2/ea+COw7/dDtwPBqi1sjnbdEa90apuk5dJUKd44y2PuauHPjSCW8N+gkTwvp4OPbqnysXadIJN
ID5oo7mh9r3b3Gf6jLsiDbQerPVloMd7jzxRvLmT8SnLvpP4QHLoHH/X/JeZHJfmmE5jePvEfeso
k8cO98KRi3oLJkDy5y4d8dgYsviUTK/dsC3nE1p0AzddAmP54cxVwI2D6QzPGnmqANWo8xR5lHlr
ghCRjXrg6BQMbt7h9q96Y3i++lX4SajjgwgAD8/LbR3bxewYpeGfnORxMvtw4i8+Iv7cQAtSY23n
RQPid8eW+5q9WibupBmSQc03TV82hIChn/6TdM3GzthmmaKh90Ib2prdvJv73zF98Gs7jBtVZuZN
2/T6RyOGhdeCWFYOy/u4cTmlBHrt+DUVZWjJR8Uh+V2NS2gad9r4pbJ7PPheevZYl+42t7YD8jdm
urf0XWlTpC8tEOO8EqeCauq9oRX7on1a3E9s2A/2qaujzv8y2odleh364uhUP8tmQmrXO7BUESKv
lDtNvPXRiy9wu2CqkK5Hz1uqPu1iG3VqSOKmT1p3V+b3cxsRuDxlX/rml50dUeh4t2CxuGlsHOnA
oKHFBNJskumuncd2SADfcuJnzh5ZdNu3VgJdMLAhNAcBB1IzssPbXT6knDXkBOawR38Cw6aDPN3y
ThaUP6OwxABEQvKqscTtkCxkTUtOYB4M+/ihNxrFk3slpMBA/rUgXX0TSE+HruPkBNhwQiBgZb3c
nqk1A6BgRocPrACGIh8NtlNNU0/ICf1cQeB2xV8MwEPnCxYCb4Kr9JhVgUemQ3b6VII/9FD++Itf
f/Z1aXratvMt3uPrrPlUmU9ep6rJr1yLyGwj4SY6N+C00vT4fLaGpGqcExvsR3viJzp5n+nEPlEz
Dmc3OUykUzHXrzkvUh8EOhXoFrhKIAF9OhoDhfMOtMOl2EEBqB6mZFtBAEWxOlemsPGFehhufNz8
qHdcHsHUQRIka3gR6dZdWwGrt1u4AhCmMmFemjAhqjoMkEKI0moejtxEL18LeYRTbXoqWMFV2IbR
IH0p8gtgpUJN+NLUktQVTVKY0sckbMZ+r1PqBr5Tp+h7sH5yYDpvu9/VI1QYBA0SVFvQJwfdm0uD
xtgQK/ZZHuXZS+rcGen3FhsoU+Wr1sYFACfIqHHlXMu8QcXALDn38wiojXbXp+WOed29x8YfeLYd
SO/+vj2stSWzQJuOrDmST1cYqmaxxiT2nTzqZgdUe2n+qUvsEzNVYNtVO9Aaw9sMHQLoMbycvsIs
8dpeljxCt0jQdgg4fzS94ny72sBYIuvMhuR+NAFSnMZ6HuGF+NO2k5fFcu6AfEBtvf9hJvUTqHKJ
Ylet27QhaAefAMWK7Ieoe8z1ZOe4R9Hfk350RgYe6FcUQuzhHuTxCnPr0/hfczITiFbMA7osrBxk
j+AZwdtQHxpoG/6FU4DxDQE7ziYsmXDSs/gZyOEk50VbRAUkIqvJjcjsR8uoSnuubSlAatB7iOvI
utrDozfHhkUZi/IObN12spAX2qT7gX/KYhy5tx191ZgLdWtASNFSIAPnZlIlBdIDdTS3bVjbKE3V
2dEfy2DWVNj1NVOiGws4C+i0o4pzOX2FzayMlx2LeIfTaPwyQ2CzW37gqXB7SGu+Jzq2BfUf0Kty
7qgkNc8tS6ujpkiMnZYLst2FQGXa+OmY9COi1ge9t3vFRF5FEdhlkJvGPQnkMtqKpIMw1WinuxRW
e/PB0B58RQJA9XkxuWe+x/KMV1mTsKgJRhoCyHl7ztY20Pmvl1zboXWnmTV+vfdaN3i3DdPGURSO
VSMQy3Y2AkragjtiBEu21TplY6Hq89KJM1K7LVv0EoCk5aA9oan19gSJf37x6MHyoksMiHQoCQCm
LE2QDnTH4Do2i3pt2dfl3TTuWPmV1h+q6UDMfTOrDK7sFlx4eJ0Af43o3RfjPZsuDjbsitO2iiq9
AVi3T7QHN2/RSF+bWpjM6Ee/PcBVe6IxD5cRSuJy5DC1Sx03fII9f0c/ovz5q1K1K7y9OaRJxD2E
2AQS1Gi9kSeRzEbmaODdikoHXfUBaPK1zYg9tQFICT3jz22qbWk9brTC/9yX2rYl2anIZ9AfAAQ0
Ns8mQdWQZQYNcEzzT/WyTPfcS/MEVAwJ+4glNMBr7RXWEXamwGFoWGJDqT8wi2Qhaxx9y6qsDRz8
k2Nc2WPgdDy7T1Iab6Z2zJ+7xkmCPrFi98jjgb5UbYplrjdOYocFEqbOsmwrpE6GAP2eEBagiX9I
dX15wEtOOwJyF4dYH3oCa0Bl7KzRQuIa2JMAdYiYBmZTvo4eN056Y7x6dfyNZRrkEGjZA3yY5fp2
1Fyo/7oQ1wQhomtXgUW934Y1xF8sTTcDf0ocY4sX/yeHdfmHgtk00o3UL0LqQDg4XtL2SA1rDlIj
Me7Q6Bl/93PTHAKeQAtUyzNzU9gVuSsLV8iCGm1gQPLhqZxmKxzrfHxqy9LFvIytwrdW9iZwiai5
iBwmqm3y1neHqbDwsMKFyR9+lZ2hyDqv+C66SQEkQuEePB2+FEWR3oNkBLHLKLHrIFtejfwxG+8G
TODtPbJySiJDic2PqjkiAPkpRMeFt3GfVVExg9s9f2CtB/iGArWxMlm4/PEUwR2J15YlhWupYYHw
lbVlVKbH+KM7q7KA1wcZerwBlBe0d3iOSrdwPZOlMxqtiNzk85jHARQXtrdnaW0A4GdBOzTyAdeJ
DfTW6ZmWVlWUNRvCvziqMqri+3LpmpXZXMYDvm/7W3+L3OP/6+cTyZkSP4+JPuPz7j1Q372qB1pc
FNIZCAogtKJBVAeZH/kM7OYiadOcFdHi8E3H+NGyTojNcdQddSVL9dpUnRuTNp43FqTM/boAw8S9
h+PEVGSx1zaegNMhPwD+HyQ5Li8pOy8nxwOUIOqTbZ13Aad1UBphvbu9JCv7DsTw6BJC8K2DKEVa
kiHtLZR9SmyJJQktozrZLTnEk/n6N2YAzkH3GRiG5KVBgNhoxM7KKLV4hCJDMI7mgREVuc9KKCGY
I/BChxNcYysT9N2UQpwtmrUxMH2+dUa6tY3HdDk5FKQpwxjEqp60FUcQS4QYH/lasK5J0RG1K/ic
UbdR+qyV1bat6/dveiGQLjhTQAQF9ZZLTyhd2npuXTeRxZCoC4iqXrKybYiFtL1gY8KmkZl4stq3
8rw3WUTMsPzwYfrSTqFK5XjFmwmgZaCmRhsRcHvSGBqbGwUtYhaBmfHjwLaQwAIWVfOC5Z3kS7hD
kAYUzI/wavwpP4XcyrAbCgWsaCrZhuO/6LYnry23oAIWPftQsJNL9XOHJaogRxHNabGZw2lWTdWq
AQj+QSEMETESdZfLrWs44YGLbiMUgpqwwH/vHwDuczwUcXzhXpd2fGHUvjuWLSbINQ+8T3eWcbxt
YW2xzy1I12zvNkbrJQOeIyB9S1wzRNC01YZ/ICpy29DaVKGn3ffxmkeWR8Yep9kytzPYBqPke5Me
fBXDz+rnEbejFgNIBsKSy5VwtSHRZ8dpoq7+Mjcb01W1+qgMSEtNx5zx1IIBu9wb+j5+n8q72Aqo
tyJPhBYfyPLICQibN6XtNBqLuqz9bXWI6s3q/SEPIn9oxogyCM4PyZnQ77sApjSyyOLAZAPppljh
FVe6+L7kSp2h87Qv8P0x7Y65Nn5G8mbnxNkB6T3FTbiyGBempOjNmjokh1KYmttAh/LY59u+unLR
XnxemD97dNZ8MetWw6ZwoZPjBTHKUqoG7NURoIdbB1sJMvzyemtZW6Z94teR7dQoswPSo/nzO8Vf
hFMh5wn8KVqXPbw7pOuudLlWO3GNFbGb7dJ1r51t73hfbmOmUjRYHY/Aj8OzUEaUs03G5KZA83os
ovnDcuC54mmzuiJnn5d2n6M3qckdB5/v8qOrbztjO7a54ixUjUGaLsMphwlJcBZV5c4rduPhtlcp
Pi9raeM1MDYFdVnkVBswnWoq4Mba/kOuxEL7m4vMhZyXNeOe5WkNl2qqIXuaOvOXlsXZc58n+tG2
xkVxuYoplyJ4xB868GKCrebqxKq7eZgsvDTB5FkZj0vvphszH/ygnLm7MXBZhXGeea+FlZkqnJoU
BaECB75yETsKRuprRL+eMQtHQGZGqGdvs8U5+oUfWrMGyrYUDbNus3nXyv2xh5ILEkIGkMhyjXqM
E7RHGeCoJkDhvQwqujNp4f7zeQHvBRk+Olmku8tsW3+ZDTSEu3MSf3HLyUJk2pZZQGZb2/hkJO/z
xD8GxQsejIsesIVit52db+Oi1YZtdQCl2g8ueyIq+Ji0W//zfdxoSHAJuJbYCWffb6EGWvWljg53
owyb9DlOf4ke/9uLsjprqEwBOYiEx5XeWOtyU6tGB7PGSIDuqdCK9Z2dAwaqOHvWDOGxgOcqjjbE
YNJousHxZy/D6vMBALec5J/N0ewC04DUjZUbvcLZ1pz73Jy0OKjAO7Tkwhz5lnqfi3IXF7tq+Gz5
X29P4NoqoQ6B5wSEwUDSJMUDBji5csvXwOvOv7rja7zs2kwR1axP3b8mpJCgMSGnsgww4bbHzN+y
5Wh3RyPb3x6IOJfPTqI3dzsfiBQNGFXn0bLGjEHfbpl2yT06PEd3D/ia9Rv8B39hDE6NxkuQ1SNi
u/RtxjSztzRs1rLp56PuFOQj1TsXfF2lcQRFCKiLm2Z0QtCMUh3AnslV/IDVOUU2GEc9gLpXEK7G
8/I49UozMhL+2LT5P1MXo28BJJrBEKuccdVHzoyJH3O2k5MGxblZK3Dytdv2Z0UPtSqZKHbP1eLh
hQYiHnCyQtj30kJJiqX2xdk6kA9Z9uTUikt9fQT/fl8aQYEERl3q1IwAuAw682dbHea/kBtBT+q/
NiSfKGe6dP4AG128TGhjXl7g+WaQ1cPLbedTDUbcyWfLMaDtkBoO9hPA4nuwpgKfOYSZpvAw1ZJI
cVCTTsC12LCC8z1DOd49xJX3N4cqgAxgB8MfaMy4HEk5zBYbIE8KxwqTR03ftI8TV4xjdbbObEiz
5ULCWNPQNADhitd02vXGgQ+//2JBiJDqBS7IvOrcLfwqyY0aU2UWd1X8TeBW9TFW3HSr4zgzIp2i
YAYqjN6KMQ6gv1o/oNPWzhzFtbO66GdGpEOU8iYrLQIjpvbsgjz2/WR9qOHjvYP0GEprV1kliF0P
dBqJhQc6Wk2+j0CS3l6K6wFYCEahg4KEPugs5Urhoptg2dcMK5ruFzSZVv07kz24ZnDkQqkENByI
0zxf2haxMU+thvpKRKi+9aZ8g0zl7SFcH+0o2+D1r4sEH/jx9ctN0UzTAs4HAPwsNicPaKX/jMwZ
pFCK+oPfZoogUOywy4MXj08kKdHEjHgaLZCXxpJ4zJ0cAJWo6cMl/9YuOEg2evJqWYptuLYw2Mmw
AQzMNYgICM/Uz9rejuJHCA7EleKAX/88mhGREwe+R35JT73ZDYSCKk3P74FczLqPtxdl9ftITgKe
CK1JEENczlNbDTHRMsjBdvOmGPZohrn9/evdjXkBykVA0aFZLicpU7eYPOqnJGpckEIfMgeSRO/f
Gmi4gy4vEj+oOMvvF1JD464BuVlklJPxiWX++KpNqYpJRm5eEBsE0TGIcIR4KgITaYP4FSptfT8b
kTb5UGJCaka3vk+Ti7jkS0NsFLrLfZvddRPaYkC8zn4WXLGBVtYKqBpoReIJTECsLP0CY9BYQmxN
j3axre/r7J1ohLcRnn1frrktYL7gugnNr9mYd0nXbacqDcxW2wLAfdsr1kYC6kwb+lagn0Ci6NLr
CFtara5wd9ndvH3izbR99/dNAO1w/SKvjMZI6U4x7IrW2ZhbkeZ9GyKu0s9Z+fkAkqKXFI2XkLc0
pYXgrl4aNlCMkQeprfGL/f6IC10C/37/igM6KSrXaT0Lucbfc/0AwRzAAvbvnyJcKGiRxCsZjDXS
ErRoUk2JMVrAdDpBhtyZ6gV7vfMB/gAbPJIZOFew/S/XWAdhQN8zOkRasSuhC5EFWRK+dwwwAXpc
kZgz0TUlhVlJGhcDs9MRhMWf45Ruul4RAF1fWTCAGQIfG1BzqHhdjsHlYPObkH2PrKLe4ZLaNHXY
abvCU+wHlR3x92eRL4OMnJFPsJMgjG+10LLYLiaHUlkrXl0UaBKCTwAIiqs6RW+YZTHV5gBNxyps
e/3HwN3ActIftxdGZUZsoLPxmCAPnQk1hqjq7Z2FVGbB6n88q/h+28zatEHDFkVpaAjqVyVjo8Lb
f2GcR5RGrpVBe6QEi9gcdu371dUEThO4KcC0kCuRqV+gNd07vWv1EXH2FXke/IOT9IGXfxqT7zN9
d+pCGANOEz2/4K6TKSo60udIDmp91CyH1I3A9WR1iqtkbYGw51EF91HMvWLkRMbTLECFxKOU2gHT
PwjOfI9tby/PuhF0RCBhK3r+pFMYqKs61227j5BYsqcQDWjEU5wAayYEVwhCbzxRkcG6dDQ9BdJM
s+HPBfvUAwhW6SdbxSW95mUeKg14ABHR1y/ZoC0qxihFjDiN8zuX2U9+TXZsaENGvOPtGbuOWhFB
ogsGBGLIF1zlSjM0CyI1U0yRt/DALY9jtiW+GVrjJ1TeFWHT2tSd25Lej3Hr9yNkj6bIHj973pe2
BvFC9un2eNanTjgZEr9QcRK/4ewcAAbGnNBJNkZoyDOy3UTv2LLxVAlzlRXx92dWiJFUBu1hxdam
vZGAhQxql675pHfvw+ciQMLywM9QbUeTNZ4xl4bGhPtpa3VTBBLeYEFeqpgVt/LqopxZkBaFTMzP
qd9OUWv9mOq7mEK2TtU+shLJ2oBoA++PfYNt6UjzVcV96xVzBSPTSzp/Kc27JXe2tl9AR40GaOfu
y6/oMdlo5l1rPrS8UQxS5sh5m0fAVNBxgQYWEJRIoYGXeCkdXHOMOod9HVzrjlbGx5w1p8Wzthaq
hXNj3RORYXQg9LY47bfbbvl//AAg73QQxHtXyWFGoFUzmvAYr/1Qmb+NYQjbctdoR52/eHTL2aE3
Hmzr3VkhzDvEbv/XqnQeVnM/d6UDqzNhQYPAqAnn7J+EKA6Rte1wbkaK7BpacEJnZ4wa76tTfWMg
V4bSh7u7PYfiCr98YF8ORr7i55qkwCSMke/SIGVZkCqAWmtnIYRKHNyEwAJdpaJbdHgkdB7hJC1l
G33qwmQp9prvbTM9+aa5ycvtAYmtdTUgPO7EPYKStXxWWTin5jRexigGkarZHI2yDvh0NEYzBM9h
ULwTTPVnEwhqNwcESii9SN7gl8D9WkkyRewrjT/bjiIEE7fS1XDOPi95QYE2Em+o8XmdPVc8DUHG
koKpHiWloAfw2AcPlaZogbt2PCEmigeXOCavX11Wm2ZI3yao+tef/dEMbLrNEmvDsi+3V+ra9UQ6
BJxnyFMJqK7kehofKg4OryqqA2dONj7+u23g2vXwcdTCAH1CZAGQ7uU5v6RmNdFlrqJ05xtb57c/
ox62LRTH4PVZL6wgtYM0F/4vxxUQHk6XbIAV8GwGgQWGlXcCAuFiFxbkB32dDwXxhAXD2xUJQmPF
PK0sBF52QIgJ4ibkp6SFSDur4wxC4YgiP5QbK4n+Yhlwz9qiwQzETfIylGQZU2vE513wgGVGkA/f
NC00/BD4lfC2rbXFsNCcL8TaoHog7/5pLMDkkuYVlBI/unhNVFvIYtw2cX3AgEQZZRQIi6EsDVHy
S69qB+Lm6TDWkZ7locHvuuUrcRkeEXybVTsNJPi37a158Zk9OYtAHT6xqUCnfYPuANC0BjXJPtql
bwQ6AxNqhU7l2wbX5hDy9kjGiVPAlFMKvUN9EBTrVUT17MWcKMIkupkLXzGuNa8TGTAh6ARwuy0d
nDatvJJnLrb/UgXHOVXlE1eHgfeE6EYHhl5+U2jDXHrlqFURYEfQpnB/GRW4rqZ4VBLNizP48oxG
NhGAWtCiAsSJWbv0CGsycQSkFFwIbRH07Kg1x2qZA92ZtpZ2cJwj2OUXbuBH1IE5nYpqe3vB1jzk
3L4cbdoZ52DrqyMnZ99b23goQZIbAGy6S9rq2a58BUZvbWZRWYb4HKryBlCfl+M1QdHqdXMCwudi
UwF91hvzoaF/4R7nRqRJXcAP2IG6tENPVag1Qfzh9pyteB98AkBG5FBw4slnXjdbHIXoso1IkKFS
pTqHVj+Pj5siqQX4nJjCs7cM+nzaJa5mBmmhJOiGl1oR+q5+X/DSoZQAiJEvbZ5Wi+lEW3w/Zl9K
NI5/vj07KyssKPbArwOWCPTQST8/jg034SUFupqnO0dvtzkot1UH29oYBJUwHjDikpZlpADC7Bok
ywCXS773Qxb0kyKQURkQf3+2CPrQkQHRE4tM56Wxf/vGx9uzJPxc2vfiRvvvAKRZot2QjqQXAM8y
Dgayn9BRRu519vW2mZXtDcQtUEoAYSL/KoOS67Ec6n4hdVTqLURaW7sJzCpFt7b1Eg/eVy3pFXtj
dfXRIAIYGcjqEEhfzhu6keqi94w6IiD7RsoapZ4mce81v30nXllENtB6Aj4OJUtQIciyfnMN+u5q
Mpso4+H8qVIxgK45gG3BtXQ0T6HDWFogP86L0nOwSxJI19xNczl9qHn6zgaBt0GcW5GOwyqdhxgC
Kiyqde0uH+1HxlX4kJWBgHUApRBEsRDekYHjtgMg8ZCYfaS/Tt3dVL07IYLawdnnpQtkaXDApBk+
z0Fy+bzo+9sOvPrrBWUHIO8iWy3tQ7DrIq3T4PPJq82/WVoa3P7+ir/iDkcoBlIYIO3kw5AyT2vS
ueCRDq0wHTX7og5dFX5rbRAQW0X7BI5EVMClsreb6drQjCWPSsI2+TbOOkUUvnKaoH4rGrTwXhFs
r5e7rq6zMuUk7qPZuZ/YXTbdzxCNs8P3zxVwN4LfBjoKqB5cWvH7rkmohrmawfmZVL8AwDWhsnbb
yNpcnRnxRMB0dvAOALTUzoC56sjXZsMrxeW3st6QA8STGyJXYl9L/jRBCrTlutFFWryn5qZVgYb/
h7Iva46Th7b9RVQJMb8CPdhuT92e4heV4zggRkkIBPz6s/hu3VNxu8t9/JC8pIJa09Ye1l7r3PeP
zIYtSFi3Hr4v9KUVPRgnmcUZE3vCpiOo90H2uGjVf9kGCspMewxLfd9hh5U9pS596Zr92Oyz/vnH
mxGBGSUE+hTa1V+ynaRTNlrFhbp/sSM0w54J7r5uNcAG6JUBVga4gC8puL6LPE05ce8Bae62TJ9x
NU98Hu4ZniAguNGg6h7ZVnumnsib0YEFz2KlivgcHv3kAHgafPChI8o67u7qiQU9EW8CwCT7uBzy
Pz9d+/+nkQkIC6rMX6hVqkFq2y4G7366rrobJs44ICd+/IJTQsMSQl3EUEcH1XXQHA6CN4omOLp2
mvnJDs6R3ny1SqAcR7T7H2L/K+y7aLyOu40N1KCKcy9REShrt94PWZdgixD/LSwtwCcCZnLczTnx
XJO6N/Z9iObUyl8VAVk3fvhjC4tR8IBiqQjM0zF5mHTlGDJLUoBYTNwGF9a0EtM9cc9kPE8tGbji
YMTBZwLP9sj6tZkfTJCBofet3WyJh0gQbWs3yLFC4zz8uVg7MqvoFAUUHgYdLXifTW0YZnllsc66
D+JGPefs6fsD/NUUgjoQpBZLLgBE+P9l4P+x5BCBDqUtRXjPB/3YowW9UU4c2dbj98OcOMifhqGf
Z8Erz53qQIb3NW1B8hgP45k9OTGAjyoJcoAL19aX4l/vawjV2LiIrnqnD7Q88/uXVf4cCeCGANT3
XxYNsczRRWROQf2mpd59Xb1nei1eSLsb6ZrMaz7+/fFSYb+BQqYE1eMvVWUwuHe8lA6QWCuSXRY/
7P9ZbiIMIWqxi2IxMvZHbs7sOfk8EMu/b2hcoH5yLlt6aiP+/f5RMjDkpJiIzYN7+6BYGYfZOaXw
E7cPbg2SV8CQLcThR1sxRF3UBG1m3zdoXzKtBu9uEUtRg6hk++OdAHgLPi30IZAn/49z/Z+7UZRW
3U1Ckvvushju2Dm2+xMr9enzRys1UFlwq+zIPahPWVyoM8bw3OePrhz4nRSpR3yee2mRJ/wcNcay
zkdXAsy1AA2AVQLgm+Miqyx6by6yYr6v+33v37nl61j83DihHQlZZXj+S5L/aKsnSwzSahUgx0UY
d2ioAgGHO56p9p2cB2IKeJvg5EY4/Nk05S4pZ78qbHBFZXE53o+dA1Lzh++P0slB0FuL9w9gERRF
Pg8inLC3CsXIvahvZ+8DjBlg4/gxVgTNWyhcwmlGwRigus9j9EWHFKEHWKBPL7NSx958a+g5itET
t2/JU4DPC6UQXIyjiYy1ZAUrCwKdjb8t3THQolhAXD1+v1wnzu6nUZZf8c/NI1Pgqlbm5N7xPlpy
V7L1998/Yc7BlLHQjC7UH0jyf/5+XhUAh1cNAYh67xZPVncR1RcOaNK1J+PmXP/Rqdm4cHwAdURY
+aWMbqBsGICrjtxDLmwVGBAr9+cO8YlKOdStl14gaEugUn5cpGIDyruyVuSekum3MnTV12CunpnY
Vihi557chqO78lt/RdGdpvCanQkJT5xwNDEA3wfYOPzJ41qcNFNBLDea75X16E3XTn5RDRff79qp
dUQ1Ael+NIote/d51zRnwmoyOt/7RbBzBn3DouFMLHXqeAMEveST4El+gVnbDFKqqlqGkL9p7cQi
amIzeSiRnrmsJwdC/hg4pcXzPrY6GrvgCWlg/Am0XEUTuDGZxtTnDk+EGJ++X7lTm4PSPGLppUck
OJZ2Czk4LkIwbqHtgSfegAQKPzCep9+P8jXmhUPxzyhHL07YcstT0A+9ry3vum77WIOm3hveLK43
PjljIr5O6T/XG6hPsDmgeWA5LP+YCPCbZ4qP+Xxf9AKVcjuxXQjiWi/fT+nkKAuFyuLsg2zu6HFg
uY8iVhVM9zazMshDz3ezaaDs1mZnXqFjcbIlWwP52f8d6UsNmPBJoFsPI9k0rusDC56j+q/HH7oO
LO09+vny/0Oa4usxRJsHaOBgMvD3l/PelxZxK0MntE/HfbmSPZi0YmgO/XwVl96FxdQixjgO8hn1
R/S+jbhV4HurpgmB/l1UvH8/yFfrgKn8M8iRdfB62YGoa5rvrZ5AxcvsPKc7c8BPnYb/HlckdABW
Pz4N3BT97HfedB9Em3qGDPttP2x+PIuFfWMRuwBgGvX6z8d6LtFl1RVdu78NlRsjEDljpk+sUoDA
Alkp4L1hSI9WCQJ7wBtHebv3WBOHNtR8z+z1qQEWKRUkOpF/DI7bL6jyihpRcLPvq3Rq1vmZa3/m
88dZ2pJJWNMAn8/pYzav/fzh5+sPRTGgehe21y9QZT4qMBqGdr2fNfigUNNtz0DIT00AEdh//VtI
pwVHFoVmdaWmrK73Zdyxl7b9cRwMgAfIZ6Bph84tpOOPzg9pRBCORO5p4yboDyfNuX7Gr74TRgiQ
j0fKCLH28SvcuKOt7daWe8iO5SRuo6vCjkm9awrAYM+8kl8XC2MB97eUdsDmcfxuOQM3oiVaAfe8
E9OVnNWPrwO6BkCNh1qYC3jXsSNIc0D98tmT+3wqUxBhxvk5BPfXR3EZAXgrF9Z9SX593pBeW80M
PUa5T7voJorSvk/82D6n3XpqoZBEhVME0OtX4pOaBLzLTCT2bk1SNkcJHo2fXgzM458RlmPxz3s7
hhWqPCNGqPomMZyk5hzc9OtbhBFQLvxP/QE6HMsc/xkhqgOvbCMi9rK8rFtA0rZdf6l/SHmDdxYp
oiVFiHwzUmrkyMBmE7CsM675vtNiDbGnxjsXXJzYCwwCeSAAXxag3ZGJDfIiH6MslHuHPzbtXfdj
LxgaEpD7iECihMT5sQW3WDvbFef1fmJ3Y5E0PzdQ+D5qkIsMH1KOX0NVrYOoYtVe5zJlHhShre33
R+nERkOzDHkVQOqWnTiKvmwPZCmT9qt9766Fde2ry6hMq3N0KSdGWbArHu7dghOLlsf8n+PEfLuq
QjM0eysu1cdHGb2fMx4nRwBVN9IToAyANfw8gt+LVhIxYiecSxG+5fwBPf5oOTyzXCcM7pL/WDCI
IfBHx0iWElno0QPR6d7yyl1hvNQybip1tB4JmrBj2b18vz0nzu+n8Y4WrsolG1SB8YZ8WvmuXpFz
jQBf/Sgg+HDRkVlblAqOmVkGUsxjOQbNnsl1yCBxFMbS/bEjhYIx0DMLnToAaP+Jzfyz/Vlrg/WU
2e2+n14p/YDW6ferdGoOQOZEMFfQjEPO5fPm21UQ9FVIm31wcHQcqStenam8nRwBPObIdMKlAdPQ
5xEqMNyOnSvh6qD3J+Q8iTzonxXnarmnTjFw2/9/mGOKW1mim0p5GKatV25zZxUHNACdkxQ7daZQ
u0d1HXV8JJ7p57mAB06EtS6bvYw+6kN/rhPr5OdRHkOMhjuPV+rz51U1BMA4EByoCB6JqVagjjyz
3ycCNBwo9Nvj6C5h+3Hmi1BphV1hN/uQWLHdb72QpZn4KIpiVVugeUb1xwgSi/Ecf9qpc7D0yMIG
nOJJCqu8Ud3s1XsxfzjRoy2f6PT3+8N8wkmBvYczB9gAUI7H3etuzvusNvB6/TpK7NZ5DbJyM3vN
n1CC6Tr7OZ8L5I5xL6G/DLUXONqft8vVCHC6jtX7Ad2sjgALmbRXTnQmEjm1bks72JIuQgr52Hls
i3yoJolR5LALg80wpvRcf/SpuwMSVDR6A6WHc3Hk3I1ZZRWBxBvT11dAdqy4rOPO3HTmHDjlxAYh
T4QYHepYePTdoxUz1G2Adpzyva7Hl6GxU7iCMcms2NfDajTB84/PA9KIAH7CxUDUfqyUHkntgOS9
qfZRfU9w3opHQZ14wh/CHr4f6sTVBQYZQniwDYsQxfLv/9jpcqzhIA8enIHg2Y8H+vPHDK0i4ABD
Nw+8gONDwKaZKY1t2VcPvE+gXfr9rz+Rd0WmEIcLuD3QvHnH3lLWztgZBbe48H9nQVKPxSbUdVIO
a002WbRmXbFqmxtGz3n8J47ep4GXf/9n3ZQfdHPgMLEfLXOtfZMGo7Nra3YBipYzF+lYmG3xmTEW
5BGXBm64tkcOG2nzChRM8Mwd8IxlxU1Ir93huhC/6j5a+eGbHz04XKTM10l/7oqd8H6QiiU4G7Dr
kDY6umLo6Mxs5YdiL9w/Wl1Fzg5tGKtg2jC5zcx8bqonjiP8hcViIDT3vki0KhmNIhuN2Gft3TR2
iQhHJGZFkpV1UnkffrYFiWWHPgcKei8h7yJn1Ua/zhyqE7cdeVQY/CWZDtmJI9+CCxmULjVq7xF9
oWTfxahQpSzna5o5D05N133nvKA0hv5TCDs7ZDVAxCNDQFBPEPfTEGawOZj7lNO+ff/TvvwyhMhL
x/OyG+hKPpZIyupwyGdG5MGMt0DGxBBEVGrl5huS/ThThQHwJkULTc+CojoyDM4oTK9ULw5OXScb
kZVntvrUVBDjLGUs5HVhgj5fIH+yJpqHGt+345aCl7lRaffeybe8/f39on05U8tSEcRr/vKMY1Kf
R6rKQjtj46qDn8zjqs7X33/+yw1BuOYiX7WAwFABPM5heA2d7Fn5w8Fz/pbNgY8boqAqvGce+Ifc
My/DibmAINJDOyboIr7KptPeMsrxW3VoQEpLLu277+dy6vMInMHFj2wPQIxHt72rSza4Va4Oyvmb
rZzm788/j9IRMFWoU0F29choLrn7sPSpOqBZ+12fczhO/fh/v76cuH9Msuhrvw+4ow6yfkt850xm
74s7g3zCv18/8nHdQmeDG+K3vxbT3no1/dPP1wb5IxgcF4wvXyq7VmeqAYUqeaiaXxr6sr3t/vig
Lm3MiAKQWEXn0XHNqwWdjGVzbG4eXY8j3GZ/Z9w/TnA1zVur+3FcAy8JjzLwYIgykSY5erQsFw9j
2BbqYHIk3Gqd1M3aCx7ZuW7Kr7uOcaAhACCEi7TJse8MrEvUDlmvDjZftXxlfpovXqbxz+eX4f85
VCMhVddU+Hzf7bh4rH5MwLV830evPGgzItyL40PrRkWeMXyfQLF2bLNbKevEtuuEhCAIdsKH70/Z
11MM0A48CKSnMegXibMq6nSQzaM5ANcY2+YjC558c4bv88SOLKSYcP0hDQc2vKMpmTkr4VYW48FA
WsdrVUp/bARRIoYzjiXD97/0T2Ssq8Az3RscZOjpXefWz7+PsjDIKJewBWQZRxPA0skpJKV30Osu
EsDL/RhDBTVFvOHLbYfU8ZeOk7kuq4kGuXeIylevOPB6DTXgcz0NJ7Yadw8XHTE5OqSOPTdA3Sf4
N9w9dHsQJae6q1f5j/kCMZF/xzjKKww60DhtGINzmnLzJJ1zee+vrytGAKAQVbklp3sc4rlt36Ol
FSOIPK2dGzws66r5INOF5a5Kcg7icGLNEG2h4WiRQF2SY59vO+mHFrAUhx7CmWxLAqFlCHVnm+/v
4PLKfUJuIVoFcclCJ7NAS48tY5aLuqFlSA62/TFCPdGMUNwaONIY/Rkf68RIeFKW2GGJjb7wpBgO
0AlyKdNBTzSyYmnUcEVZQF9Lw6MU7hf7sf+AXjlgQ+C7I+JDz/nn9QtnNuGB0+4h71ZQFtfnWmf/
y4YdrR18RQrfFuXB5e58HkA5ARvbtnEOdqS9VWZ5VVLzKkRUoLrrGZI4I4r3AoTTYS6y1Bptc+Ea
N4j1bMur2Q7LC9HUfG8rqaG4rvgG8Wlww0A5sXPqiVibyff7W5vo8sYZX0EqBlyuvy1tT68rkplV
o5AI5EQEkOv2iu6WzEG2Gj1i/e6q0t4XhX+OgOzEHqKmhNwaSMEREx13OkZgWyD+rJxDCL6FqHqY
KBTl582kz1jtr1HmUrzCUIBZwJ/Fufm8tGOJdGvPXecweDx2zF0PxIUb/p66EPwOWZyNu77f0PrC
l2kNCMv3dwIBzIlnY8FjLi1GIHH8wqIqVT8zw3znADTIExWRuG4yUm1HDmU5IDTpnrVa3vY+rROc
YWej6ASeYIMGxzia67FOopFMkGuMfLkZvbraSa1/d2Hwm5TAdwqvivTKrrPgbbZz/jhDiFhB8x7l
4MR1GMMxcd59F61fwNg5F7JsAh5H0VikhbLEyvSNtYmUP+7zsR/31hT5by6SKjLuq8Baa1vY6IzK
/gqZr/ugAIkbxxpJaZX4OhTshyxA8jga7QvOit+FVUJLT/sqjtyygp5LLj/K0e53I2gyr5pQIyGv
KH/NGzTixPk0UdhuDR+hytz1rNDwn8jce1W19lAyDfgLjrNfxuCUONiheapM16ZzMJfPdRS0ac/t
YY3pO5Dva8ZksNm85VVJYsjvlSvBLLh/unwEoU626yaLrJze+j1PbqjiQc80j4MsrP9a05jHvQ87
5ZbCvxGT/QhttvJRgQx7awtFk9DrgyrJqtm30xyNbs6qjwtbPveljl4MqrvdKqwLsrFF/1bK4dmO
mjG224lehREWPW4iqJMqLcZfhWgDbE7rzWhMruvHSbTIA1ArYheT43RJTQv3LuAGCnehauoqbRon
vHd7alAty+uEyRqIndJW2V3gtNM7J8OHUFm3lqJ7bWbkiOPcsTI7dkmOCls1hE9GVE9jFz7TeZ7y
GK2M5F4HpYiBTAXduzVlKZmbUMT1kIHX0o/GViW9ZTV//BD4tCpjWTJ0rNlz5Cu3bqQe0HPx6tnj
fdYUOU1NN654Rz60bVTMWn+8jbrZ6LQLe6+97qy23xjV/K1gq9gaTS2guugG78Hng+wTJsCIkNra
AalwNoRdmITjxA/ADb00vm7gY1n+iPSg2ZeKv9oyuJ8KLbrYKpoXY4v3MZcw/mXuJk0JBhrjZSZh
Lg9iLvJw3QlfXURW70NFgYtmVYkir1OCnssrPedcxsKR4F3JHBETzoaV7xd80xZzFg+eFqmNpvi/
ohzFRVnWjxADzGLSli6kIbPnvrOcJ7+h7cU0dX+kr7sh9kXWXIpqspJee6995sxBagVOF25rPtt/
YHxY3CoFzVXe6xUFv7W6hzkGp6AEcVltegPS0LKFr895WmVIzKCW+VTbaAjZghc4y0F1UPbuLSNA
18ydmmPp6TYdmVPilY38NKj4X7+QTRp0BUZoQ68Co5dsqjVQNTOOkkdjasiumBzSxO7kSnnRTbUb
g+bQTvzCyKTJJNjzqhbCCTZo5wiapxKkV3VKpvKe5jDU2h1/g0pZbvyqzhLDXC+JqHTo2uSo+Sbd
FP5xZqurd6ZU1yV0Hq4b0xQUR0M90rreTYV1XwWtsDbzgBcr6VwygEGVP7Cx+mWHBQyP4Z47px43
LwIMZeZShbzYeYOCWeubcrBjywZPe10UOYvLIJPXwiFotSuj0jw2pM7MhfasbGs8kR0mUIdY6JPr
BWIQr4lLK3M2eM2zC6nrhq8KK+jZBkf1tlRkoxkUNntavgQEZA/wD1Xq4xckXSDaJC+tvo+zjPJr
Go75nRpZmZphGORq8syVIRK3r+GCiLQZx/CdwoNcjzkj70yt+2o9oG1hRZjBBQA9we1YuJQBsAYt
0kaT8EZxWvO0bD31HCpnekCV/Dfo0MlVrYe7psJuWLZLXoDYCyEJxLs8iaDKlcXCRRN8nndNPJtq
TCqA4naZB4GXyiPjW68V2zhDWD9Cd/Bxbopf6CoTFyGV3o5WvrMLZVutcZ2tZPAGFuMN1XFhEZ6i
bMDAcNBM6xnowZ1VMqu5cvxhGOOqnn+DQquwNg6qO/SP7IIQjJLapWlpRpP2sPZxlbt+igq6m/a+
lMDmaW8mSeW3UWyMG8VOWL0P0jFJZQ0wrg1an6Ctmtv1dbmQzez6Gji1CeCNLlWV5bbg5vfyaNXW
4PvQlOAhor6BEzuCJZELSBF0W6effrVTFaaQuuGxoHN9lc1q15lcx3qogE61q98RHCjwVeW3Ophp
ChFWZ+V5UKIgBpbVM4Mbd66wfuHh+Du5nJNEt22fhnRSWOEB0U/c9EQITJ1xexPg/SvTGUKx5Waa
mhrnNM9aKB5pJ090z6s4byI05nrtI5mkENB9RZbZ0WxMAabaFoGVzBWav+2mAT0qfiJxapyqyjib
1nLoiuc0THgfFtfOWNZx1Vcb4bGY2dgXPeCH4anuD0DokzuqsiZB1zouqTtIEMsUICyPZaWbJzDt
VmsxEbryeMlwaFl38McRDKBMyHsDTMjWAS3+DuDhbFONcx6H2vydsJQJXlyRhKgO3/lgvtgsKfW0
jhyzclwz9NgEZn7JCtx+xC7ugN5iq8Yq9C/YQfMLqr5TChPdXrZh3u1DiOzCOASuTFhgyhtaTfML
z6vWubZ627yCrZvGs1JOAlgx7pu22S+l6ne78721D6MQk0XddhgpS4TVlxfQ9a02UdD/cR29J8aG
c+VKwKGs8BCKwlmHfe6rhI+AgDio1yFp6bOt7aguZSJvE3Ct8sRlEd1NuV/Emd90FzDDTdwUYbsq
uQoe8JbJG+OU/aVXgmympLgdPW2DIqmRitiY0u03jJbmKopYFof5GFIEb3qOm7CR12i+d385UBjW
NMyfjIZupjeG8qqCDYlpUaBVsYPjJAKJmzPCm7sLZxkJCNSNTpwVTvOn0yRI8VvxoHddBb12Rv5k
Ferd6SDIg6vHbtxa/lDq28G18/eOwpUZHHWpInqv3ZrvQI8aocAvo7nc2BArUcncqh3hwb70TYmj
bFex76lfWajvRCHbrRXVHEpH+Qb+WuiN4Igd1zC0G9X1w0XpW25qW6N/AfpAnQCYL2NFBjqseQvm
PmXPC1YPT7Yz1V1CG3An9F59k81OtmJurlajZQ/4H10aZW+qC+qkl5Za4YiAAsl3Ui5EEY9ROG/w
3P51Jvu3EWYNSpEGfRQogpXRxi3CVDLvT+Y0BJKNDO0oaGaNA8XR7VTUyFXzPI4Kg0n4QifId8zX
YuAHYfIPtAFX61FAwnSg3bNTSp5U1P81Tx6/LLV3axwKnrRQ/K3bJrwpMtL/QZ8W2fGQ9Q9zyNjG
rhqQW1imeGwy3a5qRqZtJnwTrSa3IsU1BCxkbNVRdkWw5OAJRkt+GJgWManqPR07rQXXq0QbzCoy
E/DXIZ4zr+lbOG8WhH46vJUvYsJbFxPp5AcXLMpTYnHpvPUmUL9o2b2CjvjNZD5L6jnv4LYV0NEx
D2xqx71UGl5fDvOyI50eRFqVfkWSojCjSkI8SH/GcA43YGQf3uAyqBSpTC+uXY4qYqGVXOWZJVce
q6YVNKWLK5A7qFtaG3LXaZ+vpS88bIJflkmRdXUUCz6xx1ILwFkZ7apgp/ugpXHmDvOcZoFF1xYl
f1muh9uKNo/K9+sVzC4CBsLl1m58Bh6gFmC5waqzN941Gh6q8hVWp4vyTQtzlBggYl5dS7VXCBpA
YDdb+Wh2jVtL+lAJv2m2oLLlkOKDZwsGe1asy0qWacnzB1Sb/7QlfLzWKxLH6yfYux7RRDT/jaJB
w4R7sDUBfj1UR71VXYblM9CI4W4WtFiNBZoAJtzmg/Zn+O+t1K+cehqf1XeVLSP49YFGADT1SdNB
4HDVVjW4FpvcfgBgI9Qbeyp4AaevgW74VRmBTLrCy23RHq4pSmm6lxIO49ysM0PQG9Zb/q8BG/SL
VZGXXXsadZYA6Mst4WPrXojBvkEZfwAp5+C0Se32ZFsVntOv8lAh6ZlNqB6ie8G9kT4P0ZpXvdPC
gzML3skbO+IGzqDJL6Gh3srYRnb2yerb7II7LDOpoCBssRofJGHohGkvI1nD3IiqzJ9HPwtjK6iw
DkClgUdOtGjBsZ12FVHy5ntzSdCMAQfYHcM7oTsRdyqHRmU386TMigdiTzyBxv2hJvqxRUnr0o0E
/Lts1njfwy5heV3ftqRukhFJi+fGb+5mkcMRI5Ba83uC+5y3+YWN92LDbRFuwGdCcZmdMAUyv7kE
lydRezR20Th0mWyuM5PL+gaELXvtk1eIZ3X9jmXaDe8ZIWDamklfxUxW77XXPxCneqRSeTiv7vCc
E088hlVni9ii0/ws3H68GaTahXXmp3goS5z6KHwd+PyMHEKTN3gDhUW2me9Zr0VTkBiJJPQ68EDS
fM2hb7pnoER69jP8erdtg9/D3CPx4Dr3YCz3VtMkntqi50lT4F7UYffRDWGGW9Y+u2ZsEntGLJiP
so0D6BZvpF81Seeg36sfI/IAv/cxD13+DNr+4A0Edvnl7NkSD2gXVHE1svaGtXTsk7ZCBFuhC2lV
Abyy60E8Rtb2nLF9GzZRk0KZoxHb2e33XeOXZsfLhZK18hHU5RH6F3vDPuxh+ih1fzXIAizofv02
BfOhRdqiRMAkhvq6z8N3hzVuXEtgiVcy7/EcGWL34GkMgS8LgwYkhyFoz4Bd0C02HJID9CLSbYDO
MVdeeC35TUbvtxv1RdI2MJBeTX7TDg25FKYonjkWA6XXGiCIMceaSaafZuCzkim0GW5QNfyV7mzF
lRdkyaSCGRGQyrOdbob+UjhW78SlETs2ZxYaVz1ArAo6eHZaZv7zKNBDYvPpbqz8IEVoj1DP8AKG
JXpQhD1bgltx4FXuZuaVSKbZqbazCfN1W7AeP43Le980A2J4sXTasEK9goFBp3yGh434FAY7n9qb
MXQwB4PG03KuhgfLzNVbCUW5FzS+NsMWBGzqtgDUPqZ4eobEBO5hBm3aowRNxzZAZq9IaE7KHXj1
vEdRZhw33FcacE2odcXwF51fAljPi5mOpk9ZawVy3bS1vxl6ufZEQ54REJu0BgDwZgBV7Kqr2w5t
J479VrW6n7ZDhm59xE6At2awFHgFozjSRCZdGM0bMYYvWHoWwx9B71AIR3WayUNbuWZbckT/wbBF
JLiOuI4uiQoMVD8Y72+0LpW7iyA+uuo9Ti95F6oEOAuVukY/oWTgbH2L/opyOcZjGz3mAybmlF7s
596OFeRgmIYDXmbvQSd+wSULVnPuRBdGubciAkxlDEpzEFmu9UopUiWKGFUlFiFNKh3GUxUintET
+x2Avy3xrAqElW61rSu6pdLfttZUqwQusowDf15JOFaRX20d9RI6W+13sT15H3TM1LqTwr5y8hyQ
XJQiPjxkPt7yQCP+bkjWp3618ChXzS1CzSfaZeWqHIYaHmdXrE0UdHHZd9UOudsDnyT5NVlcXNV1
ENSpYeLNtmazgV3lW5XP/g1zXXNvVMYQUoJiiQTFQ63n9yJrvc0AzvYp7py82BVgM3ws5r59qzpv
fAir6LGxSJUDTugj41bxIS1xLZJS29GFrKw6LcDQ1cZIObvvDI/II2BIg72di+JdwEO4ykaHXPMM
GdHRjENMYGOu5lDQW23XLnI1tUXiwWXgZw6tl4iaO3ee7Y1qXLNqC813hoJImqEFMeZ98zfMrQ/l
tW4chcUhKEFsJ+App2jp/81YA2pdBgwdm3lwkXm171+OIK57cmfkuzokcy56RF1x1rqPY6/8Mh0y
FYaJl9kaCvHFDI4MT8AfiCwodLI6iHt7ECDML8QjbzKMmQfPQ0SHdKhCe2+MIz54LyGlw2BBQRgx
zy8Cz8JGOwht1yNCwXvlU8SPvi/Ee+eU4Mzt5F7ZmoKJGqzViS5yoxObNg9N6Y+XeG1R1fYlSHyR
wVwT/EG6SSInI36PWQnj5A+mv+87Kl9AoTSD8FPVq0xZ0Q0kbLN1MTcfpUK4WKDTNogVq0fkDaNX
JAWKJNN19zwD6njrjzTLkjBkM6YI9+XSp5ITqOmwYG3YZBLSF9BaoOHT1Cn+ESEFegd+sWck3/3t
TCcnQUp4hkHJJ3c1M//ZRg6vmmFofUgbgGMyL997RXUyRUVXIa0wFDw1wpr2pdOVH8ECxOHMwChG
mfOqEXxeWXMo/7B+OQbEvcPv7tJRoeSQSGTMUojeDyvg5OQDixDY2kO0p0POksFtg5g6LS5nU5u4
crmbjP9D2pntuG01XfuKCHAeTiW11HM33W3HzgmR2B3O88yr/x92fuSVtggR8mfkIEADLO2pdu2q
tVbhhPaNnvt/RYCAvqDo0XxR6nraq1Pz1Jm99gq0M2o3vRrOjw0p1tle2jDgdnkVl12lHLJwIgcC
jB3YTUGG6n7SKFnocjq+wh+1n/SeTnJjamSH2Xl8aaremXaRnNmbxJG6DalnTpOvoZOtAJIyt6Wi
xSs4haUiHJI7ylzug+Ikoh+LQleItUbtzer+mKybTrvN++srvMj5gNVB2AUmlS7ULWPLJtpIY40S
9U6Jbv01mv5SLQPk1Fw9VvgnwhINclgauSbtLZVuamOrrCkvL3x/xlSAaoLgQntVAaGWxrLnxLVj
vzXG37hVNuLlcszCEhx/X0QIm7XVk3jj+0nRkTO61bM7nwzcZSMrg9CEWh7Z+dEm7WOD3HjkapFW
yqxLnwdiRE8F8KcwIue/HyE3VLI99NYxLfD09x/+WguK86+j/wi9AeQX7XoRSzv9uj06mqSFrfYG
KFK6s9Pby3OzUPU7+bwwNzzpdLUO+LxcPDrWXTfd9ePBitdAOmujEM4BGUrqHlKjvWXTz2l4D/++
PIq1zwvlYLWoCx/0hPZWNLdkuLWVFV6cJOr1yG2ADTANYQ1QwMvMsDD49fLejjdjsdE/8jUx3qUx
wJiYBbx5Np6JWnmFEsRFBBgkHbglx3xDb9frZ2mWcJn1YAH/i5zjMKopSaMJ/aaTkwz1mzS/lsYJ
e/PYgHW6V80on6ICIbm3Vus2vb3z5DVGwdIkQS2hF4sGiR1bpxakstPIPKn62zfyaBvTWysPL30f
oZu5p9tM/hBRIL1jx6FWtOZbz31IFG/10soizHMgAAtmwBI/H/DxeUffNtapo+qN9db1z5O/Q4+k
P1RfnOz6E3FiRkARSmkU+46NmYLSwc5Prgd8qAB2DVhdsEjO+vyUOSmQIMgtgmbjKR52RnrQKRlX
JGYu79nzCwIMC9gRCAPQ2GHmnC54YypalxYO7w19Ch9HI3ujRmG8FG2nr1g6J/4AWAO+YnIIYV+w
kU9NafPDO7Nl7015qS0DaV4f6MXPQv/qhPlWKrZKS6phRQ7ifL8BYgGGAHsFw6rILvNaM7etofDe
At8/eJK0dy9P38L34VRDXJj7caEtJ2AtrFHuE9Mrwvcy758zJb3XlGu1mfnRxxZm33l0++Vp49Ro
O4bvLSWl5kYyr8ZF8n2AZTPADF1KW1iV2KAnUqvF4XsU4RG3q/y+xRlC7N3khgUsJzLWnLZo5QRB
vDdFBQmQHlC3/Y0lODIg7ODaG/RiLDFQyPv6XVZXtu357yc4oyELYFv452cihXLXeFpOduANWl9c
oCp8tU/n+6wAerlzmCwyAWLFl5q896S31HrIlENvr/jD8wMOGvXz2M1CsIjWnO4fVWpoAKEY8bs9
3WXOe2Tus/H+2hU4NSH4wmwoDRkMQPxuSDuoTemapsvCEnzyT+G4cX+fHTIf1eLYyGg+p8t36X3u
X30CHLT8ZkWVuYvDGRSt64OkTycpes9+BqCbu+s3EBxzUI84CHyfJcxOXKZqWo5O/K6RHFQ3+R/X
T/7x54UXhNpVZmN1fD7NHuz2qbJWfv68P07v05ki/9/PF7sY61RR4k7n+0q7LSxKsuqG9CTVwm1o
rwkFLuxVXomAvwGPzRpYwlEeItMMEifN3i3za952m4H2ZmvMpPNYc5aY/Z+NebMd+dMyrRFVAT/1
Lt0UfbjpbpQ5dXNz9aKcGBGuBdvMIP57GMk1GqdFD1N29b3GKNCggqgLXw4QqjCK0vCGOsqydxz6
zaSP917SHn5jDEcmhMXoa8/MPC/J3r/V49MQXX2t0XUK+R/UbQwuH9EtxUlXDT4Frrc0/rvJt5q6
goJc8BnQz8BmO0wU/HVhmZMc/MOQe+bbIO/CO5AAV0/OyeeFBY4lmKzA/c23Lhz2iIDl8bhy7hYH
gFQqMiTELSB/T1c4UUNz6qaeCarAd1k0s+lXLMy/UTjZoCW41+gqRepEjMUjr1ZIPtnWW1/tAfWY
8d7r9penaeGw0dSD9wQpjs9TfTqIHBCDmlPgeUPUdqtHz7n0UPjVNrm6fwFykGRn6OKJauPMrDy1
UwAdDpGGtN/8qHjw7tPVKGnBC54YEJx4oAZBNVKsfIv/AUXVhHsj3FoJXNGVQycGyfAtKIajW8Vb
eIZFi+z4TtG9uhgs6b2xiMdUaqzqvdR+s6AutO3d5Iw7sC0kY4Pbyyv1ySI42g0zkQR0ObBhtLDA
s4uZrqwJNcX3Bu19HCitQ8uM9Y1P/ferM43aIaTBNKna/FvYGP2Hl6rtR5+bzkNW9N4/qWOm95kn
fytoiLFPVc/ZSNqkUs3qQN9oEkjCpqzRpxiTwP4SNCU9zFo1eEGht6fFO1L72/S+07awTPrSpww7
fJXsjPJsUd/Qa945UAQuDkqrAYgDdHVXU6untUc8AM9NnTh5BF4XfOkd4x1ap7y7PDHzyh7Py9wL
GbgheG06lM7I6tOtlQRtTsuRKHAd82/HuI3C9zS81ytnUzr1prfWemQIhxKpG8xBlJjTpoijietf
5wAo/b4MaL56p1S0Qf02aNfFO/+amK8O1tyGOSQclljpS0I223fB6dnKWxZdxx2Yv2/htpguOvrO
p/J0xjIlmEaHUutrCd5b0d/V9jrf/mmAeHxupUnalKzgqYEky1pJrXXnNe1v5L3VXefbPz9PQGuT
j1XwvYZw1hW7sEbFN5zXpHt+7Izf+PEQTEk5otWvnikFDrKWKXJuOa9098iNP/p05TkkuNz51yPl
SMoat45Slvigj0wp0sag993a2HjRT83cqs6m8q8L+c+sCNer7wxh1vud7yZJdgDl85dVxddFCP/f
BLxDgmaSRWK/yE72uhS1e981x/FAMfOhAqt7+Wwvz9X/TAhnO/XRrpoGTPjqvSbtbGMbZIdmLQex
cKS5k8h5cQ2yax0hBexoXVF2MIFfk8rYjBpiPXfl2+WBCMHCPFe8UZHghezOiRA73Cq210wVbOPX
ptnq1S0lssvfX5go2laQHifo4RUjJslTObTjsZE5cfmHLPVgEu6LTt32VwoaMQ72LrIwCqxlJsoW
jt6Q2IYPrtN5nX428Uvyre2uPn0YoAGlAjmXNRFFzwEKZ5Xh2/Zr5j+Gd6V59Z6dL+45A0zFkmtU
2FCKVJOpSVT7FSrJ+GREd5eX4WwnQcElCfHJISITIVaLBkOyvSQs1dc2f9A/1P5Bsa/1fViAiQlh
HKWvmcFz6lorafAqaaz116IKdnoNcGC6Lt+hsY9YYjiTyJdS0xGbPoDetIMqUvTXNNl06V1qr2zV
zw+cXNisMMdMo6xDVg7tg9MhGJ3f1ZlXTK9B0u5AzW+i4NAMwODC+6wcASM+h+NbL//wjZvKu/XK
lS0gKpnMA8Stz/IyCkJAqshs6+C6VEBRp1fF+KJX6i7wDOQKHiagQEQyL1W1c/6Z/JWdceYA2Hc8
ank0EwJrpHlOB90rErEx4iivZgYg+SFuVhyM6AA+o0ONEhlKD0jaiavmqw7O2Oq099B4+H7Is8f4
++WtLQ7g04CO3DrDWEjCJHXdOLLcau9y5++gWFWduvu/WRCezHXaKKoeMARaa0kH7zcGoKLiT4GG
S3fuNHO6AkFG4SSvFT6vS4cwCm5XojZtYQlQLkCeQkcuQj5Tv9D6kMqJXWrvdDJF/tyL42ffUoqv
SpP7r7KB2KNkTDTvy71o5yGeuDXiwngClgSQoeutem9prXFfqLH5Ja3z5gClUv3H7Psnb0zSW1nt
bSAcUrQrI6m4c6ZaOUSGBCPMakmKKTVIarsu9l0DtLaDcAa8Ohi2Y4g4wBbIV70p4lb+VdKLYdN6
uL9pJHAFn7qm0L7gA9nflEZwrwsV/zaJJD1ti/FVRsmlfdLreym4NoDlMBGekSVC0JkEi+BBvKx3
NE+Xh9dE/aVoIQjwj8tbUaRozj4CCwav+/kOIvN7ullUHyCNX/YDbrbahE0P93U7NZu+eZGmV+iL
P4zIvDEGAPC1f3vZ9uL8zQJEtAQz4aEKVxQp+lzOw2J41VrnG72Sv8ej+aZVa88m8TzPI1QJ/1G3
pekHQcnpCNORaitStONrXcodCxVWd0mcrCFM5q8Ivl7DyVJZ+JTRFV9LoZNKdRdJ4+snyLDhVpQ/
6JuyNeQUKPyXyzO3OKQjY/MBPcocmj6gv6zwuVhqAFfpDvDG2t01F7rPxkMlYA6CyPuI41Equj86
ksHmdt7sBMCnmRza8keh9JtKDbbp6G/Sei+vtSBZnEbCYOQd2ZRn3PwO1kGMvM/4GrQ1ncM6832g
nBWb+dYz2kOdyCt3pLAHdbyXRgmehy5saOIxwVfWaZxF6VBm7qijBtXcVsmtD/rt8nItGeHs0i5i
Tqjwpj5driSltWwb5nO78Y+0+NPraSv2x2UT8yeOlutzHMcmhHHYMVh9x8REEf5lauFd4hxsz9kO
zk2q+vs2WCvWLtqb33aQ0cj8ik+iIJ3sTJXCzO0k+idP+lZHnlhKu13VvRTBT2kt3hR2/Of4yJ1q
PLNVEFaiCPaoj5JmdgF9W2HGFvXOGvObyzO4aOGzaxpBExoaQtwieXZvakEJycTb+9JHb133Tv13
BEffFy79qNDjJkNowNVjbaMOH/G0u34AOvVshVCP8pSojts2kZq3shS5lrbleZesAXuWdjGwaSJy
TouGdtzpLg5jWZEyGtK4sbP1ujtJuim1626Ezzk6NiGsAWjbTHZ82pf3fXljt72rtOVLWFqHyzO1
NBLyzUhvKrO4lijnHBZmKFt5G7t0rnOSfd8c0jWIwZoJ4cgHraMOTtDHbtJNxcFGG/NAqtC7ievV
tOCaKeHolzOKeChhCbNur1YfPJvD3dSt3DhCyPe5MnN1BI88r70os1V2INCrTo7dOruJtNvJ3MjV
1vv78rosHcFjI/PlcHStFSiL2L6jxrA2nV9QmUfYlv3K2i/ZIGPHjcbrRAVTcmqDlhUKnMwocenD
MLM91ro9LKzGrHdOEZdrine9uIUleYKRGBauVH+XhoYHxJcGguLVE3ViRPAlQxXYka9EhYv+BPwU
VVq5sBYm6eT7wiQF0lT1tsEgTC3aGd2XuDJXRrA4TbMGJK+U+YUvLHWYpl2a+jYNsqfN+ANhgXhl
Ly0bmDNdAFrnDMLpOlsaPNi0m3IXDPujMRb3dpM/ll72dnklFu5BC0TPf2bmmTzasnFH7Ik0Ve7y
KN503WEy1e0wtJvRf9aVH2Hw47K5xYVBqGpuQcv7Syy2ZlyNuawwqj5stqRfN2r9OwM6siDMm5cb
clnXcu4qmX3r0HZAMV9qv9gO1qtuR5sw/X55RIvrxGObDmo6SmsiLLj2DdieZpG7kxrBJ5z+GfsS
7I8n3V22M28oIUCyCFX+syOcyxAeV2GUbe5aM98uUTvzRqlHdBcGmEmd1UhfAK6mKy/l5cFRFzAo
K8+g4dPdQdGp7HyT3dFTXSoPrXfvtythxZoJ4aIJy1wpoOLnrgNHyrz336Pit87qjN2WDbIuZ09E
YzA7ramQJo2ML1n34ZTPYXHzG6tzZEJ40BTphFJVQXiX59M2Ntywgdlg/griX0q0u94UqNi5Hwz6
R/zP6ZpkdBHQk8rL3DZwtmqePHlpDr1QqTfJpP+hpJDdLxtcWiGCGn0ONnhiizeCNvOB9NHKXDVX
UBVA+SJHiCJe65S7Zka8E3DZSmAxLkn9FeX9Rit/Guqfl4eydIiOhyI4h3TKRzKKNjZod1Krxc5I
6DJbbqiN3JjTl8vGFkIO69iY4Folf0pzP2FADmujV9+MESaRmt94xcoRWnKqOj1p8Jdgus46Pstq
aoAI93NXzYwHSfMfoZitmFhaHIPIiYeFgeKnmI23fHOM/JA9EDs5FP2XSfrWOitP9qVhHNsQ5qtS
esmDnpq56bArqg1SRJfXY20M89+PrjpjNHUI1nyfZ9+mnlAS6DoUO1b89NKqU2Sbc8c89cicn1rp
SFOVpjmkrjKoB0l/Qbxpp6U/8ythM3NAa5H1QhMMv0xHImE0NXozFMri1PWkL6Fx500rs7U4DhMP
g5bkp988HYeW9rUTQtV15enQJMWmDcgkJ4dfl9dkKfwgDwOtifQZGULhgiHv6Q8o5OSuNGXboLht
pz+1kp7o3c7SfKoma4HnZ8JRvEbZxlAXyNDMGoCnw8o1K6kqM8ldOrBPDxZ53m0kVdpOHhTpENml
fotOzVfAPPlNoRrjja+Z0Q0kPHlTIeayUUpz3I4a8Ak1lPJtqDr5vUeFend5Wpa2KhlF1ALnN96Z
prUFb60fGweXm32L1QKt7e9q+xt3+7ENwd/SKkaWFFnKXFl1pfIFluVGKlaO9OLyHo1DmG0wNpmP
pEXuohl6b6n9F0ubZiL/fRkVO1qRlXSxjFfwfGtzJ7iRVFG7pLeZu+p7aj1X6a4rf8cCAHzeSDPS
X3SGNHaZLEQcCPlycqPdXdD9nY3dyvlbHMaREWEYQ2pP1jh6udtlxVaXwk1pVJs6ev+NjUZ0B8eD
YhQR+elxsBBVQfHIZIEQyeinw6RaW4UnzWUrS9cuwZem63OKD2zwqZWoKLW2Hy1ivA4RPgS78kPq
VJuxfA+SX5dNzdMinu9jU7NbO3Ly0dxLxGyJ9YbhW989ayufX1oVXPusF00OD0jn6eetzEisGBQ7
mZfk0bfVvdL7d1JgX1c2+XTuaLsiEzZLPpz1Zra8khxPN3E2dWRtcll6lWz778sztbQoNBOksECQ
cp5EKhTkWKUpzl28V9rsnWAvBwetQDXl5rKhhTkj58a60waHzMtnlfdoSarczzxJs2I3bn4m0U2p
7GNrZVnmbSqsOuqcBEAzjon/hGvEySPJsAwpds3in96DdO9sHQkBmOwOOb+d4ryUa53SF67HE4vC
syWOeQzGbAL22bCJtafSDzbpZG5NeVw5PEvTZ89cH4uK5bm3CcIOzAgKdW4jpZsh2lfID6b2Sny3
OBz9swE1EgEcoNN9TT+DYLKqgKyS/91Ii0Ns3kZ1s1PytV53i6OBumLSOQbmoD6f36PN0FZlhvYY
m0GX/kAtYaPY35tyJcpftEHvGXg4oC+RTz214SPf5E8Ba5PNmj87LXiR+4/Le3ppvuYHP3WeGdMo
ZmfMvAxtuqEmpE2MrR03G1kZdnJMmDSuHFNzwaM5M3yOapJJUUkTXDSSaN1UtVXiOnpYv5Zm+2eZ
elm+NbQoBW6fSq9e5r2A2t1LbgSxTUqMfU4AhDgOKqSI/KbfLUWOb5xmqjdlEZm8T6fse+qN4W0/
qfE/CVWDvTOpzlNsVtp9hywROoeIaxmFQaFCUptbSsiDC5o221R9PxxiSY92PBY7t6Il2FPXS4hk
yMj55UkjPZiFIqHTVGvOT7lo9QE1L7vdaW2r7qap7P9p9KjaasXYf1SIOX31UyP66ee5c5sji3dv
5CnwMeRYDkCtv0Zd1m1yf/JvQ8mcDrR90fco86CdJAUTr98u3yieHt8mcZh9tBqAYgkdSwTZgGCj
073Gn15cds4hTQLBV4G5Od1ZdYQ0bRg0nMXyQMut50HaFNHh8tZaXG90CslhgdbTVcGX5VNiaUjv
xW4KZvdZzqqby98/H8MMGyJ9jKQ36FKRl2qapZTpNScQ3a8PJH9umir5ow+Ux1S1VlzX+VDm4jzd
YmD9y0A5BCdp5Eh4d0WMqYPXUnBZeWqJtX+uSb4PRgw6IunJs1OY58qEgCB1kJTqJLL3NVFSOVE9
yrs9SrL3fj48DJX85+jZj0k8HZCO+C5H8crPWJpQ7k/Et2GPAAUQMnNynFUyRF9cmuy4Qxjdyh0P
fiOvb1H/3V5evPOAeh7x/2yppxvQgIehGaEWu+1U7XPUVc3pLp6afVF9sSv7KVpz14srSOYH6IYK
Y0y8WPu2snQeCsxw5+0hrj92qnn1fmdIZJfYlch5n7U3VuLKaWwyjbSdx1X4H3W61q1ucRDAm3nv
QQoELnc6aV0gZQBDtMid9o55X61x9pbWH7CVgltQwaiJSANfqtTc6Cj6pUH7kiTOjRIhgxQiuFPZ
1kpguGhr5hTMV+eM1zgdSg8mNnZKL3KjKerv0Dkd9pVVD7vOQpIzcMrCvbzfzq9SAJgkGHjpQI5C
nf/UXtyNnuP0EXtbPcQ28pKkyfaXTSytDvLqc6qEBwj00FMTZltCxrdyTAy+tfcttbhpkQZdee3O
XxEjRMoNgHtl8C2Iqp9aSdQ0qxEmpDQ3vkfdtkE6N15j5J/bYLKIMw0SwfQnE7tL5Imix4gWUTOF
bSKn34zyb3vaK9SefHNNTWXRFtoIQG9lvJ8h7Om6gatoNEFMTjvt3k3ymluD1za1NITbDwiEWn9P
XmCsuLrF7XBkVXA/DoGH4sHXd5tguJ0jCHoKtcqWxiT5ytWxaMkGrE4sCglJTG8heRfHdeTHrpH/
yIYadZ4v6hrEeMEGWxpwsc56sc2Fzd2jpzZWgRO6Ie+4qds5mbrT1yoDC9v7xMj896OA159RGVGE
kfQv3S53EYmPy+dncRSUglkWg9GIobs85nJStGXkFn25axr5j2JMnlS/XUl6LI0DcjOUJpNawBko
E3ZKW4PHZhxIk32VwrfLo1j8vIoPhclIilSEGNlq1xBU83mP9gDmrYpY4mUDS8ECr8+5Yg5bctb+
OF0I5OvrSZWH0NWQp39MVOkNPmW6r4g/0VEnfLeG/O9KMownRLc6tNqb7N7OE/Ox6CJk0y//msXh
wtQDvaHz+BafKJk0on836KE7qNKuG7qnoPe+XjaxECqA/ackOacRz+tEY18p5Six8RLtG2TgXSLr
h6B+LCNnp6C+X2grK7i0D3mAg0UDj05dXJjfoDCTLrNSriav+pIa1bNThrdN73+/PKyFG3BmUBNL
UelYqEZ5w9g2hRa6lVfd+p38Z5B7YGwHN2z1H5dNLY7Imd9cODDKbcKI7DrMjDy0Q9cqd5YMEuK5
r7eXTSzugyMT89+PvEM5x/oy+jBu1yv5bsaIoaafrO39NSvzQI+sVEPly35p4ejiW1V7Nvrb/9so
5jU7+n7adFVe23x/QotQA+1rgKO+3gSrDj4MVIqKzMOpidrQOjpYeLif7CatdtFKnLNwndIvnSQL
eHNglKK4ia/V+FfdJs/W3Krmg2q/OSijDg+Wdn20g5MjN6ERJZwnXEmSRs3QxIHbTdK+c5wbTUuu
o4XMryJMkHHj9UgORLwQgK83MDnDwA3eUcy/Ur/q7OvCWifOGJp+yNedBp3Vx3otWyiSPs4MzEt1
tJmqoh4To55/vlLucpo/x7WylaIR/i4NPgOk9tJ2+Bi75snXh69FsZYXXboogD5ZEAvZbQCIha2G
z0+asS2hssXqi9EhTPx3Bm9YTVA9b8JkG2nGIWvoDq2g8Oorb7HyG+f1+BeIan/0TvJKPeMX1Kb+
Kufe1y50ro/kgMJRX2KPQO4X8XC+qZd9X6m+KzuPg/SUVu7orJypBfeJCbRqFHJ9uGvBtwW2WVqJ
ZvpuaOzrFFHFe2lNHGJ5rVReKKQBZtKOgOlE2j9u0XzyXZTTsx+q1SE7OirdrWQ30iMUPP+gI1e6
yS1P2vYOaamgpIGENfrSXazRJvayk1oc8dyb2oKOOme7T7duX+RqhQhx4DbKa5J+N8oPP19J1Iqs
9vl4wOojxT2zmomLheORp3JHZJyFLv72F0XLn4Gvo8760ZTtXjHThzarvqI8SoukBpr45fEt3CMk
h4lZbAhZXIuC7cYOoliL7cC1u3A7/DGFwcp1uDiBRwbmmObo7EvViAAHjBu3mB6VmOaSlCWvoy3+
O390YwOaAaruLFxu5d5T5Log0JzKmx710rR8/41Zgl2goJ9AjUAMNO24zZpa6kLXj3qPfpWDvEHe
fQ2Vs7gWR1aE09VEuoZiAFaiTt3oYFjaUl1Z7oUIEg0fh358AD4grArb2Sns3LGqNCTJjajxJkRw
+C2iEcTDNAXx7Vgo4wvtqdSdZg1rmcOFKI9LHhIeTz/yAiIuACXuyOl1gnWpbO/NoblP7Old7buv
/qivbIjFPXdkSthz3gDelWYahGBW4226Niie1Xzqt7YcrW3vxTWjnocaIGW3MxDyZOQa/aeI+q32
kL3FzUoYtjRpaATM7BNCGGCpp6fHC2O/cNopdFGZSPLh2dYelaTdlrW5EsSsGVJPDWnyhGS+jaEq
+eq1+oNUf4EaAGdjDa6xNGHIHkACpfMy707BvXtD1ERZLgWul9Db7nZcSQotfp7kCTESKnokAk7H
MfpJnE4IXgBPeO6/euVvXIAUVz91SIBnOcLOomxUKNFYBG5rKDAxJ7/4OvhG/2hW8E0u+5zFi1CB
vQWdcQZpibmMYkQkvBjUwB1rqdl6GdjAIY6rZ8trhmKjRcomCIPDYNInKmy7nRHRnquIZfND69s1
lv4cIJ3m2mCpAUmai5YkqDRh3ENgFn1Ljyy3pavFjjJHsw20qdgrdmbvLKtL52ZhCR25nK+0OB1W
vNbSecYqIQ1Ygxk+c7qo8KGQ5ffQ5DAH+0FJQlrZebsgOVye8MUjgCwH/Pc5fyQGiUFKs46pywJX
zpufdpQjZe98xCUFt6ZeybwsDsgGtqor8kID1pwb2ehtZFOU2Olu+nIsXlqjzO77sl9rwjuvjLhy
cx6b6AK3z+Kdzt0otV05huyiwGyHlzoBpGOUr0Ztjjt/UNSnyi/1nYZ6xMqTZXH7QtRDTICy8Fyb
OjXsSKFZytEQAMvKXovA2c0CD00yImBb7BrKkIlFqy+rdqDuqM0O8f+9N2rXA4VtFWCYNXNEQEaI
aJgoyO1iKpKUBz+tdhCZ83+Uay/+pY1zZENkIRX0VvVUGxtDe8j7bmOYxcYc77Q+WnEJS84NgAps
cBJaBsqdp1OqQj9S4kylRB3fWvrWSt+uPwGzJBhwJ+5ntBROv0+KeaxGM0rdJOgOdfmdsuhGab6p
zW/cz0iem2jdIuCqixoyvkqnyc4bU1cLps0s0wt4WwI9dP1oeKTgQRUe5mftpw3Nz3wn7lK3omud
iiDfHY169bXOzUuLf2xlXrOj+BYZtSrTNIRqetrcVUa1S4a/oiDYZNKv3xgOuRJAwbTshnx9aqiT
9SxLaRXrRtrOqraNQxfFv8bmd3wtGZP5HUmG7Cxt4oGAqMyyTtxWaduNU9E6R2v+bI145dWz5AKx
8Sk8OyunCH4pCgfNGejR4mZTzWtO88uN5uSHKa2/Xp63RUd0bEm4u4BLdJWjDImraDQ/Qesiku3H
XnI2cWLchaG5M315P03220RniSIJ6RClrByspYM7pzc5WrOgnFjj8+uoVqRkSlzLbv6kBcNrHqxB
rT/zy6Kjp+ChfiLywOUJl6RSGLRnDLPUdUrjXS+nXTzRsqFkeHG+5bIBGK/XSEoPjxowoHhw7tM8
uhvqNSWJxYXlbUHZF4rCea4lQtsMXbLUzdWSzq9SuaPFUbCrARtfXthFQ4Qin8A9IiTBW8VpHIZt
i7fqhxh5UiP099BBUUjzWttbsbW4gKBeQQnOoYF4i8ZT5Tf0oAUCXh+c5yb5jaiVMuN/nxe2aOpZ
UMkHbpBOMTc9HbbaPy7P1XyazjaHiTQGSShq82LtrYpas8tUP3X9YvplFfeOuZXS7F6bjJu+bm4u
G1tcGHRz0eoDJ3KGnlAcvxkUB6ijZb9AbNnI9UuCpPVlI8qyFYI1IhubgQmXYePkFt6wztxaR0zP
yacXw7MPdIfd636310N6Pm/GDa1eaaeoTtJTHigvXh7cola3JmK7NLuU0ehfSnYR1tj8U4/ugNTz
ej9TYOzb0PWdUflR5rSQHHks3Ayl9U8bJNJvTPEsZ/OJJgVQpJ1ajOQe8UCKGe4oPc6gIif8rqt/
XZ7hpZvN4AwDezTBJYgOpaDPXdMNxPyafVDjGyXYqw7dY38jazlnZB3iYDTjRXEuy6dVT1LqqUsB
8UAb3gMtwp6nJNxdHsxSGGyQ4iI9NAeklno6YaGnEGo7Tuqmyg/HDLae/yHTpS6wvrdmummVcWV7
LjmMY3vCAuk0+qRZq43DoNOa8Y9KT8XLA1oyMBcEZO5oiqviDsg7zl9pxPM9fRf6D8brb3x+Ft4m
fEYCXXwMpand8ZywY+LmfmPSbLko17SGF0fwPxNiSpxcOw28bBC+WdCkd+NQJs9qQM/uywNZzK7O
UjWzMpCCMxICjbZvxkqugIkYYWr9GL0hvJVCKd0aetffDrEXHxBvUugAnXjAfEJ9n7UjHd0u/4ol
Z0XanNLt3MgDdszp9vO7sk0asyPakaYtwJ7v8TTcZnRovmxmaUpnoXoUZThT5A1OzVg0MlemdGbA
ed52JB/Qr2Ul1izMfz9ydaNfZwHk/sQl/rSR2TD2vzMCNClIhYO3kYXvG15tB1YuJe5kPyX0jl55
eSzlMShozzxlavRnOq6JlndRXRDddvqjHTUb0zK29M/ccDcE0qMTqVtDWRnRkhs9Njn//WjGfELt
MHcA+zaEJnY+bNPqTqWKp3W3l6duMQI8tiRssklvgPOlDc/D0LrNqviWFsc3bRrt29C471Fi2SSW
f2+jYeBIzR9ZZu4yW3pvvWjl6b+4R8BQE8hyJXI3n47Y8umDnfeE9vpQf3WS/h4k+spYl0xApaA8
RODHP8GEUUpmXqTARKF+Be+2l3p01u2Gb5dndOnSQAlgDpvg7MOsOh1Il4OZoWVw7A7msAv8r3pE
9vUpNx4bo9tY0pfL1uaviTHa3I4DJA54FvQqT6358uTXQwpqTjMzZH47h3aEzl0QJ09+rD04aIKv
XCFLddlZwvw/i8Jhc6Sa+nkEum2M6qeuSINtJlf3YzfBSkjbh6H091Jnbsaqo521pdMMsel3lwe9
uJBHP0EIndR0nKZwShHxqDaDtgvSlWfm8veJRFF7pbImInmNTkNzSCm5x/wvavKTvsork7jk2eGp
/GdAPV01o4kbKapYtTAd6ZSZZ3d09Pip6WuqDsJAZgXqGQ+NEPlMhkEW6tROHBHdB+agv2vqP85f
vray1YVhzJ/nXUP5eC68notcFY1nO6ntae/0B9rotBUdhnv0Wy4vtiIcqH+tMIAZVQtD7SxQniy0
Jh1ff7dGa5cnB6/+7hw6a9Pof9JsmyhDy3fxh0P3THOXjr9MxTWtPzuaXkndSgZW3Pv//hS4ySQn
4UqQiDqdT9WpvWQc81mAOX+qyuSm14NXpZho4Ww8yMH0rHl0Mg7brQZFXs3zlX0v3Apn5oVtA+SX
p2uI+a6mSXq8GbJXqXjw9TWe3tk4ebGyoATWMxAXfqPwTJrq1jE87qDn0B5eJN3cmAVi5X0R77Wk
jG4AAr+Udvh9kG6UOn6V9bXAW52f4UduDUAMXIE58eHQnoTMovAD4l6jB00i+y9qS/vGvHWUrYoi
zc7Pi/e0lJMnXvj5HWVofSeRkL5j7zR0YkdbMaY7lSHftnbib/0OXdAmMnZR6hc0BEdFzKwI4NQE
9u7KLp0drfiLKSWb8+bQ7DMQqVx1MVUVOEZ1Ixk34aCUX8JqGHdd5NALwDTbZwql2a6uMgv5VJNO
Y1q/L2hoLxfdrzBr4yv3Chxqjso8d6AKlbPnpRbJSZWkSej2vprdoUbXPFlKaGyTFhWfKTTXesGJ
e/PTHsgsLMKAOCs6OnLdppWfR24Q7AplU5muFu96beXhJzo00YpwAiK1GKe8xYqi/HKQdyQlcXkd
RZcmGhDu06pLBkAVGKi8Gbv/Vem+VGtq6OfHi7WZ0a1g0EkLgfw8dSNomgaVkw0gYvrxIQ7zZ13S
DpZUwSJq25dBA4ZseDsv9F55o2zqzP56/SABnFqAU6D6nZHf/x9pV7YcKa5tv4gIBIjhlSEnD4nt
crlcL0RNBsSMECB9/V3UiXPaiTMyw30fujo6KpqdEkLa2nsNw+Dm8BEGWgZS/GGam1vuHFv57XKQ
cwvifZDlVb5LYR2mFSapSPpgSMgs5MzPJCz8tAdt/HI50LlXBl3lRasbN6UPRWFBJ69UtZc99J3z
M8ub3yB9QTBwvHIOrY+hZWVgVwHXYmHLfmB7k3qemrw2sweW57j8Z+OOC3hk5+SpLScYyplvHbm2
D6KYsN5WoEIOdA/IymhGwVFktR7HFra7tFAq1hQsMnhSyDcoPDopLGdJD7WpAuplLoQz87m8V0Xd
hRory7ChQOUV8HeFYoAYg7kFbGOwExUhQZSQC4ORsqpFjRIGrrGLDmG3G0Gu8kuzFk+pMGHrK8p+
l1eGG6UTt+4tOZEHExJD4VCO7l0zu+OuJOlXs+XTS2WZ829eMZhQaM5URjBQYo92VlQRn9EndCAe
HRA6QWjTrX+2gsCyF9CBtgpFI+rcL+Yq2SmvrTZaOjT7Lp/tXWr1oz8IW4WDDTUjL5cy6nTaPDu8
yAOrY1Yksl47ZpLnAQzMSQhHMVhwZ217J1TjgcBuexteCueQjDDiJk3dhrB5hL6jx3SfVPoUOZ0L
U8lx0IyNkWgkyArbBXuqEg+T3udHz4J5vGWlb42rI4mlfXksZwqwI3bvINHBxE8LqHk0gEDcVWZh
RW1VeOFs0ins4NcdiX74AYggCyxakbB3JQmhqYOuRVYltxBS0e8ro9YfeWXdptgnW7iay3o+WF5S
RblX2H5W9+neTge5M+EEgOOabFLbWZiG7m9KKxXmrM990MfTsGS5HjGdYkonpkWe4MW3GtyJMBVF
Gcy01vGZw9HFt+zZIbdDnj8C7GwGpT0nD2Al/DSbYtrJYmxHzD/34NeNL2qnWSLDbT179WQP4dx5
ar8RlbtTMDRWKoK+V6+yZ5QHNXGro+ZqUwjImPET4nTcCifX8L7nbqq/GmiGR9rUayzQpOM8G9Ko
fyZORb54Lm9u9QpLsTO8P71eDy/KVJmP+XnC6pBRUg1/Km3WnlQDKW4skvzZrRoLbTkLPFKaqt4O
LZq7Phai0eywc79lo7IfJw6D7Tz1YFPvynSHe+sYjHCR3rGhJA+1ztzW9zomvuI+w3/mbT4GupZh
p+qN6UfCUfODwLMWJvANSWGrnWnBOJfOndlNT3kJw/em0Qhs4y2RbvNWg/bbDNIh5LzT/VxVPYSl
BisiA3Rzs2WlSOo08EGXcWs1I+Y5/1WYkn2vU1ccF0iED8A8eWZIxux9ApDYZjJb+0kmmHvfRn0L
RXGR3WukTr+UXfvdcNrqhbfGa5Gg+yQn2cISW8Gje9L4psBbUtpMN3hJ8xFz672YcjACuL2RMLea
ATI0stnARM0Nm0J/hWs1paEcOIzUctEGnLb4o4fQV1oO3lfIkuQ+EVUd6kBHR86s8+8pPs828Jwq
vbO6QWCgS1XHnYC5/OmwnyN0daGA6Y/mn7SkyqegfoZkqgRecruUf0Tp29xhW1IxHriTN4bKTpqQ
Dh7bDNIqgxqc4gB0d7Ixx77bm41nhUWaOc/cYvphzJM0KFOZBjU3LciwuJ4/qQSO4+msB6rjIMbn
Tn/oxaQFrLRZgW2Qwxw1n/ItVEu7Fz5a2k8btTVfWfAor5x2DIy8BGc5y6etKt0KBZfa8vEh60FO
WRUYXMDKscst/gQwK4dPfO5uq7Jvgl4489sIueebHnCvn6LJy71pZNT3hqZI4alTwRAdfs477D56
0NBsAgVjJF+ZWfMmkA1wIm0xFz+phoKtn8OqITBZr7Zeb48Hk3V0206aE00lGV8MUYghmN2WhNo4
DttUTu7OqAcrKOfMeMHNw/VZ0RdfjGrIt32Oy9EItdmbEd3FhzkRLfZwbd6h7OkGjAj9XhSMbkoN
wK3KtuUDK7kIxeAOflorOxRu0cSjNtgHDZpgu0FoKkpbu/jG06naMSkJbNdpDYCG7tzIvGkONoeV
e4LbrUR1zC1vhsqybhtZslDThwdK5jpgifeQaiQJ4UL9G45uuZ9PNXrsZfmCrKgCy1ub/Sqxh3Cs
rHyjaw52Da9W98U05L7mNsQvug6nA1f5He9cHsBzYfSNEuDDZigg0GMldcTLpkWFjlN26DsDvwk/
6nZkg9jkQyHulME9sMjdPjLhwBeBZy0DSPM2YUaltUtTnWwSAAEi9Jsh7ZIS8R1HbxnJjOWRmuGz
4GgtPOdzjUVtgTU9Npa97wFaCGbbgueSBtXaDP2su24UZWD3tRfYkL/wzSHr495N+8eWtdWWm4jr
iJ5u3ESvfS8t5q/1UDphNw3KB39Rv08yFE1NwfR94SXDttV4G2WOmA/ekE9RWY32pgfka8Ox/e/7
hTur9YW9t2Dl9CQqMQUaR3sQyR64Ky0WDy8cI3Ky0Q5VBcl5TQJ+GUwtVOpnk6chunDocSeDdVtK
VwP/Cn/QxKkDmaFJ5jVQR64m7BpSK/qD7c0kYl1dPHIGiLXJu/axb8oWhFQlnrsetRkiXeuh5wQ/
uu7LaNTG4UchZObPrux8j4wwk6DDtK2FkYLOgdnyDS+tI4omnV+0Xr0vjQTYBbPpbtoahg+m9PJd
j1WMbzofniyQp34xW7Bw7J1xZ+Te5CcGFDKYEr8banIfrl/MNwjW2Vw05AbfbBLAjcjYtE6RbSF2
gc17cNUO8DB8ZQCMhawezGCuOuWbqrT2Q62N98Bx2tYB1yY5+RlL2Mbk9lPB0vYwj6KLmkHHorUV
6FVJA8kooduHNjXHTVdRx3dHo7pTgMAHNm+dUGtoBZsv5FbQudMDc26hCp7Wr0WtA9liKWsPRa9k
06FZs5lcS/i6Xrq+rG2OrpBAg7KlXtTOtgd3WfuXq8ZfPZC3r+OYEKiL59jzhKFv+7FhuIbB6k7m
LbRQ+ta6YTJL77iW5VuzEM3XQmlJYFAxbIuyNoOKe33YpTkLdThTbKje9NsaVga3SAuwBiUA9LPI
9A1o9V6EWsiDSDOP+iCN50HZ9XSbJw3cyRpwCkK5nDaQrMA7lTOSiLmwHmcL1WSr0KC4i06vFlgj
WBSdMU5hYhdzlHCe72o4u8eKlcmu4YLfVwrFHa0f7Ht8SDKaWZoeG17o933dZBBuM7QNI9oEBBWu
2hI+C45flToLQf5uN6wYkiEUwhFPEoTykjZBadJjhywzIiKbXmw3H2XQQOPiu+lIHpNOFL+tdii+
ecpOI8o8FU569qsgBfETbSqDIoGsQN15ZsBHJLTo7iIVoKO3GfpEj1AQzvxu5E5IlTtHg8jnIKlA
LxhbK90wDexfCF9YO4+IISo1gkUHFX6fjM2rbDxAM2evOrrAPIdmnaGaaykJynDr+jPMWaLUarQo
IzKPbJpmOgR6WoNurVqqcQOZ2xaalnPiW1n6kioLmLVh6F+RR2Q0snAzjzOLjbcUbhLlgXmsbZHS
wlYDdQERMgt6H7T3+L2XOr+nvpj8tsGit5I228xiRmoKfMEu8SacOxXOwbxs7Eiycdij6CjgPI4+
r5M29atplM4tYG/DF2fQygPnjYptLc1tv4DSXnPTp4rquNEmXcA4V0i6UU868hkbQmaoORBQvsGZ
ghoTiL8DqD60iDn4/I9IzaAlkrTlJkPB9raeR/dZkDJpAza14jDPKWjcQ6JPnQ9qcv4HHEQRWxrQ
bmXqFDeVpVRoNSYh/gBYatAhu9smzaBtvF5iZ6C5HUAxwg2VQaZd2XTZrvEmHlqF833AMrhL2naA
rEJSfZ3BU78dswaOrdXiQyPH/DljQm5m025CoVwTkpWd/sU12jw2Ui2Hzkqe4T7UiW01SrzCClSD
sezgqaCqOvBapOi1JxyUq6h3yAZVR03avmi851HN7Oq2ZqK9gXnlcJeZY7prqdkdadnPT47dpXu9
Z1gl3Cz2HWVv+L9YmE2mgNMhPkuayXHrwSV8j/tWF3dth6y+Jy6KedaURFmRjnEpG83XJodFpjGU
fmXhjlGhp/psJtTY2D3Vjx6+6S+DbjdRliVVWLMpC3O9giTL3I03eqHqjbRH+Zhb1fBoAUOEndMi
fj0JvumLJHCZuwe2/muRWFooGKp5qTEVAavq8d6YcVni2AkDgNX4xjBKa0O8gQYm16dtRkcSJkP9
Jyl6gX1i7A5Nn5P7xnBZUOo8nBelpV5NI+qu7nBrkmz4UdYcAJK8M++gMeeigVWTsACqCcf0XBwy
vSmCdMhagJ30bUY0Hypxra8pQx0mcCCiIWHdQfNEujFpAgFKQBoeYTmGNh9gVOE89NXN0iDYlC1L
A1dN7i1pWRG2zPNQ6ctxooMG+cUi9W+WD+5RN7HD2V6LlGXqNJRAzHIv09z9YfSkQvknEaEx9MPR
rmrrhtTecHCE/sd2GuzNoicHNpsQKZ2Z5aMkXW4UhadoBge3wEPi59O+kZEtRA6dH9eOtHkm25Tq
ws9Ll71ZhoCnmJlqx84u2CFvRLUp0kkPQILMIj4x5WP31iLe40zIKa+BpBiQgHrwyATouY8bQtVO
k5brZ0XrhlCg0oLCy8r9SOFbNLtZ6ydTm/kAUrWvQwd6Hog1yV4ZQHcrvVQHz5DFD5TG7Y3bk/kW
6q5vkhXls2VqmEtafJ08rm0akfwSnFdPvcnaGF112GXOhhE3hjP6SEXTaDTseoskPA0WfbEQhZEp
BFDX9Anez17kGuwrIWlzECmkZnyUTPR7HZ4zgRimISxJfZ+RiewT3bOi1JPa0RpQlbCZ1dzA2aq5
Gy02PVS5Nj/TgTypoYJXaKtX3lPiWUdz1LVnUKgJHHnKBuIyzMtiy+iQ/ANNdNMAgxgwK3nz6kLc
AJI+H4yxq/cWjqsgz2ZkDFqhRKAbqv6apOVjm0nnUDAGLeWatUGd664/8T4Nkpy2N2ZH9O1Y627Q
te64qbKkCDqTfkW93N2pvKzfIMdBfSWH5YqVlVFB0xFXr7472gMY6oPhKeo3LVGPNqr4e1sQFiDD
1beOU731ZeHtRqMrwjm1kYbl3LzpIGS4qTRym7VTFbhpq8edOS7T5sj94GleCKmZHxWwc9sSl60N
60uBIoJZBCVBtamuNWTYuHHRA6p+83ODzucmUTpukDOrvhWa1r8AQWEfbHwP29wEPYS2JTi2SJ/8
vEjS0O061LLGiuzg267uRw1sgKyhzWOXo8KPm2pyU7iuEVXtrO2swSk7fzJ4hmTCgVxd2jc49cvB
z9vKi2rY1/ip6P64uej8Ep/1TkPdIILyMxh/c69Fqm3bB+THytdQs/c7Haso9ejkG/1M7lxg6m6z
qs+vNMs+lq5RyfP+ks0IWcBnp/XQfp5sqjxXxcDe2MatajaXy6Dnnr9I/+LJYMpAQ+X0+TVPuY2i
sooHcT+zfWY8/b+eb62QkxMcqFyS4/nesUyC+Rrk5mMVd6EyLrD7Bev6ASw5Oy7OtTlR8dSUKA8e
TH0j2bW+67k5eh9kqfG+q0lzWtHJHhGkyIJC868Jv1x7/OoVeGir8HnA4x3UGZuHLn39/CvwFosu
oKsgy7hu50qnk3aBalNc8e8xN69A9878ekDqADiGepW7QOxPJyfpp0HrR1uPIWT03UA5CBWvz4E8
0GsAlA49D9hkQTcNUU5DwLd6Klre0jjRqyOl0OG3pfl2eZLOLCTEoBT/gDUElMBpDND3PRP9NBpD
7pHwuK9RmfhyOcTH1gaGYYLuAH0L9B3c5e/fLSNhNRY66w2NBc5FKAY80XJEQb787oBncQUq8LHt
sJBTFwgigPUotq22DYnCYqfamuJQnHdFNR5UIh7AXvhi8PSXLgXKj9f84M4sBIS0oZECDpkBHOfp
8PRWm11mdTRuUuaXhyz9fXn6ljdw0irFKoAaHL5x6HTC+nS1CkqjQA5TJ05s1L8VPGty6aN26s/4
8HWCqs81uvIazfd32UGMBE1JhF2I6KcDoq3nlXWm23E9OiTqjAScIrs/0MTeTk0WFfmIEm39ZTa1
aKrbJLg83HPTuexrLiZ18W1Y/v7dakEVd9BsfM+xHPRATgdmf1ID/D/jexdh+STeRRhxpmcTM+w4
hQNyhSXpfLk8hHMLHpoYSysK3l+AZ58GaJAguygeYUXAJxGNlclC2waKtKn4pGPLYuMHCCKm66/a
OKj8p5EkQa4/OcKMOUpmmfQ11G0vj2WNePtPCOg1Aym4mIKvlx+oBr0+dL0RK/THUlzK6rjuJx8A
d9V2G1rxF22ovumJteVevc1Qv7PmP5d/w4clATg9tnFQWtEENuk6Fyj0juLW6skYqM6gyKpbZfIr
hnBnQ0CzHcwvsLIAHTmdyBb3L5QOTBlPvH3T++TgVO728ig+rIplFO9CrJBucC1madkbMi6GH6QG
g74+znXpZ5+Edy4v7CTO6tTGncN1mwRxQGXCdTlHrn1lkz03WUifFyslgq7Ummaeod8L0mGOCEvl
LwXfCyyjq8i5D6AWwCPAsYE2F0DFOGfX+6rsrK6rjCnuuZPW8K0GgKibexe3fI9zv86ybleypryR
s5E/N3bubsyp/nn5pa0Ag8tkAq21kBoBCzPAyj1dF5WW1gwMKphVou7hgHHgGkh8LeabhAdjcQ1K
dDYcoiz4+b8Y49NwoDAZjrDNKabQwoPs5izgT4KaPRcv1jVNjA/nyjI0cDsA2XOxYNYfttNDppc0
8xTPs/7VoOmmt+3ep2hMIc2QzKdTHeZ2+Yuoa54lZyMDrgR/Z2SvAH2ejnKyzLYHWWCKBVBZk3Dg
ZEUCu94nYN6PD3yqg0Trossv8kNigNECZgTBRCwobGWrQy0b4f03EnfCRbRRYS2rexuKmVkDsRx3
AP4Smxk8E41PKo/+XT8UkgXYpaEEiWV0OlSLcwHWpQdtJ5wBlb3NjNRnmhEIHN34z+aTpiZ/42G5
4oUCVYR702ofK725QQ3bxHoFErpCEfCaP/fybk6yEcwjcDBori1W6Wijnw7ILBtai7HBt49LteuB
hDmgTjx8OgtYwqCvtqAxQbdbp6X4BICtMPgcK8sJZ0WPEDzdX14RZ3YxhMD+RU1nIXis9uNMamhp
9OMcF20jHqSLwjHuI+nT5Sjn1h0EANHLhBIs7EZXUSov6SnVmjnGkkTLc0f7pX92aIUIBN3N4+vl
cGcOGet9uNXmPwg5yjzp5phkwG3Mf1zji/TsjWK/Lsc59wlDrgeoKOTY5AOQWuitl6W0nmOUsx5p
0mITlq+stb46nMDkIw+80bmv0vGaAenH5BQLA98TfKhhRL+QDE7XX1OOZQkbPBnnsFMiiYZKUBdR
ylGd+915zw1y09T8aV1D0p1b9g4gTWhR4BqD1XIaVtM8OvCczLGtngluLbR/a6+xj8+lWosFziKG
izWPVOE0iK3naFdOao5T/UixAxtA62jlUSR2kDvcJ+rBrnemfpcZb9q0/zxaEFsxdmX8aeGyDCmU
0/DW1PSlmetG3NVQC0OhN82z3eVlc+abOwmx2vndoVtq1cqI3YoD/77VjIfLAc4coCcBVvtfb5ml
oBnGQBg6ReYmE/sJHB3GXoVxJTU4OxbAfXF6om2jk9XbgpqLYTI0AmPH/mUnP645S195/F/M77tb
CjDcypV1icf7rcF8VV4rv5xZ0iBc4O6w7H+4RqyWdD5a6FqByxR7fZ/sOinIcwdU0KGYCL3CECDL
s1anhgP7QuTw4JJCr2IVSza8VqTRVTygPU/yV8u8VVq+yZqvVvbbVUuLrNu5QLNZV0ooZ7bfk8DG
6ZpmtDDTmQoV9yx90mwnysyXZIoHg8NRZSfKK9eIc9sT4kHNEwvDxgG2WuCtBqGCruQqbo30p13o
P1sIM6N7hXZDlvo5q7cgDv1SSXdrjsC3XF78Z5bMotaNihFku6Ebv1qRwmupWwm4aBvUTyDF8fr/
evxaumKsi1xmBh6PqoHfdNHgvv2LAEj5wZ8GbhSXzdOXlfKcM3cSMq5SGKXNOjLu1L1Gal4esl6K
ABH/N4i5KswOo850b+pgNZ4gAKzoH+uCPqNq/3vO0OLQ9VfNU8yv3Xl7eXTnvjeQl1HHs/GOPrBJ
+x7NA5IwFRP+zUaOPWzRQL0c4szpv/Cj/xdiWSDv9gyL2/Y88krFuRNaP3oCzc8dp1fW+NlVBlIY
Ng6IDyDLPA3CSWWYXCGIqUIq4aR5ZZ7OD+Kf568+2URqekvBoY+ndjN625RsJqiLXqvanX8b/0RZ
5bF8cKWoR0Qxu0g3/fybeW0cZyP8TWAXGfgPldXGluAtZX/v+/oYlm72vTT4PelpdPmlX4mz1mhw
s4xbqpMyprjHzRCSSdG79mnG438TB3c24KphKr/Ol5OaA88nHMRp7mqgpHkMPMrlEGeXFry5/xti
lb16ae9A4gohUgCbeNH49JpNyNnFhbQRlBO4pX+gJGnAOTSc2SjCIH2sJwMQHTuEteRk9P9iLNiI
IfVjwE0HG9rpZ1KANSClZqF5gvIpoHZXHn/urb9//OpeUeLS6lWAscaZcELjzwgArvUvdpNFcAGz
hPQGTYjTEUASzcwla/Q468K8DdI9ECf2tXv5uVe+tAZQyIQrI6i1p0GcUVOs4eiTuQqQJH1ofebS
58vL6txLR+UNvjAox37kmLplkgDznuqx60yRx/odSxo/90jkss3lSOdGg5N/MZrADQXXo9PRAC2L
AoQm0dLq3XFL4J8Qpqg3XiHWnYsC5q8LUQp4qn3w/tDhv2hrObKpiW+0CHijy4M4N12LQyaFKCJ6
r2sGoV0BEJEoqmJpAiiadkHpOJFodvZwJS08t4b/kiEhZIJDa33JN3hNLSi4zzFa+v5Y/KiB6qmr
K1eOK0HW2yPwxtwU7RKkgXZf9zJaKIpcK1ecDYJrE7VMyCBAcun0vSNXr0ekKjPeSB9U2hti+d3w
dPm9nH3tSPAWXUd069a9LQP1Oua5qO24AAUfuGqNbZKKt8tBll+6To/wNv4XZLWCk85JRG/jolsV
KD12rzVAB635ijfjNf8mFPqnsDdE/+zDBWSyxspTDmD+bJZw4ND7G08jD2Oj7mC39dwD83x5aGfn
z4OCKNjm0MRYbzVt2Vt90Vky1mnruwQXQ/PKpnz2y/knwlqlrkAVkEPsRcaes2VaqEArBw7wWgJG
zq421PYWATHk2mulyATelu1gYeJqEHqQWdxNNrzNS/6S9uVwk4jODBQaJqgcV+43TYC9WQEC4Vfz
7G6FJ8CpGUPmVOJK4nburgW5hwWPgNoM6PWnH8EIJ5dCE2gLtFX/syL5HW1FBo7TkAcD2mG+BxHm
bVdXn7+HO+/DrlasTNsJKJtMxj2dAkARo04+Xl44f3Xf1h8FBTUUHx1Gh+V6OjLHy4WXgVeDkSUT
Kp4Ap9XSrTZItu0bXRJ+A+Fi7x5Id1ArcuBj5lqrIlYV3b6Du9A2NZou0ITFrtzIzi2ERaIIXfXl
Hr9uxFAFsSUI4+ILmm6yb6IL9Sy6PPSzESDLDRof9B1R6TsdeZ6Bv5aDdxkTYE4Ltweu97nh19As
574bmFjBJdsAc++D+3PnAjg+etijy5mEtRoOKPbyAfyKTwokL+Vx1Dr+CbRaK6lb18PIECiRAG7o
TQhs1HGuZlAuPevl8tSd+xwW0T3UKFEegsTs6dRNeaqwX6OlWGvanTFBid/TttApeegI+kblxF50
Pf9+Oea5iVze0yLVtkiRrrKptBuzxO3BfyyTY2NBK0v3oZAJT8/LYdZ6f3/n8V2c9aGqe5IZvUTW
VsBAqwHxiAOR5sHXTy++OuWN2aDCgg+eHcZS37fDNf27c1P7PvzqClrJLkkAolMxkKpcBr16afiB
0LAyfN25kj+cOzVwHmIycbZDemz9BRRzl9vCwEWxNzyAzAcfN8f8yoSeHRA6cVBQBdAHeKXTteKy
3Gm8FO8Nd69xa2qaujW7NAkSc0D5qCidiFlT8cSrTIaXX+XZyEhckOpBPMBdJ/lmCVadRTGVPd/1
UAXo0TdQxpecWHB9i4lzJXU9k14g03fQ30Q7bLlWnA60X6jUIgHmi2oPuNxXctP2N5hXW/cvj+vM
xoXEGJkYjGgslMNWX5812DM4tkyPQXIIVP8brIch+3o5xpml4aI7hc6evihtrN0guE5kIYE+jhv1
JVEbOu3/xfPp8nSoNHneWlGwbdKKjHNHYg5Zaul37pU5Ovv73z1/2U3elYv0XqW1MEsSGx4LCjL7
0O/9FyOAehC2QWie4IRaRUD9oyqlqcd6VvgwMv2s1PmyEblQUICIBGxhlqbJaYDW5VNVmQ6J3TvJ
TF8D0enyCJYHrI5+LNXl0Tj7F1u10wCDPpY8sUYjtsrCCYVX7RNGwc4VN+ZMdz20aYJ+8hS4j8W3
y5HP7OUwAAGqbOmwoWW9Ghoc8fRaW+CRCvSDKbC/al401o//JghwZXD4Q8dpXdQxi4QwZ870uNQF
NL+l3ItET4LMU8+2WV1JEM+OCAKE0IrGZ/nhlmRNHlRJgCyLBbcfoc3ytDAHfa1iR+ley9nO7Gto
gv8Ta/n7d2tb42CyGnOBO//4vSy/k/4BIu7AiQjva+XxK4vk3GaDVihgh1CmhCP86owwndp1egdI
0xGkfqRqENvBhTb7pBHC38WO1hzQrJBUWOxMT8dkgA/iJArNhdocAs8DkfzzpV0UFWAmBzjIsp+t
FnufWuC+Q5QyXvgB9IbN15TSz+047wOsdhzTVoAVDKaKrW5jT4fhz+XVfO494GKHnQZT5MDd9nSC
5n5yBpmgpcVepX5wzTi5pkN+dgDQzSBYw2hBr4vfnjNl8NhAP8mtfsPXmZbXvBs+HpAmcgysI1TY
8e/1nk+MpGRZz5wjzUEVSA+p9y0HddvM5nBm8eXp+jgYxKJQHQEQCBWr9e7c1KBGklzax4Yc8ps8
+fRqOn386hPMJ0hqqBqPr2/dJvCu5Uxn2uWLaiqqbECgodm2/vleK22wvAd6BKUn6yEaoY4iTX3R
7Qndt4Ye2sNvsnCltRsCHimZv1yevo+r7TT+anwepK3AlpvoUfOeO3CZ+/wgKvLprQVBgLhZ+nrA
L62LPqM31Z0qMEiSP3YCbMzKL5yHywP5C/U6PeQWVCX4WMBjIdNYQ8EaBbAFQwp8RG2+2/RjZU/A
9Zn0KRM5e8Esg+3aVI+e5MNX0RomEtE2z3ytJEmgyhbE+8HjN7Ph9PcA1qL7qBKWvwhNuNvBmsWN
lWdpPNSi2iuWVlua9sW2NRe7VwnEAYjhMEtHKsJlSGs5H2bkjrsUhQafAw+xh2lZ+WPs8vQBnacZ
vXyXvEDbU3tJJdU3jszaeMwgKiN6VfqJXYKskKrCr+E/Cf1+qKBNhSD1FgfPCEqbau9Zw0ZAmS3z
eWbe09AMb/mkGb6W6SVYciof1AZ1sGzfS5m+NlAnvOmlK/Zw5sqBdRo7+20GluxPaUgtvPwmzi2p
5STGjRu1xA9nvlODYaVXFG+7O5YgiYK7fU1O6dxH/y7E+upm8qSvsxYhvI0oQJfaXB7Buf0L9YjF
eAPWjx8SiqbBTM4itY+6Pm1ybae6P201+FZySME8vBzr/FD+ibX6AOdusMq0Ryw5uttU/wO0w5V7
2ZkIQEhAxRR1NiSBawU70qS12eHkP5Jx00Y03V0ewMeEaFECXIo3f6WfdOP0vHLSFuXClEDCe34S
uAJ1dEH57KxrVZxzw4CXPDJYaFEuyk+ncTjL004jo3vM9e/jTe1++/wwMA6QjZEpf7SdgsqU1map
Zx+Jyd2H2VWQ64B86BdVmtM9HcH5uxzPWObldL+C9j4OR0A5ga4H3uJ0PIkQ6ajKvgZKquseplbu
iQtCdNTnhYJkkatDqql+dfW2iCZV8HtngHASq+vMT4ZeBy0T5QLucu+pwRblRq5ddhvZWzUm33UC
szWKH1D/NR4WpYOg0Rrx5fIAPn7my45OgfKCLSe6LKvfn5ZkGLVKVUdoBOiLzik3/f7TzRUYwmBT
Rz0B2eKHdm2GXNsCiZMdHb0LFIBy3J4hHhFeHsnHlbVEQS0G+dCZdKXus8ZgwmFHbbwhXhZM6vNb
IiIs/saQz4Qt0foAzNJUzpZeF0ez0n3qgOevC3+a3z4/Dmhy4iIEIx/cKdeZYyMpmndNeYQ5d/Mg
ryqTfVyw+ED+efwyje9uI4wMUzZRPD6hryqPtOEW2hkP3bBlw5Z0n94WLViZIaPDroXC1fpOh26K
I/UZq8uoyzsHhO5muiLx/PGtLxbjqDejbQvxyTUaEvJyDnOHhh9bA+4T26a5si8u+9Hp943n4wri
AYoIiO76+8gtPcs9k/EjMTi7G3U3+6JrY3YoqN3fWsk47U3t/0j70t7GcaXrXyRA1EJJXyVvSZxE
ztJJ+ovQ6UW7qH379e9h3+e9bdOCCediMD3ADEZlksWqYi3nqJY7RoNsfmxxZdAAZLwBZosq2+lB
RUapNVlbNY/trz5zk9drtYyv69/XBTusTinAOJK6eawScMC3N/0X8iEohWD+A+EDCKHw5+nvB4Mt
ICtg8h5HYBRMbqLL4tGlDYLJwqkgW4i1CBdFD4lREANHP9UPSrBXdekJ8FescPjgITCRHwC7HNRY
WALpNOAs2KH22ELWOiwG0wtqoC95apZbzi6cu/gF7zzmYX7X8EoFrwzPafsKr+4ALFywDabygwUO
+HvUoPZws1+hMQSEZmGvYmyEdhsFddRD2mv2KmKRvamcTAEAxJStUHEALK+uPYdDaz7YganskqhA
5x7QDOfX0aETdQnTwl2DuZAS8HFWs1FZMt8NWjW85i18+EDjAa0ljWIpXlOr06qoS+vqlxU3uiCs
w4QeACnFsETDXQB+daQ9gpG80oGueLUFOf2+EJfEdTk0DeVHMD3nxpth/rh8D86DxNPvC0rU9iQp
ckMhj0MWq/5Qt809QccEEBbVXseweqTFDwVRq6vNFhQK5CHwIkDjPZunVatI66Z2qvxuvrGSF7uS
uNzzu3H6fWHbKrvugrLD93uM6xKYj1FiFxfaSyEB1xoxDM82idmBJgrHYezLCu3NTxm6M8wRQHmA
bgB6b6bcV1EGNqKPqchXl89LBBhGggAUMBAMdkLHdmBiTs1KmYZ5SAAMcghIBPyBHKSI5QQQQBbT
SXHHYBoeSMrsddWpH0mf5p4R0IMaJfg9eo9GbGAe3FTAcV3lhf2MN2i60rsQKGf53N71YfdqZcAp
u/ybxRrV2W8Wck1EyxuT5GZxKI0SgFnKm9NGd0FF3kCbt6n13ivAJuYY487OzT06grxu1m4u/wZB
Ic5+guBNJidIAeWKbVPnD0W51QHE978JEByK2UejGvE1dt8AnFWlks/zYz0yxf/5/Qgi8SDlCiBW
f+EE8rYEMsuBVQVAmu7L/KmDnC+s4UgI38Sj2KhOwOgTqxAC3MCJYopVoryyRQi6GwPZrsn4IjiK
37yagE4oIw0U7NnZPgmqBuRN204GtTjkw/ekuzFIte6qvRGxjabI+grFtNeZMEGpgCGvak6tYz3T
90a5C8wS4AzfCuRq8/aVOY/Afd00xp9etTYxe0/CzeXj4mu5pBOCyo0aA9J4APGD6Vo6JjBvs3Q1
DxJTuiiFJyUxLAAEYTHCHDIWVNlgF4cZzPGaR8pt2iH6X19ey6JqoNsUHhQ547MRMBooIZIVuD5N
vtbIxqk2rJG8VRdNwJEIYbvmmQGSzqbFAXCcaf/hWJLvL22UzZu+4dF4tC88JQEz1FQRaRiodx6N
cYvOn3FbJxLHuaTfgGLRUd3AYx6Y5adXFABGISpIWERpP/bzXaBhooZ9y8KXEbhFl4+E74eoXqih
oDxk86SL+HgBTK1eGKnDDhaQFUMWwr29hMNtM/1k7S43Jf0Sf3/5mTiKeQlUO4A3J3KzVzMyBiE4
wQ9Z0PYuHUogqSaFWe/w20o3GwExGJld6s1IHgCyzG5WaGQctvkAJJxAUbKdA5gXQBzCpdhDHt1S
vcs2qWlnHvrdMk+JSmDLdWpVvjSlOTwTEH6tgSBsPTTgon1Sm+rFTKp0bTTtpzll3Qsg6K2XgtJk
VWj2eDOS2AKialNUbsVs4KUBovdnHSctWESqYDvRAGNULbIIdTkXLxiWbmT1iHP9tXnnA1QMcJwo
Qguhmg6oz3CqUeMuxm9B/oHeUIn5P7+DpwIE84/mEbDHxhBgT1ugzawAyKi2Mnj/ZSFwZOjLRQqB
CpEZ0M/ymbaO6k9Gsarm1puVJ6OROJrzq4h+BvRhcRIBzN+KVUCAoNNWU7rqgFPxdHo/Fa+N8xoY
THJFzo9EI8hIAnMMbQFoAuSLPXKYqtZGvQIlODDby6k3yaj2zjfr9Pt8nUffn0urjcYC3+eJfHvj
jGunkLSBLC4BDxgYLjCgovJwKmI0wYijOEF8iFpr1WAmLGISu7i0CPBx8LIJ7vZZa1xOSzUyqiI+
VPZdnGyLYpXmkleYTIRg2vtQSQEtlceHvvM0BtxCPFYll2Npn45XIVj3ySrUVo+wCtps2hyAXqvL
1lbyfVuoKDMwcOiMgvbCyP6EOSgeQ0kELNkj0Y+P1kRrANTGSKm90fJPX9fAdZPcB5kM4XLbVWlq
VgYZXeWpEzDXbg1ZDEkW7jZ8K67cf8BWxDs3AQq2VCpw3lsMaO+kBE38rqL3CaiIgtdc17xWvwF+
exf97ugvxfldxLuo26R1s7l8YMtr/fc7hLvp6H0TALEzOszaqtM2IH2l/RdEYKAV7zzgB5y3fCpI
lkxlm8QHIJTrdNsHz7VsCmdpFccihOtv1X1vpWkU413hqYAjbHdSzqilAzsWwX/CkRELIqOpFcA0
HmLrneRrpdhZlUfN7eXjWLo/x1KE44A3IKGSh9irAAPou0r9ylmg0wNVDh29pKL3jc15SsBMFh2Y
egOU1xKYjmT9hSUciRDOQkcit28ykNdbLfAVPbvYfeH7FqJTxI3oITaEAKJRSFq1MY0OIXUVFYDa
ktu/eNBH3xd+v6OXHUM6LDp0zgOK40nxYAOeKv7KQRxJEdQJ7B9mXAdmdDCzjZbcpbD4tqwKD408
DUUR7R6JEHRpmACyVecWDuLdNj3b9tA+WwwSIdxhXBIiPB4HO0N7dYHdGqJiU7UqcKkA6Gr+6MAQ
Yh2AZpexp//t/AUvaY4RidDvEh3GaQPI8ERmmhev4NG2CS6y1zGYSEf+fd1Dxw9NJV5e8n2xXq7E
hWPHFr4P2MzmdyZD/JF9Xnha6W1i1XWCA5k1t3qnn//T5puCa9TSVrdha6ND296a1UYKx7F4+YCZ
hZE3lGvQ1ndqZduhsa1Jn6ID6q5mBWy6hxhQyvrbF1ZxJEVQoXGIrEGrYQVT2zNzAGuvLn9/0R0d
fV9QoQZYbiy01OjQzDe9n+Q34yAxspJ9EuOsjmmB0QxYwYC2NJSUQaQz/C6D96vXgbIA5kGQqiU8
53B6GlWborV8DMNDy9xq9MpyO7YSPIUFdQURI/jZMfzN4aOEo0ArTmyUUadgej5wHetXpY4SS7uw
VSAuRJYLn0fHsOjyVCNQU7xPAn8c9NWU3jnJszXscoDTXt4s/ksFS3gih6/0KEAgumL3KEIEfqZ8
R5kTpBkHzWErCv6WsfquMcnG8ZtwSZzgQDQ7HMHUAHGq/p4nfhBtp/wjNfaJLuPWO9dm3sOJEhrm
sIBxLLbYBwBNm6c0UH2T7sChYBUPwKy/vHfnWsBFIG2GnMBC0omGeDUAoIn4heZZobFuI1mEKJEg
tu/PdpY0+V8J8Qdn3JCl5ZY2CZ0qaFoBsxUyjMJxkBZsL0UxEn8KKfqgzKcyn3YK67eXN+r81DFo
bvCeXWQY0Y8s3MgywWQFuveIz4DcA3KmrVKXv0hQrQe0RVZNJ7k7i6sC+oODaS2At4llmrkcp3xq
sKpc6W/NOHDtQgUdxs/Lizq/OcjYqGgnwnCFCeJyYe+Ap48G4gixQh2Nd0k1PDVWnSFDNv8cAvOu
mOdn8EtLnvPnVgEyUZTnZ4WHiTiFE0W9UydDhkGCHPDpc5r/mGB9wC+1q/U0lpiGJeVDL+R/s0VC
yJrqem0mLCK+09y08yMipMsbKPm+JWhFUlClmwPc0IZikBBEM1c2xsF0YrfQ0o/+d+C3ng2/mLRH
Xy8ya35qPMfxzwyVj8srWFI0QLSCLBN075Ak7BCwWyq0epmABohBVmEHEd1qpg0svV6nEp1e3Cye
fAbYCGf341fsyE5Xw1CSXsFhGLRZocLvmfpXjuNIguDTwN6shXNlQ5/V8jlK2DNqt7I0qjhC+p8j
AWcVEFNQtz8bcdTVYUiV1sKO0SR0jQQuJlL3AHJ/VSLdtchseGHd/GYzZnCiKAbBINsFYAZtEsWl
Vbm+fH5L1wlgzDznjSYXgGuebqoWd73ajZhqMXWv+qZgwoj41fyFkzM5PKgKzDbgYwlKok6T1Xfg
xfUTPcp39gi+vaq0ZLMXS/phouefgyEgRSMORaTOgLYOjGL5MYjLwhf49C+ox7EAYa/sMuh72EPi
W8k+Hu++clePP6+dHkVtmGFaTzPx5wCNDyv2dvmkZdsjHEI192YP4C3iK9auL2+YKvn+oiahjRHE
iUAR18VooyvHIs07g4Crz2urbeM8OmQPop0vrOJIirBJQZVjxrbQYZGrZEW6ePXn8vcXmgWAQYEp
SESWgFg9L6MpZoKgBs0ocf5mkueCpuBS8SPtQYvZvgZ1rtkGK7Ddgv7osR+ufmJCOEaV0C9N0U8n
um3WzmUdYQjat21ArobFand5ddxEnsae+D6MDuY4LUwRiElYEG+yMiOYLk1HFsSuqdq1Zypp921E
BLTpNbW4McFXJYl4lzQD5hoD3Y6GMTaxia9ISNd06NvyhwJtbh3L5nuzQXmNtWZ3i2piJylSLslD
pRiTcmhMw5CpcE/jKY30OmzgVQnd5q29a8CGRjdJINnNpRt1LEfQxWlCgz6bKr6u4H1O6x0oZb5d
f2AAAIYbxbkZZxFWBaLK2SGAkQkmtjWj5B6ALGBX7cf7TANzuppdn0TDlh0J5Ht75GSziCSRrUJg
0byb/S2j1aqcXnpj+IItxTw8mqcBxoO5TdEaaUpQDZaqAqGu9DrHU2cZ6fvS6aBbGOEbWgfQncr/
+9FK9HkqUVGckMiKwWtTgrDo+vIYAhsT9T24TnS8iyh1ID+NQ3Pmej2UGND2S0rAIvl5WQMWAqxj
IaJXm7K2tpIIQtiAuVwE4eDLtdABoWmbrwjiI4W8m/ds/jsBpW2a8/qu0+4a5VfQ3tXDy2URC0cC
z4xiAhrWgIelCvFVmuZxbIHe2s+N99D5jV61y99fuPh4xQGFE685zDCJF5+Rdq4VBRP6Cbuvm/e+
2qaR6eWyidKFI0G4BOxKDucMdyfobl9VhE2YzPdjkO+Af+odxByXF7IoAaPGGgYMNR44neouKI3M
CckoQA2M5TrOh/t2DNZVLRssXhLDu+kBlIomUjiFUzElqQ17suHrZuVenUEIOideXUoebAuHjsll
dI6hBoI2dPGBzcZi1tsZPi1gD+r0kP2+fqt0YGyhKAJirTMWc6o4ILi1Md6fgXMPPCx+Xjqvc6BK
bP3iVsF9ARgB6C8QdrpVE0iN7bEboFq9tp2UfpOW7XscpZJy+FL4AWQH0yYaxvFBuSP4LvS+pjUt
Qthfxwk4I+fk6Vl8g7aQTQrWU7dNol0RggmpnPdFzX4CiqJxO0CaXt7VhUABPwMaiB3Fy1F02SON
QJ/uJIAP6cfNkIFD2cy/dQl904MI9QEZ570IC8sfRWgmwt3FaxUIM2K3fY/BjiDrW6BBYGxwM5ck
+dXVTg8mdUddRdXYrycHDWAjVbL3urPoigXGULsMVMpfsCFI03DMNszLnE1AhrVdY8IAvySMRhdz
f+4UOF6YY4BQNnQr9vD+Z9G6rgMMCoLO0O8nM4+qBkTPvkZZdx+F6VuqjCHoGtMu2maUsYdM0emt
WhuN1wbUXnWK9YUnLy4+ntToG8OsgGjLaJCBx7fDoPTYRGvdLg+tbl3dwYezPRIhOOJiwLxVo2PU
GykBl473hqOs6hAshqGsI3LJ1PDnB0DEMIaEPuXTSxrNDriaSTb74BkNRze7Elb374EhOMJp4WIA
Bkq4nOkwIxM2A2Bz8PrwwVIlcTJ3f0J0zicpAOWFDj5MTQp+xUnwRu41gDiRrETb2fc4U9cVec7D
EDO4TyBEuHzHl7wlrBnfJwweom3vdLfAXRc5RVBP/p1mvW2ADfR2/fcxLmzCgKDoiym30+93lYEC
Y9pOPkZ62xWNHmbtIZZNmS4cObRLg4eBBeFZwVMheMSNVgVaPx+IPMFLUr9eXsPy5zkqBlw94jBx
j4ywowqGrkGh8r0wb2LUBC4LWDhz/P5/AoSQqNAbpc4KCIAp2NZajVX0K8d+0cx+PQJxsdfC1WWJ
i0vCuDym9GxerxNeLVFqD5MaZyaStus43OYSd7/gKJFBM8FOxW893pmnB9IOfV00dWuBBAsE5V5/
KJIvLOBYgrBlaV/2tDEbyy/mXymqQbFuSQ5FtgbB2XdxCETKprb8LlgTslbrVSO5G8sS0N4KzHj8
ZfFDOn6cBLrJkLa3/Ki5RWqWpXtNhkS5cL1xEP9E8J9wJEIpKnVqkHlDv6bj5gq3hkb6vXi9XpuO
pfBfcSTFzGxtrmcsJFZ3VrbVZO0WXF0EmwhmRlAQECCpo/1F+L5DWYG21szyzegHZbfA4i7jH8ZH
PV/fAIdyCcoVSFTweoY44UAKIPrYBbP8OftolN9OeX1S4uT7womXVUco7K3lB3bvDeq6QbdmYPwq
J4m3Xd6wf+sQjr1twIHU91jHQLa9sQsicDFvgk+nW18++EX1gu8gOqY+jbO+fJCpKBMSPtRXzM8M
A272Y2p4V45JcoeLTfsnRLBVVdBphWEH1Fdb+y3KtR0wSX9cXgffj3MF+ydCcLrJpKmxPigU0FfW
R9Wnm7DoJwwyySa2lswuvCHApjmlB9jLTi/KyELQNwGewFeYO1WrUIZpurAOAIoi5wXkZESU4gOl
mkGzO049kNqcrZnfdL8sGUbBwgpQb+NY76i8YYZZcLWa0fTtALxBvwNB+c84lijU0gIAykxs/K2h
ZUFwHLRSHVDQmvCEJTrvk8qLalAjvFw+7fM1OJAAzwdbwrEyhTVQAE+poBfW/Gb0Jt11+pvL3z9f
BId45NyPHFzyrPFiBsM8+MeQnm4wPorehTXT0m0Y0asvOcSAb4Tj8yLSFYugNgYBWE0UzZ9GNHgo
G2odcrJv062mvl5e0Pk1P5XEN/TIvkctVVNWQ5IyPjvVbY5OcIJuTRAJX5ZzHgedyuEbeySnpImS
s8wBXQsQZwz9sasyt2z9US9Wdb1vr2/DwQALCvIIs3Vos3hbbKc2QsC4ab5lhdAC8HCH9+C4dLX5
6fK6lhTuSJCYYmFTmdkqFxSAhnnsvtfotLss4dzgo/8GsE0YWuItP6JKDxgABgpvZQKStlrNRgq2
oGT4LNt0E/fppzYP75flLawIjUVI3fJXyjlbnAI0yr4j4+hbg/UrozA1VnJ1GYTbGFBjoESKBL6I
PkZ0ZgC1zRj9xHyKNkYkOZOFS0oQGFH+8EGQqgu61oJJV4tCfN56S7t9Hd1nqeRMFvfoSIIQtZhW
l495AIDuIE3drn2eZMHdkgCQPXM7j3/Anp1eFzWyrVjXCuD9xpNXttTtwyuJruB7kRQ4EiEEwXlo
0xHTniB5QeTYzqsB+cFskGRbFhI/kALmbYr8IIDaxKMO2aRrfQdt6psbsM4XultUWxpuQ8XDdTSn
NVgZqKzIsbB7qK+pyNwioMQQteBqwr7O07ptkerWBs9uOswmX+8HIAGJdJS90b0mNuAFxtSQTgdj
QhF+2lGBRrJVn24vX8SF/BGYwZC8BXMdz3/a2qkSZJkeZF2PWk1Z3k/mtEkxA6YW1FWzm7C7D9lt
1uc3Jbs6kIVU1DuQvufQNWI+F4leOxo1JNmbFEyzc/9zqIy1WhjfgXRzdRocojB0hogcFSJkw08X
qMVmTtSOIenq7Ir+90AelCuRW7mWn4gQbmqSlhje6SrkW1tllQ7TfdOkEl1Y0jbADOD3w2PjwS3E
HJWSkypVYuQ2kz4E7lj7oKkygNgF94nAEtA7qNsgvhFLUVEx6DMnvPaVwdnkTvaYV7ZHcyBeVsEq
IKDZjptKYkYX14XiAdIimIc5u7qpkuCZX+B09DZ0TWQof13W7wUzDWVC4ogjW+ApIdg4Ru0+pmUw
+Sy+V6sUPNeJ28fXuxoAi+DjCGvRIykaUnBO2GkTIqWXAa8oqWcvlz2UFrbpRIJgR6dmVpKeQAJO
xP7oZGOy/H8/fb9wcDUHgyFI6YBXTVDgEvM7Wm0qrR+Z1S3LY8NNCAMy/fRQJdqDHVbUTYkBkhNZ
omdpXRhvRC4Uo1BAOhWMaDVGNYu6okMINXhNFHjD9b1JWBoeFOjORRwAI3B6/fWATkY3RZ2vtINr
NvtJ2Y6Dqzvry3q25IMgB1xAYDpHKl7MgTNVQVOEAjk6MAY7tlEbeq8qu7q9pfa8I220SotiG9oz
JiAlY8cL4bXOUw5wtNjHs4wy6lWzEuppB+KTV2VOvay7nTp0tmXXN0dhL48ECb5i0lueMM86f6Y6
IJ6Zm2RAqL28kUsaoQPMDBOpKl4m4gQ6ykOxlZTZ4OfZm5KilU1yV5c2CyEnQKUQ8qCLVjCkmdaN
YZmixFfl9qaFLSUdvdFDG/QaEtPGNUu8VNx1g+QBpbgz2CmgEZtAky56f2ie5nBYp+WPUEHxIgg3
cflxedeWzBweIWigxeuX9xGcarlh5NQoWmifFlk7OgLOKE/YL0VVJeHCgotA6eKfHEED5qYnA4gn
Oj/+Q8Pmvv6pf28Hdl/9/IIWIFFnwW0T9F1QwWy3LMkzvRxbP+1XgHuU0UQtbRcHPEKlBCysujhA
MaRx3hdN0/ndlPkjBu6Cqn6ybFnv/JIuo6sDaqbC9iBvc3oqFI0K2pBT3Jc0Wv0OiWwOfclsI6kJ
cC4oMwqs4qmzOCNDHHS+Wvgs+WP0bwjgSbcvMfCVfLeKzWUlW7o6UGXUyZHe5Dy9p8uxFb0usgx2
JmjAaBh91OXPfEbhWJYuWMAk+Qv5+V9BfF+P3vHOgNq21nBB+YPeJCujGPfzHOx0Wr5WeueqYfto
pGyTAwzHM7JfSUhXOGSJDi6U0fEzKPLqeKjyOXzBdTRqac+tCudUaNW92bb3Q1ygiqt6tUmBKtCu
2jwH60a6b/rCcdE2uott/eULew5bhWIIQpizh3k5EKdmHS6c1hlunu3s/mBZ7yyQcT3+tRCitbId
3peA1i3kYwVd6mlmjkoAC2IOoMgOizs2jS/l0GPEsh5cdaKrPDFWcfFmt+Hn2IGDzsxBtT4XXq3a
PzUVtHFsfOhslDQJh+PNHq2crBtVBlewdHXR94N5BAP853hBnOpGV4QoucfYkIzuWLVPMWZup9c3
lnFsU544AKomUnDCySOL65ho2px8Q70vyJb8uHyoC3YBaSOUbdBUBmxuMV5koG3vAA04gnW6ccs3
c7q+yRgPRpg3OFG0aFKLb+LRBZoBeRaYBX4/S2OvQj5Migy4YHoMEBUj4PmbYhGnNnI1DUu1GkZf
yXTPsnOkow/t9FM3XyL1M5ju7Or5C3t2JJAbp6MlhSVzUjvAG79S9kqjuXb+/hUBSOrCwuHcReuG
GifwG0N19E1jXTur8QuKi1coupoR6aKDyRIWUBm1OQHyr/dDy3EfbO01IpKq6ULAAQnQXEtDkzwe
O8IWaa3NrErtwS2TvCuzs2nnNnYdNEamrInc3pTxby84hGOBf3MLR2diGHHaxjXpfQvMQNm4Aaq2
V8bPanv9E/5EjmCbRpZaTQ1wdj+1nXt1sm/rqHuJnHpzWQNkyxGCm5oMWlEMM05oQMJNe6D1S9F/
jDKYqKXbb4KtBn6F83mKmUONAmGpaxCBglx+NvdBI3EZCxYSMzQAHEWdBbUcRzBebB6Ssoq60Tem
3m00tLCg9aP5uLxXS4vg/D7AVkIcpYpY09SY/u86FnMMbtUnxiTViSUBSOkhH434BsNBwiqcqKzV
bKgHv4sQXjbR9vrff/x5IcCsbb1L2NwMfjWuZstLZRHm0l08/r5wF9UYfXbzgO/bBgiH3aDYEnJb
lutBVnKWCHKEdqWhZpQkmAb29WZVZyDpOziTl5nIgEpemcuCMHvj4HF7XiIo7NZU7IgNPgXEtGPE
XgiawNR6UgGTP3YS9VrSYZC64OUEJK1zyN6BKfj38YjTnz/K9NlW96UhMSr8BISAB++L/4oQNw5T
C83o2P3gz028BZba2GLy0KvZXVbuKY3dQaYSS+blWKBgxerCIE06QyDtf+TZ3RDvWfWRyZzA8s5x
8h3UEM8hh5XJMtArqw6+4sApY3zJiADWjZGTL9wfOJv/L0a4P6hxBxl6gaF2bDU3xtZRZNnIxfPB
nAfyURg+x5T4qTcDJQQZ6xAGoKrV4S7t++reaYfMC7S6uLNGiyDLpvY7q5mcXZRO5u7yApf2EcE/
UpPozj7HKDWnFPn9EVOVLHgm6q0+rnrZ4KZMBFeYI/fZMIz4okFX9Qn7mNJwRZxnB6MSl9exZEf/
djOioVE77zOnY1XQvNFQRLA+mlWnSkLZpfoBOnsxS8t36Rxa0Q6GKSjnDsPb6NAzKxecHkW3n7Kf
k5m4jP4wgMNrxbLmKq5e4uVFrdexkFmBNRLrB5UBHhBbH4nfkY/ertclGTalducUK4A7exzC7vIu
Lh0V0u+c8wB/nuUpmR6BHUabVb8FZJ4H75c9jNToH+dSkSHUi3QEvJqAKVvIMYGLAIwb/luO1UJB
i7M6ouxj99OmacCycEB5YYNUtmfWq5bMXgZDrw+NWyOZrYCzRL2loMYY1kUeuAb5LId9W/xUO0wr
pTdVJaP8IEs3E0M3vByB6P8s1WmXzlTUOkajZmMbtJbHAvKod9TDMx0ouHsj3mK2FpEwIA1/mMZN
Wh1gLDxjRBiiH/r+BgHQqsxkKXKNG4QznaAweUhSAudTfLQ1VhGkoKhUedbAyPdObLutulOV4ZCz
T6VIDrRbVyZzc2s/Vvcx+5yjHK3EvVvO9TbQnduuK12lDsHj/Th0ycFuiBc2gyRIXz5ebB9vu8Co
rJiqa9ICjLsEx1sl3xw7cqf5QW2f5qragN7IK8FtlAdrZ/yTmxuj2Of6bVn40Rjh8V+sNFKv64x6
pgXiGha4qAocaHK4Wtf5iAWvA3A22L+zx0f6F9T2MAY5Zi36ppmeJuCT7zlvyZoWk6yDYuEaI7+C
MSMeCqN3n8ccR6KSsFfMusGRlUpT7tMGBI5j0k+35tQ3nj2XzYudduVTrTjKzeVFLkr+iwmKZCmi
Ga7jR5JNLTVJgpqOP9iAPqPqikwPzfRQ1OFmAHrHXF9rhpGXR7YRzVWYC4DVEi51QdLEKJO89WP7
Tpvu/lxezVloga+DNYPrPSpQuFqnq5lmxRjUlKB+w0zHK7o0ctEP3Hmg9I13AEANJRMmZ+ZQkCd6
rqFSmsEZWn8AvuaYRZpbqOiAQDZQsm1nQScXxCtTyH5xCgchCOCNoWk7jJ1Pqp56AJG37zBtobu2
Er9qfTRtsd+yvqjFzeTAfBihQcVIrEkxJ+tynRqtT8Z9Y4BRMLmb2Wtz9QOHL+1IDNfQIw1EBNP2
2ggxemGuVCN1o/HjslYsnBKKhrhdPA0E5RB0vKF6VhIy1741R9+6ucqeinImnu4E5P2ypIUtwwgY
aIkxicl7bYR7bOcUvZVxAUkB/QEArUcld26CIVv3WScDsVxYlYFBA3T3ITxC07uwqiKeiRVWZoX5
vwPrDll2o1ovl5cjESHmNTC/aiU5gwii3DbggKvIwyCbL16UoQGSiOLi8nzT6fHnqKdGcRWUfhNb
A3IzeY8gJsse8mC2JJdo4XRgEiybsw5jkFnUAy2sJqdlZY3i8Xq2b8x51/S7Mfu8vGkLVxXNCZiW
5q3oCJwFHciDEglBmtS+0+dm7rKWjLtOAY8GQermjrVRtqPdHEsaSc6T9H99FMfIReUaeVnBQgRT
3sV6iMVl/S3GRMrgrrQeLYL7+migvtO+p/FjUN3ktuRyGTifk2iDywWaOMov6C45y7LMXTZMisZq
n7ZpegNa4NmzLVv2RDgPr4GrgSuM+jWffDwDsK6sfBwHOjM/7NqXjGhvvUa8Xg9XAXDS0V6TrqKu
XJHKnDwHVKiXj/RcRzU0hwHkGEkqE89J4aqRALiaozrkfpj0q1QNgSmiutfDP2H6+UiKeNsMPWdV
qM657xTq64C8WzDb68sL4T/09LBORQiXLTIpwAkHkvs0/zOxpw6VceDLbI3uvgu/l5FvXd0RJKxJ
SCVGpa4peDDkfqR7DrFc5VpaJvgmLAnXDWqBEV+w3J/aj9kpq8ZuIYH9qe8yya06V+7Tjws/P2nt
wk4nfDzV7iay6oOny+dxbpFOvy9cWiD+j6CywHko9m31MtFdnuyMcndZyKL2UiSswEWOP4ngYEPq
KKHZ6LmfWLdhvZ+iO2pKmgkW9onncTHrwSnLTJuv88iHN4VTpDSJcl8FFKXbJxK1Xf486sdoLUJv
kdihXSfMoLqS5v4IOlLNcudIlsY5N9qwKxwm9P8k8F9wtIBc63t0GOa5n2l0M2YwLXm0KxNrS2iw
n6Zccu5LC0KTMYpfaDdHQCz4iCjuKGtQ7vJbZruDnoIm3Lt86Oe1YxhJpI35uxRYbGcRoxowe0jG
EStKg7vRid/DOd8HZgfAbvVOaRWvpdnWIN1tRJQ1mUdvrNh9TFvJI4orl2BxTn6GsLHgcG4clqq5
P5t96sXx+Igu1XXD2q0FaEC0+P+O61niks5hpf+uHaOliCkAXXIGXQCUYltp+tw3e8sfnWwXNfEe
zAebGiCz05yvwfByP0aTS5xypTezl44JatbJYwQoXbVO1xXmo93LB7JwCwkYL0FKaaJR/syHdJ3T
0FlTM59MNRo5fDALrLJSVvBcMPCQ4qB2ZxIOBC8oVmsx8JNZVoYWqP1kg1LiMUqeooJ6ZZ267fBU
p98uL2tRIF4kQIric89i6wXGfZQ575PcB22k1TduNG0q1PXi6L42LLcpVWQS0usNGpD6wd4O+pyF
6RxFYXOftDAHerXrsvVEQsyVS9ITi8f1T4Y4ahAyPH5ainVFSN/ZESTE3+NZxgi2IIVjSqLTFDMH
PGFzanbsGVlfmluFHxZvY/WW5q+p9nr5gBZMzYkI4QLGs2GlZDALv1N3vzVne/nrsgXw/35kN1tc
pkCtsYBI21M0FoPTTEk6iS1b8JInSxC8C+u1hOgVhLTkrVXzrZ6nwPSavFAGSiwTJNyeqq7rET6u
8M3OjfRViLbF9CbXZerLT1WwiSfrERyyEVN9TguIoXPnpekvKwP9pgkW1WiDdPvayj6tCrlD0PDZ
Q7UtaObSfFsMIIVmj06neBmiX3Wv5rNLlX01g1+PfeBx4w295TpOupvSYW1rlTsCWLm40fKNFrcv
M5k2s7MGP4rraL8BVOIW6VsGbuhCK5DSWlUWWYWTukpAQmabv9T+W1qEbpo8TerniMRGyzR0ULw6
0b1KZN53QUdx1ZDZ4CX7c/61uB/Bz54XJe9poBpbN2Yi2fNlCRwuVOPD+WKykZlTUVIzLX2NjN5g
YyZR1vi6cBOwhn8ShFAxxHz5xKy49Bl56YNtPL6ZyvryZZMtQrAWXdtbjl1npU/sT03b18Xq8vcX
1P9kCVz+0WXu21ot1RTfH9T7bECP7s00b8JWcpu5dgvafyJFMBkqNbvR0HAUlk7vkNhyw2CLWMil
5UZRhrXTfV5e1aI8oDGCmBCZEnCWnK6KpGqmqJrGMDGQe2WYuRbzVboph2ClKXfh1YgAJlq44Z0w
SgQIHXSrnYozkTEx2iFg/jjrd0bzkeVXl+y5BPQaACQU9NloQTyVMGk6nqFhWeJRv08st5W1wC2q
2dH3hRW0k9r+P9Kua0luXMl+ESNoQPdKlm3Hakkt98KQGxKg9wS/fg/67t6pQjEKUdqH0UyEJpgF
IJGZSHMOpm4r3Eb7K8l/Vpki+F1VMwGRKTBh8J6WzLmVD8vctCYUAIxB1fCBmp/zBsUGVTO/So50
8P5IGM1ioz7FYKqg7rBvhsfYA0WU4vGzqmAOQDNw3Ajt5I53jXUZAHec+pQ5Aao/3XIojaBmX7Qq
XFRjw6tW5kyWdEWNglp+UmHvYu7t6mLZDGN2HDvv/mBVgGf+d0nSHS2XuvCoiSVp8d6r7WAuNz1T
YfRL54OamY3WZvQXonsGE8Ryo1nJeJOMvU8i2xr5prca68UklO/BS1w+pfPQ3AnP8x+BALPBwuBm
rtCOMdStLQ0KUpGZbxzdxCz/nRb6XYLgIBdQR3hoy/WHzPCMBKC3JKpT69XgKGdppcJ8ygMW/5GB
8B4SEAKjc/Ly+o9g3Iqb3raitLYXAFGQ+VdVlPYeyEBDaIy9/WhnE3hy0sYEEjoaru0Ypi7x7Ebx
S+RCI36JB2o8oJWjNoZyjoxrhSojt3K/7U4ULQGVWaKIWAZNzLbp/KWNH5dkb8RfR+d7XDO0Kh8m
D1Pc7KM3vi19GhhuEeZoNJnIP3M+HwsAUNXNMxkVqTtxyc+8jdgtU3RO+aBRAGmVPJucZsTN68Q2
Il6BuTgNWn/YVMm28zdEv889/68o0QfmwjJD8OXBdC3BU9IiqAE7QMh8NVTNuO+JGmktaMDGkDWu
po9WMEkAqmZVWpetEbV6VjzojDQ7exjH19jpjS0aly0eDF1B2wD8tTpy25PzwLhn7LoqMQOicfvJ
Xvx+1yKafpkL3m4rO00+JY5Ld3WDUP4+IyKrh9xY1HnV2DtD353qbltrm8o99Jliy8WKL3fkQgNl
wKI0t4oalesOKApfKor3IAs6VRe+SoZ031zekrS1sAwQWprV98Lqg1E1USC5kP/dKqC+IwpG8cAW
f38WeWmcs3FoWAcc9nR64YWuRQzp/GDw0ejDlsrazKP2xou8PdwOjq4XhxyBGArHoOP7APSl4Ljj
ndXGlhURe7fUD4j3lBw/UjghLoJ436LEjyKBgJ65FLFQFGpz1OAiNu6rdMNVb2i58iEEYDZBNPuK
OjairksBIDTlbW24YwTyjA4UxHHzBn7FNA/8qs4+WFlqflpq5xfncbUbi9nYAxOjf2FOARyfyo9V
qBVrBhojWxjlBPINFi33rei9q01do00RI9mwqQc935YemnPQpjJ7x5aDvBxMs+nGS/3hI4aYtGDq
OxthsNvfWSMUW3PxU6RQywbBtNno2Rwt7VHzd4n1ZKlKCivHC9uKWA5II+jmlefUGO9SPrUQwcsX
i9NAG3/eVtGVMOFcgBzuZgtLDL2EAPsjQBx7ckCFyZ8U90CxCpk7wLQHbZozCNH8gLUAnr3bFgoP
9N9dciUj4nAcsZmVc+Tp3wt6ctJ9qWKEkjJx72ctJACDTtwEOZeUxj3AjSe9j9qcTwQMVEUxBWgN
LH83jp/8cjqagM/UX8LZrcwlQKSl4ga/NiZ4lIhmaFD6oQggl8ksjFuktLeGaJ7MIfSTJDJaF1Ws
+M4uNCz1QpBcKePLsthZbA6RZmyMesPz3ewogpvruAERIOoBSBVgQVf1RpsUM5k8ANJOPEDiuiww
kbvryeugyn2smItLSZLtr6elrxaL9pFvfjaWrZ0+dvObWe5s5GGybtM4e9o/5BjvuX2trjX+Uqxk
NYE3NYDJHWKZZS/HInXsB5SQh+PdUkA5DEQ+dOGLUpdQmTPHphspJaPRDBH4WoOFfSlUz+1r6wBc
kzMBkoUrknZe2rwbIp5pTZjV2hhSkBW8aUU2AcPBUtE4Xt8yhPcG3t64aMB1ljmbPQ/Ee1nWY0Fv
8ZtRhKDXzdDwF1rlvr0TwF6oObo7fPT+Yp4Z6CrS5tEZbDqLm5lRhYd+s09VBF0re4eaF+pPeEzA
hcpltXrKisoltRlN3RNjO98NjW7HFeZ7xShgChyFWaCPYVpN9g9aZSRLCT8Zcf3QsMfC3CixXxUi
ZA/RJTqKaQ6aL7Mc74yQotWCKG6LSoSUE+Fd0Zd+Ifo758fs+8iOrWqGdUUCJuFM9OET/HGFHQsG
Qa2ymnKJMr0jmzLPjqWJ9lbHVqFwrgoC+wpgtQRymlwiysxc81nGl8hr6+Nimo9jUtCAcUcVfKyY
UAEjjRwV+i9wa6zLuz/YXQJE1A4rovPWW946PQ5NWj6TtFanX4WVvHwJ4NEl+M1AN4GA9uqdF6fd
VFl+dXIYCxLrHzt+nfuvznCkVRy6zZ0JElzNC3FyeWgc6FIVDcQNy3cnP1agrwWg/G3beX1QlzIk
nVt4Oee2qVWnUnvOywOZPqZ3UgBeLcO8PKIZBI9lmiJZqdlHkRXvZsXtv/Yyl2uQdIA5RtObRlqf
+Mj2gN2OQYpxe5eujRgsmEg+iOYP9D7JzwtzdBgp8Phz50kPOGb7ksSagqR2dzFBYeW2tJX1XEiT
nDXp47kb24aeqDNtXY+9pLZypHRFlTFXhCSVeJGhV1byzOMwggqBuumJF5vKQ/fxq83CQQ+a7pUn
b7fXs6JjADxBLgnAk5hNlns8BzH836QuReOGHrjOQ1sngasybWubJkwAQKkACYJI4FLLyJgOHWlH
egKb80dbRRyyuoSzr0s6rGOYqGMGvg64oFfu8Rej0l5iPb4TVE/cFbSOoscFkwgEPW9S2r2kvKvm
yaAnI93P7DHJj6xkQaY9tnzTuorG4jUdOBcmbVnajNbgdjpeCuTbZEf6ogVmTsMsAe6s/SfuUkW4
u76J/y5O2kQMFWPUzMHistHZxHESMKTnqKpdel0REFWj2I1Gd1nbCuA4Jgh5KGbW2+ytZk374GqD
odDpNSloC8DwCDo/8CwVaz2LOWk9mCmxY3qy54/DHPru19t3RvV9KeRcrLgvSkrZqTD1V7P41ufm
59sS1k7jfAWSTdMra7ZcAytIiqPODrW+p5WiaHHtnIH3IahGEXTA1shFC3ekzVyMOPC2/9SXjwJa
ryBm4IDehXR34uW8X51zYWJHz07EszW84Cm0WXemDa+8kP+6vWFr1+VcgHTkgPRzp4Sa9BRrH2d7
k7AZhfAyKGrQWqU0oJqiO2RNBQCJgJ5lBFIAi5LkmTE3Srw/01P8wL8p4TtVX5cUzNT7imb5mJ4s
jQQvdaMKZtfO/vzXS+rVLwWfDB+/ng6IlYYtspqZ/mNMovuzHijwnG2TOLazc19IWWBICoKiSfvl
7bT8x+1jV22U5CmZVrqUEXwfSIfNGDrb259fu4ZI4YHJAZxE1wGsW5U2t7w8xWSsu8Hk26bs0Hto
qUhZ144Dj1jkGTBlgVBGUqaJJ4mXjGl6Yt7e9x8M/YNlTHvNtMKZ/b69opV7groBRpqguYCJlEOL
ioH0ObZ4cipR1Evjacd780GfuzejLg+ADTwCypEpQqaVXQQFGyAHkRAVFStpeUZc6k3j+8lJSzba
T6/b26qi6IoaCJYTVBBRtESQITnLrPB6IAK2aK2zk7cCyD/6oqgirUhAR70Y9EOHG5pEpRtpWdqk
UVIlp5g+JA/+rDDG11uEuOgdUAi6BrBm6UKaM/U0h2jDqTacQEvmJvS88VNiqlDmxM+8fCRBjiNa
bcS4si+/yEhROJPpAnGhyjzrpZjLcYM8dhPEc+XuW3NUzfi9J+KuBQrkIEPgM8mgmvaij3o7J+OJ
ul4QW1WQGluv/0Xdp76O2mTeav0S9sbutpZfnxYegDpUDdUyVPzkFox8gAMl9jRi1HcBjVwZpWmx
vS1iJWsnZIAYCy8PNNfKsySeyV3K6Tye8nIMEg2IkFVo1IeqqsTEWTiUVUATL5gx8UsKTRGtvddM
5H3FY1fgj7mgiJe7LkHd1DcYm+lPXu88zxSYeq23MZwSKMXswUmHKgBaUtBY1paX+hwkLdKWTqFt
CUh93br+U1OC/13fYChWYWHWVBnTYhi0EqVKvMUvTb7W8aJa7KY/JbqlhYXN7Mc09bygi1tfsQtr
2ixKz8iQ4d2PcPJSFPOsvAPsTwci1E2VAqlk2eXo0VfRKa1pEywXoKdExf0KECr1hpxqzOxOhTMf
q9z4YGi5Itpf2zTHfC+nYyAWvUqXK0ndsdWdFEORmr3FyFUwdlmQVwqVXVvHuRDJSoI8ukUOK+9P
fv40ms+qJs3rxKgoI+IcXGQqAdUrH7zeGyhOm8Aqs71gSP9gGjJY6I+KuPtGfzXyU+slCs+yuqIz
kVJ4USyuz2vdEFCTBvDHjE+FpaL+VomQIgw0GccAl8Oq9OXZsB/KO0mWEBlf7JojnXwdDyR2GL6f
lH8K61et4iFc/f3IuuI2YmYfc2GXmtXjknZEz4Cx400hw6hUqZqCX5WA80Z6F/EwIAEuJeS5bjcO
d4cTa1/9MK7uo3F63yCwC2DEUfS0o0f68vNG17okbawBeT16KAjGrloMwabjU5HHb6nFfmSGtVHY
drHpsnUVw14CbAPzdLJhoQlx0q7wITPb+/NXELZhhCPIEhJMNNnS/lvWtAfS7m+LXdtIgSkKmEfM
bCAXc7nSyXFTQ2c6gOfyKP0x89f/3+eF+LNYPOWY8x78BfcT/cL9j6xTjEqt2TDERgSIosj3Xo3z
9wL+01pwGc32M8Ww62DPgZKPZTWgOJci5SnQUzgY3MAmxR7Pf+QaIcciTuxPTdNqL9VilKED6s0A
nfrfqN+lkWnx4j5ApneNFDCmcHGIoq/Y/EgJtsB+AZhlRsYg39maqs9nfSf/K0Dum/FGt3KTHEOb
lbNh5sb09n+la2drkPtmNDeh+jzjVpGebs1O29R/7te2cwHSOSHZBzrHBmvo3Z/2z9j6m89j4A/e
EvmdK5zmltFeW2yMwycHw4Tn91R53rXYQkQvluECNRtIBZe3xbUzamg+x2VMvyU82RZetnfMo9Uq
wKTWLr0HehO0C7/jdUj+xZnAJNgMsJ56/EIf9PovrOfZ52W+Wwu0dP+xnrpXPAxTvu9MP3Iyc6vX
/CWxMR0EULy/OHkL7WkYthf4qJJH8/MSHWoljKd/oF2BoEzl9cXWS9YZyDPg8wTOA8b+5PckuI1j
QH/4aLd1dYw8vLL2ODTNUR8AA1L+TQ+b/l4qw3sJy5H0oKuXSRvjrjn5FQFm2bjXzfmprFUZmTW7
hiz8vw1gkh6Yta/ZTk+7k1uwsCEHUr/4Zb9NczNg5OSCr7Q+LenXu48KA4II2oBY9I5ycqnkad60
pWFDKCnRGPlo1L9vf3/lEgFtwRWcbB5eBLbkcqYRLscc0KzM8i6kzffOcoJZ2430/ylHGNQz19Yn
hjclhlWfCNnpTlA4T9TfG1SR81sxyxitAzOM6DdDdCDFz7Vlx0XTTPWpHcK+PubLNlYho12nZzxk
GNB0AjBUDOzKrb2aSay2i6HaOSDlbOODV0XAfZ7bz2l1pKqewxXTcyFMijdipuf64kEY4UFthJmp
MARr9/R8MdLpE06zhA74vlG/+sU33hyS7ndnpihgKJ5Pa3qG7gVAY+IhKMLEy/MH/VBtxr7enaz0
h0u7sES9jNkbq/11W5/Xdgw+X4Ts6O6+0meznmdAAnXdKe61IBiyOyHfRWSBwggUDKDSKP7JgEMY
zCVL5TN+Gr+axiOtjnf/fGTh0LAt3gLXDCcZFG8qnQrsDE+p890lX/7i8+8pcbRZX7N70h5xbc38
+ZTQLw1lwHP6GwFwk5gYQZ/EFcLFjEyMZyxACx5JHmradu6UZliYWcm3gIMBAOWAvsVojSWZYc/I
nbnogE1bDb6xo6T92MTdFyttXubRDV0KHNGhfYq5FqDg+KiX3m+OxJY342VQLQcGDhczdx5o0f6u
iQMochXL7IoGnv8+IjnXNNENbUyt8USQS9PrOlC1BK0JQNVZOFbYOOTsLq8S6V1nnms+nlzNDTL0
rPaZ4hRXzAKq2+/xM9qartIprKmKaWi1EcOPwODhdvPRG4pD0/SBm2bo5evmzW29XLEOEAiwYcMX
A9FyDNSZZpn7I51OcQv6o25Yfk5e44YUo51zN/1zW9ja/r3nVgEABNKGd8i4M1eUmHWageQWPB6g
u37yK4WlW/FBWIdggwA2HhCahfizz1uxXQPj1AOQfr0t2W7SNkSV8VjbLjEjieSiAK+R3Zxl1b1X
gOPmxLkRuWnxOrApnEEKMVeqJOqqKOCeoTVcN68Hp1ineZiJL8YTI+xrs1DMGOWfvNk79INq5nb1
XOC30YMGWrcrLLcEacmY64A07uo82Nb44/a5rwVwAnkH6WDR9I2sweXJ+AQGIB6m6ZRVgMrSh+l5
1ptnw0oOTWouR0xk7EYje7GZted5cf/bHuRb0G3Ecjqy0VIiLKvyCdVegXRsvjr2B6bw5GtahzoA
KnmIgC2AzV+uLXeZ3hYTn06gVw6q9IdOovhOlrp33yc4nWB34AbRqnEpY2y7kuMND8zp3tn81JDO
vn1Aa7p2/n3pQVovyF354KJHeoIdl74ATGf2Y8rGTz5qxbdFrekaxvmNd0h4MXR0uZSqHvJkWdh0
srUfY3YwVfOfq8eBRLSoGGFwQ3ZSNDZm3et83NDhyWwfLRoN3V8olMh1/68I2c9oadv6PIOI0mcA
zgW1gEKl1o5D0IEA9xsvEOiUtEdcM7S5d/jJjnde8cJNAIsd9MPtg1jbKExkokaCbhALfVuXQpLM
ARdeP/DTYL6azSvgjVtV89HaWcPKGwLAAbf/3SycGWSj5U0F/lB+Ag6fFg7zx9srWCsz4fkEe/yf
UTs5/TkDXXRc8gYQo25TfJ3QgrrJiQtGP9pYgd4v5RZ5b/7QL5mzmcay3hRl27y2s28o7s/KQoHC
igYuX1DkgWXlci/L2uIYSjYXwJcgx+b3QdFub691Jfa6kCAZsXnoJpAkQkLT7ro2TLSPsfGUIcQZ
giJ7mnTFglam6dBpe7YiSQVTDf1wMbMB75l0Yc+/6IW1c+0XL4sDO93FaRpW/EPS8x2oNsLG2tK0
A9R3HOj2PhnnfZmfKl3VcbByLfCKQfzsoViKkSlpl11wZhOq1/CIZvVUuNWhd742cYm+zPzz7d1e
O09E6QKKE8PvwMm/PE/olW4XBJQ5fTuGdrEldFCYwZXb985aBGx/sD9ddRilPlAXExexSqJ5QI54
zrUXva0Up7iyDODPCVQHvGgADCUtY7I6BEsd6hsz+5EH1fj17l26+Lykk2wuXebmdERfURJ2+ypX
uda1349gy0aBAyH3Ve9HO4+zTSu/P3U8ZDvjTuIl4VUBj/bv54W+nZknl3GLNjU+nwDsSI9ACK04
ZNXvl/Y/r8FSVucx4FwXL+DfFqYqkK1oEQrdAsnYQ8+gIR+wTpCimuYUYPFpOHsBKx/7WZHQXxUB
9C9k8wGZhJfr5Sbx2aomnuHR19Z0X8KuAkG6+ouMNar1iA/BLuyg7156uXFQYFGbJqBtscM0KFVT
4WvncP55KXxKepLzBdjzJyPZVGX4N9cMtWMThC0o6mMg5XKL8tEd9MnMEGD2AFnEP4p4Y+0IkGj3
wGUkTIWcwXHTakGjmD2fyjEE/2VXhMv9w/+o2CCr5poYSBBF18sljOkcZ+60ID1hG8HWR5B+t6lw
8HAGU5swReizkb7vJWQYnX4+mXM4aAFLFVoqTI2UmsDQG+pNAHoHsoArNODsKuNJ6LA5xwnHyfNi
9UFttaFFn73qkWGoKpsV5bwVT3QhTtou5ItBgRrHEy52+FP/0QEd3PmbHQMQGpwwMuxXo1T52I46
gJmnU5/vlmKfvt0+kJV4AhNuuG0CKAXvIkln+7HE4GvZ4MBnQ3tE4tA9ZKnX/TGXmoQAb9DSQONF
8pgslbNdsiZVNHVdX0mk2fCeETAtAiReOrDM16x4Frmaif7RjWAGJ8DtBaoESEdUDH1vx5qJZNAr
Nx/T+fgXnwcFmsjewznJNcLSMBB9ZnjGuBMqK+SLaSs0Wvy+S43GBp0JMC81egA87hR7SMyQdjeP
25ZFs7n/mzU4iNBFf6AuN6VMNG28vvVAmNS8JFpkb25/fm0FSNPjnQTsdvTVSUZdI3Y/FWM1AoKZ
Ps0jRtsRrlPkzea78z7IKQhVBtcY6E3l13HbokEVAPHDqdCrrVvQvY5/Zq5KyKxoFNAJbZw4QEwE
3d/lifi8oyVJAZ/eRw4AskxdlVxSCZDChZ6Z4LbOLQgAud7kxUBZUyjV+6NO0irECUhwI/ABDbEc
MIxJn7aDDxGsSrfcfq3tT3n3jz19LfhBJ0OQ9E3A+yysuzwYeLvhcbvN72+7QcSCbhUD2VrRDSE5
AySgSo17tRdpzRR4XhM6tqKyu6J6eNHaAnlR2Dc5aDHdoZuHoXcjs7YCa2i3ZWV+sEGNcFvDVw4M
aS30PiNuwVyivBB9GnxS540bFbYdGkUT5nN/vxnD09kCAzqGnpBmkkIXEnvgO/aZFxVOHVSFFea6
onK3tggk5mDGMOAEyClJgkX9SdcM6otZbjEWMt5v6RG6//t9yZC5WhXb/sj8iPCwzzfdl/vP4Pzz
kjJR3R0n3uPzUx3ORRlST1XlXt0gF9jWgh1cgKRd3vsm6ac6BzZM1BZFWBTo31PNgqokSL6qbXk1
NSYkpOXr8hnP7NtbdB0cwceCPxJ4SCif4ZkgLcCsu9KLU3y+Zc+cgC+5of4IeETnF/WGQwvaDIP8
zZrOhUq7hh5jzB23mR/NDQuBMReWqsmAtUt+LkHatT4zW+7bkLDku4SFtDvS+8NW1GDEmCHAs9FH
K9+NOWVZ16GEH3FLD2wdjcN3JxpwLjDGgIwzbPh72adYFaKjIXajKazmT33y8fbJX8epl5+XPEpt
T4ttjvh8CewRNh9SG1hGx0w177uivxiOw8i/QNcAtJ90xWliWflEijgCj6tJX+zyx+1lqL4vKXC1
lOhjRXYvWoCT3uys+9+HeNGgwxipHiR2rrrzQIUGT7S0ceTOH1hQsLvfb5efl7aHJchilCM+D4SW
YQi8ZWPdH41eLEDaoHy0c7IMkIDZiGGb3z8ygAUgbECuAcqKebFLAzIiU8ZKt4/h5/TgSDJd4eRW
1FRAAyImwb8AVSS5II9qelzOrQb7V7ZBmdiboipPXW8FqA4pgsVVWeghEN4UtUj5sW44NAcS2YRw
1//ZDd9s6+NoftNU7TBrGgun/X9S5ISGCaaHqSsgZfGKjTP6KEf/xZHDH+HSwbbjoSDZ1xlzE9Qa
pjjaOMUQer0KiHR9Bf9+X7KuvE5tPfXGGAgoaZA8WstfOAgioE4xmISGOHQsXCoVxom0bMSURFRq
P7z0B93cthkr3uH88zJ5O+lIF08ZTLcxP+b2z8T+aWqKaHptiwRVIzohgVWP3ovLFXR5X3fWWMdR
nlag5dKfE6Db3l6FMNBSvI7KJTAb0EGOrXLETzjLa5i525hl6vtRk2EqaHGTsHCMrV35e9dMdkAX
vBMWFDlRgZ2H0hP8M6qmcl5gtgc7GQ2sydBI2IHh1gP+vlWemlQRdq6u7F9Bcm1oKeZ8GGcI0ugH
c3pNq25j9WBWm/xIi1UGfu3SC+bBd0QPTJBJumY6WsWJAWW2+q2zHQ/58sjd37ePak0bBAcluuCE
WZGfu02cDACMQxC35AwZG/DFJfvbEla2DIP1CEdEmvR6XGGILaZreeVElvfGmkMDhLY0/co0GtiV
QtTKYiAKZFoCks4Ffv2l3lVD5iVtOTrR8OyZH20VcevKeaB6iq1CW5pzzXPWNZ6WsJa5ADc1NrT4
VZTVgzeBE6hWeJZ3NZIukCPMi0A0fZ9Fu1yI6fZW7tWTE81jxYNyYY9ZWj4MjrNJs/nnPE36Efv6
ZtrTZnLK7e0DW1smhjqRwwMgyjX8f1LmHODiqRuNc/mQkkP64le7pPDvt0PgbEL6WYRf1/lh9EiT
dqggZjD2yXYYFLqwuofn35eUwZ5mZFhinFYLMPRs3tvdcdJPOn+omjpIijoYh0OsQi5Zsd8XixKX
4czyLZ1TsbjForTI8T+jjWz6fPtwVm7ThQApqEE+bNZGCwLmgYd6hrZVJKfSmgZob8R/f7otbeVC
gYYHbXOCiwyDuFKIw5w2Tg0HF0qjkaN9b6gq37m2HGBHEBQKLKBHyCmPspy9CvOUGoDSnKCO3+xk
Cmx73hl5ucuyZnd7OWuncy5NUomMxV6PR6UWJaYxgDoc4+VJ9gj4WMW2rclBRIiWUqB9CVqySy0o
yjTW89jWorpdjkPdPVEMmme5qrq+tnnoLsV4HnwsZnSkVGXjW9OStFiOSfMgxtxohDTI1AcYAFEY
pBU9QLc3UlwIGPAelzuhNGfK8o5ogK8hDbJtYeZ/u/tkgIgGyBoMZKNXmogdPbs3g5+7tCKFHyX5
xvaDkm8Nvr8tYm0N5yKkw3fLxrRpXSKj85o6QFZW6NbK5wFYIybwUSe6xkHRl0YjQ+V5EZD/jm1V
b4siVeQHhb+XvALKdSh0IbQSvGXSe2lB6DmPKR40PtFCn7zVzmvl7Cwf41/f4+6lU45lrK3pXKD4
+7NTodUy+8SCwP5rl+QhfIBCr1YuCoiVYZpQ0wbAvnz9Ezz0a70vAZMAiBLt4GeBZimSCWtrQJEQ
NM6os6HPTQqixolN5WRZGPN/WFz0fRxua9XKHQQCHuJcRByYTpcn/PDqK5akN5LT3JZWOPRe0KTz
oR5/a1YtBuaWT7flrS1HZPHFcBGAC2TT0hhzN6NlKAW36yN4cs3jX3weYAhi0geWUsZMRVGYzmRo
wRrn/pl7FviKn7924Pjuf79vXmoUj4siGWOw0mX1yEOH1xsaj1u9J114eyEqQdJdqUrgRzQFFoLC
YJ+HRR52o0LECkgxxocEKTPaagUrlaRa5uJ41O0A8lHNya5z66ciA3nRbG0Kz3zKSzcPUA7bYBSp
CUoUL1LDRyaWY4j/9lLfM6GyXTj7HfKjhCXJYC1jnJyIq3VRZ2V2tQVJ3yv414FVnNvZFkWH+pHM
CMK93v6aJ07/uAC9Nqhbbv7WQZ15+xetGarzHyT5vyZLlsytsDFwXju9SYM+/wTs5CQ5mQLsCq3+
06J4mMnE3eIJiE5WlMwNwW17hRlXIZosXQcXw8fJA/3iO9qLAtdoPs4Y9g9IPXZ7d6rq0PCaZDdk
fh2YFXXDZRjGoGmLeaN3dbOhyUA3eNCSDWM0f0Rhqd35RDWkdX1iQHAGiB4wVER3CqbQLq9BG/uJ
pbU8juK+btEXYRivcer+IZVW7jve+jva5m0QG0m10d32n1Erv2FgLTksLrcjELbPb7cPTPi+Kw3C
c130GYPuRs6194xh6h5IvycQzL3a+fQhX2iU2NnG92tFJmv1Yp6JEgbuzKcYY+JkWs/SU+NaCL9+
pOjQizPF1VyzkqJogB4BtOegifFSiMsXPZm6JY660gzt/FCVKs+lkiBFE1o82zG4GuJoHE4j3zLv
8+0TUX1f+J2zberbjKW5g+/rfwq2sUeF21J9XnpGcN0B+GmLz5cx8vchqRWPuzWFOj8AScGdjul6
4RlxNDmPXc73PYnDjL3mRAWzseZ/MdKP7C6aWFH0EAs926cyZnVhenEc2fGz5h8ng228wQiaDOjE
KjiMVVnQKAy6IO+LTtNLWdSadSTEiYZFpc9+isGh+rXuOTDpja3pKgqQqzsoQAlF3yiglqUdrJtc
92G7tQgAT1uwq29rEn9JK+33lDT727q2KgrPO0AfA574KiNIx2YoKdGRKO9oaCVPZse3ZvKUU1W/
lkqQ+Puzw5psgGBaCwSZ+QMFt0jeHyu7B3i5whms2RgfLbBopkcH5tWztQZZE/FHZJkXLT3WBXtO
uH3oeKI4opVObjTCnsmRFGIa8GaK/UFUYPxPaUZ/TBTjVYPpb61iedaoGVZut6s6a9fr+r63iq+3
D25NIXFuYAiDx0OtWvKzia3lJUofeBBkY1DWU6DVYNHT3nLkCsuPt2W9p55lH3EuTFps5cygi+NO
HCWlM+xyQhLEFu7vmnnDgxWPdN/UvRNaDdVDzTIwx1YCDOrgt8J8QaMCc+yrYELPzdblZvWbpu4X
zSgevdhBiLB0T7FjFoHPc/PJNlBxB4MF2/W5ZgejDtzKChNHoYbAJbCX3t8UCGgAh18mH5wsi491
1/qPBQcnpl8AuwmUHH5YZl18aPV4QBRG4pe0ZIAy4Yb/6CfFjzqb28cF3VYb4D6w/TQTD4Sh2XRs
SlK9cGfstnHZmyHY3+PnNsv/mQe6G+gwFIE9FW2oM2d80fquDtuMgxPTRJGMl11/NAdUTdBrTvgc
FPkjW/wxTH1uhVWMMmbisGRbkaQ4ZCP9yrU+3YBBHT/YWX4idmuDgnItioGruFsW4gdjN6V7shSY
5bXm6R+betPm9rFeOQL0aOgwoKgqIdy/QkCtzdRO/KLIQDEeWPZrSU73fx9zZ2AOwKse7ljyxACO
Sssl87MTAVVXtGSKJoEri4KfL3LXjotBQIRlspXs0safExNIRPYPUoXTzjd3Tvzp9hqu77mQIoZB
MGyGUTMZVD3PpthsOKSI9Ef7cWYbhz3mCULGjaYZwdQvAQf5LiCKbwteOxwAgeEZhhesaHq8tJdo
fDXA+7RALq7Hp6k93v95dJ6hkU68Y67aZ+O8BLlTO+Unhucr21H68+7vwzpisgQHj98q56d4YveL
Z1EgeA4fyLemUaRDVnbn4vPS7mQZLyfm4/PAHmeEbkAvtrm9gCs/glro2QJk+woKrt6YcqS9nJg8
dK3+cZ6ARG63lSJcXZUDLgA0YiOV58k9eiamKrqSgENE79pN5/3pxyeqqryqZAhfcuZ7Cza65ZJX
AGyewVU8gtiL1mE2Kjzv6pmgRQ8LAeK9LoMD1q1DJ8Ng9NQ0CzzRJ71SBK5XFx666sOOAPYKWbYr
8KsG3CeMaR7i7jEgy+suHM3vdx+6aP8EZiNeDtd9R1YMNzL0MMOedprG70DWKwaFL13ZpQsR4u/P
zkLz0ATUGYsW5XlYLUGtIlNWfV8yuoSjuE5tfB/IuY/V/RYdYbaof6P17trk9gysY5Yfa5FO0yFY
cvdZ81rFBsls3zhaVAwxCemgoou8nTyatsSdiTo17BKZwXjTuGm5Q1U2fvAGgjJlMqHy7k15gAaC
OqwKxnelbrb7TGcstI2a/tLr3thYtAA57gJDEWiNrxo2uwq+pJ8oPaGsESS7bZcnp9FvfoHnq982
A391NeN5adqQloPi4bx6qGdbIrk6R5/jxchocnJpuiVeGtLp123NX12RwNxA3REjUrKbM2umOXWq
oXTlfOG+HvbFo43Zk6X+AMS026JWF+MiIkBqQ9DISItJJkKLBQgvp5jxt7wgH8GttbstYsXg6WjW
/z8RcmWboVnAHhxkZu30yS8/a06Y07/ZsDMRkgeicdOyqdKhAh6gtrvfQzpsXMCH0q8UROl/sZz/
Ie3KeuPGme0vIqCd0qukXmzHcduJk3hehKwStVG7KP36exjgznTTQhP2h8HkJYGqSRbJYtWpc3A9
oEyP5+6r5D+F7F5iDH0KLWJILta31vJnSP5ct7HpAGc2lHOpQVuia/MxxR1B4mqB/sX8g3dN2E93
wta1mW2uj2yrR+YUB4ka3FjowUPMgC0OEcM4tf6ZK2vfGsk7pg1iOODekfyVCEYuj1qol/ng+cKb
3TfJIRU3Lji/bHq4Pm9bQzk3Yl8aWVOWOfJcBNY2jcAx+6Nn4rshMk28pjOjLA9h09oYrSwr+s9L
ceLrx+odUYLcjVB0kBofr8ikJ2TnrEagHjs1Ux4tZDyaYsqhZK5b/a0DAGqtBsqKsndORSE5NuCF
1AF4zjsI90ttai7xV2GC1AnwkJtHD7cJokzp6Wc3bDMTMG+NOMqmJfhoB+YxZfYtW7LYmJ3oHYsP
EDpudBoA4qIsPg5TqFUmHu5D88XLfiX0mL2ZS1qOBr3DeKihyvCqIzYDDmjIrA63YXFIWOxYu7TZ
vWMUKOaZaLtF67BKEtO2piMgiUke+ibPbhZIcB28SSSHum91yVl5MV4kEhBTg70U9zWCLGThlQkr
fUjJDRxMJOa4fCqCyg1Hnn5ba/YJJ/bvbkViTfimjv1v0yoqZ+jhkI0Jaj6tRj8+BOYG86EZs11q
HPJahG77JU927Xq3gmr4+nxuHKXQ4ZLy5CCNgXcoDuj6SUomHhgPCf+T1mCOYUk4o+3dpnctyCyv
G5O35asZBfOO7OiQW0q5TRNjgfJbXkMsq56TO2ojjbewqdx3JsRTHZKDMZq6O6fyWOjkVCfXtnEs
AcIjE6KY19ewKJACd3OR5ubDZA6RYX3ruqckI5ohvobzyJcY+Jr/1iheU7WleZMFrDfNB996zFYr
HOdbixthOu1zGqfJDkF0UPy4Pq9/vV6ZWGA9kbqQtWNkAOTQz46RIUFSrSxb98HhRbuDyCKo3G2S
7Vg7GMfK6O14rMznYq26KaTd2h+mYaijdR36337ni9hj3PwYNFkXBg0dw8LwhoPVZd3LZPfDp7rr
1tBul+J+btEhi1vKerLatd6bKSJrY6ngqK1gj93ivYilrY6CCisyjHHaIx1WRRSkTmXMS8Z3Xmdk
e7IWYte36A8PwY6URgJHyUOyEu/T2FFQEJqNDui5ccxezI/8+7P5SQfbyHpncB8gPxz35j7jkQey
Q2Tfri/EhovhMSlJB5FLwstS2U3l6ARcdKb/4PpHbt5xvAay/XUTG0O5MKGE8w1C4qrkMIGEjg1g
kLjNlhvy6x1GsEkASgfeAdN/OV/52hTQ8Z78B7/45JjHvI14AdfINJtl4zwABvY/M0qgMLTZOhol
zJRuFSNbatq/szkW7UPTLGHVvoCD8Pq4XpfCUdA8t6hslNIihPd88B+SMojWwY9oDsBvwnZDwMOk
urOWvY0ctWX+ENVu9N4eGIHyAv/5eCwCRKa4h2hp2lik9B9a5t6J1rtLWP959nXg7K0zyIFSJFik
Ab943daWdYtTUIIWwKLlUSBAFtmHJMM9QnjoZd+t4rZ23FCrh7nl/edmrUuvqSCX2xVz5z9Q/nnq
DnkWBbrGZp0JxTHZyggb1xYNeyn/aS/Fj0mwnah0j5itTXY+EsUxoU7KqZliAm3xlZfHVibLjcNs
766749Zo0JyEhyVQUmBeUe5DytA71iwWfQALT9hYTxP7XPo6YsGtsdjA/RjgIIAMtrqXDRzjNBNA
YjqTvauXILJXK2qq7z3TjMbZtATGI5DJIpgE4d3l+rvcHuvcSNFuBcnKvch9GjXrOj3bVYB2WI91
36jDyD4xjSUcBJv3LtS+jnndBgeIXGZpiAGA/YYQ+3ZmdXtTp00TjTbNd42bFbd5V9a3HgNMYyaO
Fa3g135xPS4ir22MEEjgOR5F7+3z1nehY2DMdRpyN++ehmn1fuclb++EW/p7PBGLfd84yFBQUHX2
Y+J/yBhZYtdn3T7nVHw015zdLEGOu6kf2cdhQTsAuqR42PQeuc+78c0UYTKDC7SUXCS0Dqs9OinN
nLRMbDSIuiuihD/F0O4dyLuhcHPd5TbWCF4AIJiMbVGRUNYod4eWjyDePVXpQ2b/IeOfQdDIWRbN
0a6zo1xTVkfhDJAWPtnmj7q85exnN8V00MGnNp5nf6NJU74GoPWqnAfG2KWVs0JKbLaWOAkyNPHq
YEubI4GqtezuBEmIWk1fzbIzvGKBYhXKeKFnNEc/r59tSo6k0TXDbgT/fznD/n8HKbPmrB1ZCcFe
bednEK87/YfOs8Oxv23Wx7nav9kVJJhZ6gyAOhX118vtygsxewjvvIcph2BMdaz4d/h5OJtP1+1s
rBEazwANwAKhyK0mUIDf6/K8d7yH1eVRZv6DMp7G2bYsyIYaCW4EiYC6RJU75vkypv5DFnVjFgba
V9LWQe2AsRhSyFBhBE3B5VRVyQhgCM9wcQOiVcR5cTT8d6zGuQnphmchqh1AP9qRJnrzsYAQphEl
+Yf029uXAppx6MIEsdvrbIZb5ouz5gZ6Ddwnkpxy3Q2A36g8Q9DFi4S7BMlKstDLMcwWw0039XBf
UMR6BWgvdMeK/IJq4RyQpliYuoHmgNckDxCpippp+oXT9Ib3fmhneE10zaBZFZ09ZUMOU2VAPxQI
DVKOH+3OOdTpeEwtVOKT4JYPg6YsteVnFFEb7k6EBPDoywnMjbx3QRsIlBA67snvaQSzhwYMojOh
hDYZ6SdaGRIrHdzb5lM5PHFfA6ra2o4S6SGT5jgw1aSWkzMAnFuWPDDR/pMTlCJ9yo7XPXmr8uJA
lAVksUBTglZJyWmDUatfay9Agc1fTehcQd7riDqhl4GnKz+Sjt/2JVyD5YfEBOPGEtx4ZNiNNPla
ls7h+o/ZHDAKEn+Tt6+l7ebaNiabl0BEZCYItvLya9/rmuy21k1y4kL4CycQ7rtL1yBD16ZObcET
XcmE2rT7dnREuBJTEyFsGkLjJRLFQOrgIXtpKBtE4zMwVj0MtLofTXtvFuVHb9W9Yy1LnmjqXoZa
07+G1BV0DDP9C34MJpvdtU3u7S2flYdyTr4iubvuDcBJctLZ98Im7X5d7ORmGKdmtyaut6+zvtv5
btvHqzm14dgUeA877k8biJlDubTpbb3SMR4SoHWIlVQ7tMw5u4xVJmhXggnJvI7AVuMFL+7MKbTU
girOeg64DaLpQ0kNtmuWsQu7oezi1gK3e9ma0PUsAeGpg2m6K5lgN8EQCB52PgAXNIFoCiCdXTSx
xd3XDa9vh9QO9g5bl71oRQmyFLcOiUALeQ9ylUPBcUCmeT8fjSynIcrJ67O/UISt01wcRMfcY26a
SeQZwO7M/WA8ORTp7hV1RBAPhrQxlo9GkkIbxF2fK/yrj/0U1LuVruuhr5wX6pU/1sKhe0sQD6rB
+QfHqA4lXri73OUpOjHa5naeRRnZ7VyHorGhcbSmqOovOQE5VblEJbjFQn9MlycoKWZhU6Zd1DV5
Ent0xV8gp72DivcYQ/eWP7t11sWjyY149Hh5QNucE0FZXkRoqxo+oqPaO0Bp0NuNvpEeQUssYtah
i8abms9B4c9muMLxd8igVFY0D6MXoXIF+FTfIL2fsvSeFg2LWybWUKBVKyzt9Xe70BWXvmnsZm61
aM/qhrAu8HgAEHP8ONXc2DliKePFzsqdVTnTXT8zE32+44Qfmfwzdp71nOSTeRt0dA6ipSDT96FO
TTeuiY0mH0g9BUNRhyYi9z2Emf5U0yRC8DBXf9KRfLfmrr5fSzxehqBmT+NCcvC0z3MErCfF+7eh
ALU3wZMf7DPzdk4+idoPThmpvMPqDgl+60Lvmtod4zRt0boClaQh5uPqfihqVt1XmbFG09gE4dI3
Q2zVVfOcWbQ9rX4JZ4Qr1Tcgp2ehMQsDCQyGJ4qJJhVKOgtorYmae4MZAPd3xYtTDn9o11Uf/XG0
I1QkrD9Om/p7p0rTAyg05g9BbvvxCEmDvXB4E5dDvYSgfO0fyhY9FsRKm33d9tMtq8sCEn9rX++8
fiQxxU1817uzd4tqGQYqKhaXRvl77pLxMM0ZeyQ5YxEEv9Nny5vNIQzyCYXbNJ2MG8qL5VA1XRva
qZndmjkJjpYxuBFdswwKS6Z/4L0pYm7O065tOgcA3T6J1nrObpjdN4dp/TONVpTBb3vU12IbrEFv
DzBB24e2L3QZyby8cibSlSadtfb5qXN2wIs4u+v3x8aRe/F55SQ0RhDrG0mX4xWTAMaff8x948ay
Dc29vHHgXphRrpAkm/phTof81K+hn/zTsH3W7JNEE2PqrCgxDFuwWkHS5qeV3LrNDXE+837nGW+/
pS7GooQxppPRZgiwIgycuU0LlIHzoQ800d9WuhBWJCoMqrVI3SnrznuASQ3HzE9LY5bYARBdsBjS
ZyAsWu5HjvwrNkwBqoDKqaJ8rIzYEUEeV2mhg15thBgXv0RxEUhqkpRn+CU0ie1lRwzNUHXfV3xj
yDKglaiRn6xl58XgJrvu4RtxNNoBgcIx8AxEhlxZrnkuiJXPWC7RP1bFvTU+JcXJZjfQz9E4xuZA
zizJvXb2jgLbjIlrbcpPDvkNZMD6ZrYcCUQ9+750/7PvdxXx0MyKTRR0YFNJHKeIChyY16drIzEO
I6hVSUFePDqV1V4mAraDCatdlbi+RJSRH+uY7GTHQJ9O4Vj96nV9oRsrJOGPrtR0NV7TrBrzRGeP
8+SBe1yql49t2NfZHv/4D0+GD16nU2uVE6WGf7ITQnJUYmup2UKRjnaXQnLooRXB0W7RhcZFf+Rd
gsDH0iVxNrxC0tXJhgjEJK/0W/hi+xzcSslDlsa4eBpdt9Dm91E+BYDYkpTTSiZ37HKrzhn6SCoH
muad+dgvtS7LsXFLSJY0PAtRWUKFXfFsWkMTJeiZ91CUBwNswfmOzG8vUFyYUJwbDRYFcReYGPne
r63Qgrpw/eaeHmQ6KV5ueBGANAQvgMsdVCJONu2MYQeB1/W2yzVv6I2lwALLZhTZegxXvvz8ZOGt
txQu9o4febH35oYq/HpAY9Cpi8Z5wJGVg5IY5tpU/oqLp+rDmaJiuny+vvm3BoCHFxrCgAzBGJT5
qUySedmCnGafRl0GyinN4aL7vuJHwmyGHgcPO9GvubMXRONDGwcJwMHIYcNRwWitpmSbtANfBwOA
t3GDWxZ8ARFIvopooCg9Dz/fMVVntpSpQjzv1sHas5PYL84nw3i6/vnNoaBygssfqb9X4B/hE9/3
Fp6fppI+ov8DfzqM75Hdimvdka+zpbgtq22vmfFEO9loyI9Emn9bJwNovcErI6uo3RDqO1+vD2/j
QKGohyKwkfmEV4ggYiypPSx5fspqsLomHxbGb1nyct3IlrfJBlII7eDYglNcbseE2osxISg6OcFH
twpLXQ+VnBflGgE7OzpDcHUBDq3mgayA2TnyUDkklmgo8IYcjJ9mMu+S4O1QrQtDysb3J+b7ZYON
b5u/fP9bTZww6T67OpmlDT+4MKOEz9DQMGtWIxBj6z8cHTxNT8MK7L5u+thb36+vzYYDXNhStg/x
oRhVmFZ+GpuTnRym5sTmwztMAAb6txVRdrpdLr+TZYNjNVj+gn0bnF2O6NLQuPGmBwCiFcjyGRCa
SrDkLpVX4zWAXVqUC0jtqjz7DHXm7KntGWTm7cZ4ewoVRaf/KkLKEllLy4oOa4JeJCsIgzZNkF8k
SWy5ybq7Pn1bLxBQ+Ep6WsRJ3qvKAynzdHCzCYwmeGkECMhAdvHb78mtVfPYzbI/Vm/sBKouYUKD
3ZQYvwsnec94z36DcjTV0LsFozDGO5mTF3W1vwNX8yOSBe94Zl8MVu6Ns9h67dfcT7iRnWpGml2/
frd7n2hmdOM8Qus9GpVQykHGVm0hr/uyGtbByU6Q0oT2ik5cSPd5ZUtRbxFpmnioFvqxicv7x3V/
2Pw8YibUQODxEJ68nCEghFnSp6CLmEgwo4GPfTAFoO/XjWxsKMnn9a8RZQwjZHzMeR6zk9GebPt7
5tkHy6oi0/p03c7G8YNLAeKskqYQ6TPFDs+Wyu2lnYDeLMMBSRzkhXRQjq0ZA3gTKw3YH5LNihHK
fIjZtgX6iew/QAikhqazb2sQSMVI2hbE5o4K3J6hMtqXuY8Fr3e8jAO+gzrr9XnaHMKZCWXRs7pa
y6GEiaDdpWlM4+uf3x4BYmbZugfogbLrkPOzmnRBPN54oGeFQsUy7CquyQrJB5ByTQfAuPxrRLkH
uFFCy89DrIEEgNufDHZLyAfSHIvy+9j+GCYN0Es3Jvlzzk6SoWj7NE9hjhufk4yBYOPg6ujet5fl
3yGpkU3NRVUYKG1DMfemoAeiWRbNjKmQkIqstc8nLItwUbIg4rgwcWyNceeX433vVE/d7OyRmI+u
e4NciCsLpdaZmhaQ6l4UMEv+Se0xzJNTYJ3yej6Ivg0BFL5uTrNQluLbwbyMnlFhEtOFHDhZM1Cg
WAn6JEfNs1BnSK7mmUfMYyJwfcKQx38l2aMHAYBaHK8PZuvgPHNytVmAppbZdWaGNHG6Y+zYNvdB
G7Y6pMCm3wGuL6vskDpXBWvylDGPCrxKCIQYkiKPh3e0zklllH8tKBe+SWzUGYDlOlHehPMLukXC
6xOlG4Jy5HhLV/g+gZMNxUN9nHTE3JtrLbkvoYGAe0WVP+lojSy3R4AKcpyQicd2+VonmjY3+RNf
7ZMzG/I3nPlTWlbVIHxQ+psBj+rp9+p+7se9saLf+s/1ydJZUlbDpn06o1qHF8G8G9YubMA1YJlT
lKMg1Gfr/rq17aX5b+6UpQnywbPTHnNH6NGDdAzTnC/y116bN+UiAIjYLU3i48lufsiTH37+hYMx
fSp+Xh/GphlIVCB7KhljPeVcaccRQrurQD67Ck5zxu84s8KWrFFeOJpX1KYpsMzLLndQA6oZobRN
W5dOATutlQdQymINH5i3jgdnrOeTD5pqzQxurtBfMSmU6F/nGgs+OLmBGv3Jz1ZoIS5kDp1a96ze
NIIHO+CIaF+Gcu2le4sSHffIorGT0/7IoQJYT5pIdnOPnhlQ/ACNzdzLO4udWEqPko+wCLxPbpbu
rvvB9jjQKAY6SPlCVPyAlWUHQhWcNPm8N1BF1RGp6r4v//7sGOjY6vAlwbVSfIG6GtUx0Wx+HvoI
oG2TKnRqIaDP6MBAQ40CVPHVGQ6IzN4xPWffV5IaApXNYiB4OxdrlE6PGMf/9n1l+i3RN56ftfnJ
n+Og2uleW5tbD2zQklUJmHoVzbq6E+XgBEIqef1luUskaoDAvK/1amjmadNbEePjHeFAiM6QP+Rs
mYPeThvEzrgRTS+sgPgA3CRy5zm+Pl1b4wEMBd1moF1Dml8JW5tRzElRzUj9QtodiawKLDSrG4+9
pbmAza0B2WCIMpBfRpOHKoJr501jpQKHVpdNhyypP5Me3VgTySvQuQFgwaErUmRTXGeHuVzjMVjC
tqL3RSIOoLA7UB3V3JajO5AtBvgZiW+cC5cTnKZIftY+ynbLfHwZZk1gpvu64uZ23XbTlOA2GL7Z
S2zrmr62JvP8xyte7iyk6dJiQWow29d9vNRgQn95u2dIwkBUfpBHBaHE5fys/lLNc4twIyicsPlM
78YqEp0OXikPXfVyluzn0KoHSvwVa0XBDTEMFPspSYtwdD8OaBItjjN/aoIAFAq6itbmspyZU+6A
zuvEAv64/GSyZ7w9zeHp+qRtPaGQ3gZgA/qmUICR63a+azPPK1jip6fVsB/scV7iLAHSvbfn22Zw
4gBpzzQZX8ZJ529bIRs4ynAwYRMjvaEYnolB8sAEeSBu1301i9jm1l5Y9GhZw6duDnbXx6kzp5xO
q1UJv6lhLgN+u5nFvvBIjNISxHWXB4D53nFKgdkEcGjQLKPGI5f1bFqLqQEZ6srA7WrlL61dAKRa
oChCQnfUaYBt7SzUwiCaEABO+kowgZFudoepBw+rF0/tARRYgBtdnzyNCZWV1GgCxxuoZGCtX0z+
pU9/iuDXdRNyQtRtJRmZJN8/8KrqYTsUbuUGKUpiS3tX9N8ync7R1hBQdUb2RvLAoLPjckEEy6rU
d1lxqls8DRxx55hPja9DoG6NApUc8MDCFkhzlEMUXoYEkV8U0E3/UaffxJuJr2WoefZ95RStG5LD
X0HxBU1GIJSKTpPG3rpcz78vx3fmtiX4sBPbxff74BMAjEb2xzB+eoXmXaibJblWZ1bQ/+lDBrAu
TnP/sHxwB80gtk7o80EoWz0di7xChRCDGD7M0KZo898lpBfS8Q5NKQ3RPdR1c6Z4FlmaiVoDzIkx
glwJT57c5aDNaOisKPcAhNUWMxmkZzl9mPcvmeOHKz/Q4svb9+H55CmXqEfHrGM9RuM3fzpI7sw6
evjXCpCXPqweJrUhAYq8LE4FDY7DdFcEdyS5IckzZ79yQ0RT/TR0P+3gZjT3tkluJ90m0kzlX4q4
M/czKVuHMscPSJpoEXGaHdMVfdo375hIXwq4o+oKVLVS1M1KapHZ4oBwuQcHmBfN57fuMzB8/vt5
JRis+qBrLeBCT2hJyt198bsrdol5YNnLW4cBSB+YdwF6kjxXav9ltgRlNa2oHeNNHTpIbk6aMPv1
aqDZF9VnSNCB4xOv0MvDAOeNoJk/lCd0eoYz+wbypc64FaVOx/L1BWAaYGd2YQjQtFfRIV9yVOgo
CPia5mVanjr71nI1B8+WCcdBc4okYETaUTk9HcAtZ6Ob2KkmA9oPIJepyQS/PjjxRD8zoBycs7PU
Nq9hgFdDCNDDoO2u27CAhAn4EQCscUEkqKxGbvrTsGZVdbpbmudu/nzdmTYmCDgRFEuAe8ErUWUm
QVp2DlpCsNZlHw6kBilmGQa1rkb6+gKAQ4H3xkNaBiQharXGS1tvLdysRLX7sUp2QHw/luxRIFCv
+ltnePP7/dKacjKT2uvczoe14uh+ZLr+/40FsSFFIQEoQJujffNyewgrqESbsuZEcj8UT/4wa/af
zoDy89FGAVDjAAN+HoOyUIy762u+sb8vBqBcKDUR1FgbfL9uvgn3dq6iQdzm7qe3W4HCEZo1AVFE
f6iyM1guhjbgeXtC3NIcJ/umS49Fc7xuZGuq8OzGYYg/EOApa9F0ZmIGjDYn92cbfHGs5+uf39gd
+Pn/fV5ZiXFmBhem15yacop4H1Vj7Cdr9A4jHqJsyHQAO6fevpSSlTVO3pzoeNtlQTiiGZQtmgBv
cyTgBbIA0MUD728X/NkNyyljJOMWP9FuEceCldOLw/Lx2ZnbIL4+nq01ATWUBe1tqKS+6tCtmtZ1
c1Y0J17cnSzy5ooYgCVnX5fOfTaQyltLzy3w9cG97VgT2kYTdvObew5gBJShUPYFSAvc55dGChPq
fVWDJeGpANzzZllOHG0yOt3JjZlCbR9zhNMXmAJVj9AlS0IpWBtOjvHY1Kfi7Qtx8XklICG4eElf
4vMJ9kdz0h1TGy4F8AByi+iatKRe/OUkgRSH0lbYHKgOtPy0wMS7KCTGwWoOmshq05ILql5kTKUp
5Qp0jbxy7XzlJ/hcWIA43ZxYNIMW5LrjylW9fPBKiM1/ZuRynblWgih0SmyYKZovbScAZwxCy31I
jDtCTjYZonn5ed3i5sACWa3AA9tBb/Olxbav6yFdHSy9qEJImyz8gVSac3jTyc5sKJMHBTODV9IG
636BHz4e/N/XB7FxnchsGLA9kDgENFrxA594dVFCK+tkNR/W9YnU44GN/GjMvWZ9tkZybkjZ+rTK
fQJAKIjaIlagYU7oAt+N5YB6jiTb8tBujhjicjkmWjZoZZXktNaLQfeDfePooFAbk+ViyyN0R4X3
NX0BuM8FnqYTVMWCT04O3nbvx0DbcJ131xdlY64u7ChzhabPoBp72HG8OeTlS6ujtHv92kFELeXR
0CotSTOVq7FO2QIUFERnAqvFTvGjJrXCvjcjQPxCu3s7A8ilOeVERvUwKeoGvLhF8bVz74Nk12eH
2omvz9oGB5F8J6BmJYEE4GRQPGDgvWO0VgaOThNc/x16WKu9CamLoXkW9BsFK3lRf04a8XbPhlkE
k5KDC5hFZY8WAP0gvdukJ3SPVi8i/x8/L53l7GBbrbEK2qAAk2rRR8ySDbGaE1qutnJ0XgxAOQN6
1yiCoAOHIprmytjjB8K+Ghn6m3dJdH2JNveoi1YJNDWipqAipxHFFHnJwAZaVsaTSYLsBoyH/Y1Z
v6NICl84s6QczjblaFSVgiR+B3qtqGw0kczmFsVB44LSAvwc6pvIBg3j6M6gaO1+GuLAGo0vb00U
noxIQEO/8DWt5TJ3PHMKkIWLdHoZBr4r7OAOnq8JLLdGcW5GOQeGanaGdZKc5MR6mZjzaRnfszsA
UDJwSyJ4BVngpfsm1O27sR7YKeV3S3cUh+setXWSQejdB/Ud6IwwV5ef70c759x2gd+lks/Rirs8
iHN+yzN2Y9qa23hzVf4zprL2OwZvgppToFTXYpel7ldIfYTT7Py+PqatVUFKHdrGJoJlqp7OYCgw
eUlhZhpuf+eGZrdvfx3zBcAt4EpqhcpPGxu9zUAjL17cT/fk7coAkrz2v+8rl5clhhrvLiCqneEp
oN0BzBwRaAs0p+LWUpxbUd6OEBf0W8fAKFz+eU+yrx7VGNhyLLDfQuAVdSfA/BXHYgabpp5ja1AL
/d4d+L6T6mkwxE0ekF1Gcl2SZWtZQGDjIpODtBoipUtHnuugsWmCfYJwLfw44il53am2xgO1L3wZ
tEVQgFbGY1RG6TC0J5zEcOtN9z444NFNEsTs13U7WwuDQ1EG4vJSUVE87riWzmi1sONXeeiN2dEi
zb3v6qhyN+cLatIQY5Y5ClXdioB9pxMt5qv5UEx+yEZPM2HbBqBBBx4CHF0qTS0Ppgot2AL8aF22
8yEynuvokbfCSSQoJMuXfESoQKGV+TldfIGzqyNxPifh6DyOcxaDhEAzlm1LiPWgBYPgWMX0pL3p
9/6wIN6DWg6twikswNggPM31rjNjXfrw6pRF6lOYSWfUHYB9agHt5n1/8MWX614mvVUNWSAqihqt
5GJ7hcJpICBoiXWQAWw42Ed33jvmB3SyeSNe/FHSaW77DZkbBBNn9pRbjCegmQYjRXpaECjXAKrY
3R5dsXXI9iXI0mIGmB9/R4bhwqi6Zb02yzNAMU92GTVlTHRa6ltblYIwX7LueMjwKkeOCfYv2+RQ
GgiCezYtcd3eZb5OxlpnRPrMWfg6GYuXl+CAOK3t54l2EHu6oYvu8b+1V5FGBDoZPew+IoFLI3Zg
ibmgeFxy72WYnhbneN3dNgcRUHSWIscAbQ/FscfAtngASarTaLOHUSw3Emc5Qf/kupmN1iukMKCR
LJnf8TzzlMkii9X6kL2EnYb0UJNObtM22dukOK2uiJZFVvOciE9jCCmPaEzm2Cvfzqh2+RuUm9Wz
mJtzt81OJNj7xt0y6Qq8WzfR+SCVvZQ5Lgs6WzYUzXc5fyFOvaerF0OhJHQMzcG35Ri+aeCxAf9G
iKg8CUfR0GZOKML04bgWN/Tm+oJt+QUIGiGjCe6a15A2edv6yG2lp9qsHmfh3RNrfuzRLHHdzOYo
8BIACZeBLJfKBdiuCMtNgA4hPrH0+yIn9I/VuUz30tw6VEGTJmWtPQm4UFYegiYC5AmIpTsHIRs3
D3VzE5RZmILhLHPn2OWfRlcXZ23dGedGFW8gg1UN1mBmJ19SZ9UZ4H8vbZZEmaHzha3FQqZLDhDH
BADGl4dEXyU1+EwA7Jl9fp8RlMwCziIWjD/fvlpndgKlUo1m/nW0J/SYQcolToUZZzrqh83rSKrB
I5Vugi/t9UoRkVj9mp2E4d01a/MpqfyHeiShMaUnMAR8hiQusKLeqSjGmOTt7voIN2cSmW8EL9hU
AO1dzqThT0tiFIlcs+wjao8nKCwfEt9+zwUFrk4qUYgosKjHIbqfBTCwM8SSmwVlrj9i+E0bXWJy
YzDwapAeAPOFkrl6d/A8nRyrK9FVYUG+1CU3az8fICevOSo2/BxmPKhhI9wDaaiyuVIwYFW2hTlj
gqKYLcAe5EUpeUzHX29eHLCpgCII2nhQQ1cRBlOTzYwPUEyzuvwmnezDYLqR1XuaKsvGmYSgGxgA
EJBAzcFVfKAyHXA6gFPjRPxjmh10pfnNVfnv8yoloJWJfLAWPL8aAta5ZQCf48/JMjXXg86Kcj3U
wLemrIBOXu/2iEyCkCABttS6GGgrMwl2ftCUQvECUAm1X5x04FMTyLqe8vFrQMp9OyVR6TRx7q7h
BG5Fs/hkWm3osMfrvrBx1V7YVeKWlAez6w5YJBeNdBnPwD/3nPCbegWdXaa7PrY8wsbgwLwAT3/1
wlwmsZJ2mskDyj3/lFUd9Wx+fvt4AHBFhxX+RCO1sonGwZstz4F6mzl868ZuZwDwFvwArjwmpabJ
dmO/UrSjyRcz8nBU3a8t7Tiw4W0KBUhE+T7kvpLdOqLDbn1HCVkeoh5An2ASQH/d5WnqpA5y8Ryp
jGrpd8VqHkeAaYLW3V2fu795aOXNdGFHuWlrbxgbntpAnS7kPiFuBG33vTD6A2ufQDBzsM0ycpIx
mtDghbLTsfebSHBdG4A8F679CuXcGHIoaYEMELfjYIfOwKOqQMVc3BXr1yCZw8IA39T6dH3ocmRX
bKrYsbw3K0CuENhQr0em4GPq55EYh/uxsw4un0/eoEkUbmwFiigDhEM4HF8LAc513g51g/ZpeFhc
NH3c6x7AGgvqkMY2tyd7CBDMsHuAmENv+P2OOQOsATA1cMDi5XPplUthNzOyPOnJrMHFGC8QXDHj
oPjczof5HUAvFAP+syUHe/ZGbOYA6oQ2xOKSZZfad7T85AhNpnvjJIQJpFMhrYRgQq0NCQulhyxw
8Qyd78x8Xxb3YFV3HqiuCLW5Lmd2lGkjo5k6iSxz2sHj2kD04Mf1ZdGNQ5kqCI9zcKrh+x3bUevY
eRFof6ffwdsplWTPB/6X0DIUtZSbsSUdgfRUhZeNR9OjvyRfGuE8s8kZwnkZnJsc3ICay3hraHji
QMcRVyQWSzE5G7XfUIEANnDr9KO/BGmc4cySpLdtlE9rsA/mgv+5Pp8bEQDFfRJA6hfcUa+ipa53
rB6aMDAKibqm+4HS4o8k1dwlm0aQQEIqHzE7/rj0796E/gsoYdOT0f8YAhLm4hlsS5rp2/I8UBLJ
vjQkv3BtXRpxazF4/YLnTZL3oXCbUPd+2lwfPGglNRXCZDWIqX3aEwAMsxMPqbhjwZ3TotLy9e1x
JbIsABuC1BpgEfVtQTnaMnj+f6Rd2XKkurL9IiIYBbwCNXoq291tu18I98QkMUoC8fV30XHO7irM
LWL32f2wHxxRiaZUKnPlWiXeFvpb3h7T5t83HCEZ8MfAnFgVzsbuR50h/UB+ZO4mYaFVgOYmMGk4
ONH13bW4JnCeKLRjRODruFwTUdDOFzzBi1o7ahvPW3lTLO0r9IPDv6P+9bH4xaE8IcrG0x4aAmIc
VaMfBqxEt6KP19qmlqKhM0vzyhekyi2eVKjgTy17Y/coGQ8hdhtQ59+jP100NoPsDpUvaLbNwwOl
x0QqXAVeAv0nsPl7N+lolCtx8VJAcGZlfnsyh/qCTXkb16NvpiXvK+HsTdt5Tgpvj9gz9Isf13fC
0lIRFJOmJJSHJ9PsdDYmb1pFJgEYvmMpDxIztOyVuVtaJHTRIXNooSryQbScjFUBoBfwD6YYA0O/
ZwbiKbcLPGNzfTBLhlBFQF3ktybiPDaQGu3zoYKh2KmPcZXEQWprO/DWRkk1/kVhDNf2lOrApoB4
yMx5Jj6RYD5A22hlmCGk4Nx/T986lVn/GJhGexZ9+GhfcKSO5vbeAT80WJ/lX7gBWACjlg20OVQK
ZhmhsU5irUpsdL7mINDWy2Blcy2sB2ACQPNNSkho5Z2NIHFGzj054dhTRQOOI1qZbugm8mfbvV9f
+qWnLECV08sI2xkV5NkBZWNeiJigjhjL+NZrq59OI8IUPPdodtwnyXiSbX70a3vDK7n2XJ9+exbH
n9ueeyFCh8xOKtgeUW6xhlsGnF+v33Ct35TOW9NmodWveIoFDw6TSCFPrW5TBvZyc1DkQPyEIvXa
ZODIV7tBz8PrM7rgGcD3iL2BtDvmdH6YurL3Bz9u0annOiGCnsDunYj6a/XSRTNo1phENxHtzHPI
qAkOmV6MSHNZ5GgII/S8eJ/a/kqcvTRfqF4g4z5pbkIo93K+ANAglTYxfVruvktAK78S5Sx4btx1
wED/Tjx9eJawRtYddiUKIgULnWYXyz14wiTxggrEMcxxV1ZnIejxkBTE+xzvOTRCz46uxZpO70qr
wHO1ClVeoKIN7hVz76bJvnU317fC4uFCr8jUkY6y3Ad6zIrHbZP7TXHSqyTQIEWWUj9IpQG31Acm
mPZ9ARGVn8xZex79bnafHy2Uhqdkh4+a6vxYIynppp2JHkJgzdwbgJ5okLatfcPpMARI97CIWLWH
clRVhTHyi5CxEEUgnV4dPcJAPEfK2zhr8zbgqZs/gZKkQ7Mz8TdN5f1MXVUfRW8Pmxrx60rAuLSx
J6j3xLYGLzuPGErTE47X1QVuveJTZStgmWxcE9UakGkpf4IGsX8MzYMGUlS1AstXcWqIPwSVnh26
Jrt18ZKsIA0s98iI3rZ9GQ3Q5DCSaqs59NBBxe36Hlk6YEBRISk+UcuhX+3ygJGySSToeBhYC/iu
T7V9+hcFQDAB/7FgXlpwh1qMwoUFWgWdfiPWpGuWFgwREMJJD//hVXT5+1bbWBTHjZ0EG48t/eSB
DiIxv//FNOH5YANVDu6MOS9WbZgFs7yYnRw5kfBEdA3nsuSIQOr9j4HZnZs1tpXWBQwAhbIVVGx6
BQkOnJZfqNsc+1ZngWJaGl0f1lKFGNkFNEFOik0o0s380QAMcuPlPgX3bBVauR8mBHxTxU8nKwPu
HqHZ7MsHQujWbX5kgPpcN7+0dOfWZ5tPUFk6Tuyi4ay+jVt/w6xk63VrYIspFp77IlBdo4qBJC8U
3KavOAvIgHv0IH2QMORQugCURntomB7itAFPCDUPPfICxVT5tr3jaMqXUpk33pDfVSL5eX20S2GV
500Y6akxFK7x8js45IwFK0ps1AZNwrbf1hst4fUGXGgiSBOrWjnaC7MLpv+JTxbQKdxv07ycjVsr
mcU7vypR5i1DYPfCzH0y5Kd/PSi4d2Q8JvFmOO7Z6fb1kg1qwAXa5QAcAacXcAI9WmhkB9CZvG5r
wVdd2JoNCJrLDotjrzgZbGv7QWGG139/4QxiGGDZmHKsUPubxaKWQKOdM6BVMLeeMsPZxPUtp78a
eifYVwhtrlgzFsLPc3PzWCAWLUDSMcx55qMBpczmYIDMNaV3jg4B6+EuU1BSea89ESj1zJMnNQxR
CVnf/l3Gv0qy1fxf18e/OL9/xj9P0lnCGiVafelpkNvx0ZCH6z+/Mr2/fdHZfrQtKP60WkFBKaKF
/vjIPSgyPcrqKYm/UP3rdWML9ECIGM8GM9ssbml0kvgZrGXoIx9f2+SmVl917Wft3XQxD7T4hlZd
EHMzrPIHyg8ozwSlvRLvL53B86+YpvxszI2B8AVXOz1p3bOoA5oE4xp1xoJbwUCnlBCZSs7uNO1n
JpRLIFHbYdUKR2ycUds6Ot0XvvkA9N7++qQuj+aPqdkBEZC4cnQGUzq9YXkXKsifrNEELUTISDYA
Jon6FQrO8+QmIGR1Vjrw1rUHNTPy1e+9SN3SsEverg9mabcjDscP2mi4QyvZ5bwVg4sLzcPVR/Nt
DXGszfWfX1qW85+fOcbU5rw1LYyjyfcZjXQPjKcAHeyuW1laEcCFcH3rU9fVvIKJTeFzi5vFqU4j
nR76FkrPK/fnmonZ/qJ+N9ZVBRNVZkc0uaumWP4vBFCRY0KDAhDk6IjS591vekOU3RsuHgxB5t4m
9C+ujglThZsXjyGkfi4XW/NygTZUhWC7FsFwDzqblYfk4izhzQDsI16RHxogbdHlTqP3eDYkDHpK
ekjlrU1WvMlSuIYYEW2JeHajEjgXvNUNU6oywSzVtXcrjOxQ6cBeO2NYQzoAebTQbDRo7iZGkDfl
c0vK0IS+5PUtt7SxQQ8AKSUwHBKcn8upbOy+qvueUWguCH0LgTRnAwUDti8YVNA4keXzX9hD1A0g
Jp4noOq4tCdtv7TbmrJThhlVyMzsZPqKQtV1K8bS7QSgwT9mpmGfudGpTcPyB1Ar5L172zMSeAm7
p0W6KW33JgWdi54WUYn0UOqOR6s2D7IEW70t3x2ev3GT3ous3tQWuSON92nl2yZXNItg0bmDbm00
ooGic57tnVJkpq5iekLW9ztpOEfkis5XAY2SY1KA80MWdhE0uoKmjpHfkq7ZgQ9bruy+xYU/+4rZ
XWbo8WhCNxEOU0Hd98uoV9Du7ILO/vxXw8X2nhphseqzw5rieq6txqEnS+V3mlbudGrsrBSXdl7W
ENdM78lgP7WueihY+ZmotUBleaD/2J8j7miqwN2SwL4/PFvDU2IFegsFk5Udt+QxUFjDLedOZ2nu
urOKNQ23ixKjbEKL35foZ9az7fW5XDMyc96dDUlGnWblSTrfSr7X5PfRXHGtSxf2xOGKOjFgLR/q
rE2nfDdJCDuZKLfrza3S/FAnw16jx6YlK+NZgioCSvrH2uxaBZPaYDely05u+hWlHbRLpSGS5IG0
0G2ep2HSgl6YHW37Ds21Kyu25CLObVuXLqJu7FpnJmznwgmY/Sz9NATBbEBw+Lr8M2pzK5fKUgLv
YrSzI+ciB6CnrcdOUADeDh1IO/VnYyg3Qjx6U4t4szFsqDmKNWnbpW3jENOfqIV0tCfPciqyrRKX
jhw5GzR1eNZR0XdDrEF1lzYOEv7YM8jcTIwdl9PZ125XqwQetxnb59Hxb1hpHLlOUM0a3EMWr2Ep
FvfOucFp1GcuvgNrc9WDGPwk2m3WBCCMHa2o83ZZATLUQJqPlOz5Gh50GsXcd09X9VTuRD/8vABt
kVH04BEA2FoLi11lbq4f8MWfB9Zgup4M80Mrjk/tpDMJ2ooqsIGx+q7p9tcNLG2FCZn5OzWFZP9s
lSjhPh8zYBql8ySrg9Y9xflKRLE0ht9eEISOBhIkkz8+Wxde8SH3LAhcmOUNky9uthLBLp1bBCrT
XfJbCXMW6cdDZlapxBBKkIlVnhPVQntEggbdDuPJauWGjezp+qz9buGYL/u5zZmfyilY55oMsFkQ
uW9pWYRg4dklk65wV2wKUPAmyHILRiN0OG2rJt3GJIuQEkYiGG8drzw1dAwz/M3j1S3j6S0oSA6l
U0cYTZjy9EduF5vMFDccNGkaayJPcMjI+zdW7B4am2x0NkbXx7S4Eyx4A4KXNfpiZssElPYIvt2p
pVAeRLVxqx3791zUYI5AdhXPFngEIIYudwIi2NzxshrdvSJChkcjK6dl0QWcGZiXTk10XiUSEN0T
cbzAsQ4KBLQOp1uiPVJ303WPXPvegtxM99Zmb3ET/hnaPPtnQXMJTQRAIAsNHPhN0LqfkuFUd6e4
4iFdYx1dPFJn1mbbj8U9MRMTKHTG5TNPVSSLYu3Js5hiOZ/M2X1IBgATfYZiZkyKfdmRQLZOUJA2
yDL7QMCp15TjK+APn22z2ebMe6QOOo0cK0wHcAf25Mv1/bk25unvZ25EFqgXeVNt1c3AWslRVxpX
7uPFE3A2q9PfzyxUQyzRjYFDbXR9oOL9yJ+sNXD32j6ZnTLCtcx0BVYur2QY258UiOoSelCF3BbV
d8NfiWnWJm1203cFd2o3xoHQxI0FlYy8WUnELZUCcabx6gYfzO+q9+WkJTlofUcoi58S6NjL9jXO
PyGZoMf3g/FYynvPedLGLmiKz7J+YbQJaLWxoY5tWzygclfRV6P6xgfIdq+Ulo1pJj+46LMPmzmb
TLksaRQ+rCD3ssojD5D5pD3p6mB2KqotgNqrkzC/jfUPvXyXzTaNf+XdoZRv1/ft/3OO/jtDIHS8
nCF0/pdGRuH16GiEjUbuB8D7gswotw7ikpHrQQeunsRuI23gu5F3oY3PBe/03oj1I3idflz/oMWJ
gaCVA3Aeqvvzl4lUUDGrFRqJOyUCix/QarDvoQ7XOSsX/+J5OjM0nYWz8zT2wh6NAQ05tqmOJerS
XdneiFWJgKUjBawkOshBQgZwzuzYDrkWpynF/a8cJ0RnXUf6sHaSAGJOoLRMdjRea5Be3FvnJmen
eFRp0o4tvD3tZJiJre99HZCH5v5jkenhoKNPo0ijoXsdsi26hUJTGzakv+8qhNv+mgTD4jMC4l4O
qJWBs/qAojB8zaL11JNUji+q3kHLMmD9XtQPjswCWb/b/HUoTtc30ZJjObc5mwFiptSQk2Nx/Gxf
B+mY7q8bWFzVs0HNPFdZdbExFhiU09cbtHuFZf3mEy0YOx4Z9rNIdtftLT1XEEKCXN5CMfEDQynv
RD64CruorbOdbIaojx0UaPo7MrWNFObK8Jbn7x9z80jFMmUubBM7CFxjNbDlcmU4S2fPBbE7zjfQ
QuAHuTx7ZQHGf1eH0zGB73XkzkEXcFZur8/Z8jk4szILEbCXbSGAazjVEtUP9WSTm5IVOzDQDO1z
KZ/s/CE2byF/Grj1pxoctnH3NPAtY4frH7K4Wc6+Y5rtM08DLgxTizm+Q4637Iufh7ILdGvTerfE
XRvz2szO3E0ndLPPc9hK03eNPkrnB/xnlr0WqoY64JfGOXG1I/lXr9lJtw6mxlt7jRlxMdCFshZW
GMlugO5nEz/yctQqkCOdrPJR55911YU53+e5E4BKOPRjCMq5dkDIY752LpeALXjUT41OAJRYqD9f
zrU31mMGIjs0ING+2XDb8J64VF9zp2YBWut/EtLQjZ4a8dYhPAdQOv+VKbN9Fln5rc+7tSTK4tJj
l6OqMCkgzxEubj+AVnFqWmvtdtMk+imFsKWGV1jWFlvaFpGQa6+/BRJtA1Pwx+bscMELt37tokEP
8M17AJ02sjA3tGw3nq62GpeRzfKHjnXvQx7v9SqL4Cqjmme30jKjv9j5Z58yWw3iSbPsp5eArdwA
5NphNmn9tQHJ6Kb39nr9ct3e4u4/szc7aYYmS02acJN6B7+P/nKo5/xSLn2/bmZtVWeHzJNpr+di
ilvbfWn5ERVfag4PFjdhoqPQhr123eAUDc6jxfMlnd1nTtlwMPvDH2dJ+Rw35Q82DIc0roJSgfTX
ru1QlHKDwsnKPbBoF0lw3UK3L8KXWfLC06yeQtAE+aNU3Bm0uy31+g0CBxtGixtdKw9ZMUau/It+
RR9PfNNCbgkyIHNUVeUCd2mU6C82/WKfjdWhAWaPAytTO87KzC7umDNT01Kf+eYqNarYTnFYLKo2
0tCejFFEMmcrYKNpgT4sILpZXEdHp+eHOhIbeGY3OswUJQ+67MYElIJt2jWUz+K9fWZmtk9KJcxa
82HGjPl7odm/8spdGcnylvgzkilSOZ8wK4lZP8KjgWrxLrXSW7MWNNCUIwGwQ4MgbV/GQm0qBdnQ
64dgaXAYG5qbTLBYAXV3aTkBu6fsO8gEOW0RQrQjiJuVsGTJgm9PqR+AY6F6O3NXfS1yQ9oA/Lrl
gd/X+f/48zPv5LdajuQEfl5jX1X2Hq+BehY/fyLbBA4Dj415cZT3Gj5/BKQcjeD3WdI+4gitxBdL
xwW1/n9MzIaAvjZqCQMAb9uLMidkMkzXZmlpg52b+LDMFc+EIxC18fjGB6uXW0uoc6sHpkRo2MVP
XKMPWtKG13fX0gmF1OVUhAXVIij+LndXlYxJW6Yj8kkZsnIj31iW+GLT5B7g5pVJ/GgKuXJg4tA9
AUgZ/l2aKqHVAeJoqNJhCwL3mH1tEIl0sftYVR6Jrg9rIRabEvMIsy0LPLLmvGqvZWz080lLCXzb
4Tj+APwhGFUeaNWu6190o8YxQq6HZJtcW3uJLg4UfIkEgaA/qfdcDtQVfDTtuIawEunRPwocc6j3
tbVDhNYaAQGfzZrFj/sTo0WxHnp2AASa89rR0AMvXZt41De99hmk0FDCLZDoWUkdLI5r4kj3XEBX
0clzOa64H+MGkhEgO1NQLxVOu6GGfaTCvzXVGrHax+OAEZ3Zmp04QrTRd1rchYWbgxtfuymYGUnl
b+s2jjLGNjpvHlsmV9o8F4eIu3faMdAsmm+bsSA1AdMDGiSFHbXlgH7VpA/8jB+LBvp91zfp0qpB
L404gAEj+z7P+YzxUDtVCd4cs/7hK6A4cdJdbSWW+egdQZmE9MNvEkT9Q2+K2cZGk3ZILDlqHJDU
alB4a9b4oJaMmBOsfpKywB6c3Y6uKVRvcwRMlfeMTovAYWucA0tzdW5hFrD0vVPE7sRVMoIWp6xQ
vUf0l8XW5t8vCSTKAN4l4B/+IMGWmDHaIQQqh2N8bLRDSYKhX/G4i67p3Ma0B89CCZBzJXrLEdWq
Kg8GHxITX1irIpLvYtEHvfkY83s1dIFhf7o+uGmOLqMxRBBng5utEmgdDTpaeJbkVrupmR2k+luK
htN6LFDGlCAgWNsXy6v2Zzpnq6ZxI2mlA4t15nwSrN01kkY5KNJWTtJCzuNyaLNrLHU74LwVDDG2
a5JPel6GfrU3zF9p+q2lRdTQm97+ggbCwLaODJTctpChJQ5u+nx9jpccyNkcz3EsFSThIIOGcoWr
t2mg986TWYpj0dKtaMzDdVsr6+nP7pmsSTwftXVk+f17Q90ive/rRRAj50nGN3et/XVt3/rm5b7N
OpnYlYPn3+g/FNlP3WzRUIQNW38XUBCLS3CAlBO2/7vRP14f6Krp2c2TQd7ENPtpVptIr16Alc7q
n71/kh5u9PjNGu+gvBGQnv5v7mAOlzDQKlSkGobs8w2Tj7VxGMTK2KZDd+VQzrvtmuy/hxJR0ZfC
Ng9Jm+7zFBragkbC1VZOyrKn/udE+jPnM/qDFdseZlIav8DbHSj5en2tli7u8wMwczJeqjm538KD
ahYJUg3MSBxEtTLjoKFIbzrNuxc2P/XiL3CakwvAAxopOIxvDtgb2irXGEV0YnnprjDSYDTYrpMy
7MsqHOttYR5pkkWcbXPrxutXKluLywiGABMMFMj2z5HNo2F0zsDggHz9fogjEhdhpZ6J9kkBGHp9
hpdNTeU9Z+qhnEP1yiSvpazxUuhBHGeGvIqqZJeSyFmrYSz6FzBY/sfQ3JfZbqYP+YQMiEHoYnyp
KxlMAESW3Jr2L7d6uj6shYoJFvDM3MydNQ7LC6ec9C79Z1oC18YqSJR/JvVRt3507h3L932z8qxf
dNdnNmc+LanQ718hawYSWnfXeLdm4wQdv3P8lbhy8did2Zk5MGWlego9YVSxHWQAvzTDj+uTt7ZU
k/2zmMLO8TZuTIyjHdqNqM3AatyNK/1IgVamNasobVHTvm5z8XI/G9P09zObifK9soTS+Mkh+xQ6
6TRkVnTdxOqemLmrsrGFnjHMmzOOD6WXRUnpPHZWdgSJYMTwlqx1fYcS+N4Y1IrtRUcG6iRU0Cfg
zfxNVaJNVgf3IhxZ2YVueZsAFwShmPQ5zuXWi79V/14iCvsf5TtwIaMEjMa5y/kE/tlMgV7KwJth
bCvmv/csj5Cn+3l9Tqet8OHCQa1gaoOFwtK8CAVSPlt6JTwVzeuw999rdwX6tWZgNo7aqORIElya
XGMvQw/lc5J8uz6Gxe1+NobpE862nqflfcdKmHAcFVjZkzd6u0Q2QcUfjfyLPazFl4tu4szebKvn
hTsmXYU5a0xklz6lvRb0/nZdYH1x6pCKA5UzQS1onjlIY8mzegALRC5CyCvF3u76vC0e2bPfn7k7
Tee5gl4lAFFemPRPUKVai/iXRoCsyxRgTHwIcwaoLgVDpq9cjCAjmwoFFr2L/v0Yzi3MxiCUJtJC
ebiVwFrhYyC2Ve9Q1rxuZemSRduqjt4Yz58Q45c7bBS1m/NSwyULrg+zFRvVv2lJF4y2FRbdSiC/
PGl/jE0fc7adK7zac7ODMbThb9vsQfPWJAcXLSANgFZcZG4+AMZ5U/st9QjCvtwPmADKrw2uT9ia
hdmy1BnlrBmc7PTJHz/n7pfrv750AIEBALkriuc+SA4uZyh2wYmaABN76oJK26s+REF1WOtBWPIq
oIk0kZFB/eVDHny0JYG0PHirMvazZnCOWRaCbjEocOLLJLDyFbjG4h7zUGJCpgHtZPPT7jdJn7k9
7ClsrLj5Wht2mHuvlWHvFHm7PoGLy4P0+CRzOFVjZsFVBUC0M5RIAzXGKwfe58f1n19cH7RZI/0O
DRcIR1yuTxNbGqUFfp70zkbjQzTaLsjNs7DpVywtLRJYExDjmxMN7zzMb1C1NoWOiMCUTtj1eZhr
d2V1U7f9VIS8T9PiLzY2pKHQzq3b0KmY02oI5ckGhJfIbZWRDKgeXp85c3FASM/9FnaYZHYup86v
aByzKi9OuRI62gsoqtbJiDyx5aC2OfRjVGdgmkPp9cUAqP2rLMFLkDpxs6EjxLVZIscQcvfGru/y
fqOBfC1AH24N7hHVP2Sk7oMxQQ9s7Bs/7EpVaJSr6wjkyOgi0vwBpWJLj6gmvDdZx+PKDp/dNzZS
8MiC439IwbsAMM+8aNNbPNaY6O9Fk4Wlft/aX+2xWZnBWaD22whytch+Txqk0Ce6nEAPIAdB80rd
561W42aDYLZq9ZYCbWH2x5RX2kth28mTRVhzY4OSZS0QXjpbqP6SScligmnPooM658IhICE+aSmk
UnTor+EUrJUBZ1NpgU1NPzcym8pqoFozUmwT+L+myAMPCePe+ouL6NzI7CJSbpuBDwNGtKD0tsNa
5+ziROE9CUAg3pQfCiNW6YPNP20L0IaQ7qg3DgRMRi1fiT+XfJHtgUprkidzkY2+3A+2au0E8En0
ner5UadawGS5QaNUMNb2im9YXBQQdqEJC7VZ8EhdmnK9Lumd1MlPul2r/UBoBSbe2A10t8721/3E
7/TaPG4HvBFnCfzTBMzJl7Ys6pKCajZ6QDnakJwR55wNrvXg2CU0JVKv9wLPKgegDGOx6cYYCeSh
814x1W+64mWoS7uKOrAvHVxN2tg7cgx0p7aQBfbbe9y5bWTpGih/eNu/0gzisVnbqiN6udsgQfX4
e6x0GYPaqrUfGsrfdKnSG3+QLEJix954NEO/pi28Ow+FqHBMPffEENWERFWv4MsYnlq9HHeOJV6R
gHpXuiqejAS9njnAVDfKI8WGo/0I9E943Knim66aZMfHfCLlAY6tVCMSfObwLNM2h5qxMG8H14kD
rmdOAL2ie9CAk31fuU7A+wpnn7Is4JK+6b76moLoJQSGZNymxRc2fPLGxwoYSbCt7EC5prZFKyD9
Uo5BGud91AOjBZnTToK2SYVV4oRxBY0w1/B2tc9Y1HTo9bQqC53ZNpKelUWrsDO5d/QAdgsb1OG2
eV01f+MAgAEAdBC95x85d0RFR1FIPHlH8HyYLQtH+6WSKw57KSQ5NzJdVueRqKBmR5M0B3BcD6GV
/MWk/mZkEJbpky1WfOX8LMCwJ803KNiaQHmim2pmj3KMlVOen3KTy6DM4v7kp1p1qIgf31TY1KGR
qmHjaqZ/Ywg9fe4a1NLCWh/6O/Tjkq3V5PQ4IEWw4wm1VrJDS8cbpWqClxgyex+ON7HQe6P8Jj8N
/hhSvYoyHQ1FxeeVk405nR9sH3lDNKtBVvED+wIt4zq3WzxoMpvQqaGs/4TQ8Dv1xipouU0eEibk
zsANc0tI6azcnrMxTrcn9LURfQLuBDqZefsPDl/nxX3C7wUp98JVz63vhj1ol1aWesn3A8s1jRMp
WjwCL3dWTb3C5pzQk6Fe0JUXr0ziUhR19vNz6C41UHYZU/y8yo7NcARM2HW2st5Y2fcy+4tt4QGk
76D9Fqs2f4x0Q6WDRgnd+JTEp8RN7giotQVdw2gt3WOogAMNBuAzTv3sMhZ5lRjC52jJnnDzJXqJ
7SitnK0mVq6W3+XZ+Q48tzQ7hQT6zqh7ClgiyUMuej0QmnmIob/qqCwEIjoqOhr4Xb+33HHT+/w+
Na0Xkg6hpeo9pyzSejPq+7WbfLY3f8c8YF2YWggRQSIGv9wzqal3cR/39NS63237qy9+Omt6TUsO
79zELKwqLUM1da4omPvfefec+A9mvY2LpwSsfdeP+dpgZpNMQR6amg0G49gq8NmBD1P38sppXt4z
mLAp8kH7zyxI6MYM7K1lB7YYpM3jQYYuMjyZe0BdcsXSLOr+z9r8sTSLujWit1lcwRIaSvQQhCVt
mGejdTTjPNvGFu6nrILSbVLjdtQVqq3XZ3Nh3QB1RtANHhkkTOcDBSdVDSpwNr2aAPF2mHc7xvkh
Lp19k5OX0tY21+0tMEeB2AvZYJBUgZcCnvJyL8YWSGZ9mQxAmEE+rhhuSPqiucY27+4BhtFitunS
18ZvA7f51dt9mOnHuv3uWc94MQSYRrQ7Zw+Gt0Zp+NHvIRKEIA2ewtNreF53gqyeliZJrO5L40UW
9YY0ryqzABz7OXb2sfafrk/Dx2nHdE/vORc34sTxfDkLQ0MKTbN1dV9nTz371rA3Ct5tZhSRbrxf
N/Vxg12YcmbvYhBmtxVRo7ovWAwEztbPNwUQxp77WSSnRkXg7Ltu8OMNhbse/eLIMIHzA+XWy7EZ
VDNTKEyM98za5jJKV26NxZ9HoAuGWNTtPmSXaqospRw63rcJjSrjlxU/X//+hSo5BuBNPE4oQSJd
MVscCsk35GQ1dS+GB5tDc8c8aOql9e4Lvu3sE7N/0v5ROXzFsS0O7I/Z3zWcs5ixHoEKqIt8vAfO
jfhP6V/g6UCIDUgWEIoA80G873JhZObQtM6B3i94G9rNTZZNrYo7rf2yMoG/b+7Li/DS0sxHE6JE
mhU5GmRKNClbqP9vnV7/ZiWt95lBART8BRV5bT03PzBa24fCJnUkQDL4tYzH9pvrNmgydvB5+uB2
W45mN/SdWGrL9O4LXorOPbBaYEDICrIBrN39nMTJj0K4jgiz0Ym/j76uQMQ8dFuPNuLVytxPuajM
sO5IuUscW35ixpAPmyT3s4e2Ms1fWZ/Ibk/wHLhB80nzWZNtE9aCQPevj73bjNXDU8NYi2yQxh9T
T/uSuoX/CC0NtvFppe+oGpAcSsoive8T0u5Q8XWKAJoK1sZlYDwKZebJg+wKkFGTVMMTUwC9SM0k
CSSguDtLFuhtEBrkJBLb2tZdLG5YOtSH3HDwbmzkeLRJnxzsCvdAPvJ0p2HDgHQe7fIdKBC2kjZm
lHAzPhmI6lFWQR+SaStEvbzrQtPKEj8Qju699iXTHtK8VU3g9I781ns9Perj1mvFr9hv320gr/tM
24+5FblgenlKc9LedLp8TDVu78qhEYecVMMmrQB9QnOKjpdco0JZ2zx0Qan0EMu6vRcoBr45Zqb9
qNDGss2GXD7bvqbdjH4zhsri7teGTOWZjLMHp1XtriAqxwobowoN5aRfW2F4jxXuR1BeZT9GsG1u
uxF5Q4/Y2ZbVTbcx/dTdjplThb4b90dUfaDMZ7F436d+jUcsNA0AdwHusDKH0DCK/ICGHYJf6WXY
DuY3UXklSAfUGI2Ol0YIzHiolUCLhJ/1zAgLbSiedO6yz2PVek+FWeV3KTisggoVp5vSTYwHGVNw
cMQtAw4EIky1kdQvDRNipzzqhhQ89DuXxs6dYSXoXkEbBMjokVtQZgfNSkhno3ve5YHhUPdIndJ6
15Wl/TI44ig/BwkCQZProWWF2MhKL3eZ0DHZPYNshtfnG6TooKSgKr51NUNGptOJA4kr46hZot25
CUhrsxivcU0ZTdh0sQzNPDd3xG4QVDDPWfH7H2Omy0M/c5t2rNVu2xb5A9q6tqb/2mQ7Hxzysf/9
untxF240JPnBtoGuUHuier/0Y0iuJUNRDtnDYKXkvXHcnEE2yemOsUUEzgDSVMKOvY2r83GPi4QE
Y2/6UU2a9ugahR8MrNAg+P0VOcbQgQrJ3dDmLDTFW23rkLR1+UZkaMDvRz6eUqb337wOO8Yk2bbj
vRlCKMUMG723H0q8lHZQEx42eY/G3FywLmpaWt3xmFtPqBM1O80c462MIRAymGN/yoSmRXVHX5Tf
tfvMQWZEs3M3kkKCxxU00buc1eKb4LTcMuJ/VyVU/pIGuVZ3zPyw8mPrTjVISrW+tzWd/yPtuprb
1rX1L+IMe3llkSxZJbZjO8kLxjtxWMAGEgRB/vr70WfuPRbFEcf7nvKUGS0DRFlY6ytd+6gOYx+5
nsuA5aS2eGIGze8MvFSjhvK/RWvAnaSBcIExqN1W2EWDLEBpkqDIsSAkZF+Ac1DxEiGG8J025X95
qpm+mol+S1o4AyUUvqosb9NzoXV1ULYJe+jLYa1+P1s9/3k/w5UbWSjuXeAELj+qgvE73tDxE/OS
2u+q6h654KbUYXqiNs6K7tNsBX0Em8xbUG2cBJHnWa+XUa8Y0cE/OYUVSks5Qqz6G/wpi4C4LgXV
TN/AguePXikr6fbCHY89q6JiDqoAmi6zK1hLq1yxhJacccpVkGUDo66EItnKBsFUzW9fkG9xNuiw
I7xqIukkBlZ+GJOz3oeGgLZmNGYhGvxZF94OtDiaT4Gmf/+UsZA0U0acnggkzsRM/bJYyV2XUjHU
6ACvQFsHpP65omaZaAN8SpXkzIzxlAzJc971Ajrf/d8x7R9IYqFiqx9B6Ti0Sf9eM/m8MsIpO57N
JYosmElzOnLQ0bwcIkyYMhPyi+TkjNWQ+oldeNsW4gPPll4YPoPzR2jzNr8TmTWEbeewQ1PkbdTX
PaxAJct+gr6vHWE9TaIcJo7BaNfxc6U5RegJrIAGRrMbQlTvriHuuMEF8RfsGXZkXt7uYh7XDZA6
Wr6hFhOPZT7aDwl4LYHW5sOhT0A81UG8C+3UkSFK2ijVjh6VPwd8lQcyCOcBQqTxX9K41fdYRSZ1
e3LmqKL/bCO8X0y4X+DpOK9FUY1YfNC99mR6T6pyh4zNT5syJAqFc2SYKK9NH+PIWamtzp5q/4lq
QgkTMB/wdK8aiZTlTuyqLUxd6hBJh8DjGDIEpYLyTm5528opkq0ka4jkhSebPZVWgZ6fNKXmtJu2
cFsBBFV6zg3nWJEE9iVEfxkctvfKfBsn5GFldqeX8Gzp2ZB/myxsQEhBffFy6VHJirJUHZwVtVMd
7JTLA0OFK+qtTo/G0sr2mAVV4KzUvbPBbe++GxNlj7YyWTPUmlb5rT9Fn/0pHRhNmrCT8yQEURXt
3jPqx9GQX+44wTLTQRsIEA4HL7v56dhZmSOolZwdTQtwU/mt/cwGNF77lef30sH1OdDsfcIoUwbY
tibnznvNIGiUA2p6++stRbAm23LY7MGHaN48G5hX25XboVShSV+xVNgCrZzys22AwpEHYhQ2ngml
aBxOs8nyRq9qMxXrcVSQQbojVP1Kv1EUH72vELL3gb7mjLEUERqagMqCaQM+7+wsLAZUpdO2xufJ
XeceD3/nMFrqGGkl805JbePmVPM2eRq5vmYbtHQRQKVRRakEam5TpepyBeaDoKpLRuOka2zYZr2h
PxfQ+3p09LHYeQwILxv9Fhhk2fUmznClJiz1NvqoxX+//GHRcgWSCAXlD9XIyz9Ecwejj7vBONV5
vk+Lar9WRV5YOZO500REgzAyyrWXAXRWUhoPsXMqD5p1LtfI0Ws/P/+IvSLT1oBQDxf7PL9Dz/P2
/CwcFRd//pTnfcoJKmHmGlB+zgn131L8gdB7u+a5rS9cysAnYNVjg+HEm2P9Ab0ztaFI7VPt5JRA
DkBxoMKUwgAOCgG9wyIHjgQPU/1x2LIUwG70Y+u9QoBsbJv4EVaePsiOxoYKp3rIFE2NBBphb5SV
w0+WIrHykXaiYK9ZawDI2ez/5+7C7vEAsFfBE53NPvWysVcY7i4xNH5C7SdAMf65/QFmIaZz4WJy
Zh8AwqJZTkHAOznOI901zdcQ2BgBfO+xNoHigVUTQAiX39ctAQogZqedOgp/sKw94AH/ensEsyU0
hbDAnwZYCLU34wqaNBiVNnhD4ZzcRO98jyvJi5qQHg8w0a2Emk3WFAowTiQSk+nZZEt9ORroByg9
0iqBEkPsFX6emN0/qYLCypdHhNMLtGQLcvd4sM7OaqGj4Y23oQB+B0ijKg068ZpoX39CfTwpppxo
klSfL66UoehglUN/ItKIckjXdUlkqwferREupyX0KR34mDV07Ew8wCdy8BzUqTWc9OrI+5OmdeWu
holylDTQ0Wvd5KeGrRd+ffY+h5vNHqscEIFthGMs81ERCOUYR6b153aU6zch5gyPMxRG0ZG84l7q
Xel0uur2J9FP9uP21h1Optn7WfbWAunpmQ3wcXRzO+jCUkdqhxfo5IgOI4RZIuJAU0WWjURQ2fhS
/2Y3zE+NlYR5aZE7wKxCPgwNePSmLxc5thk3WgDYTmbq+OMLab9IKv1YD58DzHaRPbDOxBrvT+oL
zOp9c2Nqa9aH0zeeL7nPIaYxfrpWYLQz5PmIEPGdCgUw5U8wEhTiVs7OpYUNaCLEg9FNgvHYrIRV
qtwlVYcoo/AVbythCLOx/9VsTbUrIIgBIjVm3zx2nK7tEypOSett0MvwB7wlTPv99spaeJwBDwLf
OXcqM0CZdrZrbO42jGpgdpctNuYmBcVQoDCaANJzTy0Iqb0MazJjSwvtc8jZyFIFaF8jrsRpOBpV
1Jd3t4e09vOzr9PjIc50FxPXxg98PMMs/eu/D4z6pHiMMxpogcs1VruVroH+2p1ql/vJ1JBYE1Re
2u6TUZYJ1C2+zLwR30DRKAa2uzsl2bMe22EufhX5j38xiqn9NgEQsY5nm3GkzmBaFu1OrY80PTDr
tRrW4iBsNMjQgUOTbH7N8J60UBJXxanQUXLfUW/Dy+2/GMOnELMcpmtsR8s6TZx4uxfDHf9ajorz
aurqoWKB/06Y8dkU1UKlbtbY3cnj1b7m7dFuH4Gp++oYNNhow1QGyTw6ofM7X4L0oJVcylPN92jl
o7pz+/evT0T8/of6ODJgE4IBl6tV6wfadcAsnkzobwn7b4ceSTLuiSmi3MxXmq6LwRxcjx4oVShH
TP/+6fh1YWqbqnEhT55W7orh6IGlNqipr3LLV9t/MXOTWwbuQyTKoCRfBqsBbvVw1A+n+K027lx3
ZeIWTkZgiwFynox6sE3c2e/ro1HmtFHkCf2wb4beQVLJrQPIgjyCmQ0Z2cZ7Nil9UkS850b/fPuz
Xe8eFGS1yZsWDTD0x2eHmBRNbHZG1506TX/Ja/U7CDLvRktWBnl9Vl6EmeO4TLsZwe/pu1NfOH/V
AapKqBTdHsm0CS+vZISA3RHq2WCNoyB3+ZmoxgSHcUx3isdf3HA3qHlAWaQNIaIS/otIKHcgV0dN
5cpuPW7dVtHcujtRY7h3mIgDYbEgaZAK5rJdYSDPUVzT6TBhFW30+FUPd8H0BT+tdeKRmhmObE91
1VcbROoDtWDNQ6/Fzr3X6zLqbDUw6RkY4Mxv3DLeZ7ZVo9va0KcBRrxRoqeeX9f2GFWdbfpECL67
PSML+/Hib5y+zae/0RwrLS+FaE9NrkY0gd5v3pf7EVo5pla+DkUd3Y639K3BpEOBBzpAk4ToZTyU
/1yBJm17iple+Xqs3OlMRCAlHnm+qjk0nVzzhQV1I9TbJ9tcCL9eBms6q1RZVbcnTX8f+/dU+eEY
z2L4pkFgt0Q9ea9SZWc1qJ6zP9JYed8uzezn4NPG+jSzja4oXtKx9tSWLZpmev/GnP5ZUtULxtK+
M8Qaj3RujPSx3hyYHaLWi8oS7IIvI0o6ecsZbXvK1bKd2o/aHTNSGB/rqBEUssvu69zIzp0OdYi0
seLAawCdshqtC3D3WCtfeul8QmkFubZqTqXF2a7mLC9ykYz81PRgRrS1cqYif5fJGu5taUV9jjPL
FeHAjNKXisZjyY5al4VKrgRZngS8/KKe/H/mF/k8UpWpiTTvIblxXruENEDmJkr8D8RiWp/SLPlz
e4cszhs6A8BY2njqzwFktmhHaQ8aP3GPfRvK4c6pZZS2yYp21Bzp/TEaF92A6dIHhm7O0mkbbiS5
bqDnMoox8vpyjIgGLBLhiuGXyPrDGGCIIDbq/Lso8yIaTGcMgWfRwCWoLZ/pGpSLSiQlRad+ETY5
/XEQLgIAAzUB2NLNrwSAhyUfUtqeSsiIoEfiG/Fe0ffCer092Qu3G5BMeNlAFNpQUYe63DKthRZ4
KhBHqK+yeNeacuVuW8oRLiLMcoQBxOiszwuAEuWmBvfLgX23SAuAd58aDTyR/gVvd9/Wx+D2yBaO
n4u4s7OvKNChL2zEbesXZsaB20ID466ljxl5+XokyF5MIrfI666PdFKWXjsddBZ9g7dHIk+ifG/x
hh8fbwda+lifAs2JeZ1OTKhjdrirdPhiH9ZsotZ+frYWPLVNMpNgHBIwENMTwEKs1bsWV8PnIcxW
A5oeRWEo06VQnwbc7U5FwBWkm4K/jHoZYqUEVMs2g7MydQuHCggF2E4eTq5r3U/dIgocvZMWOrzF
EHWVyaNJneIQG3BOuf2VlkJB7MWaIBEwGpq3N0GXz71KQ2Xa8+jBScy7hBwaa+VyXQsym8ey6HWY
dvftifARLjKvrfOWghZ1eyRLW+jzSGZbyHZaUPNd5EaJu4snlIV9Z+rPlvHd9ML/X6RpaX7KFRhU
S3mdYzhjEqZOgJd2awVxe8z4yqm/tMY/D2ma10+BhDECU6uOaHmT4V6NrUeHGv/cHsvCfQz5vP9+
/+nfP4WQOfyJDQWzZuMtFJf/pIYW6ADlralzLA7FcVD/QIkfAWf5hc6Zk7AcW4lmg7WPbUsNpTJW
0e3RLK0BlO9AXAQSeWoHXY6moCDe2OmUr+aF9ygadHMaqlZAYxluyNOS7bkYm9fbQZem8HPQ2epO
+iyRpMQW0vIDECqJAdDFQSmfb0dZGBp4Rg6q1MCkwFZyloo3CXVj+Dt2p3Soxgd9ZPJOzSt350Iv
KhTuwB8yr1tjNy0lqQ7yGiAgQDnFnM42lVCxkwYNy2NUHuz2rXHs+ybtI7hABWCcbZktQis5kiQ7
EiLDZlx57ywcHJBjR7sBatK4rOarpuo8AIMz3pxao/T72ITN2ou+xtpdmFkEwf9wK5qgV83GCE8G
lRWsaE6J5u3TGBC5ujl0EgZ9+b4WqynGtAZnzxwICXyAzMEDQL/xco2aac8LGmfNqSmyBysnqq9n
DQxC6ZvVTtB2SlM/FuZzIRq/sZNAFizb3F5LC5txqkGAg4Del3lFzBN5Qpqh8Bia2dkvj/1M+26N
bjnl8Vej/G+IOf0ADxSIQ7UOO1HtDnXVYzbYMOp50sfMr23+aJr/YqXAMWP6hNDmgant5awaORil
sWmyU1rWb3Ynn0XXPikS6dvtqVvY7Nh7+H2k4RMQY/b1OmnpzchtdtIyE6+0Y9F97/iDnf68HWbp
C6G6gjQXqAdUjGfHsvDADnLihp3IA7eO7pq38NIo8Mab0j9ASK6W/FB2Pb4Ew2wpUc/uhXhrHcDC
V07jhd0LIAPAc3hVgiE5r6iAr16rA2BxpyK39q3SBmMHLyAqV8IsLLVJ02SCaAEQA5fhy08PKDUt
WR6raKbJ9zoxfxLu/eGdeygKhfgD6jq+hn8Kbn+h66hTmxpNIwDhnGuYVupwb5D1oJ4s6CKHYze6
IdMV345N+EPQOBgIqNDasFZ9u14YU1gU4FGT0YCCnjASn+7rXI49U8pcPdVaaD4LbXt7VB+Tdblv
L39/doPiYYn7u8bvQw409yEjDCd62NiGncxP8AKMaGFuu57/1tPqB140b00zbmoFRRptLAMlb0k4
atZGDu5p7BTfS3TIjZnfMmLcZa58qIWHvaK3x3xkIlSN7hnKzt9lHAd6XG8rV0Sazp5oWQM4JUCL
i2VEUIfjwPEbnf3SQJceb+0UvXT+Ujb2He2twFaMQOPaPRVii5tzpQI+B53gbQtSyaTtjdIgTsp5
X8UrbTezaY8JrxN6Hqnb7fuq1Y+l1MRdnOjaI2w/U+GDWFCdPVP9rSi8eRpi6tm+3W2JfRx/9UlX
56GSuvToEbsM7dr93dQNaqa8G1Z2w/UC+fgzJ6V7B52aeVlJMbvKASTUPg4umDY/4vD2AoFm+9XJ
bqMFBGgiarLg0jvTdfppBTqMDslQtdaxdO0iYKkbWdnwo+3GwND6CBYuqa+xOGQEPdTS2IBluLca
A8qRrNxBx/INVAe/lRzQ5IY8KI67k2Z2V5bNDj8XVjAbUWkVQA4BqdvAoc8IPaTSpV04SDzAGzc+
q5zTPeiE8IXJzXd9cO/jSkeHW2++dXV8KHLvgVVNfC+r5tglFarGKYvsCryRLN1mxtD9jQ0GRDvJ
2rCBIbVfOxAqLkm/lbX7WmY8A5xInhJZ9j7V2kjR8nt9Sj5Sgxl+n8A6t/PGdsdSeI0Vvan7ws37
SMJSPEwpDXVH+evWWSBBz3HTErSdCvaXCvMdAekZKBmlPh1SviGoFzOfJPlP6doHUfLX1PLCvnR3
Zs3OltYerSwLDSN55DzZSaLuTO7dEwjop1m7h1DxKzjWu8S078AfgkRvF47tGNI+32i2fixke5dV
7LtDmt1oxYcxyTcValMj/1lVWti3ViQc5QhnGZzLvRdZfQ3jz+GuGpzvmk0e80Sgb+w1akhH+xA3
KqqQrH8zS/W1MvoQ9dKTXegR6z0QXPJTSftkVygCyHNXRnqCleDqUZJa/8Dyaq/GvAtKL4uDcvRi
Xw55sqm0OAUlIT2NRoaKY589prINDW7+o5SWszHhPRQCqw+Zlr78ZcROs2dptrU7mLqhnmXXYP8Y
Q0i73NxacbEznQLkDghsBqBpAYzskrcsTZp93nha6DAVCBKnD13gvX3QzpKgi+tfkkMwzCbWCp51
YQtC9gxAZaifoVg3JxIWZaX1LRXW0VS8X1pVvSZiZZN/tIsuj2n7c4iPysWnTYiXTM5b2VlH1WvV
EzH1GJKHvf46KFU5BOCo4WyyjFBTNwQF7CE8i0bfqWmmRk3x11DdbQl1XAVqx/KdsZBjUR2rrkVX
1GD2qVAb8HfssDQGEcHzewyhFD++0ExrDxSOMit3znUygsKmBYCKgbMWj41ZSTgliQpohCaPtl0H
rTy1cJdq6ic3TlZm7frkugw0e0IBL2053BiRtI13lfKOzljy9UrH5xCASV0ejp3VCwVPaHlMYZuQ
fa/ZhvEvF1MuQ8xu6LoE57CeposW0Qi3SeWXupYeujOkJS49LC+UzFU82CfSymymQFepCSDB1tFu
nBI46bHZ6m73VALTqSVG4IGSZHgdDUd17DeeluobvR552KjKb70dotroQkKTIorhOj4KAT0Zz54u
x51Q6KNilz862YQgqfW7UeY5Ttg4OWQc7taD5CyqW7Ab6cieJbyvd7aSBQ1RfqqsfugVFSTw/rEY
jQdlKKH8Zh7SvqdHqYsCfmzDo+2VkejMrY4LoKvNH4Tmv7wiec3jwvLBsdICrWmQNHjyrczEL0vj
B12tj4Ophamoj05e7+J+DGjiGb4LbZuBp7/QvEEqY1mHFM29zRDHFRic+oFDZZq25nd1sHCXscAU
RqA2zcZMBApdwI4lQrvH1rxLs/FJyw3L7zPvgMLs0+0r+fr9io8FIAAc04ACvaq+J7kLGlMq7KPF
RYzLjNV+3Q2PnZ4+VqriE9teeQNdp74T9Bw9OgttOpDmZwUPOtCqEHTUjt5YQnElSVyyH0rJn3rq
wY8U/GLsrGTgx7Idqs3twdrTj1+efDijbbDoUeBZwFS6OtoXTkf6YwKptgMzGvbsFLzYdZwZgUB1
aQtOXfKMnqYy2XnY/+QAXu0B8IH0aKwae5geNJMBqfsC/q51aFJOYVhd56ZvOQlIPpKltQ9GXvo0
lLmMaGz9UzV6/NQNVU0DvW7jbzJTxSNe+FZk5TFEGtCCUV/02lB/twS6h6bguIaxD6BWPAKRCdW/
n0S1+MarHO/ZJToOoEEpUWZj/cEZW3Iw21rcMzdJj4qSshAlZn43aJAgFh3h0CTQ0vuulVD70qnz
rRVk+E6I3T+LssaJjTz4XdNb8KWxMoMUfFnis8RWCkj423GQEdFASVQaW6hDr9Vcp3Ng9jFwQKAu
hLMbAj/zriHNzB6vZFccjZb/aPQkYpYIXGaEJU6JwmKbsSeP6aqu8cIChMTr9HBVIWty9bB0W0dx
Uz3tjxVAPF36t0qfE77LE7QRQYKorLeVNXc9SjyRsd5QUcSDdt5JxHvFFW43DLg3oq47i2IHCXRz
7Vy/zhrQCp4YMCC44uSdg8SYI1gdu+VwzNjDUJ6/Dj8E5MWCSZUJI3TsnlnhooeFOGcqro3C6wt4
F5uKr3Xxq2rD7ubr04UrCjQGNLUBr55dUNBiLRwZG/KoySdX32DRSee+X4OjLWQNgNP9N8rsEMKq
0Op+2kuOkfrwRtzmxk8+lf2t59vDWcgaLgLNJk5hkMutVARSq794QEAsU1Vf/38hpqXxKZuTuist
qiME9YJYHlszUPoV6uv1JYHPPz1hJ9D7NQOVU5NovJimq8XxBgfJ5I3xoAXSIP16OgdykoU4KFXr
V/JOtSa7kVeaOFLLEX/SQh23FEZR5zQz9AgyLMDb3569hZUwsaHQgcbbCTfhNPRPs5dXVWN2tS2O
0OkEvZvemRhWCeQCkWvW4wuzCPAYcNs6StKW5k5/yqdQqjWaQ4Gb7ihaW9+NXTpuy7pmf4rEk08G
V7PAkT34orcHuHAygDsyVesAUcIhOxugQSTtmJKLo2U2LGoGVd0IZ1BWvtvCOreAvYT/6UTpvNI4
toymg0JnLY5a3wzfmBwo6jmxFg2dsQbN+MANze4NdBwn+3AU7IAmm+WXVNVikHSoOCajyE6iMCtf
gzTOubNZ+y2pR+M3Hfh4dBwrPjXjqLxlCU1hKGz3gJsV5U8+uume4NaOapKMQcmBQVPyLnv0hIfn
eKURFJJg5mKU4+jbhaV3QcyLPMrhf+HLPIFGhuRQIGcV20iRu2HfjPEBF34X1B5XfVyc/V0i29+8
NgXQjgr2TFexaJDVVqoSr01RQ+DYKCH6iHvaH2wZNQm0/nqXpshCZOwD7xfUmRVvTGmhd5E73i41
OE7eMdFDnSnWrithcWNnZv4KTvG7Jrn17snRDtqa84ibWrfXtZ5EacLZNisZPatlB125Dr2Sd6Dg
lWPucj33DS2DzojdtP0Dz0hfrtQ5l5YFlgQEnW1gQK/qSXUR66MKdsnR5Co59lXV/qKQdzlovBpW
am0L2QTK6iixAbjuoI47W+djQ2ojEbQ/tkpXbkbbcs+UCHJmCqwhodRkRIRX+cHRc/KOZ2jyL0Y6
SdBCcRfYCHSbLjc3bakC5G3TH11t+N104HnbGbyl4nwNcL5wilw8eGfj7LQ8MaA1JI8J8cHZdePQ
FQ9DdhZrXtYLJ6MN0LmGOfXQ4ZqnZ1BrYZ6SG+LYjw9o20Gw8740XzXlz+3zaSkdQ3IEgXEX0gMo
T19O3JApuSsdIo525QQkNgu/GIofjqS/VYgWTpo0LyOUOVZOxaXBuWhhuTZ8GABJnc1ikvdgcWVi
PPIEqIz4PFq/Yo0GY7GmYH0VCKBdPHIcLAz0F/DAuhwewOKezXqWnU3vAEMVwn+UgIA4P29P4lIU
GxxzwC3hf4PD8TKKRsB8o7aVnoWAs30P9QsNBgYOgFvpyjpfjGTinYjRAIw8/1wZrU10SUh6zixj
j7W4NUXld3m1z2337vagrm4uTJ1roUEy0QbBe5h9o05YY29D7+c8FPfOph5Xkpqrswk/70EzBKkm
yBVXhbZBr3VSALd5bpRywxz6fUBF0m7HFRjGR1Pv4rqa4sD3HS0/RwdCffZtpKeiJCHhLOAZRWjU
G7NECfkppUfSPYIxlvGnGuo+aMv4mXyE6NDKSr86Lz7CA/M/AaGvgbEur2jBVZ6eWe9MteunWiq/
OjhDZKTejyCq3f5oi7OKV9v/hptloxBIqfPEgvAL1S0IFdFAs34kX6ZJzMY0m1LVlH1hDSI9l33r
O8bea1f208IosOoMB9LwMDXHl7vcT3EC3ILZYxRg9gZeoQWF+VJUu9tTtbC+EQTSxQA/OteoWYU6
CeTLXND985/EflnDCix8eOCyTHRxQBoDIn22fbDuVIa0JTvXKooBCnqR92VsijeIDNhhljvId6BT
Ft4e0+LEwRxABeNjIuTOvkxfuPHYazgewLcOdJcFg7dLkvzrh5CjAi46Ae1xMc1xZ7bFlFrGI76/
kfid+VDKl6ydNONWvtDV3YTLD1EmYCr+DxnYy2VgFgmM5C2HnvkHUs+V6obXsAeGjNMzbKOZ34NB
GZhZbW1vT+NcugDoVEQG29vVUamf/oTLyApjwHSClH02WBJpirlFD3sDf4FfUm93oqrfG8s6UnsM
TVYe9O7v7fDXXxGlBBh9AEQI3T8g+y6jQ1Asd+H9VJ3Vh1YGOffjL4NIAMv5FGHeiS51tTBrGxHQ
1LUeOWPlm6S6WFsoiwP5KPjhiEeJeDaQJouJkWhxdZZyU/6R3bvtPtyequtNDLLWdDvhSQcXhDmk
Q3RezsamrM9m5rVB1ptNqNb9GpViYT0gzOT+CwlLHXWReVlE6hlttKY+q3l+IqoOYbAkqrwXI3su
M/PgjlqYaDYUdNAD5MXKpr4aI2AkQJPgP3jcLQA+etsdWaaN57YV3q7NlHaDznb71QR+FmX6Kz49
j5VJcrlwJ6sxsk0H4B8gQFUMbsSKXZVvzZH7uDxvf7yrZAYhUWUCjgUVadDUZsuDwVgKbrmlenaE
JIcSD75zIUkW6sBnhp7RZCuLZTGejtIW8hkoIczLaJ5XtmPWkPEsmyIN+tqKnLI4eHX2u4Om2O2x
XS39aWyfYs2m06tKwyBeAt/yejy7RrsVjXy0Ry36N2FwRcIgA1Txeb1OqWO053EQnXO4w/hjw4Nc
uqXPmn4lsViYO4gtQHgNQirA68y5EvAVg/wZGZSzoR/G+pU2J4O/tVmyMm3XoEVwbFXcKxCER1UI
QOrLZWgwThkwKspZrfRHx5D+SEGZGO9LC46IBYSWhVaGTSOtQ6KQ9k6gdR65Alabt+f16uqZ/gzc
PADXwmjySjlKkUMFIAZUN8dO89U4iqtIpATyUU8lFXCR3twOt7BaEA6pgjZdOmBhXI6aWrYCDQCM
Os33mQsh6eduTap2JcScXeixVLFM0inIR04K/aHb23YNxzet6YtU+2PS/m8UxuyUzMHDRpWrV855
vunLDaUrecfaEPTLWXLTCnu2wSwJWvlAzEJnJPf1/uX2t1j69EhqAK5EPQOVptkoTLUqlEJxyZkb
vxM3DzTvW893mnLvDSPe+2tS90uThrrd5B3uQXZq/hQus0Q3Yk8n5378mUIvmzVreuFzh2iwIGBG
9ynENOJPR/ugiLrTM4SoURY92IXxQsE87CH4fFbyurhrB+n5lFdN41vG+E33YgoL3uHNkFYIgdCA
EOOxSm04wLldvbLhl74parGurruOihxvtt8bI6vNmBByzsf7CuJUEq1gb61oM/3IfGHivJ/uGOAy
ryzUYEFtDu2guucBpYbdd3JvrEnsoId5O4Y3Qw+IpErNFuiMsy5d7TzkKMGWAprGdQ/QTOui2FfI
+nedOd5GuEb/o7JZFbXScHYC2AnIxro/wZ+HGnIW/2mRFoZaC7UZFUjcwGJeForCEvsKIfY6WuF3
TNW7XVwKBRVLgVok1x2xVdS22moFdngM7a3Od9XO9k2IbO0gzJyFaLim/jBhk6mtaTAvqFmgm6nq
Eyv95Qhbi2QnSlRFLTtsgbrJ4XENgURXCc3UBIM0YBoYYupjj660O4gqiBuZwELdCwo1h+RvFiv+
EFeOzxsYQUGNVD8ZqWn7VNdav9aMGvZ7sjn0mVYc9N7p71RQCreZZ1eHlHtFAMi4clTK9AcrHWBa
K1cWP1ohUdOVaV6FKGgP4H0PjbJlY80jYWRWxGlSf8tizbgD/9J5LeLE2KLtbYRDl/J935B0X1Z2
Dr6iwvcK3DN9tUiH+9ZR23OSOIAUiBqAT8jYbSFJ9ZKkcFIhvUOiQXfKvTm22R31rGbbFWodeQlI
EAmqOyF8WG2gdtr8DG4RCVJi5QGyaMxnYfOwVHAREyqMqLGNctODHLvhjgJrOBcKwVLG/aHiiblP
DaBm4k6jd1IndYRWARoTCRx4oP/jQWZb6jCxNZNgqKUMJUi2fiKd4VAPTYcP1PUH4tLCl2Zvb9VR
7b67ylTszhxybpyMbHrUpc6t46S+lfapn6PbAZUcoCVMVXE3pkVOBuF51BIKtDpwejCcUdXn26fp
1TMYUIOp84EmCJDXyB8uz57c9libuo0NGUIrSIgbUjJsFYccBEErM6erVKKFAwUBscehFYuLdI75
1DQeSz5y+5zBlClXxu+moh6lZ/29Pa7FMFMBCxVadF7mLwK1HjK8S4h91k2m+Iqm/+h0g28r3arv
bkdaPLyQFxgQiZow37P7KIe4t+DEds8wTg2cBPDkXitCoKJfsk5/vR1r6e6DEDbevKiYXTN9Uteq
kenF5OzJ0vVxlN6bOT0qugT4z63ALKKhlnsr7P3FkxPtbdQaAcy/Si3rPIW5U87JWf/lwu0quj2k
tV+fJQ2N4Y2VUuHX7Qq8F4AyrW6lkrmwxDFfEFcEIQMjmC9xYAlzb7QkOWtFvo+NZJuzLCw96xu0
bitfSe2VBbE0IrxFUX5BpwPEnllxwnX6bBRoJ529sXiHJH3UZOm/GBK6wCDzT40BUIQvd+2AclUn
jJ6cYUsVcFM9OBU8FbQ/zOJRoqw5hC/sJfjQQJ8VqBC8Bec9UhCwSFZUmgcVctCewWOnVrbJxzV0
9VqYWRqU/Q9p57XjOJZs7SciQG9uSbm0kspkV9cNUZbeez79/7HO+WckihCRdS66ewYJMLRd7NgR
K9YKuxZOytE6jsYxkAtb6B4ImlYeDkub4XIss0i+TpQOuAlGpOSYdQ9Jbiv9cw7mtloBqi4d1QtD
f2CAF0Fd3oRj35oYUpp9Z5y77IOewK7lK2j9/a60lTT6ytzN3d2o10IZVAPWWuuzIoT7Wh+eXC6z
+4d10Qxyo7AUWaB25ukceqiIY+LeOg6jk4UnwEeC8HDfxJI7nZjpYBCEkvamJgq/Sq6a40S/67lO
K7o2OCwzCx2aAe4bmlZ6HnRSpYGBA2AfMjXTWC8WyIX+Oc0NVJUE4Ibd74A4C/H20t1aAbEg3RgA
/v5vFqehX1iU3SJsXB+LVlXs8gx+nPzca18R0rK77ODLOU0ta/WNxW14McrpPFzY1Dti2XLAZqEm
TpQmhFdvugXKPk92VVw4Xa+uvAIXF5BkGGAucnJA5a8tDlTdRc/3XQRedyPqO54GzNz9Nwx+3J/N
RTugiqc6BJtlDm0e2tqLKFChilXp0BdCw5B/9axq59YrJ3nJn0+3B7uR2jnYm+sBSUIbAUJ0rWNe
0k9oboNmTSb2Nn/JC5A+K+B+3EbUB2Z7kYJ9rJRtrx/h3zmmhbpPTP1T0fUsk/ahCoct0J7YnnQC
4GT191ao/Lw/mQsHm4IHcaCpU4270WoSos7TpCDRj9IA72vSepkzjAhOmoUwbu+bWvDAmKKbEBw0
EOh54SWKKrHJyIkddeGfsT94HS+JSD8EaIesUj8sDgtHBXySdkxUoa6XrhOLqMoGWT9WYW0brrJD
/33XFWvZqCUzUNBNQE2EhKmXX5sBNlXlmekDw26qYyXKra3QMLlrVX+NDhBGZL41c1tsFMWYqAsg
Pp1vlQkajq5opx1LeBXPg2A0sFK7kh14JR08r1rbOgjrCNQK/KLcFnpAbQshZ1so81+J2Gb/0EbT
F7Zcl9IBtgoI97WkBAUuqeci8rongsp+JxRZsNHDBOHquMtHm9iwdjTElDb8ql9DJIEjkcr2o9dm
/YaepfShK5r8IfBj3a6sUkcQxbOe/cIlKai1lQNcCeaSQEiLV0+wlJPs+vSseMng6IERkbYbtb0r
1/7RzeoIPfva28qo8RILZu3WS8YWAW1N+4DQhv5QAMq1S1FtNzlSAbauZSl6o8344oXd9zThF5iB
4T12YLqdiisRsLaIfI3aR4+0KUMpIE06JF5p7fNCVF7qtkKMqGg/eZ3Y7/uMO83TQvPJBEG09z03
c2jS6J+8OKoJfj36QELvMKq7EBhBJhVPGtmZALfQpNuAZn8ep6bxmFMQO4DYaPch+J4nKR/F42Co
wzkpO+sTFRf5qfI0cSsIYmqHciTaaq+Ij4neG79SlwFFpTI++gCTNjHKJo8I1PzpPLE+RSXqWfT4
VPtJnHNngthyUKCXHvhfo61Ejec0edBsYqVOQdArns1jDoF4s6JHylNoFK4nYSG1ljcxWrYbwx0b
h8OTOlIW1huJ3sHfTW8I+9QNdEdUAvMxgePmpS009REdlu5V70EHedB5PRclGgGuGgqHqO2kt8gX
azaW0vd20JrS5zQu3RVXvHCbUXGk9QNgGyjzecWx08xcTSodPSR/3KbxZ6H51fY5/RDw73Tf82qt
SHzLUsLz+NLg7MpWfETLBFPT6PE5lsm/vfI9dV8D/6ApZ9KddiWOTrsG1VryJpc2Z1c2UZtnNgI2
aaXx2k1JL56+u++DF640CHk5dVNlB4jgzEQQNjATaK5B7FNvWh7Ibr6/b2FpEHRJwkqBCvO0Wtcu
MfJkmoHYzsdW+Sm5KHaNCUi+tY7xP8ztc2+IZjc1v6lf8oY4s5cbLlUwZ8co1YQdKlnZocwh2RKa
7HvfNOoT4j7KP7Gqh84A77mDZFq5icsQCFxk5BtGUJ3DpDbfH45DfEy/m8k2xUvPLgSti2T0D5hf
zbQzsXUKvHTtOe+fYlihAIJDdaCY84ym0MRC6FWtdvSK362HSNPGKn7dN7G0Ty5NzN6ZeR7XSm9h
QnuuzBhFqDX817QN5utHZQy+UNJQt90GXeg2SCXHGoXb7F+9c0cErfvBdgPxTSsrIvJwrcl2cWPC
kiaTb6ZePK9555EWp3007ZjC+A0GznuWFT3cKhEU4iuTt+StJs1GAivSD7cwGXLJkT+O5tEzw2Lj
d/RzNW3xDwq9siMGxk86eJKNC6J/axadQm9HGO3rNJxYsWAEHC3Ve9UbLbGpcqByE2TBrpRG4Tkg
UKTmBWliO8AUmySR+CCYoYK8Z0mSHiE5UphW72RBIj1kOT3zZCv1J0+v9L0V9N6WHpv0LYC6bKsL
QrNT4X9Oag32ILK8mybN+P+8uEiLRj2wVxC5JFN7kpK9uuVWASAtQn+m0grKNdByF1cQbZslLCL3
529l+uY0F3ovK0PsSubR6DT4oNx/urbYBLrs2QCG9uXQOlKKdsp9o4vbA6o5RUcF5xbWmSmZXtOP
jNF2eB7y7A2I3SdEDY0VO0snayJM/f92psFfvMssTyz6FIm8Y0dWYAgCWx3XVH0XHkiQvf7XxCzV
IVsxHdIkQY/wnsnxU6Wxy9WPPuHY/2nK/nT5XwzFoDcqVUuG4hVvjS4RnXxeFX//E0LPHcXFYOb1
7QJ1ipjY0zzmGSnCIP0U64Itq9VrUwU/o1T/yGgLWFDUQ6QEL2Eo2lpWbwYtX4lAlvcH9wL4AQVw
2vT3i8EKVYrQoF6Zx1aIHYGWx4ROd0hGtvfndDHwmJqi8O5o95Dqvbaj9X4axUJnHsXI3biQKyGh
areSelAH5d9SU3/WIf3kY/eAht1KBmZpiEQFRAcTLPOGTrcWU6VFiWVaT0eAlZW9+eH+6JYtgPeF
RwpUxDz8kMtsTDIrN496+ip2CXP4Ia2+3rexdMCIPeBqIAihJWsWgIhuLbYEt8YRcT6/3dXeyizd
skYSGl4amJ1gTbDyEp1CcpXFayj8m5gN1AsHzXgWo1fT3TZk+jrr0DWoSWkvTf7SR7XddD/vj3Jx
n1z+itkhLxK6GvuRYYrJKwKpduibqB9uowyiHtNJ/V+SC//R7/tWV+ZWndVSo14GbMUtcDSS7NjF
+lsVmytOZXlgALYJ33jv3iDHisRH/8APjWPYR8eiGJ7MHMCCmuUom7pftCD+xrP7Y126P0LZXJnV
P3iOubeZKkdwSk8Z/Pkp9w3RrTQpIz5ulEJ0ajRxHGN0qwezUZuDXuSBo5te+jkOBvdY+bxZ6ctK
UQaB3wKtQHTMcuFH1XqsQNS2m8Bz/YPUygaU5X23iQcj2eaW/G0YSp06smVtG0sP0VcSxbdW14Cz
APvfRQOS3G6KXrndyYCv76+hsngIKYwANATIA/nZtYdJzQrMkm8YRznCUTa/9UpIn9tOlw+GnEu7
LEwip8lgcyjGjNi9Ls1dnsgZb+3BYj8LyRlhMWGf+E177mAkoYA5GrSSR4G2DasGSqLBTSybQoV7
8AiPcCS6+Nj3brmXyDY4ACsFBzxD8cgjXX22EB9Cg1WzTq7bZNtcKJTnQqOQGutD8WaVK+7hz4Ux
X2I45IEl6nTf3EB6vLqG0D+uSMam5CMK63s5SF9GDSBznX0w6oj6pHsWzfpI6uMsCSWgNAWq9tGz
5XgkDaJ8ScTooVbC1i7U4tk3f/ttAFBdWTsJi4eNdCpx+ERpJs/WCZqOaiwJQI4BlH6K1mx15XB/
KyzvhP9amH7BxZ0W1Go6aBKvFbEJNklUbYQEVoH0/WVES4d0k0mHhfoG5KH5PoTjpmwczbz4JKPy
NRryiollp/FfG/MnUd5Jcpk2mnHMGuExbnRypvr4y0SPwO6j9qhK4bbvhccUOdvRX+MVW4q3LgZo
zR5Laq1aScghP/Yw3nvKF0M/Z2TW4DK/v1xrdmZJzbEA5yfFDLJAAhvtkfo1KzbyGqX/0svsTwMI
suYsy03VtPKhjy5S89i8ZSP4F2rbha1oMLOuBAOL+3vqNPlfQ9NwL3Yf6HA0qEDGH0fVUVgnc8XR
rX1/Fgj4pV5BjcT3v0AzMOFfVp4pS9+fGF555fOivBG+RWOU7qYoM49S6cJZZEFXLUR/EXXStgQu
BgQWNdjZ1pLU3le8iBOaVhsx+eB9qdO/WAVexRPT21RQ1icfcbEKQu57vt4qBply2dYzGD+EVn53
sy0h00TdAw853v2mex1ITMVlL2GkTQ+jAmvDGtH94mJAYz1RWFPLmJOUypEfyElk8Uzwsp1SfXM9
c2W5l87FFE9OsJnpaT8LuMRChCAo862jJx4s+Ttx9DaMHtVyPETeijtb8ssXpv54u4s18WHziqhy
UW31XiQjtavGrpWP953J4oRRpQPlPeEQ56WLwhIRbM8i62iIw4mS62mojfNfmDDgkqCwpZBtnG1e
q9IHT9Ja8+iLJOZKewzWCquLg7iwIF9v3igcjbj0eCzliVMF9l+gf60pk0n1j3LjTde9PzZdlLjk
cUi09O2vMkCpYX9/jhZ3FfJCtH3QG3SDUXFzqZP0xMVEQaN7FFvcG10sbqQkE52ybOS9IcP2ed/o
4v4yDXzvVP4G23o9ba1We6kST53AUCm22lPWPvXmylPh5rJSaJmmFCzxVv5TIbu2EfehqvhCGJ09
UZBsbWw+SJQy0FP/pqLH8M7x/LFFmW9CQN4+K83UNxpRSKMzMiQvxqB+CtRkYyjpz/tmbtZqZmb2
8It6c0j0KovOms7T0pOpTcHV5wnbKErx/7v71m4WaWZt5m8kMRV6TWVQuU4TC5RtOUXgQF8Jh+9b
ueXWQv45ibMkOgvtk+ntxPKYrQnEr5mYuQEEcP/XhFEe5G5f/ZTXyCqmib8K6a+miva6672Wl0lZ
8yKNzrHSPPe+xJu8gF5NOyuSezS87mMlyyvztry9J2z4xLBGEHNtUvcRwgitPjqXqNP4+yjb+VRA
9RXvcOPfpoGhCI6wFvKZBAHXVhRF7wSzEKOzJXyJTmb2z/0ttjgIfA8EH5Obm6PJeOo2Vubn0bnN
5ciWECCj2nrom2FvlulK2mTN1myN+rQ2E32oorOhULc+IAbZadtiXLk5F4/oxYhmE1b4Zj7ECSMy
XCuEsanf1KX63I7mA478qR3GYSUqWBwWSsrEZ7J2m21KYLkaxNKLzz4SwNE5yQenNASklFZi/8Wd
MPX4ABdZ6GRHCLTW5SKJz2b/IAWHdzcEThuNEBYuJp6aZAauNxpN8mMR++a0nb+Jwgcl/9GGb3+x
2agKQpmjyrd5HTfPK0o+jKBOnFF7CGO7TQ7w2963sjhP9CaDfOKtSQL1eiCZp8StN61HnXi/uEO3
maD9uG9iccnpGCdYNicN+9lOFtzACiIjjM/R4GRoFECGIoH/XtlYCz5tYgyk1g3wAla22UDiVHZF
oXHDs9QUD4xWJhNTl3bRgQvqzRcjFd6GkKTE/bFNl8rMk15ZncZ+EXlmWRzrhudFZ9AbrxkYfZyH
o2rNxyodf8u98E3Im13md+995qDXio4gVNM8p+jtmg02zTUgoGYUnU3zqcwju/Ke9G6t5Dh95GZs
ukYEDxvYxLxyPTavJ/BITDk6F8p+HF9BywZrNE0Luw/2B3rk2B6UNueptbxu4jRHvfccx04FQOD9
m/vq87NTaqZpHskunx9pF/EeC+P9TgakL/NP6RpEjDh514vVr1t/iFMVBv1agSfYSVfAy0uzc/n5
WfzU5NCV9zqf95JtHH7ujXxl9y6cTFUFDQDPArSNNB9f/37PlF3ZCtXgTFembWa098j+YUBpqC/G
vzFFvE6XLD7tpmU1oGeokCnBnA3Vt4sUjiz5twhDUQ9++f6RXHIEdONO7e5gHW60hdwoLMXUb4Jz
o2VnJdYPYg2V5mBVtpoL/0O/3FUrvnrpqHCyGZo4+et5dDNCbwPNVB6c5TA+9Zb81FXl5w553ftD
W9oQvPtx1Rgigza7rSU5y001CIPzWJy98VV5/3GBQAJxD5StSPTOsdHtGMh52sj9WS535r9Bvb3/
62/Bm/QGXn5fvt5uidkVBjDJ/gzvVKRpu1x97WXo30xbSh5b65NXfhnpZ1bWJBwXghwyNryqYYKz
uKxn05YgAdCFkdKdE0hgte5HrDwlwgMSwflarWth70FuSMcl9DnkVObpJyNplVT0vO48ZmeheRpC
4FbjVzjBi+EfMVtDwy7sOqyRmMdDE03Nm22VhKpKKyjtObH8FyHUT1WqfQ7qNZ7nhV3Hniapxtt0
6qSYLVtfaKMmtHWLk27Ri36zmpUgdM3AbH0sq5aHoqU6gqxik+3Ud4Px4Ry4HMBk/8JNV9BUa+r0
fTP57gmbXtwa3s/7e3th4a9MzDxp6JqJZ4zdNIRPYhdswAPhal51Md6a6VOeipv79ha29JW9WdxR
u7XfaXrf8tCB+E1OKSkNNr9gF9Wn0lwxNs3PLBCAC5TyOjEHrQzzjuvAaro4k/L2HJYftb3Ufro/
lqW5u/z87L3bNKLqJgafH2gniCAy2lgISGtO5e+L5Mt9WwtHhqFAK8Odx3/mjtqztKQyi6w9K90r
VJSbYnyDWm7Fjy5cqyaQbYugBjUQRG6u9xtEenRkl3Jzhr4cjhWHOxjCPFRAzG5/fzhLK8MjRCf0
wL3dUBgKZhRCHO01Zx8Z90D9Ma7cayvfn698ngqt2ntxc65PlbSJss39n7+0Ghc/f95n36EsF3k1
P1/RHoLwaewfq2IlRFtYC7AhU+WSpgToR2YhWlX1Ym3QjXMOpEfullgBC/KarCF7/pDYzY4IZijb
UQun42eeIRyiOJGkhAKoqbZ2SD+CW3xJ3e+u/NbFn+lKffMPrW4bJ/+XYDq+vqskR/MO92fzdqi8
4+BIBB4ow/fzp3v+ws3llYV21OjXZ5XfEKsPoY/Owrcse3dUSm8/zBYk3BE54jRd725+QxYL9I9w
XCGGy8ixrTE83O66awuz89PLeWYVkwU/B4Vt59HKtlv8PkQ0hARoOt+kqYXUKDIxlKtz8AYDf599
u78Ot7uan8/c/NkLt0GAXMRlm4thTTB4UAOHbs2kfe+559EpkScWJx1xnk2zXd2G9eBq0LGeACq2
KNFQ3bw/hpspmgxYPDAp3IAmm/vJ3PVEMVYj9xQ/o13C/XL/8zdTNPv8tJUvtioN5snQanwerTGp
qexQ+OlpKwm0tSHM5qhqAhjM3dA9uY2CYnEENmTFzy9ZADLNoSfpeEtnbCmVJyheY52y4ZtrbhM/
/otpujQw3ZwX06RnlpHIVg3So8zEXVlRkqVsqD7n8KGvzNbSiuAlDZrNqT2x+NemUkXoQ+S1rZMq
vUjolxRS7HTDStpiacKmHjQ2FBxQlFOujQywmKpekQunwGj8bSO12VOcCunK4VgaCulZEHMaI5Hm
vrhNoqjpaP4+m01/Vi3vyeiUvVTFm/fv4YnvGZ4bjMFXfD2YAFRb0gWyeyIZeLLa7jUUO9tK19QP
b7w6RwUDmgYgZOIZnUZ7sQdyOTcE9F/dk9KXxJKdo9XBKwBxlD3SlQtkOhFXlximAHHRLiXB/olj
vDYVwy7itpHlndM0FT/GVvyb8rayKXp1sGnaQmXRtd4N2pnZnBJsF8NTRmlIutb3zxu1+qFUP+6v
0dKGI0GLL0YmCnTB7OtqVwwIF5TeORyAS1itoW9GL3W3960sLZFFQo6OQKRFicOux4D0yBDVsESf
Lfl3NXwb8q+5+LVPv7/bCilU+jc4oBBwzx//8aA1YW3G/tk0IKqmm72W6RnLNnW4lquZ1nm2D64s
TbN6sSYQike9KIb+uUKH1yiTcysPoY3e7PdUC3ahbHxMcvnnX4wO6hz4EWV6A+fNjl0Q6vLgsvcG
6FkCkt2RtheHl8BYaza4JeaaMqcXlma7PIfjrpJLwzvXMAVuFEuPnRD6km2lCtrHQJA7uxoQzgqk
dHRCEVx0lo++HceFsiUfX675+IXNw3Cp+ANOXSBBsEJ6jX2x8s6ZpTlF+kEYU1tR/1Ws3/cneMEr
0nKpQDJITzrc0rPrUKoHWeopZJ/R1fIchZaHvWzRBJfmqIDdNzWdqpv9c2FqNsN1bOpWmw/eeRza
kzAMqZONMYKEtWvH5Qg5smWPI+jOdo28aHHjwj0GzybOkqfq9cZNwnyQO/rQTpFGs8AY5L/JoU/J
TdrgtDdxaL6abqm+/5KWmFVALpQdoeSb+Zi+CJGWVnPvjDLbPoGyUUyKjQtw9f6kLu4Ti/QZ7wvS
GXMa7TxTErXQfe8c9wMFoaGSXiPkWbZNMQxOlATmyi26tIhTmZMKAx1AAKqu5zKTlNbV0WzD3VjV
Y8IjdKd7Q/baNi9Cvw2LbSrlVAyLvj3cH+jSRuUCmlR9gDgRJ1wbTtsxlf1Y8s4KBI7+EER2oY9b
VfVWJnTZDjmAP2ZAtl7bgXGoI4jG48jajuJN2Xyv14aytGaE6f8xMf39wpFOqjW6Gnn+uQCaXHg/
KuPF0p4j69P9GVu45Ziv/5qZHe2aHITQ5wJL5QvgAuPoG/z1zn0bi7MFVOTPigCDmsWHsSl2Smua
eE2z3o7GSzlq26TxV6wsjuTCinw9YQUkiM0gsSZKhvxDNJbxQ2qqay53bSyzrY3W8pi3g8tYPAge
BoBpbcaTuaZWcH/SlodDa+NEAakQ914PR21bj+TptP69de5Ecmd+9V4hNhwPBCA0dco0Yt0EuwWF
Vai9OvdkEinaUpUmW78bjkYvi3+xNhDPUVGfxnJDyawbOdpQRsqT0PM/JqqO7pm84nOWFkaGwl+E
Rn0SGZ8tjN/gb4Q6c09JOVibSh1+dsrgPVlAId6bFppSmcwbGBFebzdNL5FbqCmN8+6pmrg9FLnU
9khBOsSiuaPH5hpGeGlgRBKIwwAQ5qKfDazs41ZpSpx32e/qpLB1/dBSG7i/29aMTLvxwtuMqlAr
QzHdEJAg6q9R+RK1Kzf7komJVosKx1Qhml9CSg8BxSAF+Ex3q39zo5326/1juDQwCx0GXloIgHje
uYlS2UlctP7UXu9trUnX4M5rY5kdTrRrIs3NGIuIszRgBtZ+iWvU7Is2OJcQb0M4e4NWTLpUk7OC
gMTntkbAtTpXf5HmmOKd/5iY3TF5q2jJmOvCyYUpPWzIN62ha5dusUsLs+tF90pJ9noGMUa7vpOc
YMy3qZs6Sr/iLpdCjktDs8UfIW2W5YLFTywnix7z9tWKHyHeUE0bpqFgDcOz5J2hDyAEnNj1UAG6
Pi+pYlJ8FhhXYmcFcP1+LUOwZACwPi/pyachm3BtQHaFkh6ECgPZTyn/sVYNXtpceH2Legb5p5uI
sGu0FjS1RmYgFzbuKL/G9ecsWKN1nSZ9HsyjizrRuiK6fUOj0rDidRCkxNRpnrS2G4v63jMUmpYG
+Lv7zh/2cdB2JbwSZrLCDrA4gRMwAf1P2GLm8BAtEuNa0mPhpKLKOUqZrYUrW25xDnm5Q5IPVcxN
sBmF3HRdGQmn3NCTc5+J7mMcZsohqdx4xXcuHaOJ54xI2ZrofGb+Rq+DPG3zUThpsNF24heVhEoQ
/cv5XbkHFmfNJIMDzsIC3z/bdlWdjXTIs+0Uf2u0G38NPbz2/dm5qdrRLxOvFk6W9wwHklF8vn8H
rH1/5m+UXCMGMKZj022sNrQT89/7BqTFPX0xQzNHU7qVVVeThcB0pMSWAjt8E36g5vpD+vNPK2wE
1S5/Kzkd5zay8e7H+79gcdvB4UunGq9UkjnXngER9kFBoBSn3WxRtUAiTlqTXVowQfITKQHcA9i7
myLkKPVQjvnmaWhkuAgHxx0ViPx+3h/ItBYz73BlZRawdyn1tUEVjBN8fW+Jleyy3jsF0Cg5XtL9
UpF7+gt7xB1gLmGkYH9fT1whGm5d6pl5cjV3ZzXZQWsjOyVX5dB1+CDXVFrvG1zYjDyAYamkFwcK
vDmlo4bgV+r7pXkywu7bYCUbcSj+uW9iaaUAjIDjI7CeaGaux+RVatCoY2ac6vFV9j8qw1Grv943
sbRM3ERTUD0xbMzjz8rtxiFMQ+ukC1lop7H0KvgVpGlq8o+GZhYJp/DhvsVbrm66ZC5NThN7EY1W
slK4RRDAOd50ewEaJk/Ltn5ivnaAMCXf2wmhuffD+q1pq6M49tsujz/oAxLMcvyg+eXDkK+9Lm+7
HqffBBkBMlqo8dxQmlS9PyqWx/tC6byPuRCcuyTahm3yWLuwGbf5L8njxxVpt1H8NeK4BZ8DhdvE
G4dgMBf2bOeiNBS5ICysk9LE9V7V3dpBOC/f+6WXb5ukyJ5zP/wexla7soNvYVfTqPky/WpYp/Hu
eiXCOEI4yBWsk5Q26vNIEvPQV4n4EqD/9wxdVbjPYKp6bso+/5D0pbitQbo9SEn9a2VLLO5CRAHY
hwCJuAOvf0ivG0EdlFT99EDRnDKqVNsb8+4ZvWTpAL1Z+zUp4siG3aY5lpVfPqe0827SolQ/uZWc
bbwsTB0374s9bHBeb/ulULykhRd9uf9DF5fq4nfODmQj5YrSBa51At3hO36eDzadnfrneuhcJ691
f99Vorax/GxtrZZcgXZheXZopKIjY9AE7qkelI3pI4Y2bIS18vdCICJfGpl+xMXJ7P3O1eMeI1Pz
srz1zV3WOqPxXlDXtOvYWBNQYMpRzHZdZGiN0MHheSoVdWe15a4P1lKiy7P1HxNzdEoH8CUl9jVP
3Ri9JQC8aS89d91qCLxkRwdoR42H3hU0Ia8nLO1MQddr3zq13gevIunZqzuv+XV/0y1dNPh/BSYR
gu0bbGcIQVc8SvjLNKQAgAZvb324b2Fp3S8tzDaXPlai7EZYyMZDbh4K/XvyQ1mjDV46OzpkIhPb
KJwUcwypYaWpVsaWeRKRYSwzABzWV6n5OcoJpPOZYwTb+4NaXBtSRTQxIY8Hv9n12sBd7rphJ1qn
mKbBrR63OcFOiVgYDQfOfVN/ygfzYAc8/H9szfxXQnYqL6XOOvWq+UvzEX6v9BfVGl6yJAdto51R
evumuzIkteKBBt7N0Mqn3pB393/H4jrqJBNMWH9pDZn+fnF+W78SEIEY2CmI4pbIIijaj6ikZZvO
pOTHiBLryl2+ZnDy6xcGw7CEc0kb2TifRyW2M/VbINrF4f6o/oQ5N7OL4tvEd8reEWe4ohRSrSgM
IutUNUb3QBfH25jLEtwYffzSRnG2Fato2JSFrn3W3Vh5iJORpsUxzp2WToVT4KP4MAZme/DHpNmr
eVHuKqVpHS21OscCAbrrIt/dZG0hP3O5ZMhzWP7KIJZuuAn0p5ONh09qHi2GtQD9x2i4p0gJ94p+
0LSDJqKWTG9G3G7uT9jSqlzamk7ixapIXVDQIWCBocmM/IMpxe6hGTz/p+lntZO3xZrU6ZKDMkgy
I55EGQrAy7U9IWulkJ5x99R3O+lrvta5v/h5MjG89AEgwAd//XlNyOM0q4DrmNGTfpKi0/3ZWir7
ykDW6NoieqFSP3MUZtVLbZ6o7kkIvOGjDn3q82CYIV11BnQKpf+tHV39RRg042Qaqfl9EETRg95a
as9GEhorQdniaNHjk8Glo2+ozzZ77bkpUmik7RV/I2pOJKxsjiU3TLBPh5o6cbPNM+kjtHS1Vvgk
HoXsa+F2b2mebuustyvao+0yyX8H7hrMftEmtWWki6k43cDRjVZO67xmQ3bCM5S0jfpPXiSO0PIu
/FaI/koGf8nxG1ObB9E81IHz921OlcMzXI6aMp5G+UdIooBepZVpXFymCyMzjy9muhBUmumeRMhk
Mz+x13L2SwZMgEq6RVZogl5d7/o07GqlCYjFhq2kPJjZyiStfX76+4WPaKQmJybiUPm98hu23yMV
tc39g7W0DpcjmP5+YaLooKZMPEwM0tHSHr1urzYrZ3dtFLML7w85JGTEFGtexfZj6a98fm0Es+vN
a5QgNAwPxyaKj17lfh1T8dVAAOn/NlEzf+27aaUNHmaCdO8qG7dxYCH7CxN4FCo0EjjAeXnGqpAe
9FrDOg3mxhQOrUkNbSUWWFyLCxOzUaT0VNZVhQmfV5ACSmZlCEu3GqUlLhjEwmHLnrnpJNLDvm9b
nIi4dz2y/7ty/FrEKxjmRSuQ0NA9Ce6GSOp60yphYqWGWHAZNI5/TFS7+pjUa+Hi9FPnAQ1Yyv8Y
md1oDb6wBSXonso0ffXV3C4i5aXt+4/EzrVdmMT4zSR8MvYbr6mcOF8TbliKRi5+wPyS6adEal3y
A5KUpI9XPPWp9tylysfY69Hp0v6irg6FBeoxE10s4565gjCq+mgSQT7VgU1PvDA6irCyPRa3n4Ke
HYbI/lnT3y+8TWTRvpF5PM1L39jFGv1IqLndP0RL1xi9gySIuF6AEc124CgHgCl4oZ1K+HbJSITK
Z+q68k40aunRa6L6QLYQGbOC9tv7lqcNcbNhYBWAHgH9dfKq14NT0FJOfBM/l7bhF6puZzVUNnlP
91iUbS1kxR3BGBE3CFc80+JpQIMH9fJJHXYuolvVyqgYzUhlH36TQywgVlkRV+97xBwdkuXl7v44
F+3RiIcSAPB4asnX45RqYrEwIA0XKJ+84LdvvcbepzL/fN/K0u5HZ5YqCBECfeGz42cQrsZxJ5sn
UG9bidCng4Ix+xwWJPylFWDziq15JqIl/R4KoUJauvkee5872c7JFPnoeRT/3h/V0gG4GNV8d8qe
2Olth6VW3kimU644rbXPy9dLE3WlLtQ860+h+a0rvry7w5SkkPWnqYAbighx5ncF+HpkGrLJ2ES2
F9ltt/2b2ZmaFv7n+7M1b2tBGWWB70vpFxcNlyBcK34tBQv/HQHpoOsJ8iTT67rcNE969qroe83d
iu7D/UEsJmwvbcz8QNkbCu/IKYcieg9ZJG1kFAB5Nn2uMuGDaXVPkpp8kKJW32S1/EVM16gUplma
+6FL+7NNUFYKZVduzlOLkkNsfk7GvVUadtu+5oVv+925G37eH/ItyeS0McjIT3InwH/EWRzs4g2C
Oo3NkyAWQbvP0a8g3TsGH5rSVX9aPDuPUtiSHM4D13+pjWHcV6Ubvsh+1Nhe7n9phy460BBQHHXy
2Ns2D9Fg9t1+48f+P5mXaHsh00syNV3//liCGqsGRS8kx9wYsz0Nna2qD67Ks7Ej4ZW8bjP+Zazh
7xYOJoXjqUNjamC+yauJQ6hIrS8Zpw4pzS9mvFIgWtjWZOWpRVoMhdMzi4HHUh8gZqFamHv5Ry0I
vg2aWKHakBzuL/TCMK7Wefr7xf1dVhkdeWNonrTmscvtxl25WhYdMa3rU/MlgP85yrktrLLwDG/6
frGjNrnvXHTEsr2aZBtIrlZChcXRXFibLT1PaCAebWSeouQxjB5gtfqL2YIdY1LjmyjPplW7mC0/
UwqpjVPzVFjKg1tWn1vF/HHfxNJdzMPzPyamv1+YqOShLAsjME+qm9ti/IPElqO6T3X/6b6dhQ0m
W+RdaLvTJ42omWf2mjDzNVgyTxSLQyfWNWGPuEQPu68Qr/jPxT1AI4E1ySXw39mshQrXAIUj8yTn
1UveJDuSIY9t/P9Iu7LmSHVm+YuIEEJI8Ar0Zns82J7FnhdixucMq9hX/fqbOOKeadNEE57v2WGq
tZVKVVmZ0aOaslM/fphzanZdFplz3hzNn8snfKhpRhZBWROZ3lOdHDefEbPru/DGSA/MRJCgAVoS
25haTcy4rRGPdlP674RyrVsIaWfOSAbtoLc2vVEogygAjLEBK3S7HvMUOBOnSvTJiZpSA8dqRjYi
ntX1BBoYbaYmfpq5OMiZVjS856goK8qgJDbuIf1ba4/XN83q+bJnWRJ0E8yk9u83pybCpEmazPYF
OMPv23JLFWXl+7jBZ5AM0lZoml1sSsnaviI1ginyIwHmZ4t3YO0iB82VheI+igazBOX7318WOW10
ZeNq0MfPZhL9Y4Bnj2eJZ8XalygDsFnIZkdF/1jlxl2htogV1gregG6ZM8wErc/oR3//A2gPBauy
4IBncMsRxicD+hhN+5TKGfbc76GC6Ua5cIl4uL5wK17lnd1FBKGgs1pqmQW7YvplF9NzqVtHsP0q
8HImW72qq8ZQN9DRtDSzyyxCMvQ+jMUkgEFpWctPUTKBOTNSgcfE8M0eE77hXujs1RcHEmg+ULNC
mhdw+GWrUljRTnRCwpWh2/qLaUbh54x2+qOQhv47Vjb4C0C9+L2tDN1TBaW1QxDdfEJRHNPeN3p9
KrvY+mTFEKVOoMB1qiLSuaXWDE5Zsw5aIWR02joVbtTUw11kKv1hZHUI/q+2cYUd2NCVxtMXuekM
V3Ss764v3srRhkIvQep4Vtm74EiwDRVC+xm3Wtx7HdSwSLFLxcevA9hABzmg6wAnLU9GgVgwqCxc
B1Yn3NAe97L6bDbWxv25chPMWsPojJiBFxc0ujUJuqGqEG0YqnaGiB2DkN2joXMfpbHm6ELbiG5W
D/zcoQe8P9IfF33ZyopZQ8Nurn5qP/rYeOJxeTum8mFStHEyGeE+ChxSa7s4YY+Z/WHGKETO5/YX
AUmaB2+ad7iL2u6mT8Pb1tzivFo7bWg/RKgLLJG4YPwfwlbVEIZDT3KT0xvNpvXTWHTWoeKpdTKi
kW3M6ZqPRvyDmvjcKXoBOY9p3zM9QlJJJ/cmYKBJuFWy3rKwmLSs7JlW4Y73jXFP+W7rplz9/Cwa
DgAZKAOXN2U0QmMojwqgBwCf1abO+X39uK6VpbESUCgDnQFSY8u026RpdTFYI5BW+YGHN91vkeOF
uINqeD3thl/BtCsLNxOe9nLd8Hw7Lv0gnYW70NmCE7YMTCjEZ9uiwjMxI/cy+EbNL6wvwAgB7vDi
eVC/uq2tNy/EhUFoOc48G3ONcHGdQq+5IKNEzJEnco+Swx3V5E0hIf5gQOTIadPA3GnAVV0f5tr6
Acn2n9X572cRsl3nkWxAeOGPUv8ip+65K1E8vm5jdSrBWg51edSALrLeObQBY4lOFZ9BZDANBieW
iaOpF9k+dOyxaxJvGl+vm1zz8pAMAVEN2r0ve5MGEfeiikx44PyWpQden7LsLy6SMxPLrFjVNgMa
hYnlh0nyy+70p5rYyokCsVHAWXPziG5QO8YBg8Dt/PezFTJlzMoU6G5/iMtXwyxPeQ/lRWHwf/UE
cLqgZORwffJWdyIkGBBWza3lF035SGJg+/fI94lgRF95O3l2YMU7I0qkS9qW7EIEXt7EgmpjTtfG
iuoqUqez0oW57MMLsiqY6Miih0CdauqOkdeahzo9iWwjwF/b9mg1R+oU47vskFJ9S6ASWEcP1HIH
45aZH8eHIcCYqdLQfAFtlcVhzi2zqbMpjh5Ycatlns03jtTKPQWaPMgxgIBpTiktQl+QMRhhj1yA
3/fjIeyJM+rmLodO2xbT7KohOHZkHAyBbPZ80M523/zY1Kt+4H5QQrZcT05kVCcALbOtSuvKiqBJ
AeES2tWAX13OWGxWjBSkNf0u4U7ZOva01fi/4hNQNhR4sFDA9sAC+H4oNSC6g0qo6TNz8Csj/TJo
9Zc2+zCDELgY4FFRwpnFKC/SGiNLu1aB8sJPhtsZtS0/7rHnwARkGXQGpy9xpnGlS+DSY9PvDWju
Hor26cOn/933F1s3CdOSmgrfJ8Ou+CGbdNfUyc6yapCad47VfPwkCpBZAxMz62pf6Ga0lKcK3NnM
Z6iI4m2/4csu9bmwHKiloc8GmL3LWFyDalFZhgPzdSXJ/Rgo+8XKs8ZpWdXfhAVcjBh4fWfleBIY
Mico+ur2oUB29mB1Fm58KBoeKpuPd/awSXS3tiWRyUFzDtqAZnKS91sSoL6KKNEyH6oFTwjTjmZY
FJ7Qgi2elRXHinLz3EMLl4Q+58UxlhlJyoDnzDfS3oERx0RjaI0nkB5DUiDxrm+hNacBZl0cZRTc
AONbeCeV2VMpJ8l8qvlQ4vEMkK9a7Kuif7FVTdRDANdCQfFCQ9yy8oaFUWX61H6KhHQo+aTI15Td
FdpttxUQrq0VkkHYq6CTvewRL6O04JWdmb4ZDj0U8cCDYMYd93gl/qIZGfmwP6YWCQYrAOUbWPjh
QsYnVj7afCsiW90OINV7qwJfxhRI9vXWUOPQDZBL3DFriiEwTaZTIiCN1PdQr5u7QjaO4qpRSG3h
wQoOt4vOLS6zzhqRSvKRcvSCLNylCOOZdQcRmyh5vb4DV0IY5CsRuIOxApcKm3fo2bVlIjmap41l
+jnNf7OodHORn/pa/8as9uc05F+CCkws122ubRC8i0G/CEZOWJ/Hf2YTGsrTYEvsRjBiu5X0dXo0
RL5xtNauyVlRGNsdzyJgSd4byQMJ8fHKZGBDvS9BjsbLDVDV6igYeFeB7EAAtsTWdWgTMsZQML+k
Hin2FXXiLS2LlfcA6nl/TCy8XqLHtYDEGvM7DS1oUnO0WHh987sX930OpGJ4sMfn62vzpj66eF0h
34NQbO7zROpn/k1niwMt9KaTNq4BIHPaz2rso5s4SvmB6RXzzBIFdM7RdKESRVzV8+a2trrmvi4m
6kZp8m8pytFPwevMo30B4Dce6oE4lEMD/g5JoYkM9gjwsV//0WsHBkcR+U0bd8NFuYeZvVGLYf7N
407DC9A4Qn82QqlyC9u4uqmQGXqrK+kXIQvrkxzoYfjrsIJ0pEQliXG+BQZcHc0sX4FyDx57ywCP
koJqouqYr8j3icLrCNvpq1+0Bope/wsKQYFWJASskIGbFWfeLzfNkMMkg2I+UZ8tcYIW/fWlWZsx
AAXwSkG/GWjLFme9ySIZahRBklbGX+t0uM/IVrfM2iV6bmIRrkYRuD21JmB+WlPl2L0GTRE4S4Sw
u7CX3vXxrOXS0dEArn1QmBvoaVlMmGFoGUSyAA8Om5C7xZR5htbeRkm+Gzrjh5YZn2JZ7Wgef+tU
/nGEDjhECO4E8HoC17cYaamkpg81ge2irb26HpsdYBrwo0wf9mY2VRuXw5qLQ7oUGipod4GzXixe
abK2zUolUI7XnS40DsNE0ckxHq7P6doewaGy3zL3YJae/37mcuIiN/SGN8LnlR9on7KHv/g8WmDn
RD2Eu5aNEmNliCgDH6HPpkPl5Vtk32sdC4CI/fn+YpZ01YiUJfh+Js3MdFidSL9SE/9sJTrExAFV
MA4NmSbgUKKkOjQBSfDOlYEziEhzKyKzQ0ZltBcp4AIp+nU9Rob+mdd18oCiCUo1dT6eiqmwj2GF
5KEBJeCXIou2ACfz71x6ftTA9Dn7hG22LIOFkAIKYdTyO1u6qTKcOnsoQWY5WuENQwfe9VVZO7Wz
iiFeM0B/XWIvaULAZDkBalAcmf1tuo2zB2ocrxtZ2cCoCOE9juwWLrRlSgjcjLpeUtQXZPaU5YND
e6zPFm5uy8jiVJIw7foswauIRvLA1GHqUcewN0ayckYAr8buRViICuUSxiZ5btGmRA3RJv1XqBh4
ZhZtqZhs2Fgm6oIQzeK1QrluzIOnsJ3urFR9vb4gK6uOYQABMIPdwYS0mCsem2HHasxVFn2l+bcW
isT5t3jjtbM6DhBKz3oWCM2WaTmN110Cpg+Mo3coZJM2uJbWPo+HKJ7LQMoAoLm4AUIU5pTV19yf
RiefvIJvBJYrUR+4iP58f/GoqfRiKJG64H5fFvtcyNu+GR7HXHq9gc4US/1Eg8MLelI3zM5Tvzz+
2Fp4/OI1DbqSReBHw4bacVRZfjPsZO6Rk3zWKmdo3CDYiP9XNgFCjf8sLfcZIJJWpGeN5duV9hAF
/Ckwy2MIXoKEbiHKtkwt1koYgRalskTfvixA3mh6yiqdWCGzPv26vrNXdsW7QS1WTc8h81Mk8J6T
6cUldI03AqnVkeA5jYAQD+uLcuyU9xVa6eHKusS8qcD9ScSua81PY6j9zUY4szT/krPreERbNhln
p9m0P/Ncd3r71WKjBwozx2j+SbbKA6sTd2ZucX1aQVTEOQPmL+PUycT8YtjwnSsOGkqaf6Zu4XRM
EsjJnuB0ivQ48T0dvmdbQcDWIBaHJ0ympMYbBxfNADHsX4xthEgbQ1his3Ej9CKKMEml/XU0f5CY
OSLbwrGtNcedT9QSJyKr2qqbCbQaRjPi9VZ+ZUw9J1Z91xf6E7S9n5hV/VsG2sEw4x0DjWFBt1RG
1gc6FzVAinhJkZYNIRTv6CiAQLTvk0ocQjt8KQeycZq2zMzrebbHwzQyGPpnARaBjElq01em26j6
0o2jtGqGIfE2Iw+MC+Jh3R5Lammd8OPwexH/KMPfWbyRFl71CwCSzFgD3UYF5f1IkkjkPOoBdYy0
TyZo+LmJDrjkC82+XPdva6AGpJ3/GFqcorTs2gHSScIPptqrmtG1rMBt+s+VFjt0+h7Kh7YTTlPk
p+nDch24axEvEKSnUPRCve39GHmkp10ZA52YB5+UPMXMTbboW1cP8JmJxYaAWCyPixYmmtox+0NU
fTxowBCQT55Bj9jYi4vIyMDTHYaISeJAvJRJ/50aW/zT6yuEmGS2MiupLKbJbKJSNzLK/ZC8hCGk
9bSyat0mB2sajxvweUB+VUyfZaGdetXuR9AlXN8jq3sRATfGN4cRS02IjMZ4XpiJ8LvKqUyPP2dA
HBQb0cNKeITHyR8ji5kMSpILjcHIAM0TtM325a9WY/n3ohXDo2aT7meuwmGXTE0L4H+gNt7gq3US
+KeZaQCCCBdIlAyILJrIUvj6yG+iIj2gxcRr0cen0/oL+poPUzS9lmHyjzE2J3CdPCRZf2PJHvTZ
/Y3stgSD115t6F5DmxyAMXPD7fuzMQyh6voi4L7SutBJora/C4tY+iRppscmstkhpOVWVmfVKMA4
s/gHPOMSzKKBjpeMJAWiMbuJjVvIxqLSzthRZRtX99piw6fNpIlAh100MIMVO8/wI7hPEV5BxrdE
txfrnCTvH1WvyG6ixT7Uu2M0/kXXHDIS6C1DBz/6s5cV9tC2YlKrEDdE/qNlr8AQc2DJuX2ctgLv
NddzbmkROSYqqHg1aRzw8YMRgILFu34q1ziYMBQgW3FBoG9/GdmTIFMq63Tui6yUpSPBO+bpUw1C
grgpf6qo+oY7P3VoRZrdEJHspoSGxd1gNuVDN/T9qU2i6VjFRulO2sR3VcYfrv/CtWvy7AcuHwQ8
SjROO6zyZCQ3bVGArKFxSv4XLvjcysJxRKmeauAqQYVeohjsGVt529VR4JKHh0ffIzR43p/ErGEk
iAxc9pAB+9Gw4CbgxXMAdanrk7V29uDhAWy3ofpyISuVASrJNY4IyQbrv2xKMBNN9zUPXvV8eDbq
cqsRcnV7ntlbbE/R2marjWg5CRXxAlncB9Vf4GgEBoPsMCQuLhky8cpuKQoSHCAkNwm8ptoPfJcW
Dq1vja131OoqndlavG56MO5NZg5/WaaWw4ufXK9cuhWur12EEIHAUUNKHfn1xVZjqYVm+BgZTa08
FUHkjHl9rBLNMfqtLofV4QBWiLlDNu2Cdl6qdpikOQBibYyv5YQSshJPiEYP1zfdhpnlzQ6Ro2Ss
apjR2eRXLD4i2b8z+FaQubrXwAj2hiUE0+f897OwPM7TsY5BMO7rwfhvmBV3NGMbfVqrx+fMxDzS
MxNVm6NPtJpNIDlkula607S7enTLrZr7yh7A4qPkDjQF7i97gUeHKOw4oDbGfZ5AdhZr3+xRM67Y
1+srszIemJlh/RzX4wUMPdZBYt2UUH2UAzkhe8AckLx90qdub0Tt0VDlBspu7TaZNzWkNEGCBJ2T
5QRGKek0q5jdKH1k9HsZvYZ3PFNeJXj0GJAwummzCO1WdgcmYqn7Uqb7gCeg/WMZ+dmlRJ7Q5rSV
vFzZoSjyYs8gmYwJX7aE07qrSuhnI1Lgt1rwMmpQt0AJ8C8mG+09M353ZutYuPgoMSB70oL0XEdz
3NxPc1Ak+6py8Q2rcGOi8Hjd3kr4A8Xl/7d3QYZUVlahkhKOMUwRQnpWN8uguYlwJ1DWxL1bq9N1
gysHEO8rULujpwfQqyX0SyKJHrdiRCwiPKNx8sf/7fOL+RvbVOSE4PNm9zzeEPE3n0fhAromQJ+g
+v/+bFt50ddEw+eluLWL+79p9EPe8s/357N45jsGhEtTE+D72Ynq+yreX5+dtdVG+z0QH3P1Fxxt
7z8/VaaWIKg1/SaTrdNwy4tV84Iux10+9LscInW6lZqg0tmKjNZc1bnhhdu1B2iYjXQCCASKN0Pa
ub0JuUr6OliBd32Ia/sLyBVASYHLoxfXVZoPjAPdYuKm/5aQB3vjmtr4/PKaGiqZD7TC5xOSArXF
HfJxuCreWnOiF44Prn2xRLyhbT91g+EzUVtuA2jpwYTq04aVtfWAf53boGeWuWW+o41CvDxKzfCp
PGRqP1RH2hxRCLy+FqtWgNsHNntWkl6ORbe6Qc/6gvolEgOjIU6WpFDi1hoPxawt9zxnhxbVBSSu
0ZeCm9CY7/f3ezsBInpENzv1m8kI0RkwQEtGfK+64gXC9YaTcTt0ajycrw9x7UShNAvqYzAFz6K1
763KlIWAmY4GoOflbQWcplWiZcBIfkIweXC7uHg2bGTqu8ze4uBZ24lA283daAIYkOUtic6zFJwk
oeGTrvsSSfs2VXLjJl678ZCQgw74rDYO+PT7weXxWGWRFRl+3hwhr+QEmtdFL9cncG3ZZqwpauc2
gFrLpyOIa4ALsAuAnEJkFRx9kK/SBqcczXn+m0I665iB3dMLCqinXLe8Ojpc5dgvuPcuSrcggTON
kuAM6M3Y/yitevxmlTzzSjpsCfWumnoDWqEeDerlxa2UKT5RoVXMD9LiU2zJY6pHN0GRbGRqV7fE
HzPLHD4K+GNdRjXMyEOVu2m5EZysDwP7AM04NvBoiyOmJ6IpRo7vq/pTNd10wU9L//oXiwJpV7zT
0HUAtPD7LWdpedwUqK36fVF/M9lwtOPgn6qz/jczbxics3tWoc4VDDU3cI8blVfQyN5PuPGRtIj4
xnNgddL+jOgtp3pmKuKkU1FuGX6JHlgzQoopdgTf8LTzzC+dH+By/z9tb3WXMyMN0tcxmUJAq2Ne
UQcvUO0oRcF2U9OlLpHA8QzGJvRqbWjI0eFZiN5saLUs/IOCdsGMT2c+kTuNHaPwU5JupFRWTQCL
BAu40AGKer8fym6K2SgJ8Msqex6C6t7I5M6EKtjHtx2Q7/+ZmW+ys/njeigjszCYP2my+pLGLPZM
KbWXQendlim6slZo6EUGBy4VDQqLp/uoE2kYUWj6UBZlTh+zft8kceNWwsw6Jw6T4k6qadoXeVV4
VhNwtyy10W0gmYmDPQHwnLbpsYVa524MdbNzBkjoHppuLFxakObGglqbk/B2cJTo4hteVA8JerM/
k6ROIQpkBscQ7UZ7AupQbyo6SKGjn2TiOtx7zV+Dxihyx1Rt4A5DwR0EJJljD0PnDhEN/9UkBQy1
ID9MjWjPeDHSnRZNzV0zjQiGUUREkz5DpzAS6DqkFYnxZAah7iRxFHss79tTbRbxnvTBVtJqxfcB
vY9pRXEC6KLlw15LaZiGAjDAUt9NHqjOr2+QlVAGn0fvAgi5GPzfwi/VII0HAm80/aq5I9FDUdw2
9TGWW43Eq6NA9AKpX+R0Lt7aaVmBmys0TD8zXKgRlWTjuTcfl4WfgH7wjCfGAwDw28U+76smSauh
MX1Z3ov2q0KffPzxCHnOtAGtNtdnwND5/ihVLWpPELuCCfZE7/rk4zEJaEQAirGRBL3sfJ7CUtIx
kKbfRr+qwXRBmO3pamMMK6sNb4pWBiAhMVXL2Kqo4rFhLUD5NrE9wwCRl1ajpRYEF6n9F3fquanF
ikRhxCp7iEw/tMFW8qlGEmOLx3ntckA+F/BEkDOgtXmxd7PEVkkmcG0XfXs3p6fLIgghRWd+znuL
7XNzi4FyZRfP+m0oEhIQCF0Qo3SsDZtOY4YP3NxPIaY9kGQfT+i/M7GYNjsOg77PDISmuu5Nuvlo
j/pxRjFeP/Zr0enMx26BMQpCkRc3XJGOWt4JA1zE8lurlzeqVgcuGdD+Uem1YOlzsnQL9786fXCd
SLgye+YxfH+ClBbStI/xpuDyEbIwZrcxdyvft1HJe2Oax7NlWdCDwK+Zdrw0/Imj5dKKnTqIN3b1
ygHCy2SuEUMwysbN+n4IxRh0WjEi6OGW/RrSljx1hix3stTYjg0633jOro4I1VIAIfAAvNDzG9qm
H7sezVvCSHYBNb2q33A7qwM6szD/grMAYdAyZQ8ZLHRR8Jib9rHTotu6U67o8q0we3U0kO4AIQ3e
zehBf2/L1opOzeG3L3qnEtouMPX99W29dg3gSff/FpYPBWjrIQ9D8fSZkuBnyIEpHofyuzXCy/2F
IfR+A92NiP6i+RZSX0OdBYHhD235rxbokWMpI3IkrbcszZOyvNngqv+ztFigEg2tik7Ycdpzm+zY
t1k+Qbhd4oGPWk0fR92AKGkWT0BJHNXb2eOe7QYIY6M5RyHcZk37jSXpzpI5oOvWxm0tVkJF2CAC
iA5o2V/wijCq6jbmA/XbkWTORCRAzEyaaAFtOj9uTdPLi444dqOMRyNuui8mGSfHQNDfOrxORifg
ojKcUYb1PxL4PqA0gn5PzXZ8zqyRgxi4se6Msm5O3NKKLyDSTF09DMonrFt6KxV8KwMvtTsZVXRs
+wA8MMEk5Z4GLL8NUtQIHVGC10dEjB9l3dafwSKV3dphEHlTelRtd6rR4GmFnpV5oBs4hNC+G6Hs
p7ljGHg5t26TsGKfEA8iyS3L2iPg1nmMIHHpFhqpb3WrNx/Mxgp/Iw62dqadNPs6GdQ+qYYJhOad
+a0cEPh2vIpdRFXi91SI2LGLhDq07DSPsWbcGYGV7QGajh/H2DBu7IDWXtsTtbFcaz7CFDNiAalH
wtl8mZztClappELnErolAGl/rEIvT3be9fO0agJtDJaOJC5Isea/n5logjpiEPQyfR7sBPQ9Y9wP
Mnnty5/X7aydJjCJ/GdnscFFWYcR2jJMP0q+RuUuanbQYkyTwY1HiL+WLQoFW/m7NZ90bnIxe4Bf
GEUBBgTfHvYAH3K1D7dURddnzyJoiAW7ITJa72evMpHRGu0esSPBkyeukPaOjKMakheNbTE/XwwH
71U0tIB5AJwAiFUXNyCaSkFsyOwSeeja6+3WBaM1mOi2MvoXsd1sBgAZNLXAwV7cFT16iS2Wxmhr
4aWTdp8t8BzYN/UkXLZFpXQxezA168dDEQ3VuQuooeCBAeKTrPLhZUPA3tNTHmlO0kMDJdsK7+bF
fufNZ1tvDEMo/F5G+XjmRWVc5RiWie3mDXIXSseo9j16yOINvNXFdftmy8Jmn6sGF7nwiSdVz8K0
8q32K6nw9jX21w/T2hqh0PWfgcXVpCJctSpIKn9sNM/qb/XkhZG9CaCrcfjfLC3fXkEAYUmCaTOf
0sErezcs9kF3Ulski6sjMucUHZ7DaBhZbO4q6CcZTlHlh0adOe1AjnEWeDzMfcXo7cxWdn1cq1tP
wDvMFOrQ1ljY03iUkaLHuCLjNSevOimctvulh6/XzVzsOtRc0P2ClMzc+nbRFl1B1Y+aVZn5Srfu
BIDpuCKQ43qCTtghyrRbEC9v5O3ADrbc6bPo6FyNQ1kZXZ9LriGAbSZVYnw+TUZ9r9dcd4vGYEeQ
6SGJ24d8p2V56EZdkJ+CSWRoCKyL75YM+tshGRJPQ6x4gwsz3jMZKq9nMXfzlDWuYWfJnqqpdWvS
4692j4xCLjzWZN/TcGghk8Q1QOGtHtkZzfAIKs9PfSnCXaMAbLSCetj1bKhurArs3CLQqNONk36Y
eM8d1Ub53aQ0bUfjuLtvEyleMpJpuwSvyqlt0aqLjV6m+0bP3MZq0en1VIx3+pA+1oU4fY92KuIn
S1Ru9qidtGx44Bo9xT3NQG0j1K5UPbJJOikdMUjpdtSUbkzKzFFwI4AC4veOY5h4MeTTXCtDFmuE
mo+TlBNxKM10N5IFFEM1yzgkk5zcXg1fDU1rPa0yuCftptxDXrTDiELqgvTSdCs8xA40Cb+kueL7
WFOWW7SN5YFHDUy4evivaDO0KEx5ttOKNndKaWguhOkDZFCCeq/1KNfTEX+AHFniNRFkkiajNpwS
+kDOiI77Y0Hsf4uYgzpTTmxvjGXgNBaLTkMC0GEdQibFSA3qVEGHLGCmT+hpzuo9YROokGkMCh4z
il3S99FBqyA9ZuXAQpZgU3cgzDy5CS+om3KQweT4yc+mMKObTqItve7sbo+wR/sMNl50dAWW+k5I
DHZELebjAQql9Q4F8/7WBroXR4sbTpIodgS9YbMjuAZANpMlsd9Uxus0muTFas32VCUIBqIBb59R
N7ZACezCv6A9SYfbxyt1rlMvm7hUkJVBr/e5D2LCO3OsHCToH8r+pTH5HSBrTlJoDyU3bkVyXwoU
MOWhDdrHqToQojw6ZDsZG47kCXZA8EnWtpc04AFA8j2PkBUtY0dNqTckIeTLiWONL538Z9CJM7DR
VXAvOSShw12HXnJN/xSm9+FgwsFlDgu+hFW/C6rPNEKbX3OIkRstmfmoj83xuitanYE5qw50hjEr
Ir8PVfIpi2uVjLnflP8YbevKPt8F6lcY3WtIz163dRGqzLN9ZmtxP4kW/Wa6GHI/7O4onhNotI+n
D5crF0YWV1OksSDJChhpzO8ie2rEy/VBXNzii+/PV8hZZExaPYabw/dlVDld/NPeuvO2DMwrdmaA
g5wtoANWJIJTUk7ZedcHcHHHLQYwXxRn3zcZSsmixwDGGkHCYwF0e/2lMTf21dZaL0LgLEf9rptw
sjoxS0yW0LQlXqP9uj6WDSvL8lqZq4FLDWNJK7epHvvqW8A2oraN6VqW1YzWHLhQMFH91i0nLe60
zqPW/vo4towsTqEl0gJN71jzLHBiY6/Hn7Pa5eR/nK1lGQ0kUpE9dPksEmMmLiscQAeuD+Syp+D9
7tIX617ZsjOjhOR+UhMGuhctR0EpA99DaRk7izeAKgo6OlIQdGaPmomHOC7fIgdXX940PysI/umR
9WyPYssxzJbfhfrzLwO6FPL1wLwgSH6/73N9sjPGGyykFF/DGjnjYTeyF8QXKI25NhSXjeGj6Zs3
k8AbWMjeIA+2CCenTpW0AYn1/Iru6B46ANm/G/M9r9liVEh964JAFxtquMu+8L6qrJaOPPXFVJ2s
9paG+yG8i4vYzQFtLfJ9Uz+b9dchuZPdLR+7jbLpmrMCEgZsdHM7lbUkwCmsIR/7hkrwBvqQnXJ6
wCWvj3DLwmLZunSMAjRISFSqvFq5bfU/fn+xYRHnIcc04fsk6T0FlnG9OFwfwdrhPpujN56aM4c7
WkWbtQaRfkhvIhuBF2RUYmJ4hdFuuPY1d3huabHfAEjqRwOShuigU7sC1K/MRNsSHTambH1ASDmA
vQ9t40syjYRYldlzQ/pds6/6h9A8JgFwTxuuZNXKG1p/lvu7SO2TTrapForMTwBkoMXPenwsyD/d
9Hh9dVb3F58B7jig5oWG8yTyoU3BPu+rZy1x+63+otXPwwHgtQe4HWPz388WnwVh0yhRYq7CpyS/
h8PYWIy1NT8PYRfhAkGVo7aDFuGCfRgs4DB2pN7YwKsmIOgHbDZSjhcJGfBs0CCP9NwfItcqXG10
CvIXO3dWeEMAim6/C55pyUqrFDbChTC4V/KhNF5q+lHQ0uyMz0wsHMnYkklL+znWj70UkOctobfV
WcJORf0TFKoX6R1ZqKhjdpj7JXiUBohPMLuFM9lKX65tKFC0zM4WlKwX7ZdtxbpUaEnux1a0K8eT
wfONg/dWnF/cKajW/TFB3+/Zpgtxe3Zx7iP3xr2m5tPJahhzatp2XjTgYWhM+dchx3lpVTl8Qn5e
Hs1paDya1Ki8TInlKD36IdLcdpSJ9FDVRMQtszBzVayj+aoa4x3yEXwnhg7C0FYwgZIR3XBozsDD
URdbDU1bkzbfomenEPSyLIb13C9qrE3zuWs+Cr6aN9cbqQkergIgv/cGBPR8x1RY0k/Mn+0Eyffi
ROiWXvP6KGbmlDcjy2i3B1tHEygYUXqqO1zToZzD+o3VXzcy85oAs4uDuPAned0hniiiHBnR3vlM
gO657m/n/7/cXH++vziGSRC0SdkgJsLrOMwPo7UPvKG70V+um9kaxmJBiBEMRRdiGJ38FSR3pv37
+vcvGQbeVvy/cVjk/YrnaTFUU6NJPw2K21gGXsrUThnJo6x0zxyznQjoTRoQ4VI17iKOPBgrdtd/
xKrLeeOgeVurZXwpjK7tgjJAbASVqChxpuDrYG5xKazO5BsHDYqraJKdf8TZ2QlCyI9PPM99M0B2
D4kIw9yqqa6O48zEHAqcmWBZSuGa69wnSG6NY+cE4gY+bmPnbVlZ7GyRRJD/6jEQewARai5dYIJR
KNxfX5Ot6VrsbxpOZkCjEtOlPAQuw4ex7vO+O5urxca2UalFibLI/Xz8ntoZUqc3dvEl3YJLr0Vf
Z2aW/Qe5JeHZUXMFA2J0PxbUUWHiMPprNP7iBXFuaBGzop6hVQPDeGojwGrEd5XSXq8vycbCm4v7
LA6AIGpKjKXWIaSWIlytY08m1gY4ZN3Mnwfm4pKRMCPpgAemXnxSKnQy+kWPH64PZX1Z/tiYd9/Z
SeEp5JUDVeVQS+RO0n7SNKiNZBOwLtH/cfZlTXLiaLt/ZaLvmYPY9cU3c8GSa2Xti103RNkuCxCL
QBJC/PrzZM+caXe5wnV6LjrC7nSiBLS8y7N8sFren8d/jHS+2x9GqlXE4J+GuynXz43rPKn1r6t0
/T6V/xjizbJnMZ2sozHEYKFj5EziVg3x7tcP7P2X8kcK/ubdM3etpSVY9BIo1m/VtFHLBwfme6/E
Q/0Y+GS4D/zU7C37hQ3cwwTmZFuiI+/Vl7QvGLAuv76T98eBEBhMYilaR2+2L0ENo9BOw52ga6J1
l6loTgd7IeoPIEjvvXnI6P5noDc72Bg4Sociwg7mXkyxzHr7kWzuRyO82cMWi0IEML/YicMDcCTt
RzCt9176D3fwNuMuJ9d4vYfrq/ir6z3543GaP5hX54fwNoz5cYg325ZXk06gGYXlMWzOPijeSC8k
9ntoUCPLzEb97ddv/91HRpBWwDUM6PTkzVpZ0buYY/Tmruf5KdRRGvTPvx7gvbgMkSXQh8ADQyXz
zfSC5YNTd7QbAHSc0iHcztVLNfNc0y/98FFI8e7DQ0/XA4gFpaPozU5pDNh/TYiE0ouPDQQA69R5
YVv/xfP+m6n8w0Dnp/rDJgYfdGEaDwNByh7x0bIWv35o795IBPTKGUQAgtSbTRLdmXGlQwThZ3/I
S5/B8/q6779YyF86ZudUj78e7t1JcCYogFEHRff47XBhwsnQU9R30O9jD3H7wSR7dw78cP03k4x3
ETA/0Ju+btG5cjKESAvd8PFK8A+e2/mH/rR6fhjozWQLwDts6xA3MtQ2Hdit6/TpUH1Quf9okPPL
++HlQ8IHjLgYg0x2ephneQlAakbIRwnTebP66V5isMrAIkIV9qf4GFwIMsJG4Lq1zYajzTp8c9du
cxa2qyA/KsO+sPwvCw/i6ESC/p9B37ypKmqmCWZ4qCzDuN52uWW58Ps89GX+6yn37kMES/6sRR38
zDucKJ3L+TzDFbkMJZqC21p/sEjPv/WnB0hRMAH2MERB481kWAI1KOGSDsLtABLSi2mE3FF3lST3
v76Vd1fPD+O8mQ80ahApDba7Fk72xMUHD+r9q4NZCL0oLM23YGeX2VInTOPqI7lYAnvvJPaDUPnd
d3EmL/57iDcv3dTxSsZKIf//5FV3obqAVsKvH9FHI7x5Fe5soY0oMAJnN6A+zPoiKT8ow70/BO4C
6sg+mu9v9n4dN3UwOHN3PdMvbvNo5m2tnn59F++/ij+GOH/+w8JvTTeUkJfurg058O5FzB8Ue95b
8UD2BW501q1BO+nP13cgLBQlDHGrVe4+gsuhXWlOyaMNvw/mAYJrof5vsr4fh3zz1FBCdlQDXw3I
740XZJzyDiCRJSGHaWkefv303ntBiGYBFcJ6/JlDygai5jheEZzVgJaML770U/Q8fz3Ie68IEl9g
BkHs5R36pS/BKR7wCJNyuHFFtGcJ3M3/izHOnrlJeKYuv41oIqY1b8uxvYYg1Lr9EG333i2AeXKm
gqM58RP5RHUzXMzRrb8O6X2or/6yNi92+DPIHASks6XU29Bi7pJ51j3WiWzTbknBLP/rT+fH67/Z
TJxFtE3LsBuG7SbpU8CF/tr14YYE2hQarRSEfNCo3iwSRJFEVpFRp8qBK2zyZZir4tcjvD033o7w
Zk34zWISIhZ14mbnisuIPkwXPNz+ehDy9jVjFCRbCO3wEiDH8lbucHGopb6p1Wk05MoTbGNLdk9g
ENTyl47dJVVz3cIkCVH1wXEeQ/8z4F5VqjueffBDzg/sx2Py/EMgjoP2AgTQgp/UalrwlckC3+BT
OdKbzqUvqi91yuHZnWrebOEku18gXNc1bBuP7he/4hXoldFHpJ63m9/vPwOtbKiC4fdgC//z5pdI
OgLCg59BAJumMd3OMoBnmzUPy1liPeBo+ydhV6X+Cjj+r59BeM6q/vwMQLo8CwQAlw5a+E9Sdn7Z
wkpOT6cVWOVtOevuEMv+BKlvm8V1uXUi51GwITlB3eRQNuHz5M+vAUgJZNEPMwOiqaYl9F/rLi09
eEOVRE2bCf3ZorTmthXEy1tieiD11nyqnT2salP4XW6GeD34dL3EcZbFssxbXaNPsfRbHanzH1Qa
WHocV1hF1iJ+hYXERTiTJtc1bbKE1ZtVhNsaQMuZo/UkR7ZxG3dPPRwVrr7rvLjKnLj9Av0//sEj
+3n6IhhBZAUIbQSKx1tOHtXl6idrO53kY8cOPvsXwuH/fF3+h70O1/969vKf/4u/fx2EnWpWqTd/
/efzaz/V/f+ev/Off/Pnb/zzVH+dBjl8V2//1Z++hAv/e+D8Rb386S9Fr2plb/TrZG9fpW7V7wPg
J57/5f/vh397/f0q91a8/uO3r4Pu1flqDK4Mv/37o/23f/wGHswPs/J8/X9/ePnS4XtHOzELYOrL
z196fZHqH78l7t+hzoROMjYN1FDAS/vtb+b1/ElE/w4pH2QINIFdUATK1W9/64dJVf/4LfDxEYg+
YIKiVfyvj+Sgzx/59O9oW0JnBPrs2E/hh/vb/7v5P72fP97X33qEmZCaVhLfxgX/tIjOyxb+F2Cv
YbwEq/lt+GIduKmLKKh2cgKRMY3rdS3qsnW2pfbgXySQsaRRGziXi1r1jvuT2ccgPANyOzo7A0bX
0Uxz+60VnnPVMllD4ozfQdl2nTIB49lCNSPZK8AO/HSOtDo1DZ++j8sKUg+fSJmHfRu8glQpO+jT
ds4GtawAaFgLwexFQgA46yDQtu0W/3FMrHDTQZT1dbxAPzOVYd3AJ7Dsg08soBAKHKlzaOYEhjK1
DPiICzrlVd8RAtGhcK3S2YWH3cB2LpHJRrftZTxU1qSDCiH3BcviV1LXbCtN1W9crxv23kKX/bjE
U5tFldsUcMSIbroq9lNae2sxdbF8qupZ7sPaTT4lkfk+w5oBONq5FTsIVgYq5z5z+1xrF1bacd8e
XCiKAEZuxq+y66J8ioHx8pfqylZrnNHAenXO1n4XKPWlnrwmZfApyTEBq3zyQeOIBx8I0KjZIHK+
cH2ooyTtXFQ1ak4Ni56U81WO52QJoqIjeP3wbaFO3mgWpVCIUZk27Fk6PLys1xMJdmyKXg3sPLOx
Ibe2FM8ibj4JVcaZA+OONOokCKfwnmG6JpBGiRs0Z6Ni7UeW9iF0HdZ4+mIolBpRghppPKaiGdrP
NQQC03VKnG1S1adQ+FMRrkPG++44RXArjPloHwOQtDiFZaUHgRe27qLOx1M0ReDaXRtxNDOT+lBF
LDj0PftmjMrnhtYZ13DG68Zn0jRFZflWtolzMTaKZY41Iq2Gtc/a5BV5HZBz04325LBTSfiiBc1g
9ARlREnD1O26IPP9kuJktjtuqk/QanmswgiKwqODaZhWXbIrXb+IqpJkTdOZPcBi2KyRx+idW0mn
MJGN0wU+VhaeIo33VUCtB+DmklpAgF1MgRtHAenODbDgntR7SuscvG+ZBlrV+dBOOu8smYrGA8kg
DTpbbcuwS+6l29bFOntxGgX8doX3xobIGQ9sNM3XtnKjNDTQ9HAhu3ikk6c3TljGOHWgL3g0ob6t
I9BkXHuWMYQuwqZxlPBS3lUQ2vLDk5mCOzD77CdUFZftYpZ9TQEet4PclGE07tHVU4ClYImtEqbH
8MbpnlR4G1a23MaTarYMikZ3cwsQO3j4sc27pJ6uBT4pBDfj3g+4H6ROl3C8kXl6WCEn0OBghvVL
32ekI+1GRUIfpoaQ73E5s33jlpl2Y70bEsmu3Mpd8kHBr42oWsKkkTc3wh3FwQuGNUsg6PXixE2f
O2I5Lh4BcDjsd1x2t4YB8j/G1O5LOUYn6pZsE5Zi1/bYQuJlgoZ4C0x5o9wHNLVBIOpG+RKii9W0
YdZyAMkQuuaer7NV08vJtWoXzvHOKct8pOySW+jujU0/FAkXNF3aq7bvvkunGlKfjStmf4jdBowD
5pqHxi7AN8AdcK3sHr90ORk6PNUKJMQ6aa7aZvzMfNxON80Haeo7ovEg2ezlDcARwMoeKpvse90X
bXuxxuXNYhpUq5YDuAaFz6pH2w4h4PymvLRkyYCpf64X8PhNBbfKrhWPNbBr0LA8qKh/deCO2KRV
HfETXdZ1BzOlbd1ic6YznMuo+zmKRnZsdN2AypkFsyFY7rFyMjI1uXKdU9k15GKmvXeED7fMVZAU
LR+25ar9vAMEAfIBHDO+S5eZdScgQIrBqXPrOQLMSBjHQJEjNwlk99y1hVFN0u+6NuyzM87TXZdq
57r3jpL1jmh3xW5QH/xp/QSBJDgaKa63Yzf1qbThJ7fWTxHcQUFGETlYkFBHoC12P7fKHVDRjk4f
rWmn5Wc+ys/WUYAAY2/J25BdNglAbz6YmJkPA/sdpKVv/c7aHRxbxqs1ZseB8wJ+h30GdeTkXtTy
qWu4uIjD6WZxPznDeUMEGUeiYZy6iT0sbozmzlyQJDk5sET2JwfHDI2umlmEGeden0IIMgcFxG5E
pJvLYNbq0I1YQpQ/e62pseYgUyxmC36qUM/W6xAsJ+S731r/eXEIFN6GcB+NIWR05PyJkhIKsjx8
TrqqSJzSBRGpdz+J6DhB7v8KRA+LCVyJ25BsDe0Pkfou6SIfsTqwEdaRvVxib8jBYe23vJH7WIZs
G0owY11a4mwbL6E+cr3aJu87UT4M1H+IKW/2UoRL7oUc0mkzZM1K1xxXyW1KoPtfGQcQUvADAt+k
KBXNeTnq+cC1MBspRi+TQx0+dNMCz1EVoEw1kW0CPykIvpSyCJTdwHULanZcfRrdknspzrxgC/vs
/RxFZ01NdX55J9js8WygxmYe/E2CjK1TnQ5c7kCkJLuaV2oLy5WM1z3Nq7rkaeg20CxnHYdmf7xN
hHhqqWcu+qa9RebWwDXeP0aeVFs4QnzhYnzW1IC5bxngqoKnS8XXDYTqLvsY4AbPv7IOFGsYb+1G
ldUWYlRBNoTku+LJ3h/OLBk0Ros4mgOMleRNpEFNKzuSl5zcjOPQZT1xwKhvxgdBmh1hSqe9HOEx
IWLvLpo8bzMsrM6qqdX5MM3uBcFum0UNAbSu924ZyIEXpVmAj1EKFB+YuO7WxRWPoz+u26rSRSRs
qkCtSssq3nkd+jWgpBdiBpZKyGbjm6BAElQXka6DXEQrveIRy4fObHpB5wP61AV15ZBSh6+7gXRb
z3GiojXhBmwpNGI1HGYMUKrRSEzKZ7iNSVZul6nfcDaYdOGrzAPlPgkUunLijVtvADTe+mSzRDiZ
vERcBkF9X+o1ABpMnBzI9WQD02OGMkoCbpHDYDSp0IyPKLbwZcrkWqpdj56Dgl4NkO/qpq5akirR
DzjF2zzgUwImUrupgrItBnJVJowXukH8ENNy3yINzvwz/6sdKWAwK88C6d5NznIRhTwGvYZcegxY
PNKjTydYiTCLu09IqNu0X+IlnYjb7gxgbQVDPHJiEaImHV/WNeBsNd0l5cL2sUGwYLRNUhHP90BE
iqwz3fOMaH8vnTlMu7m6bSuviFcdHFkIC6LUiRU8aivm7kVVThnKbjSHFTF5gvfSlC3QHsOa2QES
mc9d6+VkMs1r44ZqAx2jeBcG0JCOLOoJVe190fEw3ELj/EYCopkF3MSFRISFhl6D8xebbxyniXOH
gNRkU6llugKQHcDwsmfV98HR5AaiSjjJ5v6k2nG/9j2ISFDkKIX8PexpM7gP2g1c3KYNWZJ5A2z3
3qm612jVqtAV3Xmrfu6UlxzLsJwKaG94G58u1YuBVtxGzxHZ9O0wQVNPRPMOfrYug7LQ+iw98KzD
aim3NfPVsVauvXBWBGzKYFqtSU8e6Bh99UtPbsdQuQAP1jEiyL7OwCJYMEUcpu7cqYSig097ezXO
0+dw7BZQT3lLnoFyjtOwLs+Ow1xc1yRZdk20bhGA7RUZ76AMc1FDqayA6+V419XBXADVHH7TTTVk
0xD2Fw6nazYzZOwc3fxCCgbbh1auQDWStU/V6L2CeghMp6WTPITRcLAz+S4T/ytZB52Pgh1ly/Oy
HJ/DeiivB9GKIhxkvO2oP+za8LtvcGqAU3+dJPZJMTfJ1rELduEwPHbn3CSC90nKZa9SPOx50wJq
U8luR9mynhAkbmPE1HEDQVNma+CjeHTsYWVYSDTRIGMPD0/UrmYgmi4j02O76fzXaooQtCu5W4J6
2ruJE4D3EaZggM7Ur04OBPQLFbfNTcNVkHkV5n9ob5Pav9d43CdgXPGfeE7cF1qjvhHrb6QU5LrV
IRyyuX1cG/llSppbSENekpH1mOtkAQ8AzGYIiuPwEkDZRHGPoCNASaW0rGep4d5yhIyOOaA3W12v
iV6vWD+vBVGsOoaM+rsGPLFMxMOYTwlKNJD23Ixm/F5SdFdJf+pWeFIl0ApgfEKkhvOc6dXkwVTp
8xg+kBfVcDJgU36CHIOTtZUzg96EGegONUWVKNTfa3TS78uBkdtw7s03vxZtRmliLj3hehqbQYRa
zFR6F1Xpa1H0kS4LO9YakdcsPlVWj9um9PyvdThPx9aHOgV0/8d8FmALtsrbrzWH6VBLN0w3qfbF
90g4KRC0EkpleAXcax8r16m3fKaQVZjF54CsmXbKNQ9LgrNuWnqoLYgyn6kOnbRt1r3PEthx+GtK
kJrknbAgeIhmA6xpu0u0N1/wRuz13DQZVp2+nF0mNoGJRM7GJS8b7J6oFpJdXMuvKlibtCegMVFc
T0c6dcbmAcBckynfF2C1SQNX7ZlctkO9t9zIrXC66BAyJlKvZJlHJUITOhcsHlUeTpU8CapPHgRe
E+NlKJfaYmTr536VUEcJnWi8oiWnhyAyhTB+8JSY5g5qmVDP1txH3mfI3nT2S1dhHaZorHzj5XQX
jssGoiI4rJs4ZfgqZR6AAg4PLuvmBonBvtE7x7PZwPeR057qXuwtLI5fDPXCIqzIE/ysd341XyJF
XTPUwF6njm4W+AxApP+cWKIQ0K8EgMM4Z5TYwpCYXfC4jI7DwLwcKeiY637ywXOWRTXoKqvGNTwG
XQWVPLdfJNzHk00IKE5rxRXIupsWT/NORCigdF6000nQZwNsfvqoO7ohohizhsuhrJwwmxy3fEJv
yUln6IrILB47Ugx+yNNZKchA2cTPCMyQDr6C6AMCZ3pqNDJNPvgjSKj2Rsa++Sb7Jsqh5zfki6Dk
jvYRAgNzzhHQ/bD1xnjDVDBBlrPeaXlHqYDbfdnGbYHq1XyxjJ6475RWF66dqinzmak3vIurWw9O
HgVfK7NBNjlsDeX9Pmkhk8mHtcz1TJIS3kxGf5UVSNRT4G1dwV9aZwxhesACrF0QPee0VPOdQHX2
yEg07UNXIUjx241XVUPBdNgereVPfjhfKzHarNWWnDoyT3djLC5mv0LQizWc0okg4YBLS1I4saHH
cB4Ps2YmE2647vkyiK1jhzlDPa3ZuEsypsyQ+hHuTpjjw+CgSuvO34IGMU0h2iSNF/+Z+ThVxxbP
G0EAMldSeU8gNSPcHCP0hkVL3XSp++elhDU1Sux9AuuZgetDHE0MCTmkB9cZsvCRdIaNJrrMgJti
hw66HzkLWm/rrF3yaEf7VC0I1No2GnYGkRha9FjcVDvPCwrVEKry7gerjsrjKCZPKMzYCZokthxO
Hmr3KXjREBdHRadfmgYpP0CxSFKdjRVR/SCxqSXT6OFY7duTZt9AysFhxEDhHXTS790G2jAiRpWE
cO/B1SLIMa/blCXhkqKEafcuoScjcRBU/uJljvDA1ANcJ0hVQ7ekhNV1YoP+YiDDJ1mh3m9B7UPW
od00BuZhu1px4eG48Ro6pz3Qj9hN6OUQgdsn6+7L0rrdpkcxt3AZAqkm5gdHUj+tte7BC6hPwjhf
WdnflI581S2HVCS7j0VTPU405DkZgXAPo86k5Vp7N+7CrlvI5T8mc4Tj3rTmXAXrYEgAHa5hqZxv
A3GabZKED3G8kHToYr8Y3HjDmuTod9FmtYTC3qiyuQ0gOtQCnEHrBrEOY3dk9uAmtZzqtqoKLckt
4tQqFSR0jyJKHkeJOuVSIy322UXZAD3KoNxZn90Y4+jTKJfbZrF7nPyXWslikdEmhKam8IIdtM/h
2wmSPpS4s2Dluzgy92U7gRYfR8u4IZ57G4/wEAgNKmBR30h4fYPxjd+JfNZHiMYWdkFHVr2UwYLS
oRJLs6nbmn1mlba5gQIAzLQJ20hfIiZTHSKLCIiqdr0lkjkvZdtUpxV2GhX+cBiNG+dV6TzCpjh8
FQPOHYUmSqjwDUj69tkIydBNyb91S79HGkhyJi0ysHkTNSYsJt0+6mbeoSDTvwYVVAhMyUZIKLVs
0/aQ+FNOf19PbIbiUxKfg8+6qKnGKeL56nIJFyDjap9su3i5Fx1qlL2c5ifc4rCHKOon1Hjx63qG
OgM0SgGhGvptCTGajTcl1WuPFk2PIgR4ozjAYrhjn59IPqJgkEoPBQW1zvdGoFDlTkgHuI7nfNAL
HDJnlDZFjWdU2f7Kx/tGhcreov+KwmAl5y0A11veT99QiakK0lo4BoRqLihSGxj4wOtiNXx+HrEd
ptht7sMpQNu/v21icdPOVuxWG483HsdbpjZ46uxy7ZSo1cw1hKEqA1zztLgm1ybobnVXe7c15OiR
zdTbwJSfB8FOGvM3bX3nVpeVd4zlWt3EqzoooAFTp7F7s/ZzZkono3aYoKWxpFbWDmpeXV9UZD5M
sypCLOsHh1XxF2FCiSJVizqfj2JroOlFBH20K9Mjal9h4CIc8QWCDhlEvbZk0PEGQgin2qMHA38l
KE7Uz6gfP/T+8h1bPE+RYY2XQz/n4CmnRgSQSoijOA/RfL3pvZZCS7YcIdIQjzi9hDNmNeooxQR7
7R0EANXOQS24ppNChmkN6LfDcZaNyhdmOmQSRu1pJ4a9MYeO14ewAu8ECBGbagotMhKviIqw2aes
RLGJlxdV4vM8Bn85dCR0SMj47EDAp+jCZY+Q1skCdAcOuMP5EkyTPJSoVk9eeU6FTJLiBhkyleG2
VauCGF3vIEIfzYNTCg2jhfXA5pIfh6RjlwgUJcrL/KEyKCNWoTfnFLTke/ChwtThzgXnaB7KNdnV
M31eTcvAlwq35RhejhS0HGdcj5Z7L1Wsrj1rv1NEuUu90qLvysOIDk1a9ShjRCg/f+9LciMnclQo
aVJ4wWWhKjdjx3x4rXwPdEzz0sFzRb4uc1+6tyrwrobVuBtLFVRuI9IW0FtFxdxTqSun8hi4Y3sV
h04LCyK//9Yl6GJ49lYxBiFTKJrRhiBit0rAnSqseF67wSkypbu1zBuLFT5ZWLx9UgzjBAywCLYh
V9jgDOjcoxygYlJ6O8bOci3DesV7PHYcqvVmMG6m4s8qHsRFP5oyawaTlWigtjFq5xHi0DsIwIlr
BmGVYiyRwHRdpUF2r49uIM6FLmQyTX+uenllyjp913rxZYlQcxlQJEccpdGDaXeaD8NWlPLQx0uH
8xyVO46dydU3cXRVkYgVRLoMlsPjeNZoW9KAQbBvnLoj1XTdRBC3K8Y+LmrExZ4D5TbPeOshIAjE
0NWINg6un6tJbgJfnyR19shRz6hY+9r7zas/RQnQ/fwG52W77wTbimHK6zYed8msMuM/JpXnfkdd
jSNtgC8Pkr/6NQE0uEQYlE4jCfZTFblgxhOdyRkRA6+3pnVunJCJrd+Me8WJTSFO026hlLNfmqsm
jne+Hi5AoY/yEDV2peBkD34sEghS91tRNSyHNgV64W1/hV2codvmVjsvnMuLEMW/HelZ7W4p1FZQ
dPrUNx47aBRxMA0X/0Egg08rvzlGQ7Rm7Qjhu2REH0Kp8QLpxdeo9e9YjYYaHuvdDD8PBGmkr3IO
O4IUPWNo6QE2lKGZVheTFXmZTFNWVZXMDQKbCj7QELiBBmSnYLtmxbwUI7rfhUc8tSO0xi5nlulR
L22LupgJxjvXan2PPumFaICtUXX8ivTydoRU4EkrU3eX4QjVnBTqM81L7YX7AaHTcu5m2oFd9Cwq
by20qAtEmhL1oHDFJrX0sPKp7bQtz62CsWud25mN17F0vwatbYul6ToU++cdOgVDOo/BnSinI8qT
K7ZPvQ2pwoY6xOGLE7iXYHdBreci6d086BJnDwcDZCdTjwbQzF2KPGn5Iiq7FuUCtN7a262aulsU
Z7EXaNRwYXnjB9V4Szy4KYmuu6btsPM5aqXGj7NEJW7Bhb+j/AEY5hyVsVvsiU4mR+hyS8buew9r
Z2mWNuNkngsvUd/qpFTI9Xz+GEYBEta52czAE7gKXhig6N8g7cvKiSxo8TJ0E5zmGiBsnQtnvpt5
MKa+ZgXIZJtlHnaOIDRz6QyNpTFH6utlQ8tNtjbQSQvZ+jVB2HZg7VfgJ9gG+yBcVtrFoHkCII6V
3Nk6TudcWhVCSa0+jf1Cd4FBMyFwBgbZiRlq4o2ekz2foLAUleslRFWm7bAE+P+VgghGSWnaIohK
YQa16cLxskzkk+uicEcgK5s5MrnXA/qPFi4sKTCF9qaWEd+CiGdSSafwUK1LNgFF8uj6IysqHGgZ
92cgOa6Fng4wC7lR6PhClLz2CjjhoDS4zklmdUyQ/3cnXtJLkXhXXKOuXc1NviIhglpPHkgNwqJP
eVpBtYsYkPgTQfp0nkqZrR5KVHDMQCXB8Z0UrRP/rgQyJ18UxLOYxWKPuwwlRlCQA3JCdg9N3CHa
RchhsN9AkClhllz4vf+9kx5KFgsilLZHTySiEFiDVEFOk7Xa+17YIgTSo9zMRlfbAUFikNax8TZT
woMdnRay70sEOmg/lTa1COpZTrqWX4N9CXG4sfEe0IA9Mu5tIghlyri5xpG5k6CxY5J0ywXYk5aj
XBKD0lJTieVvHXeLXAS3G/TwVXfFZy/U3l3Iuk+zWA3oIkst8i5IJBzvpoZlihGgXuhs0nEWSVNA
ML5MGxokN05TX1UQAkHS4Km8WQLvujTCPk/wH3mRonSPidM9omIrcoSoTlY5cX3066pC78lU+bxW
tzxYmnyJyhfPCS4JghPTf8KbhZAHYpSwr4rGzODIsLP8lH5ocLQZryncGIJDugt3iDQv1vHcEtAH
JwrRB4KteilBWEaL9EqU7a2Vi7gdtYuCBvB3nlq2A0cRog0BOFjTxm0+RziX3Ha+btflCq7cnGda
LWNmDfuq/RdIhaKtXPOZpT5QQER9DYPLBeHUHMab0a43iUB1oGn8A4Sj1h0lsk6rcT4lYJGI+lDz
eFP58hTC72XRXdHZWOU1Kly39eB9S8hoTs7S8Pz3n8ztN7q2EGWTeTshP12HCTuSNtdl2VbYyudM
rCKdneqrMMP/pe68luNGsnX9KvsBBnPgE7hF+SqaKhqJ4g1CIiV4l7CJp99f9ZimapriGd2cOBMd
6mhON4hCITPXWr/7HLnbUg0bDFg5/elcC8P8EvpNvERjtJtVVVHyGaO/xhyL+iEs6fMMJoD+AECh
a90CV5edn1XNprTYxiIrA53N/S8Y8dzJpl6RP3KTT9NzYdvMsWHSkIuzT7pyNc7VXTqG3t4Oez+w
Z2vv1DyPUYXWQVqAHBVSgxmo8Y9RK1n3TCt952g3DnBTnxarUne0pTBdfenrDVurf3bfSrz+kypH
f+mOvs0/h+WnUU+6Reho8QIZ1SFxuuupL7eem7+MjnXSlGRpckJdW5a+i7QBpsKEHV6e12vXahjd
kA8jRVEvPS351AmD5g2u/XXTWnvRYCjculr9wymxjysHX4OPImIjsCoMgc26DEQWFkGjaAYqK4+W
okwY4WHr/FpmsURNH8m1BXXhYR7jAqKNrPxd21RWGvjwGXeJbKzPtjnBr1DuEG0iw9Suhz8witzJ
3XQhBT5+Qe+lxZfUgMUy9UgNo7hyb6QN9WOTGA2vV6F9svNEnFQoyuu0ZdC4xkbjup4si3e5Mrub
0uniq6h3taM/mO2XPBXOrawm/zUc8OoJ5mnMrhhB6GsU5wAZqukzzOgykhpUExc7IMlw5YjYOrRJ
6FmgKKH90A5OtTGGSYAIi2wlVA2Zx8lnoBPlbpTuZK+2O48LKxTMdhqzLTcVXoc0q348bvpkGG96
K582Oi/j2rAS9zavS+spMs9orj4SJeDgiF4I6bxMKEUnyxheGOVmCxXG6xzQqNDrbTOhVKia9Iqn
VV91ZWU964bSj/PQ9esOoc6qSgaKnTyikdKKRTiY0SLJsnmjMBQMnEY5d5bXG68Fzqoro6zSoFYh
Fghlu/FcUmchgDZXYe5+Jk70EzwCE3A1XNvJ2Kwbe7C/1Xa1E/q17k/XyuZd4A1Kn1NHUVuIozMV
96U2fR7O+RY47YnNVNMK+HZ9hl3duxBDvlXK/7KgG3L9RxmN0W2ZNnzIYQqvfDlkN0r3ViKHJbkA
HBHNOsx7ym39sa29aFy2k4aKuknSBVSudjFqQ7tQWI+CncRgEY2Bjrdw6U/yYjqkhjpglxQtwIv8
YxUhxiJQ1rO0eJVU43mxtSDBMLpebbPJF0wEYM2Y0A84HpYpCOZzYtLkDtMw0t213crMUuvkKaYQ
+MrhpdilW7iSAzM7Dd/YwXZ3DPG9FQQIg4bAE8ZDXOVDoCSp6AG7NBiBmbQpGJ2XfI+btrtVrWF0
27GumH2XMmWc849i21m2eWx/GZxpgCtSgyg49stQYBJdOMXWOw9g4nmI9q7QyiWQG12yTsgzBuHj
QkgmvUUXj3sIa2SIZ8r73MihX5UO4UmWUNo+y0RxIht07hZ2oZFLO/lI+PE7Ok+SVTC31NEReUtY
2NH5BH0nSxW4vVm+RFldrHqtGQ5ibOd1bSb5Ji8t+2DUQ7LyWqV/nmfnlcPqWVj+rklG54qZBId/
Y2nuV5VE3kHmZckxp+C2aqkL6pknV9oUOdf90Ez3FUNqvl5fY/5gG48aSXHhkpHtcDX0dfWaKtVu
MR4tLLoEjAeKUh6iuWe3wbKjuq4tUQRDGPavaRdn947bE2Fo4lq4tInBmReMPJniE04VDuSbhOJh
Mt1xm/Qy2TLESpci6u7KfJQnAzHPoWHh7yZDVbuOzfpQilFe+YkNBclxwmxttcV0neml9hq3MLhk
1kff9MTDyNWsR5A+fbI4lLskC9QYTndlbDYYJs7FsMrbKbyN7dJcF1oGYJFhk6h3LYcbJBLar/zW
SPjmu/rapKTGXWEQnwYjOteGItmNGWObwg3rk6wbeC0uLBhbNMa9Mop453RFB3BF14Nl5lzfloxT
tn2uZthiw2hhOhx9hQ3MJMMo4dBlY71zUjv/DCuvWdid9Lln57XVErlw6qa+JjwND3HNih/tvB/F
0os0wpf6+Ba6ln6uCFUFAiqiYVdG3fhN4OX/YEC+vK4qNWKeew2Vje/b0LUFfF28iPxk+CI7lX/v
Kl+EgfQsMDgLOg+jBz0enpIWW86Fq/n4qBsxQ+ay/xE7qr8hIVvHTdOfVqmEQudgTnmHEGcIyDOC
NjIN6WnIHZpLTI/SbdobTACiMQtP5sg21Oosaz0tjSvWVrucPV0E2cwUTJEfscNuguTsJMr5ttrJ
4+796IvWCXVd+gKiGFOTQLoy2emxnNdJZ8nFPJX9Gmfp/uCNUqNEjONlPOB0GuVtumw0MZ1qrOI/
4TRanLhSdqDXc7857ih1kKPEToNcFsYjvIGUOWRhO7ex5x5j0X620y5fxPBvl7kbo1esPH8b94Z3
pzM/kxtNN7PbePaH6yJV83NX9IDA2Vx88Qd89KPM8m/cDGaFMOZu2bYQf6Sb6msrk8VNXVWY21Yy
Wgy6y0RQdEQl0WlwohfRKkmrEO5cFh8tD5W34dfxdg5NwVihL05hqE2bMSrSdWqUYApzJW6MvE0O
udP5q7EJu1XaWouJo2HR9yq+ag2Pd2oaiJgBSmPjyoD2Wtt88jFqvG2SenyOnIlZoWqaIZBt538b
wim8LyITX7doyJdV0xB+kTjOjyzPh9NkqfC2xc10XIGH4d0aVX4d8Lb7WxCBc4nkeflJctvJ0ivr
/LWYh+STBmy3irUzx9CX2Y0Wt59SUmkIgcrF1/Qc+nRuc1ahbKD1hwYmu5bRFAzCZ+amTl7fKqvK
Fm0h+RmCnvWosdf7hmY+zM6Q6AGeC7bEB9c1TAoo+Fd0urV3ncwVHsSmNS4ja+h+lLZhr5VesZtU
TO7YArkF3GTrbVEmyW0/TO6yTIp2GZo5Y1MDOl8OFfeWljZOthqzKRlA2BR3kcHu1RZmt047VAqr
UkmHPCnmjENclfV+cDv2a7tF98ir07123tBYAYbkxqG2QUIHZuO7WXP7pR9B2pv97Eyga3S65F7s
a+HUOAnIaKf8ub+yhzCFD9s7AxBeZ6+0sdafwtpXK7A0ALn2ZMmI8T6NrcYbtIyS6dR49wYBkrdO
ls4PynWItorHPF50jn1m55XFSeUkdqVDaRxS8IdVV8PRszUm9omRa+sqGtuDMYzxscR0d+mHFHYD
Lq9M2cpmm+Wyxn1qcqJD4TCwB2TWllDkyAroq/FzgmVgUI++fob84EElevlqpa53UkoUL1MNP3wh
8vNWazNeaQv9NXVGkzFe4amNJyt8iMvyhxr7sgnatOwGyim/ejEHV1s6gLZL27VgrjhD/tRir35U
Tt98YyQAfwaSYVSbOz15qUbCFyyYUmrK0h9GVxVLhIHqWjVu0waV6zcnAWHw/E6NWUDAp3uThsc2
iUamtFZ9T/oDREQwY/0xBWqeA6vT/AewPhi3NUlxaoRa47qhowecl8n3wjJbGeSGM98n8DgXmSqm
19qCqmCIVP/GRDi+AxBiXDwjFIm6Svuc9Gy4eahiKCf5AP+0pdZE3XGTFREggankd300zceoGPt1
1OTelSp6igq3mg8OnIOt3rbgapWE36MD9QRjyTYCOJ4wZkmr7KTxCfcu5tnfDM2b7yLNc9e9Neln
7tdAvoSkCzG1yFlGyF5WuRopgopwWo1Q2FyQuI53dphsThRN0hSlp2mylpqlNwT6UP/CG0r5tHDt
lnPSWJSQlqsOY5zSdjXjHFXLqFJMR3kn8CxOzf4em23y1Sqiu06eBoDWStU/ambnPtpJl22GuQan
deKOmQIKsjlQ5bSF0d7u7VqWL71NsemqrqB3bPtNac4Zh0GDMqvo3VctpO4NG7XRqthY5VxwGfVT
e6Cig+avtUYUuBrjIfqC+E7PHA0zfgYzsUhIGvSROJeF5zzBYYquaD+qOwNDZkag6bnEnIo50LzJ
P0Vepp0qmSSrUUDTI3o9v9O75tlrodyqmUJORFq+Yrn7iyqsJiCVLrlKZ0PcV/YZ4pQ4Dy7ytnah
a8GFp3tKnbWVj+lT1Lp7Y6zoGxMXS6lac78MdZ0uh6xLvkP0mmyYYVG3U5NQ96k0NBjFnWGCwDMJ
PaYl3CcIA9pVnoc5A3OrTbdJ0lU3zPDnr00RJ49OVxu37JHlzPvvGt8MJJovTu613yDTqN08CHfT
gyi9OK0mn7KOBirry/De7eY5PhDa8aWtcmcNhGBei8FVFCFd1x8LzvnPReZ0d1PZZjBDNTazrHSw
l4YZUdexsbO1VGcTNDD46YuH1hz7cSm6kj1y4sktas+zsALPY+fW93ss4YUNdzrhZ7703IfZlu5d
EZJ5H1iirKaVUTN10hID9MDhFSFC3c9v0zBvQdIlmIrHHPvBzdjYlj0jTfoV80wImyapdddlJlt9
nYVddDAEdEoYjNhrmwV+cyMNQrxVkoSDmzJmOxsUEQdVWolrPc76fm3LKHvCAzq7CmEUn4qmF8cp
yaHH+RptZaBVhfHg+jOqXRfIIdDrcA502umV1YvoXg97b9WZ0t4Pg9s+hhB0Duhj+sBu8u6J2XIG
2auHd2xB2VyWzcQ0FvnKvZXgyOZ5cHanXk6wOUSyacbi3jO7W9PRwkM/JtYKo7v5ILC+/VzPTriI
u4o/BHPDljD25RjRb9KlZrDayvprn5IpvOiUd4b0zXQrdaddGVOSEtgIWStjDPSQO3a86B2spsJz
Ttikhc6tgZHHroRDfFAJl1axMtf9DDk7brFinkVMUzjDaS2YMmnTQ0QFfagNTQuK1jIfSRKx0VPg
axZ5TXjV1351jyi8eK0GxElBgff1te0YIL8thKKV7ZXuGZGyoUDNkf5swVi6LWSoYHxwVCBAdU6p
YfcMVxL9OW3H4cq2C04/1eu3XuREi1Zqxa3lY2DZoGX+bKVRt27h2lz5ZZHcjhQVe9B8htCmzLXA
olXj0ABkjzw9WTEZ8FZl5ohbfxTTMlVm9NBQVX2uawbaynLDqwEbozV5Od4rjhMEYkBB/o5+cQgi
CDkLd8Y1gZShYu3nSJCCPCrcG3KNxLMrc959O8vQyihkfNBdKqqzVMSPSVTgEytDxsR4T5t3ymmR
DJqOtWNAHH7R/TQ/RZY3bWpyWJ5mNyuITxKYqjdWBcfB7g6pNoptW565V/YcKSbNgx70GnNFPeHG
NeLTXwrYqw+Ol/dXQ23Ivaqsep+UM8e/xTGoTRqSG2HYS2QdE8z5sl7Q93Xfx3hKD3gppi/jkEer
KZNwgmzH8RdUKugeKavi7GxUR6fds6t8K6Tl8G+YBjIBnwFizWH21cj95FUm2R2V37RtR6cL8Eit
XuCot4esT7NdmAi3henH+uN49fQm6Hw8Y7ymGjaxP3N2tV61ZmLX7T3mSAt2VQBrFuV1iwrmnFIz
rDGOtHYjopVn6vj4uw/J8RH5q0XyQIE1kO5FQgV+A/Bwlij58PuK6CFKR+D8ztD8rSUme6kEvxG1
vgdOOE4buvPqejLR3kySxJ2l6F10Nq6o6IWcnaYyaXJozd2KLkTcG00KpIfyLLJG42uLvcen2nC7
7dQb1iJykxgLr4q+f2odppYZU5mmiiGg1dHAA+3t6Sgq4b5OdqPksuSV3YyTGukYwj2bvAmWboa3
CQTIH5rXMBPpDDSypjYiNmqahBfamOZOLRB7x6+JU9pbqxq8tQkdGkzGL7dGGtV4dbcjpbXvTvuG
VUnNg7yYgFO6KsYoau/IZngJfTN8jGKnJDDAB7WbhNe8SnsWayeGpWZOkiegK+NuzicmI+Z5Jiwn
efs3q4gNEn1Nf2NHETiy46qryob8CIxlftPdRv8yFI7aDtU03s69mX6uo3F6qroMPYnUYXFcTWZf
70al0tXYJdPK9QsLRYHtL0UDSRmtjQpAg6sAKny1cjgnE/z3auubRVV1VSKH2KVMm6Lgb4DYvqz0
ONr2oS+3RW11P9IZOg5EZ7bKorJh1tUa3BNj7FcmcRkLDYXrqm+mcsFARduUcdTuWnjby7o1K8Za
83cJ3o86vIS/ORYj+E5fuhSCSJzBWe0if+gBRvNVBjyBbLAEMi46uwYJBgcyg5Cy6Ep3+nyrMs2+
kuO5jc6ycY94vtymnZXQaUegMZ6Yks+zqAEzeQ+BsKiPTpQU116XkCGjRvPO6bLsU9JBUF7VAtR9
sqA2plbTXxUNxHsPQtlyKFkdbRcl98TMP7k59WMnc3OPRUC8rxLZPk5zPKHeKOxThGxoX0q7Wgq9
m9ZpquLT36xuoBu3RbJt8QldWI3mr2tHeGsLdx/kyfB9U+ORwwlkvjtLHrowgdAlnZkeQ2u6lygK
E2TQGcoJqyYhGJtO3jQhTPnM1lASzzXPa8TC1rJXhVkHf0ug1kyVPrqblJpmk8YxVI+WJvdvHRYA
5Lrn8XaCcHdMQ9jFmquylWGn4yahIdn06Ib+YT3wT23wT6LXfwuOL0XJ7yqOf1Ip39bfy/tOfv/e
XX+t/z/QJp+D+/7Pv9S//yFNXuX/c/81H76+VvKtoPn8H/1Dmqx54u+owE18ihxYfIIsjn9pkzVf
/zse7tbZ8IM/ENfjC/JPcbJh/x2hP852/Edol92z5p8j+CxONqy/AzLAj/J1JPkmvrf/urufvqZ3
tMl/5N3+qe/HTIVthoAim2uSsYiZ3s/mAsKeJ2VBX6PtDc+dnHtPRkD11ZTuvO2cLMzXeuigRfDr
glAbGaa0NINnXLFS5bGLKlS7ice229nQqwG9tYHgCdtRXyqjVQfXrYuYMMBouo08EcYIrZx2Z/ig
5iWDvkfDyZPn0LXKu9a1OMFAVYyTIyMWh29kh7oq4q2IonGXOOf+uZhQgAjJnLmohPgmOz9lhJ/M
/RJ0zSUfVOZy1TMBh/0U6Ra6YeyomIpmCvZFWyMEgwNyHYeEKi6budBOqVRAGEbBbDgpG6DeOWZ5
9S1EmTXTV5sYmcFsMP+z2yhdGfOZMUAwOhAGn0OgnUqEv00nAzuCBv4xVM4J4SE5SDM7tJFhSWXa
z0ln+96i085wfm7bVUof7Pif6zGyv2bs8/swL/Rl7pXjs9krBLOoQyD8FzZCJ1/AO/PqV63MoYI4
FvhOkNW2k0P3hTvRxVF3m5soFUI5WdfGpMcp1Vmm78d62OCzvi8z313OrvdDj5yO0rMA9uqghDLn
mRlDNJMJgV1ncn3NiCO9KeviiONs+lq5VDWMkNyUCsknXpghfxsVCwhO+mPUx264FHVffa2mFmN9
c/BJkSyn+glR59OUNcRP2KW2zUkgDzo6Nn7nKGHFm18KuwMY7yIgutTRbsAM5RAMwxD9CC3P2WQa
cDFS6cfMkDctURXXCGsskHrffh5k/JzFIwRK5pRs42QRH4TW4JI5EN7ByWfS2tAGoC7YAwSU67Eo
u+uk066V299ELc2zyArb5fCfGLW6Itv6ng7vrdBydQob3b3OSoo8gJD2YRZF9uJwKgT4bBfJxqnh
r/ECeR5YAuqh2EghstfqYY6raG3mcb3trI7Wpig9yAmWWVdB20F0imQHRSGNHWct8/R+EEmGBzP4
d8GPfQ8njMIqf7iQChCjmVD8W0377sCmOgdffZUlLGS9755GU51y6OoLPUOwUBo4RcVdHFQpBGUz
7p9xBK8Z8LXlsjSsb40ri4UduxBRTF9bi1ZwYuejCELH07YpvO8dKDIUjLhu16XfyuUYii2ciVMb
Zvz7TFIfqAy+twYvu1eZwCuVPNYcp8uKKT01Le+pZmgRCn1RzXdz1xvlotCEjXozJzyMkd60HbMo
ea5ILH6SBJ6uI3ME5rBVTQ/tmlkAaftU6VlFr5tWSw8u1cqEtnnb2RPjjML9hCtEvuiqyfpmkqTq
BIPRWk9SDeg+u1D2SaBQCi+akrFpUCokWoVpHGXvsJqoHHhXOTGVU/kwEjxn2Vk5g6fGGRYU6MNi
9jRzH0FzXWWhnROX0qNXL03/ToS9DERTGfCqbJ9EU4nAzY7adcUQNlqMmauFZyah/8mcoEtpXq3Y
gPQZylyYe9bSypvwAa0FUStzk3jRjT568NqUM280K7Hov5W4s+u5hNchwu4IJtns/aZpPyOmCe8n
pUYCvbGHXEFbg5ylJd9wuoaNqqts74/jdMzz1L2v+EzpEuXhdMwS7OmWkaGMLQKQ6p7Bc/iAp9S8
tbPOZ3zYtbBfIIN7en0GF+No7QqU/vBmtbuR/jeDZVvMa3yRmKqqGce+UpUYzZBTdYtawriqppwx
VJMjDeP/LjfOOLXQ5RiiQiufwr1jiInI4RRTo1RWw3eHKdNyRvnxNSltzgx/KsMfve/V2TGkoP4M
36VmBbu1e182ojWucsE8+CMDn5+Ntc6HG0GTDgwZx6QyFZfOOWZZJspJBihRMdyiqLaCxu1Xepft
4QTvCTXEzaeEIM6XtEoAXkHbexSX8qGsms9Z2aCm8ub2A8c382eDmH/cFW2iS64DdiD2ZfK4ldq6
HqvEWRM0DSyhoUrJx08zw1nmA421G4z5waAI1PvyxeJlRDQBjwsC50OWuDeG5aJCrdDfwg8OGBb4
S9uBlK933gOIE4yxtv9RVGC3SIH255fnTYHzzxLirZ3JH0G0P1cMloE/FjGhuu5gyEat89brzZUC
sV5oc/u9KjfwBvajaq+jsfrqgXUFUFiY9lQYpLdTABK7SXPdBsubANOaVQ9jDMJvsXUN7wOPuLNT
3n/c19ngDO8d18Hk7Of7sjXX9ztHd9aI17vFVJef8viMxzpGj9reXVGlb/94FP9V1ftQFfx1Wcj+
VPL+3xXGm+/V2e6mvbzU+W7e1tz/vLv/t349uES9XxTfnA12/udQye9f3xbFWFn+qyrG8IeqmC3G
dKmLLQK3/1UUY1F49t7xiFXSsVHCoeffNTGGPbrOQIJYUiYSbEVc7p81sUWRjfuP52PS5eqCP/+b
ovjn9akREcroglCRi1J4JOeRmmyK7nwBUNtEkbGJvVn/wFLyvatfuHiRsavrbdhopzJ1vhS0aYFC
vffmOf/F2nzv2hdLsjX687Ioojta51uo/d6ydYTzmxfnsb9d7xYoGLXtEJ7KPH2uycoAUceX4ffu
HCOony4+tNTQIXfejsw6ITsc8GX4yHjv52Pg31/o2fzp7cV9Z7ZB8PLoDgyPOLCRviYvdbjfUIF2
v3X/lxFnI79Bm2d+haH66VCNGbuPHn6ws73ztV7atHq1jzY69cLTnGMmENr2JyJ1WHP/Xpp/8cq8
92xYZ2+fTQvnbFZJ4p/EUDFOlAxdHSMhbSjWP3hvfja/+vPpn3/zG09QyrZpLl2op5Go5+t8rOut
dFpjMTlJxzznrPAz+m+aLrIPDATfe1znn7/5hZRe1tSBl57Svr+ZEeOAI9oq+PXzeu/iF8uX9r0s
S8cVJz1ycXwaSOuVzgcuqn+8kH8eYX8+qov1m+Gm1Yu2H05tY6zMBiBtrojp3ZndJ29+rCTeN8ya
s9usSVd4sKA02ub9SxjuRLfmz8p/gWD/wQe9yCT682Yu1jt1b2vPkHJOfdgEI0Yjc3TQMP9Jr12w
GMf6Nnk4eGhzMJi7wXsSIMUlSzZvmn2oXxU+ovx//K0ZqNjNXQH9LR4EnCJFvu6PsyPUr7+Si4rk
zzu92Dx0T4ZMBIbhZGkQtK1vClqHyxOxpgPGGcZIY4dDiSY96vC11tcLzMICkU8LvfRhmzUflJt/
GGz+xdd3GUWErDHVpKkgrxVnMbCPRK8JvKLbGC5PCJsDk5E77IQTIghoHAHPp8I90cBPDM1GaIfB
1CHKcHdZtkbkHjAb/PUTOk+S3tRG/35CfxjTvVkSMJizpNfq5NQUlGamFLsRsx2vsWHmp3Tmub4Y
JVEjcV3fG1reB3k7IA510k84vF21evMjqf2rpC6efCu5M5V23fvJ09RGj1qLcyCeUyif9yMTUxmr
g2do16KHDD3F7a4LrUc4Rd8yZhsjWBkWLdMz/OxVnDdLP44PvQaTLwy30qNMnecbt5vuqQv2SA42
MD4OWkw2tqbvz08swcQOWO2mHfrNbBunVGufGdhclzXZvpbZbH20DHGSnxIXZ9BGQyOeY5CU559G
bVwTFLWSDnGTWMLRqU975zwgMKtNOzQHvN1uLKO8O3ORI/y9ESSERwgRv7cL6ueq9c03YIxFhMFG
1hzNgQMOZ8spONuLbPrcLK71trRhTFltEGJb8Ovv/J2N6lxavf2F7TRz9CvwKgieazORIHHF6vcu
fbGjpyOuIj7z56M98kLMnYvtSP3l9659sXnbVZF5bm01xwaFfMB46cbzkrtfX/u9VXCxdw9ai7WD
cJqjoXv4nRF1HZ9SBMG3gJT+f+eB/OdSM39+7ghIlLAj1R7V6J96O9+nevZB5/jeV3qxIwvZGj5u
Rg16Oq0PGELe9Wg6lr/3cC42Uc2ZPC21ohaPEm9caE4GQtZm+iZDrPNb7w1msj8/msnx/LpxDebF
mjqSLA8f3i0/SrT664fDJPXni/fkz2I/N8vjKDhvfCeS21Fm8W/VFKTA/Hx1KJcpSe55e8yn/Itg
Qu260fdfP/j3bvxioRY+MwA97uXRQKcK0DofCbypPziT3rv4xVIVnpZ3w8i2k4cGUbvcOdkS4rfW
KvaqPz+U1NLK6ox4HrPJf5lz4Lcq0T+ohd678Yu1mptSpXaVdMei9TalRMXYQnr8YDN+7+L/sUZV
22QeFzf9cA1aOaPwbtXy977Pi1UaOpPEW8Vjl2kglWIM4SxTAIkPvtDzWvnPGsP2L5ZpMUAmGpH2
HIHAe1ymycDJs/smSw9wsn6MdrIvO4RRDiSDD0I93nlY3sWqbV1XzXp2flh19oP3ieEo6qXfelbe
xaL1KxFlI6zuoylrdnsfH60KJ+1fX/ydesy+TMvFagYD6BrR89CJ8mtZONqXWcxtkA+ht5qbCaYT
rxkukI154xGJFSIeCpEkOcYdJUNzWw5OuJ4FNLxpdq2bHCAuKGvsFTXXcAJI6+MVHL3XzIVb5Q6G
+3svkHexIUAPF9Ok6d0R6tf3aEJs3A8f5RX/dTNG7O7PSzbsi1D6UPCPpsi0beFIEfSW+KRjzOWO
ubzqEYWv8lpvd7/+Dt57ec4/f1P2zN1Y+CXQ9nHKsS+ROmzSDnu737v4xR4Bphae/UU5apUbLjQp
uqD12Jt/ffXzI/mLleZdbBKGhY0A+Eh3xI8kQXDiFAd77Ipl2xvGbx3oeE7+/HT61Gltz80kqdEV
HcPk2pgboi749Qd479lfbBVhY9VwQrz2KDplQrpqX12FZcivL26c7/EvHo+42BZwPVZFgmbu6Bu+
vdO7Cg+FMXkRpD0HVlPPq3QaUO97cXatYPdAtLOaVR7DJfr1Dbzz6cTF1lGJnF3WlfI4F+1dVctD
X36UNPrepS8O+0pLbSmLrjtWwn6pdfsVSt/rr+/aPb89f/XYLhY3ShurD88+vmk19TujUYQJWqVP
v6qhYo8wcFnWqHKXWSo+u3FsL8cGmC1js9prmILjH4oo2Z/xN8CPqb8XRaldI8QM1yMyWrobpWGf
GsLcLDqO4zCTm9l081VZ6/4GDulDw9B9acxjs8Q42FwN2twEsRc7Abs6ogujK7YdDJIlkkhr7eFe
i3Ni06Arc+pdjFY/6LC2vNF86EBw/NplYc7eU+Zr2PnFSAEtfDfuITZ3T2E2qj0oW72E76JWytNf
etWCMY8iXaqsrYN5NAq4Oy76YNd/EkMBuRo1PXbWcAeSafg2JThvNEXym6eNuFgQ7Qi8q6aqOUIY
zpYYYEFc7ooPdrrze/8XX6x7sR4ggXr2kA31EYPRYgFvUZy5/d+xa2HmgH8mzjd1GGMiR+cxV3H0
QWH6zi71R8f/ZoMFCoeSoLv1ka083iEZRuPvF80OBPmD3/Deajj//M1vMPFuz1wAw2MowyutMLyg
MuVHEd7n1/4vnpq42MIzc6zCATbwkVF8j6ZIov/whcbkQFM7g9jwD76d9z7ExWY+zVlR68Joj7jl
3vYyfNbL6uHXS/q9b+BiE5+SDGlGMzZHVMXWF09axR0gMFaWbvZRVvs7d+9e7HVqbrJSJKo+Ytl9
hVr/Nc28D+rsd+7evdjrZK3MdIyokWSemIeuRz2ooP9cOzTHv3eQnqGcty9Qb5mZgA7iHs1ExwIW
w1boo7Je1Aoh26+/g/ce0PnTvXlHe60XSirTPbpwSOEOq8fUHz8ImX3v2uefv7n2LNwmGWqureX/
y9l5LbeNRIv2i1CF0EivALMoisqSX1CyLaORYyN9/V30qXtrDms8rqunqfF4IAoEunfvsBa6AZW2
t3X3tcw+ozn/+9oZczyxQ/XrnOZha2/lFw/Dv3eff3xmN/O02YYBds6Hfl/440ds+V+LWa5FMOY0
OQ1DAs7ZTXxGKaI4C9IRXN3XvsirJbr1tSWaPdADjTRgDYAlCWdD/o86hQLpv3e7/eGbtK+WaGuc
BkQNhXO2tSpdtXl/imat+ssnv7ww/7KS2VfvaDs1vamYXTk3+lCfxohCSuwzuKt8A7yjL0BxuIx1
//dt+sNbey3Y0i2P6vtg2WdvapijScEmeF6rnZhIKjf//SP+dLOu3lrN9zMTR5Z9HuskHJ3mRTP9
z69d+uptjRMmAep25ktutAyKfwe92mbQ4GtXv/xC/3j2PYfRajQIfPA5GgLDKx8Hpmy+du3r91VC
v2AEqT2XKT3VBiOGshZv/31t8/KM/9sTdLVH0cuA0gr/7HlKj2XvbnUvA+2zMcunSML2rG+nxF7p
xnYqPk3re2696mK5sRwYCHRb8G/NIVkygHJ/Wfd+1y7/7fNcbWxCTtWcpYWLKY6RnWkKPZh/Bk3w
s88UYXSkUCHUnduk+2w4lWXLUBfrYyO2wBXT5lLEaP4/3Wb/N6sqrqXoY5pWi+Pk1ZngYMOglQW3
IFV/eXX/8KiLq3WhFH1Sc5SszpFn34I/Poym9reV+A9lNCGu1gUJMBooilecPehZP4BmqQu37IPk
fLKplwsTpLHnPfye7zIanoRRv0CK9R6mebHC2gaVSps/9GI66NaDQ92qGoxkZdXmeDcYIr6v6GGl
ad1zd1VVvyedPtAda36j2HBrNU3+xTt0FSVMFP9tFbXlmRH4X6YJlQQp8vKXi/8hBhRXK81SVEw6
GFhImym/BclKRwQHO4COxYdJy+9/v11/+o6v1pyRChKQkzE/u/H0oUAhOOPL1658td4w0AUY+KLV
jCZ/Xfgpvfb13+77VXv2/3vuxdWCk/RyaeBp5WdFzXIvUTk91laV3poaEMUaFikEx65mxM7DTNnH
2nRi1jF/gNUJ2X+s883IhOQK6rPzXSbVcPSsUt/ECanDnpMgvRDGEx3V5ibqx8+ptUCOjfSfrQpG
iTcFDapfu0VXK1uc4xjAqMjN72F8mRKD3xeTZdeSQCYESytn8vDMW7SFef5i9/lfFuQ/PTJXsQii
WU6ueZ+dM6/89Gv/zXD+srT+4crW1YKj00np6qpKz3Frx2vROS3z/93XbrZ1teDYbusJdxmTM/PQ
xdqIG2MFNv1vL+vvG/svu4J1tRRYpWbXC8OQ58LdDLTPEtWQHLsv1Z6Se3GZ+E5hc1Uf1mVrT5gs
gzkrwC/A6iE1lxkLOFx6cAG6Ws6LJ+SGqaQgpjU3GmVYGY+8p+Einy4oJ69+pbGBGDnILPMxGpp1
R3aSn9R7byN/iqzhf36sEbvhl55U62otGnXNZGgyz8/Ton+H+B12OhLNr137agmiGm2kVlZl53ao
qJXjNkzML37nV2tQ4mexo9HCeo6a+FiZ3V2tvrZuXrfOAilIkbQUl3WTlI+HrCSe8uev3ZCrZSFn
gZFwMoqz7ewjcW6+uJ9f+g3/GQFWRV4aozNlZ2vA7OHTVrZnQs3dfO1TXy0LWYRcjQMnV68ajDnq
jbzc65cufa2MpNu4yIoWf4++ZAwGqAy8OsOxq69d/WphkHblOdNgZjBumEjsquzErKH/xYtfLQt1
ZTrYBlR6nvP41XAkk9UX4t7XPvnVWxkto2eNAG3OjAxkm5gJQsutvvZ1/t55/3FcyIRO/xtR7dlI
/W49jMDHCx/G7tc++dWLuZB1ih0jYZimEYiuyu+oI/5WCqRd/N9PDOZVdBDFdZYpp0zOuqltWYiP
vPa288JaazfeXs9bbO77Dq0iazTTrmvZv4IgXpuzGc7xAoydIzbTTzF8ZEtZ25b28bH7aWVPXCEn
MWzl9tHkKg6YEctRO3K/Afa8vWUcmcTGt8hDWr1WnD4d1nYrwxrQQ9ldzizgdWnvKrUf9M1lqe7c
Maj1dMufLDwW2qjv2T8aS2Jo+DZVlRu2/S3/0cwEAQLd2t783Yt+6t6zERmBEHccdo9sBtbi/Wyn
PbazFau/xpflAQxqUnnZFip1EXOJLT+9cXvwmE0w8Ysk9UNa7DN+H01+RnPN9/ujU/A/+Tlc0iAX
zPR+MKS3/DUPiS6fw0bc4BWkcIv/uY2ooPXW2vaC+AXaNYP8xYDqY5NGn2qoN9wQdrNBr5nhErhn
dTDqEbyF5tDrGz+K+dfNZY+bmYEthvyuMiDRTs1r5NNpWb+a9j4b46PiWGMUl9l655XPEJNfifNi
ZxpvbQddprTfIYTcRCVcsaZE1STXS8zcbH9rOkeXApKEOuqQQVVMy8QQnqfFvCildpdbyEhYyKFM
XebZHJAom75/B/cc6ON8A7JglUvaB+tVVjOYi39SvXmZgz3Kx3+hr5ovJhV+V2r/8bLJkXKvD0H8
3KUMVBmR/Q2yx1+27stK8y+BiXm16sfg5MEfcYxw+/EJz8hIBQp7koVlIkha2YOLg/T0tdf6ag/w
KmBbAz0h50zGR9CLzyJ2br506etm5YaZuaxUXXZ2lBR7Dx9eICZ3/NoHv+5TrtXkOwCEOUdr1Vsx
Aojri7/kYH/PrfzLF3DdptxQtLbt0UrOJc++nGRotOOBF0wqGxrT5hLxdNk9UOF+kDu5GCejf/nv
e/aHr/53Y+g/Hqt86st8SqP07Fn5L2pe2jnyu/qpcLzsl5XY/sljXvove9Eff82rMK6dI+HUi5Oc
GdttbkYfzkbZRXA4GeYOlNKm29JLkzAGIgIRH+g576Th72skaZDNDLVP3Nj4y/byp1/8anvB/57n
bV6UZx2Qzy3zEPkJNnf+lugCzKuYY0RteffFZ8f632EVdB8QonNanu1p/IC49FbM8cd/f4F/2MiM
60iwt5aipYnlbMSAuAvfjQM/g/NwGfLf61nr7zQ/n1dAy6uvHcF+l7X/8cgANpkjb8rys1mmzADq
GdXG/IuFRuN6eXBtE/jqnJ+zsXovIcoUuvntv+/U5Zv9l5fsusfYkm2neULl54sIzHCGb+Q7//Iw
/enSly/nH7dkVlrWp8JMz72rv0RdCpfT/lsa7E/XvgoPq7Rre70ycpC3+itGqk3e9H8J4H5HO/92
S66iQyPyKpX7Ijm3rlkcplmHLWQjtu5Aqq1laiZxoJUe1eVKa8yLCeMehBJYGd8u0pVEt7ytKmni
+tKKlTY3wxotFPKU2G9WJBWMXYtyJhBD7DAR2NPEbBplhsmlif7yC/zpSK1fryjdjAq29uVZISjK
7GwDMCMAfoX9ygum8p54Zqahgn/omLuzgXoCodbovNpgwlL7fImoFgaJ2NW75WxmCF4OKVbqPAUb
BqPJeOydYp25BW5K1FxifQkdBi8KL9FWYn0rsgfVDSsLKNPSiV0//NTV26D+si/86au//Pk/Hiun
cPXaTvntCHyTeWv87SUz3d8taP/2zV+tSK1ftSPZ0fScG7V8nJNabUieLs/CGb3dAIZtjfe9XWdG
AU4YTci21EC6XdCV1tbwdDAcmBGIcLDR+ng/zJA2i+IlMyX5Cq1j6r/sjGKVMLJ+GtuEpDdosGBw
U6g3SjLh7Y/DaarsDCCjZzCbYWPSHMwKvpPTGxtwt9nN2Jdd2MaFedDbmkgEZt+wYdja5BsS2rNX
+Q96rq/sybiTPZ4ya2IaHMybHfTLnIMCrJlBlvVFIFC6VVCWA06CJLGOmvQtIvkZrpEC+iJGsWxm
s0R5kWvJL02N6YcHqe5zqIb6U9Zpd7dAdIKK7mdrH6nNhhZuXATKUK/4rOM1b4gb4F8vSS4jTErS
ST8yAM2EcD3leyvVvFVlARg27O+ptOZ1BLgqBHLZQmKR04E+O7cJSzPF9+jH26xpPhKPif56HMSt
J4pPYZnxi1zku4+i8RWqgX2DoTvajkJ0G1uvi1AvcPwFpTUOd6We99uxn9SOiX0HJoK0w4ua8iCA
m6zorSBSHaHTF1XykidtfUo1aHBaHjUvnIlcNF9e7XwI5qbv0r69Z7uGuyDFbm5EvObaZWDoSHGz
WRn8BarSGBJGvIlVts5dN76Lsi65SzCmcQjvtQBj87dxgi08ZywjcwE0fihmc9VqTEhnkAYftdTl
Pa3FLxqHkNOacXnHZen0aLVnldNQncUTXYID1L1DMgCUm5ckAjyVOtp3MJnmyioVxsAu6XeW0WhB
vFhqkxSuuepiOezirDT2qTD4dqAJMcvfz/FeL3N361jF9K4DV1/5jUDMV076tocZEiA3hjWMeHGt
o805a54qv18ETyBuaAjaVKpOD5GTxgH93URl7jw/5b/hEromye9D/QOHlTteF4BcoDPJBkypep8O
JDiooM8M8E4BJOwxDzEiLEefPfS+7UX82TtRBeMpt76LWLQF58II+S8Y+Y2vYSdCPq1vq8j0VrOv
YTfyJmjaC5SOwu4sYEta1H+kueXuy7GO192cz2EqdSxZphq6X7qweUKhBRw85u0+0MgMkAQ4XaoL
n2w2tGwL1s7cDE6cwuuCN0gGF8CPXWOwHtTU7xYIg/sWAdNHZGOrqEcXHleV1xNvRC8OowuotB04
8CqOVFaDCtd8syE4+qbcty0OhGICytwk7sKojO8DC5XlofQX673TE9gbi7r4smc/OSheTELPHFap
Bl9EdrUPBaKItzoggGad9m7xYgyldbQ1gYIDNjoVMxxYYO1z69POvMIJU0tXGxpMuptWka4hcZoY
Jyn9LNoNxkU6WOtTdrNYNlw0ZnmMPc6Y8s5r9Mxfm75J76htFy9jaafbgoma5767qApsq6mAJUlv
QrVVZOAjmoQJmqVigAr0CWczjD3LI4hVJ5zAVf7s7IWJFY/hf2fV25M+X8h/DCF4XmHQ/OppbD+m
qMCtOnWs6AOf+h+pBvuTC9nqRfkZSa2sHX/VaEfArKuL+m8wLXXPYL2zHkyzWNa5nwNFEM2IJKBB
GTPhQ8e0vjA6GKn61JjFsF36ylrbtWK6SrhdsVpiszykiblQs+C3KaWRQ+q1ILAgQgfcIK1jsXT9
TdMZ2rqoWpKYlYcNcUHqgiN1itd+Oap7nQThakodfd31dLVlwwjwobRQXMfoGcGsVZ9p3y8fHb1x
gECWCDtKEqqmCaMKttNSHmuMjxWaSZrKSh74CeGq5u7STpkrVwMOD5YCKFZijyKIBiytwEV1+d0b
GiaZRt0+W7HhLAFLhVgxW8AsXd3j+LXBngKvRpFzgbsoW4G4dZBs5oZcQiyVxK8dLI1a9vjZEx/N
gUi7HjpAV5kXeln/rR979Toiaj3GtOLuGldN2GcjL3uEwxndyz4ZyJq0OtBnDI0rZfoSIGHEVFYg
Sn3ChkrNBrUY+Gs/B2ybOMaHNdv99xnCboidqTn18AoJ1ePiICbkdZacyCAYJca5iveos6HAoDFx
7qBiwgLInIrwZqYuX0aYkGQ7gAExB7HW/aJ8RhVV7qSwk1MNL/xXKh3G9Kbpzusi4paks+74rSyA
ZNP4GUXzfD8Izw/72h++F6nwNss8aK8CRt1+VLX1rgoEXYMJWxtUvAyYK3eCONW/GUn6Qy/cO5kW
Ikw7w4KpIpZAzAPeOUONeP6ix9FkAygEkHyvKxGe+XA2QDnUPHmTWillfyxiFoEJvjH0zClHxEcN
w5PagvsLRCFtcv1dV4xd0C2ElcMAhCizMHMnF2ZPbplQFRmdCGopEfxZxHZNpkF6zGnRRMVjh8p1
Qdhq8BQL/jy2PuoyBbtWhAaj6SG64fqeeOaHXjpQnu2LIKLwtVsm59t9QXfsKq9tj6B1otfF3PhN
vp9lm2yL9vIbxX28aaWBJz5Gg6vrXokxvndPrRYNGz+r9YfRyY01hbtsnYnIoqtXz6xtAnmYn9+C
CikR0TyhNbesTdUZEJcypQGqt1xTrrDT6/to0UsaOecWRIQzhrgqnc1see/toH5UqI7RPpjROoep
v4UmYa6tItFWOQYIHv6pOEDB443gHY3Wpjn1GzdTKKWiSvTryrT9zVDGn4MPjgQVVy7AoZZDEiYw
fAomJ5P2yZk91D6cBGD0+FEIGjvbdn41b1mMyOGhKd+24L7D9DKbmRjacrCMAQlPPTI1Wrexvx/y
xjrSu/YgEuSlIrGbYBFAXywGmOl0aD4vke2JQV0VYKUaEXphUAbWKjhJVGYM3Vy2GMJ15NGJXdtg
XyD216VEg1DxThcqBarHTnIoKhMHDgqrm1zz3+SSOvsyEdqxqMfnWB8QXtHtux8aw3p3fHRjqch+
wb9xd1lfvbi1FQMSNhSp04z+kHaxtWeostoHGVA9bGu73JSEc6/FDMLUbn30EfNG2p567/iAYSeM
8pRotrHzqiZ6dhQegYXtc3WZ70T6/chiMq56bRqem0WXPzyUHfh+p2VvNnGzAcXerXhjqwDw4cTL
0fmgl/LO35bwq0OG7DW4O5NlHstxqDZN6cLGtAYmhf22R1lsPEJ5vRBMmI2tO9c5og+Nb+rUycg/
ltYhJTZBBN6WHnTOdvr00bW74djN8nLLgAYEmgD6Z7BABLW4sI2IvDhDad4cqtHOT01ndkenmYh+
Y3BJqK8n76lqW7QPMSDdHxjjjI0ztPENjOU7YkbzKR2GF0yJUTjS9g+7ONZXyE6LhzSriDToF8Fx
ZPl3LfChTx0f/CH2k1+OX+trq07M58UBpx0w2o55NjaNncR0QGd/6t7mFWoDqGJk3iGtzseo4UgR
lrlsLnt2E1RqmAPWyogbgzxDHxtdw4Tilu9ZiWQzdHAdrXSRZKyFqBlk6nsblXSnuYndGwRCyTcI
2OmWIWcnWIoiX7mJnHeTV/wih8/5RnXyJmPdvVFMmGymHqFPFJWfue32IW0Y04obJk+zheMsMoj4
anNo6To15k2b2guGXstnACJrA4Gpe2dYFsuikIKq7ahysl/LDxktM6BYL53CWUv8ZA38mGVU+ma7
8Vtd9KEUyBgpeAM2lfVboUfeEe8B0SFBDKO52Y+qGZB3zBWWugwRVUCJhk6uQSxMlpc60UXrm6C0
4yJIPQy68WW2t3Lnaa0l2aeAhnhvWe28ViRoNxMmQrhtnVY8+bUoGIEoyKzzuX+quhj2qOvhj5mp
u5na2tlCiij2Te76xLsQgKDw0+bej/V74yCzqRPbCy13QeRMdhwMbXJBWwFS1oZRbZEOdscRIOMO
S1V5qyaj2rX9gCYimlHL0hMfpo7yT2qwxHNb9fXR7lsgxrQCBH7PIxUzUIFfneUNanbOYQAhblWx
3aR4k1ilqviUKeuyz0deSNXB3TsWdBsP8Spxg6MfdT4C+MfEof2ciNiZW4mZL29PBng4TrDUzhqB
KUZMFTC+VqBhdlX2mM58AjLn7p4RGpnw3Wk+vg14zcE0lO9F1wtr7VWx99L0bp8G04y6xrP1HiTb
uNzlBB9hXrvi10JeYQFChl6Dc2zUPQ0zDi9Pn5yfcZQZyAbcNsyAP9NJ5iJ3iOW0SWznrVKjFw46
/Anha7+EpesbgDAW5NRIsKb6Lhxmpqaf/JhdD3tQcRML5dzMlW6s6soHupvjsOLXWzboHy5Fot45
6KVBW0tdmt8r4MZtychXy4kh0LXUuBsX1JKBLUo44Ul3wel/2Jk9VKhQcrluFv/nGMlkXYBFC3LT
ULuuu1D26pobpTr9xEkYTjgEmTBrG3szZ6xQnurmuwGUNZZFnA1jGs8PHKX8h9nUoHelclorbUwg
hPEFMfWATgHwPVWoBXVc5DKBIbzqtrycSWxT+WtU9Ppe0z2IRdhODpXnLgGudPsx9zjSswpxyJu1
oQw9nr6HuqvkOmLAgY6fweVNcKzHEsqrHnDkRDbQVkysAfIOPZryNj1kp82ApjvERN+8pNNE3wYL
eTDI5Fccz3049DW029EzVkwp5Rtw6OU2LdWwrQbHWI8pk8GlCRkwHqb6NJhtgu+oq3/JKkre8iyJ
b9go3eeq6bO9ZpuX43ojMAmg/F3iKMKm0HJ6XFS1h4c7nyo/j0IrX8TW8u35FHHV7aQPy47YoFkZ
Hm2Q0YXWWyvkXowajffUaLn5ldR23WAuP+fGclZgxine1v5yTmbKP0NZ/CjyRLt38gEQXVs5z95S
RLua8PumIfsbeAuHiakAmO5NC1GH5SUbkTIjxbCs/VTUiC6WXET3Q1u2q8Fm/qEgPCHKz2WCOdiw
HrBoIqCiv2kfN0vLOKA9PDPTzKmCk8Z+EEO7dprxbRTwxnK43VQRXY9CpdvtejYobLaJuokoKQTJ
7LonZ6TCqprSu+2gfh37Cf9a7/gzou8iHnazQctBWYiO56Ist0ZLysqJh+TNLLhNpWujWMxcAdtA
fYsSyOBsA8X7hc62KdvioR3EnTnM/naaZQ5nL0lPHeN4gVuN5tmRzRn7ru4gf5nEQa+k6sCf65ge
odbLTd94L07lGhDMkzcPPrqppz2Ky+WTE9hbLqP3rMuLX5hoQAwrd5W4k75Sk0KD7EBuRh84fdOj
yt57jIGvM8jeoWUiq+rZ556oRoPyI5Gz6ZI6W1dyGhgKGpLjbGuMIWm8yrHTN2te9o/ZlFlAzsLm
nfI/I+i4pMpQkhs951hldcmBRNd9RhfehUNdrtH5IZA1e8ytOVHRWklQFrnK7afWbM1DVbJaiXLc
zVOjHoxl0jZ58h2LxcKah98+E/OZ45G74+A9hO4FT6Ty6jWV8Z0oBp7kths5nTnTa9/p7s+sIwfG
O1d7DxmV5xsz1cwHKRLmKy1VvKAIFOeob9G4Ww3aEDjlaxm3dLln+OZJnBjYjzkgVzrE+E733zq1
nCwpbiJBHd+L8mqVTSbizwqbRCSzZDWCaXkuSDfc6oSmP1OFtBS5Wrob+tkPetndZlX6zD2DLCzq
n3lvNKSTfLUeC4eCdNW/zL33SEB2hiXAsdkwPxI/f+qLMt3TzOsCcxwBzMGL5JgbsdVM4DX72Tpx
VukDXpbbgvUlGtMSV/eS79HkVEbg6m56qxKtO2rM9JBvKKdzn3vzN2TFlyCjNcIedSiG4nbVVDay
Qv/oq1TA4dNcNI+R4v8Bjr6oGQeXg1kJywzJbl/JF8OXmJK8Yw/wdI1m682x7Wch7OnF4nHdJUbV
Hp1COk+k+hN0KbLfOj0ii7aIPL5OexUpta06r/ipYgVDs3VHaP+WXh2kk6PPKXt9JyrLCTkMNEE8
O5gwxpL2k8AuaMkea0SGKEb10vPWVpkgPAKQctCQwO9GzvOrqkhwsoM2X+nSF7sCDRZa0MLegOwH
W4tuYg0Kr185muaCjxdzaDRT8dpI3zkok3qvkhjW0jI9LSZwRRek9J42ksOF2Vi1nWQfNcYNJoL5
CA5eu8cSlT5bKXedb9q/8Uyc3MrviQI08871DE6K9oWU6RXwwEpOkEQDEE2RviSV6EIi/DvWLWfV
sHneNou4UVF1dI3EQAXX0FxRDi0aU+DbkTV/DHMmw6ImSLFdfQirqci3msgGIoDlh3PJQtHt9+i2
yg/rHsa262Fgoa4Eo3Nqfxht86bJS1uinpyGiVY/yh0LWVLjfsqLG9OK4BPE1stSuGBbah85hXts
RoaFzE4d27bFwshjAtLQPHYViqrMH3CeDsYPi62tmWqQsAWWPX3QOBuobwPZFIsY1Jiie2H7HNqX
Yt7pRZu8IqfT6Igo5V3NgQKGemXeAJWzw971nBCG4MVEJA/uAiCyo6ZrGtsGybhB1tM1mmfZmN4Z
MSGuScwih8bvAaKbnPMmOKxUGQa2ZU9fZY6jNsAT94nEzSER+IGevXjCbNRENJimPwyF4LPWn3ki
2AK1JEGf2buBYeq7sYeSBbOGWG/nDPlx0eOPzkJhnlcnvLQpvNoJR8Z9tzhgyKdtIpOG8sRIt4et
xSvPdtqNEOYOw0cRupofLA1U2Fa80R6MN6P0Vzg8DvpcPAxLdPA8DQSmRFjVEGbe59mybiz/pmeD
63tvM9MbHJfATfE2oEst2ru0to6tVgJIL9QzxdMzbJ0bI5ruu45vvxQoTI3MFmGRL+NuGMZzTCsU
oNpEAWNNynOW+dVmnJbh0YsdMuLJ8haXZr1JtI+2Tj8Wi7y+gHZwsXORR8xQClDRSzae2+IpK5ZD
NQ/DTkrMxEnKoyIJ09AW+3n9olT6lFPzanv3ORflqgHbDKuqfHez5hMAMJ3UbBZRmRuXqcxjwkaP
59a41cr4gRJLuBTLvQlhf2+aWLV6k2La0oBJ9gr5MmnqVzpYO3w+gPz9iQNQ+0C6INumzuitvKWU
QTwNR850x3zUexTSxm6iDzbMMsjXbudnt3LStZMr+fjGuKxFqt80dDKz9BRZiEHXf1x6XdJHxD1D
KkIiFG7H0os8bBobyL96tGFuhiqJwEb5xcpHq2qNkIeTLKY71iwccpBlHpS56l8bvIdrISPoBp08
Zo2+w3z0xlSVvh4NwiRiPAUkvvPDIY/IPs3TbV3TvGtM31vR7wgkNbxABfLF9IfT+hi5eqnIg7U7
byq3ZZ28p01y5Hx+Y8/s/VEv66fIsG4a96dtm6+V3h4sPV610x2hwSpLSIY4fpbcpGlPVzCpec41
ow7N2Sm75LV0yh8d0nZC3WzTWsnbGPXujZi84eD15PzMuLFu8cQ+kMu1A1rWnzIy7EE7Loeub3s6
VBmD1oxRC013fE9MVpfG6m+zmnKo3Z/FXB26Kn4n91khV/7wy4oEGIYW2uabAJb2UW84UreJYexl
a16U8gipW2w3CcMtgzLvgObjrGiN9rI2pftGMavhL6+FryO/GustWNxTCdcqVNTSQlfUDc+ZKQ7L
Em/i+BGoCbrCszFyrp28byz3t5H1OXZ5jXTeINpTS387uRhQRD59xsJXONxZImah/cosbWeYTrNn
RmXPkafc0+mVUmpR+fcxqnLtMBgz7GzGY1IS2Uvstiv6wnIq2rmdEchbKuCY/lxr/sy+4lkxS6YL
yrcY3PZbZ44/O43SFFVO616aw3N0eVUd5CMUEVyOb0YtCFa0gc6e2idBO6D2yhhg1xp1mluO6EVD
BMFxP3siv/+p5Vq905gqbZA5QWKu75GmnhQC7SBLGNOUcGXX1uC8kxp3VmZt/Opy/8GhfdAogcPF
Mu9DkprN2oqqYttE35Nh4sSjqpU2tR3px+x1NhIvFHmBBvFI/7ge6hjZs453FvdqHLgIZTVKXENe
fyriP92EceZGRkMkW9IjN+tUfnSx0WhZx6aIp9l2bnKlh1XM4QpNcM6ITnEzcIuGWYWunmBg0ZGL
8leZ7sVXn+uPl+3MbKYbpbfl3eRMD4zKrKXVb12hXqEru0Hp9v5PSJ9b3WHDizgIURP/ERcG5qFx
/kyzLtBxxf3QPTx+bcfA2nwh9uZnr40f9IYjd22VLkVJrLFOtBm8Kl3PUbrDxxGB8ynlrZ2Y6dY3
+5exa91wdspbapw5yxBlEmsAbBIRUJOd+V7lNMMp9tblYk6Fek0uOn0n1UVuzJEZZDwKbUo1q07D
b1YN5dpx5MzaUzxqU/ak2xb3pztZNg0SUf2t5/kMu6Z/8lB1rWWpFqZNl2+N4X9HVfnN9Lvv1BiX
teaZdWiUU7lig3FCXKiPajGPiK8M0bqkSe10J+iqPqoxy4Ml7nGJlr54ngjW11YnDwZ0vFXpUdRI
Nat5wItkr+q+2hVA9QP2PUDVJnnxCNUXOPIm/5lMrR3Wuf5aD1q/QrElkAkVcOsXmtMaiw3KNcv6
QUkOTjGKG86Sc/vKKfAhgiK1zWqLFk93yliVZrHzIq0NE3eoQ10Y2c5Rw4tdad1Jj5JovXgGrah2
iXJ7yqbHXDTZC956EsNCdo+eSypOyni8pfLnrLXJcx5dNbj3daXeGylm4g/PAHggq+U8VT26LTbN
x0JL9Cd2AuvBjSuCNHSdEcUCiD8tShlTEaI40n2DNt5sIfKX3GvW8kgfrYemLkdcL4SqCHximPkN
jPiaLfBoJCXdhN1cPVlzJda2nT5UHhpyDSBtwKmkXC2G8u9HZ/FuzKZkJYFEFSQi+WCUtdwWBMl4
m0ZQBgZlLDoQzC2VhZnSsx3vlqZ4mpsEKbdhDfd5azdEh2UW+Apen6xIfsc5vAWtux0IDW6c2k1Q
XGJEr7QoW2WGQu3Z19NuGasNaPE8mGWqrZ3Wit9YsVG5q+7buMDeDCq8joyHaWh17Mpc607c3Bj/
h7oz640bSdf0L+IBGQwyyNtclKtSu2XphpBlmwzue5D89fOkamZOt7vRhQPMzQCNQpftknNhLN+7
ZrU8kJsvtlSBzmuCGE55Ibo1HTLhJY9DARIYDZhOsM49J44sz0IsmnwSUilVNj+IQaECyGwMd66T
ktLopRyUEZl5eereIUyYHpLGuqpv7N9uz/dFiZv7LN0y33hWD/HYDstmKqzXZoIbMH3eMk1A0psw
elK+BLYb2TjrNcuDonM9pPMGfMF6ITUDYGnC48wDlHI77Lx8P4ih2TsjmAHoou9tdBAspynhQxxn
rz3EkeFJRiYTiw2tt9cSVamfy6ybj5Vn1ZvceObeqCvkII1ad1FecpGiUd0MJGMucxfSOWueQRfo
14BGl+zn0bCnizS8TEsQn0VPj2A05egJjGl3o26Wh0DQdczFjZys2tXR7dRP6cGftPvRaLlsFlqQ
zjoViPN7CZNVy+uh4CXJrteMIhkc2w7W1+U7qwt50jLSwLBRQBmiX/yMOkk00Fg4XBDRkdAJYC12
9IPO1uzgk+p+6JtuORgxyDNx0jRDknNffBqW1R1/uJbrpLGXb/7Yk96U95T6+p39qKo+f5eZcI+T
KZlOk6h+lYFxf0CS+WhgouImhclbI+/irAAxlRu9zMktyGe8nuJYXMqAyH/PtQsQZB8wVeOAPYty
omZ2KJNtrRX2uazrDu2QA+fNY7CDhXZf28J27ke+lIPoy/7Ucrt5zrjJP4ZN2v6MRzHTlU0jz8Yu
7P5KtqHHd5C46B7pjGMaa7NYQ3I/AZr9llZS7JwFuJV66MqM6zHKAL7zKCw3VZrlxMU0Fkh+P0TM
c2wzyKtpwB2QJaycoVLHZczSCyn7y093KXvWSEua51hTKWE3zBdVGe6z2WZnpNduRwOR/MVTT/VZ
TDUb+sXgcRn7bh24PPCwTEUyg0d73lsskuS2bQNy8seFEd8hin5YwdBKbFpVPyW7WSW8BpP43YaS
5/Zs3Cm578vYOasutjaFVtU2ldTE2imUHWBosGt4n2hzXIX+rZmCj0H6xd7pAK71MFzjBorFsQCo
hXj3/Yme1aCs5l9RjjYUthCyNC7jj9FS5mDbrnpWTZ52RMxIsxGim+Br2HghpMH4QAN8m5JXGQID
VkHzO+XJddKyu6SKLxNZnAw+PLjWB0jR8kNo3/ymiyFYpWkEwCYC775vFRt9M8W/J19mj7ov1EYN
LrRfFJljmLD0aESDyXHc9KaQXHNjjvtzLjscOLM55b7bHnJfIp2YMr95XSoOnzD/kcQq7q7ITb63
RGPWpmmJZw1ltM9UtjWo3LfRNFegSha+gcoEON2D5AIv9i2rOTlpL+YpsaOnPEzrl6WdaeaOQTWq
bdEV/qeMDdCSxU+PzZQfQ8E+nGZ9e0NRjXMuvd5e00hNz0uOjCcC7f6wrTC+1GqEZsro3Yb2VXeD
K4k4aVpaqNumpT9+0eyJyeL9otdrxN4GzpKm47XZRKsH43BHi03cZ6sa1oRWixBSuBPJU9fVSAS0
hViAEjsQupKt/ircvumuTRTuyMuxhrg61PhVN0ngia2VNYzqqnJPZRAlH2kGCWkn+WtcldaKakqq
vAkF8/SmccrmXcV+9Wr4TLbKmzgd8BcTrIYEaB6R1ay0VWa7Juk+TEbpdCfbdx2oaYd3urvPGtOt
uYKLvSC58pJL3/2msr7bSz0XsHAu0NRUc9PvvJn5pnVu7IqSaTXmKD3oclgXS41ajQ5SXgqX2aaa
34U3+7vZNtENLE7A6ByorUrpJylTJ0OND1+8UGJ2EwYWfLEJ+9tuyXwIE7ihOCKC2TEuJUMQNz/r
CH2dyWlTHRD+rHSOp2WhzW/nRhNAlx1nt7HyxmLVu268E67kodSlt/FpLPF0wErgfM7fErdt76op
+PR7uz0LE7MpdKXNySLyF/b8cUt9zGron21CoJ7kXAMVtJV7iAYazGSistMMRnYuBax5X47WGqDn
d1H4BUFUfXE2Jm243qZkchrTPxn0mfDqnvlGXUgKwWnDbxARjiE5A6hxy6q7XUQ2b5xIMAlGLH0/
J4ZPkEx158mWRjxbHZZ6njZMbMV+Kjr7LQui8TgnBjpZoV2iw81+SVsLJWdWP3Idq9d0wBV8fol1
Z7xu2ggVqA0KNYfBL8+gGRHD6qinT4eeu/UQd7z9FEknLX7vQ2wWBEG+y7Joy61KqmrbBy3zWl2H
F0T/6U2vuE1bsNvryM9/JkEd7MYQ0CpJ7GLvUty55zDuTj7HUAXTZsRprEx6ricpHrWY5WGqpmjn
WtH3KOrFbkoy6zwlg/iImpZ/bfr5nKnROyTYtHfS1skhowl6V1dj/JhN4AKr0dChpJvRrOXojp89
zesV700+hZNoyBseF/Q1ia53Klqg8dvxM3AHRMRM+/dU6M01zDJtXl6s0jUFNQJrliOPErFPvSm6
of3IqmjiKxyYI/Iw/Myo+TnRKevfk9OJMD+zvg/xnJ/7BlpSSHqCmgjAyVJjT5mka3agfvNlSa1h
ExdluaZDafnuxonaJIVy166cu6eiDdvnxhTtjWldeSCSU2wMZ8ObNuUNirfV2FYj0EmylhqVhWUP
jwDpwOCdK1e0MDd30eRkWy2ubUcQ2vzsqmrXfZGwHTriDgLoZwxft5WjHm9qOmyRER0gwjcmmJOV
XLryWC8EICXGHp/HfG621jjrZ70gGlOxGD4DMCpAt6U9NnPtbdV8rXmKaYzhn7JaeZP8xn/aHT3O
3D3Jzp8JKko+z37c+ZHOPxZy8V4MXTw3bAzRuR3G5FQi/yRwwg23/oLtYXay/sNBV/FuyS7wWTld
tClG+9vAu9rx6crHKK7ap9APmmRVt4PeNtXSbCJ6duLJarYzfY0nZyRqTPRifsIoOZMhJ92NmvPy
oXVqpFBZjSZeNEF6F4eBtycOjbt36wxHhAvT4+JRrJZOc7+h8yy87SClXhmVmTATug8/rSnBchfV
zEF1qoC2B9GfU2ec75igX5RbzDvCVKn1cuKhOceOeakX5lrRLM16dIOPUXvi1JKHjQoGYBniMYOK
RBWJ2/CRDJ13L60+gyhOgQI0+CphDcAWfm1+22KB+smKYWZTLfsNs2rJhs+MQVqf/UOoyN0VlZce
ZB3WWNugDKOViGO3WetO0JBcFPxynlfWfvbibB+4vrpYSflumRkN6EJG3d4PdXUu9IwuKsDpqGqq
otuyLuFfvQc38/W9E1UwXEq3D3O3TM+a5rF1DVuH5Q7GPCkys8tS6z2fgnSNEsvbezXUSXbNjtyR
mhif8sBLNpCiNETFbA6Ejo7NBf3yy2x51a6VdX4oyc1cj1Sr31FX/OYhXTnpYnS/ewFylDQZk5tw
ir75+fRDE963yYpCbhFEYAaseKTayI0eqyzY297FLAgufF2/W36hL03Qlo9e63NQBu0G8YqzaAvf
YLKQUY/qPYa7WPm5dbfktQbJd3/UbMhrTvffKf3ovbeLmwfb7fqL6Kvu4uNOXAY/3kb0x26DOAlv
7Xz+0TlOuXHqEbC3SwPOrqHktAW3ywvFiFMWbvAZNiSxrXp1rdBaKGafXbu7mXRDLh84xbb3EIF2
IWo8nFbfR7q119z+Cd2xI2VtEP36Tz5b4B218Ml9gwLijR7T5beYq/JZ2AgxVD84jwg7MjaioQRv
t9TKisf01bM6bJ/o/uhzR+S4QXSPStMS+2iw6iNljQNeUk/kD30+oSUCs22g/SLV/AgF/ljkOvW2
RoS1d6Bg0WlrwrLpGkUenDtrdLAcH6aSuxlvKhSXVd8nQHOHKRR6P9N6DrnjdGdywblSUkgQdaY4
5bkRFHUPEbQ7JYdPA8K7HWIvTiyTR9sQVeJzY1f5hlv9vK+jNF47YO3nRNvxGtkEiM/IgOPDp6y+
QmojC1giDrMQiNb9EfQRQJtyLGDEbLHCOzNxETdxGu5CxHY/GzhWxvEFoZMYs2036vJb48sK/WEL
FrIeqFXeeH4jdrgI7OCUBBn0Xc5scZvNHQUQGC41ahvfe9Cq56wk44HKSP27A8a/DDLVdJL5Y/Bb
lQEStQHdTgQjuouKxb9Q2gX0o3X5ZApB5+sQgkr26fwjRJl6rChKg9IGPhw97DhROqYvI8IpAKnR
nPq2RggRhZV/Q2+4WTmUA/FGUABbc9jedihXgeJT5AZxrh6VXSApsUaxSifUfNxU7F0tmu+Aj9QU
Vzk/NEZCviTjTzJFih+hPfUXZvDopQDXouBqqY7Vkk2cZ5qhpOYBbbU/75mIxNpxi/YYDqXeDAxG
3xa9UN/QjT3nkEOYZuLHR7/KuuPYGswAKkXLMQlv3AVZEV/KqAw/xhFUr/W7aKuKqd0nGbeZaqwm
yitgOI6LGcUey8bI5dXnPhMyoiUzGsopi5cUeDigb9KTy3ZiL1z5qZ7OSmNU5EbkJ3uP6wOFCbCb
rqNRGiVe/6sX1qTXsquq78DVxSNFbvyNmsb0hvijrXLheheHNty+HMx5GhBTEiqKZ6ZgJrlW3cKB
5f6jcpKnxG6inX1tKMwK5w0hzUC3JYdh4LbRHsVstStN5Bz6WqHgkjHVk1XsyyeXBrjzjGKOZ7/N
1g3rCGyHvmxDbTUOKx8k36Lu0xAh/MoiTy+RRHzKkFx860MSB1bC+NREqqBLtuHgmjvRRPF7zO+v
02BkKk45PKs6IsZj1sPRKSib74gI3tZhXG/InozXuQeqEZPMRqIVey54/ZOHtH1DfiY8YqybHx2V
GcwDqdnHCLfXjjUPJ6rZcK9rkx3KkE4/vYTTb+VFrIWQE3TH8VOvK45yyFVDm4bVjXhSunSJt9hx
2Jc7nQPVxPNrF2B9Bx/+XOxh2I4uykrbjWcqIPPe2ku/eU9EA22JwGiLcIdKBEQpBo8I/RvgpFg8
VDP9NN5Sr+IM+nNQY7JJjU52DSvwYqcLbqPB7r9DGefbKsMRujCsHuw58I85fYsoCaLyPcvyt9Gx
AToT9hCpMHVE1fxmWdWCNUZ6aMM7a12j533McDBgoc9ZyrOnvAz1CGU1fjywHCRF2182x//X1Wr/
X5WmYYD7v81M/9Ik/HRt9/13pWn8V39VCTuUpoXXnkuHmgo3DCS/Y351PZXAlKbBUMuA4sAA+O/a
+fG/i4Td4L98R7hgZa5yUU5cLdL/pzTN/S8BGgI84rk4iEKSa/8HTcJ/pMVBGvHSQl6dVG6IE8H+
w/vqoWOJ6XaI7+lmme8Tb8rXo1e0K28wtLwOSwXXyL7YBr270jGLemXVfb6nFag/+12e0G+Vy2CF
i9vc1jz8G67LVDhFoaKbXpAz/Xc+7usL+m/z4NcLphVNSmXTYqjsP73HbZ1QUNe38T0mEusBCQlA
m8iGm7wV8dofiu/NJEF6yxDXkwWYsGvI2vkbs/8/+7evrwHFvuAT4398fV+RgP/gkewRSPVSETtk
pb68ixYlPorRaQ4IfeEpOzvrNrLpk9d/eLLu/3qP/1TheDWW/vNb5wsSocM7v/6f65P0j9bMRE9d
E4uuuk+6Uvt3PVaoN6/wxWUWld6RIqXOS13Hz0TcXs0TY+WIVVgvQYDQPcr0TTGVwYPoTZTjdonL
LfpO529q8v7ZEX79ZAgMdwKhbJ8WbLCWf36JReR281CX+X0fzuXZSMwqSdh1ZJKgZGv2dqOcA0ZB
7+KOyfR3SU1f3/0fH1AYKCV8yVpTMvzDYNrZbeqqsCvvE91eUrtOnmUGmjoQV3drQXsfySQEFqVL
IELW7LSHDsnEJsx1eszmxNn8zff1L4/qdYE6jiuvi5y67j+cznQqDcqdxHInONRPdHtW2M0C+Zlp
6VxUZCoghfyyGDqPkPxgTyFefvefX4P4ly/k+hqk4CNxeSHyz5xrZZwaQFTad9MQB6gnfbt+I9LE
ucTcqPJVBCOH4zHL/JtyXpKLTBrnaSqb6lc16GTZ+NKr3wiN7Rvy6dr+JYPWOVijFA8K/+zJKzvv
FOuxOrSO33HzMiB/+czlDnFBrm+QM9mCS4IOA3Bduzp8PXfEnfFk/uc3ysf6L8vDlbzN0PUdafuu
/+eqzMsR/mww4q5bPO+Uc6BfpKr1DpRTPSDXdKgXo9y3ipuPFDDsEX4zeKA7xjuRDyUgkT2507aY
z20pnmLty+1kYeapQkykuectSLyl+YV+0L1w7fneuqN3IuLPQOuTuol4rvumlH8V/XNJYCxkF50m
171ryEOasSOhuQNwb7jZJRJfmJjmR5T7DR5BgRY/XXDPOPhCLlPmsUKtyvVO4awz5Lojl4nFOo19
2hyHDpVbmPXeNrNN+b0pYlSkQVJuUZtWhMK02YMnp/gOfIhnK4Ot6WnlhGXk07f4qg4+ypkjPpzm
eQ7r4ffS47Jn5AdcGkV8myAi2IU5tc8dhfLf1GhZP7hH2kSnOvSFufx7joaq5c3VlTdiWCjdXQot
e0uJ8rSrQotHJZ3j4GE0ZXUI2CcfmhAbQ1FjSliy6Chj9Woj80XuLnexHePzsOpBf1Y+IsGlDIvt
uPTOJXXq4IjvMT2SnUuPdyPWU5EmNxlI0RFR6YQ+XDQ7EY3TaTGCIVz6ig7B0QBiN/OvUiXZRacj
Bqoympi5c3Nq3KYju1Nar7S2/yqXLLyQbUujmjVHuEUjjNSJW3wU2RAenTG1boY+w3uVOsldEEJ3
F0AUQBiDnlEcevdOno4bJrGzzizMw2ZwqgMUWv9SNO74iBOPXZjT9Zty8gYYoXMmUvdxeKy+/pC0
c2yISes9tU6GU2JA/6SuTczSoMdupzB/8Zg+PjF0Cyjf3ju1PWIVCzz/LUkb71CkfnVP0Ki9cz3w
ilXjwTonXjYUqzCaKjRsosJYhnO7GRo+hq8vDaRcrCNuHD/SLJO3Q2OrXdkxtgxjWDJrzXGznw2y
YdOd+jqu3t1ovM1HRwEbBwg8vDJa98b4N7LzGAyJK9nQnBnvPDn3zzWuU7g9zztrrwuObUZpX4+S
e5WJpmP6lkV2CmvDltH4GtKxWXBfWqX7nEtZ3zpzRtyUDKxjnVc5hQlSXrTQ1XqWtAuYqqnuS3Jw
DrFnjRs9MbyNpYOLXtM2pMa430EyKOxEIfJxt+jC26YMH0fcYucybKZ9C5K30RY1MhFPMuKSGAC4
lonzBk+EYs2esYYMBZDipkeQtpbSTsDHVEp4rbaSjcNsuRZ1K1+7RjM/MINY5NCSdxIyZPs1wnLG
8DX6km9OpwRbafRRxHn22E9KfdAT/z3qYmcblLLYxXjBqVrOcey0aJm/dsWEZfZSDmgTYo8Xpsth
A+FTrFmMHwub86Wx2Uu7bnx324Rhaiqr8bMNOihX6VaHtEcnCck/IuDsR/cDUrl7IfGxf5GtzcIw
OO1WU5PzENpSIvyYq+Qja9n9rJQ5mvdpVgIJ7c5pEJYsESFS89zG5wgBzM4fo+WlIblmG8Ie3ExX
JXU32N19avCmzbKP76yijw/MTdgLvLKgD5arG3yfhQMgkAymKyWXecvgnZIIR5V4kNrRJar95IVa
IbYXnXrTVvXzIyF3RPrafv0G5stG2E8xW0rNc41i2edC4XqcMl2bNm9Jwxy/iq4P+9enl8++T7wG
XH66FJ9RoytARDJ8d2gaSRm5lpsQAZB/orL0vmPWNT+LeKpuJ0sHd35RWU8Q+fOxM8K7aafOPdiq
MwdHLuDJUd9tF13UN5gB8KRSdYDrNq0xXrS0V6Z5/6KC2UCLLmMKKEG479dWNk+if4F4QIOJKVHs
E/qxHkSKPKgZJu/IkSO++QW7euhWz0Lbt8vEKbuUhPeuaqv3VkIjehwqMissZzkWc1PtEONn5y7A
Wabjmb9tnp36m7RQAU1AkIb3WZFDMPTIqqfwe9HL+ldNraNZqRpWBb2k/Vb5+rE0YoayQjkAQnkK
YtpJ/SyXN22+BLe9G7gHSUv7PsBcvRYj0PY1F6HSdf80C7SdYRt4W8GMflskxb3vm/Q0Dr33EFzX
dzgovjlI4PqN6DCnXiM8VTukHcYU45OwXbpOlnArS738Ih5iuR3nvLqzXdO/pNfLUaotCQeRqrXm
q9rlo0tgkxtbZg2BhdgwhvL1rcQ+qxFFx5CFHckpFSLCJo0526zkO77fs295KRaj2JxsAyhdmMp+
Lrh37oK+mT/L1PI3cspjtUkX7KOrJei7F7ROXKWHkBL5OnJ+SnvqXmVVWzDQKeSFGzliTQ5CdSi7
dD6KUFKD0aoCpUdLFUPUZLetxrm+oH0jiCG7ONPgoijMyHKbYrPD4QN/UZhfFQndtw6A3jHzXXR1
jedcciX1k8hsH6nscI0HGaMbuPPoMbem/iRUX93l5dxtHRnh7w6uqx46w37xtczvME8QoJfMzviO
16/DMdnr3dd1DzOcfmjcrPi1RC7jyTX7u+yyeNVZvr+pPIpMgywl38vwclYiBXmXc6PuFPfpVSnB
SfvQzN/y2bKOS112V7y1vZCGqnddx9JTdinXrt0EaLb4ILEhcNXcCLerDiEL/DUa8OUHDLK349cJ
2aQLKYeyIWPLpU9wkAIRczekrPJlCDnNqoVAE7c26Hiua1lwaYubyn0cQqUeyhCFKvbVbZX6Y7zJ
cj6pIQgyw9mFuZ9lFoRPs2v804Audsc1yHmxLQy6GbALj50XbIjZUEyzYxo80Il9vRVfpyET+/67
nU8Wbz9LgodJOKyZMLfFW821Il91bcvZ3SDqSFGdd+w8WJ74FWMa8/l1j0RvXb/BJPJbaIBTVoAf
DI9px68ugLqnWM3d97iLeQLDAEUphml5ZIxKjjp1/M8Q2/SlDTPygQJgrwOYUneCUxFAUkvX/JCy
4a/LsbqBGy8ogoAMnuM6sO6CSvtwgMuEjt1ZykMVzey+wlKklIz4dtBKjP4s7yXEqLWdG0TRlzQC
stQ6mx5Nqe+yyG2ovB2vFI721Einq+wIFrLG773w9JlkEvwIfsNtAofgog5SuP0L1l7xkzg167vN
rRe4v3G7B3eom19VKwwYWpLkBKHU1fuIvneA2Ox6jQdKaDgTcQO9vWDCaqY3dh7UwKPvZYcEyxa+
hoDY0La232ETYxfZZGJO0yJeuqCWj9Ad93PqvajcD19mdwoO7KMjdKfhxTu2xa2rZJVVdN9Eib0S
XDS2s59aG551EH/uK7G19guaHupKIG1BkbtyVf3oRXZ2oOV+3jYdcuXc8r23RNXm7GSBvEnc0dy4
KvJPFAIdZeqVXCI07iqVfDCPcnNLcKndzUgd1gK6DoIPcCLr52YnE3zCOYmGCgmN235OQX21McX+
AqNRWu0PeKsG5ifvo0tJKF+56SdX/uTZi8IDjrchva2SLGjXPmVNe1Ugsiv92rugVah/l2Htmxtr
1gk5PaFMX/PZvp4AwYRl1Jnc9nswJp11JoJnxMudiqI5K7Rv7+gw1aZ2upDq32ne5V0erCPUVCsU
LXdF4B5nUwxHEZjpYnwcvyLNm9s0sn81moAR9CI09+ZlwOHNOZB9sCO6M1rhKSzWvmYz2/qDJ84z
mSN0K9eh+uhG7vJYy7qkO2ZlKb/lMYlxBAQN093YdeFwj5ozaUKonrzJdtIT9jcHHpSfF0z9CyAa
NyDPXfSO2Jdym+N3esDhEq0Rm8iRilUmAKJpSm/thaNz+ev+kPtNF6wIrozuau0Od0XLb6nr5tlY
iPmGEVdj4zPHinniFl1EFutbFCNLRxQVS+frj6W2o+cNBsnqYMcpVyk3cQBWvu4e9XWrTQumlK8/
2kXct/J5YL2Pxg82IcazG9mSIZL4bn9Psmmwae3CuXBo6p3j9wwMhW7edNqaT/ZzA6vMKMcxzN8Y
XafmuKi5FBA+9WqjOCXTzEdHuCZJvX4DaibxNZy0/xv/ASVAX3fJvLwOBGU8pCfXr7yT7w/ZJsdw
k0Ln6epbfx1448IQSFYknvmMNKQ/u77DnI4Emsq/ARM6ezNKlUufSbadqfb7azlYHfaQFj21isQH
PCAN7e4sqfoX10No5YcxyzCJxF8vo6o7fqAV11+7pORTM8nVeFbPxA9AeAVHnBvIcCC4L/DNVQTD
WKJXdazEuXxNrAhxJYVnTXPThcu0n4vk9zAGkDXNNB84Du5Ng5NodNryUCRhtGd3UC+xIVU10QOH
FG9xxXU33ltZlB+tMUwxenC3soI8fuqqQtyyZonrDMNxWqNucx6rfuhf+Nr5/LhtkkkzJfG2z7DB
Ej9QPBQyWpa1u7j2sU6sGzN4OOr6jtiCkma3Ps4/vpAQx3gM4x10sbCzaBMuTBGBk8U/QytYbmk8
d3C+xHbyo9ToQ1YdwuRgNV4/HBVcH7GyG+/9KXVPk+USVDLDAv31xaKHeXEmx3yOKvP3BSc600k+
bsCgvMespg7u+tUuqW0zwWR2RJecZLY3XV/8UFy8nwgwqrbaFK9WnjCuwmBiOEudYiud1H8u7Mw5
MP9hv1tswI+MxJ0KmPdCphOUOzeEJ0v3HLbsgzwfcaRR6mZMDYVJNOM2T3CaLTyx2DzQ8xNLtvo6
KP46UV18h+sG+PTQXBGLBDfDIXT8GcVn9ZJY+odypUe9M5YVTkA5bwLBSA6VNpxNh9POCVz3YZjb
9hN5XfDYJU3msjXwgckmtH51Kq3zdW4WBCbx5KBjk1l9iWdEXpa/oIRcUvIjEN/bEK1dT0KOrfNV
XTTTDwdnPbiWzTWRIvH8BrEF3hiSlvcyye1DYKkc582U3S1tSlO6ben3L4AmzvGMr0gpxvewNGr+
xuHM96l89FTRmLsvwFivMr9GBWRQPO9Wl+Hq690ExRRh6qc8Dsqf+RRF91+PexOT8VNxtyDL7rq6
szwLIU/Ju+mn/Dmr2CpsvyKgWDgNKi8YLHaRGLSEECZ2I7puupfGt9BZWC7RMn9tR45AFatQyqxZ
j3jVTK+XapUv/Yt/hXN3diraq1iVpFdk2SAgZfug5cwF3rNMS6BWniOnXxi7C0Rc1IfjioVtnqKG
y46Nbfamp66DJz0SxTs5AiN5N25y97W7Saeq98LznnSrg8vYceW7+UIJv0YkkI5GI+XNnfvIrb2X
9nqd/BrvOI8AC3vDKkTiVj9gtUDazikZnQkTCx6MB265fG3Erc2bLqPklPYVDsVkwv85lE54lESg
nPDp1ZdJ4N9E0MsvEUrREFjxA1VFtHV1Y9/bdpvQUWNlb56e24OeJLyu510Ax6xHon0ZXq5IX+0u
5rN3SkySPGvFrfHq9i2XLRQjbjKko8P0mKJ3P4UYAk9+YRhqpuLGNJ489Hil7srruYNdiDywKyCJ
9qB6zWntOfpdjNzeUAXZ1lG8taorRNSNVfeYYSu95HARD2M4kkM2DeNl6K8eKGxpwapW3ocrVH6y
rwcfspDhkoTI9xY7RX0zpjawCKoOu53kjeeiJ1shRo7Qm3ODngqbiC+sifuin5ODU7vhp1pmMBuw
8rFUA4FRNsHac3Vx3MVBKdsT+RfaEbciJ7ixOks9KOqPgpXXcCsfg7nGUCW95OLppX6TU8cj0sc4
QDq07Ezxfa63HpvUvAEhIwEnC/Php4O0Vx6HmVwUTpzUfA7e4p2yL6zi65wnTIszSi1XIEA1Ns+a
r3K+B4zwL1Woo3UVempb9jp+IFNq2oEeKcALMoC+niXYEOemCiWgAeaYIz6SdleCwR6Gsg72QePV
h4bUskPYmG1dRvbZscfkeczqDwjo5MyFhkuZl2ZnjPN7dLriR1dLrr02832AuAsWGqsCbuHk1mE6
IDFhmp8zEU7PRGFklzDkYuCTU7DzUrLqinEUN5UMLoqh+hxWlvjJ86TfSEXyTl9P/N9g4v8GEXdt
FQRewDYDvfcHuYcVKaiwjDt35Kvnz4DnP+nbxVFn0GCNjlce28oOdkj4ikedjK/jOOIjFFbgrnVY
Rr+yirzAayKcvct9E93/51f3b5gJ6pVs+E3pIxH3/4hRHejd5h6fLXekCaI/KPzvmUY/wkOUCNRU
FR3ZA7J9UnXqJgr/Jkf4X6kiN4BElVxo/MANPPcPoirKvdL/X9Sd2XLcSpZlvwhpcADuAMz6KWZO
CpKiKFIvMIkSMY+O+etrIZRVLYaUot2yfumntMx7k0BgcBw/Z++1B7eGVB/GiJxQBFTPpxWZLhX0
0Titb0hvfByKLGEX0Vb2rV2V0Y/UzMqbzM3jd2CyYpndvRldcaMYW0iXEYHFiZ1djTlxeQjaMr79
OTjoK3t4mZdpgOmPOt9FNAW/zqwZPPU0cH/eGUtW03VolEV4kxZWjgO1n/hAvD/VOxGQ356dQC3t
26aF/MNV3tnkURqJjKGze8fTV0qN5fzBGyz9LAT99ZPtwuvQXQNLa6+yJDEuS1Gm74zTlmnZ23Pg
8JZnC8k9s+3zSXUODQWdYqCPCNOr58nPWFUgvNDnXtpMzjKJ+vsDKhYE/dkRl9/LaNxi1v6TY/vr
mNcVeZcZcjgy+GZJTsk7vcxIFIc+xiikNAq1kXEMjMx0e9oYHg04yEsG6Jifsor/mID4h6fD5lPM
6yKFa5ks+JzpL2cSYK4g9JPNZWRCsG897e8qWveYS8LIXvGCxjdYJwJqxDy9boshxjYY49LsSxdD
FHCreU76Jy9+L2T+93eY8aKSPiNwk1tymj7+cl4kBYcV5Zx5dE9bmbGnNWPZEQrtUj3z6fdBBE1i
FZZzfHjn5vy+ttmOkry6HNUT1vkjKSRNJthyDqjByv1U9TRoSj6NBX06n+rYqpn+oeO5tbEKr0Ny
HlazISlcDY3RI43MajMVw3AYo6k8eKHbju8MJJdQqLOHhwdHMXVVyrSEOLtltamxlNSW87Or2bU2
wqG6674gcmuuI8qXozunUU+dJyT+zkx9e+cCLSvY2Qks18Z2Bc4GZtBni7+pSO3CcIs+gaHcZz3l
yGo9oqKFFZJltGxZ3VrEN2FjUBjUDH4e+zBgm0LpNNCTb/5ZGi7SANt+cz5ngQ942fI+HSLniNng
CTzIpfCT13d+8x8eConKhpfVFOgAzh8Kj6Fd44UeHI1mis21N7fd7rRFL6B/XXdhFl4nKZGExfIB
R1ctD+HcY9DuC/pOWHi7tXBE+70EhbcVfue/89D+6fR4VE0WU5Z58zwYmHJi9nuFQfG0J2qGpt5P
8CrzVd6MlDnvXIw/PIG413wLJZFCknH+STFkO1qFB0QIyhFrZVzp/pE5Q3Tl5Xp8yaXfAgeGDriy
DdTVfDv6rePq/po1/pOHUJnErlDWuxCaJp0LTWisCBuglGao9wus7mBOUV+889osyqbzxxaplCNs
Nn5/+NTM0peDtDQ1S1fRCkhwCqwbLKPXuE44pcJnW4yQ3m6vXEbVD67jfPcr9qsdbsXXdlDDpVV2
S1BOyrRdG9lDL3T76Z1LuwhJzt4txFKeg14KtAhnyz//Zd2bvVmgqOEkdU2dvR6WNknhpsXOEVm3
D7PKv5h8P3jIFqUFJt0Bu2e8yUvCHWQf/5Cm07/HVf/jhXOkw4dRgjwRp3/+yzlxzNkxaowTJ/mD
Xipk9sDVJohL9yN5nPEV/fHxIrOSGbpIRku27fmqGbggPTNhX9929nWybDFPY2dnGWT/Ly7bSfGG
UoMOm7l8Tn45RTma6B2geCBdGpYGz5zdyiT47A8VfnxmCeucDfyB7W95xVbjvmoqVvJZeWxP5vZo
hNE7jPtlDT6/jazR6Kmc5ft6rlYKAYAQbjCI42kozTSqeu6DpXufRfhbJ9dqEL2iJXnnMvyuC8Kp
4BHGS8GnfOdcx+V3tDcXEssxLPzwm9UBJ5QMGNZ8RjS6kHm4O20kG79y72yLbkp0EnT9L87Cs6VC
MMNL4p/X3346jKExQtdLcfsz3bA9jRFPRdtEMa1FL/7NrOfgKygomKvL/85s+r3Qw99fdsSHHuNW
F6AKBdaZYCtuQPJ3geEdK5c2JDA45DrmMikxXYbhqUPP4p1f/ftX0fU9oVCp2WDVLffss9wzP0+q
PDSOE/lnQH0bLCojQeffhTWZx6kqnXujXFxToeffwBBbKBSc3Gqo2+ZSxcp//PsJnfZgb59BTogn
YXllkXxaZ6W1FTu0wtoZDwcGojs3iPyXZkbWYEJr3LVav2Z97+9D28PdMo9Qt4fwbmq96tV3yP5c
WdLsIEhU8OQMM9mOugmuzCKi0RvH3ieHfe6hG7p4//ezPsUavT1rkrWE6QrbQwjpO+fFRY9/ovUs
+4jaPN3OumoPRh0xLk2xItZD8AXVaXsbFgmwPkzB/TYoCuPaTYJs3ZW8xwuAfQaAhX8/BN5y25ht
cxhC3ImnNomHYPnunVP+fYfFKVNBmz4Lt++fUil+WXxKJy3QzUfy6KZuBiZY27s+ctJ9jDJxh45C
XrUDTWUvnOTzCLFkl4bDM0ERDIP+PUoFzjxN0Xs70d8XIc6LRolwEbRydssT+8t5oTWtMPg0znGI
dPJItlqwT5y4+6Rd3OKgjqy7fEw2SQPQvQyUf+mibgL1n7TGjehmdekt/T+b+n4T2Eq/dEgwN+D8
i/fKid93Q57JwEVxjrbEB7G8y7+c57IVGkL4MMf0JGw6jX7jKa2eY7rbK84MLylM9Qu7yb4WcZJu
sAUgMFhkbH+/k78vGh4XanlXeARt97ywpdUoGjz61vGkYzQxS3738cAB3A7zD8EilPr78X6vozie
J6VPSYni1zv72OOpRWncZ9bRLoPEZH7+ggqp2JdV4tw2gyevBtDIF1DPerRH9ML+fnQhf/tIeSbq
UZ4Oy/R9R529ajF+szkreNXGQICFbRVCjkl5Hzo/Q7vR9pcIa9JrL3di6GNtBaKtru9k5GN+KnLj
ZSyrBw/73h0V5ntX5g93QlBucBOWvRgk2LePRFNGpTQHrY5xhnLjtCuOx0ReoZNE+GEH+p0C4g93
gjXH5UO9fC/4ZL893kS/18mRRx5Jr0gOklwJ2lhx+THPStRLuY3noQG5n3mefykd6b5Xm/5e9qEW
EOwwllXEpoP09vhGI2CcV548pobsLrCOhIfCy4qXekEGi0RuxLRs+FA2PvazV9xYk/egfYLFknRQ
h5CYinfk1n96ODghNKpKKOIh1NkdsDEdVHal1JFRtfrUJGWI5NtOwl1Fkcj8TrmvjoOMJmp4QYLJ
OHR12u5FFBXQgi28cQBF42+DGQ4v47yofP/+8P7hhnGVuNRsgVk0zj9uFQZUI7Rd7wiGZ5F6NA7K
rS5nSLRoE1ORji+nHvFpvRrHGUXO30/gD50rPq70bqSgdYIKYDnDX1atdiwdPybS7uj1yXSvwyUA
IElx+0zpVSnb9ioP4RYI+MeHeByzfapQK7zz3PzhG48qXbCCOJZDWNF53Ut/qlQzi/qtL7tLGgAF
MrSx3YPxQwVozPOTNw6gVRqmnWjwnHFnxXepSrsru4wAu2dNCqTD0l+7EKcm9swYbqjojspgilgT
t0pMkMtk/O+X7g/fJSqyRVLN64J0/OzRwvPPAAUo5K1e1jgGte5dZ1nEAFVqacYvardOvvuZPv3Z
s8oCLZCiqbPo+Nm5vr1hUcLQZwY1cTsyVtkr2VWfBFaziwH85p0uBFsWdq5kjKQRjyvf8xQORI/K
g4KjvJ2iCB+mkWSuXqVh9jg5zkeMaeOqkpGuVyc17ElLi0+Wsfcg3DuUSNXaYeGFCz0+1GOHbsUu
XQfWMqS9IKmvBpP9x6YjlipeDWGRPxYnec20tGNNkzlaPU/zFcO4doVUsbuPZr98/jkI/Cm7rJJJ
bOY0tg5NGU9HPyyGl7/frD+8aD4llXIlvVFw9Gc3K+9V2jgjN8uJB3UtCzM9wG3vnyLHEhAd0/5D
VEZiN09VDlFKF+80Nv50eGoCfAw4DXjRz2qD0M+YuQ5DfKuNyLgEVJP+HG/Si24O1VDC94QPV+/o
tb5UpIPf/v3XO78f31924jimbNortne2sZz6wAfREGa3rL08FadBeu1TQ5Aax9hOeE71TFsDY+9k
ig9g04tX0XjQz4s6Y/RULtLxiiYDQUeeJDwBSDr69k4LHKVEHa4ma6KD4gQRs0UsmPWFEY8II2oz
3oddzD8SJAF0a0ge5bxiHWg+BsY4fZ6ZHhK6Q6KUAO/pM/SN5chJGXmBxrEk2GxFq5aXvphbHJUn
ZUrXBOa4LrqCffgiYjFox72QfIXXoA7zp8js608tNKRLxcjw6ufOUC0KX3LEsXbESy/k71f394uL
Gs3iGqmljfnbJq2X2i6GRqa3BqYv0NZMMm4rYYcX6MIEabXz9K3AZMv3d4q2xhQ67zxcy817uyKw
R1w8RZ6iBc6s6O2KEOJoRB+elbfhGFjXTspEdxXFwN5xNC4D/Mz0IcNgcvEuKQ7sd6q/32scGlEm
5R80WZ4wab09umqzes4wD1HqKUb9WaQQImWe+cElK2jttjYeuL9f77NkRDqlzEltm+7XYqBiLTx7
mqOUYNDc65I7GWfNuotCx8aNWkLWLlE9ncos7GUVcXiiZRjVNuuslu1tU3TG1q3yf0uPrcY1d6n2
4dWO4CojF/vRqT5l4RyvBnjbQRjPjycTGBsx8+Hvv8I7r1vpRbku7jhKdZby3xZyF1ZmBfe0OxKT
Vl37jVVfSacGcaudjxOaghWz2ZT0kB6qPuyg9KVL60+NYHiMByEEbU0lf4G0NdnAG2IuWAZjtEFQ
BT7Jz2/KpHhKSBpFNSPS+Quj8XKPlxpJiu3VD15kDz9SX0y3p9cHqShaVBXP9yOL+Hfo9fUOdDr5
Gekoxy/5bFmfU7y44JkCeUVe33gwvYYz9Gr7YE01HE/AArt66NUmH8CbQOD0jwFUUIiXAxFbk/S2
KCsrwYPp5/tyQD3vYd75ikbKoZ00ZS0pCkC996f6uEjM4dZzoTjOc/VoMBu4ZjvXbHvZdR9zh1Vr
lkfLmRNIG7O/wqhkfM1BId5pLBRblTMj99pWdPu0MSNgwkhvKqtNXyPfKD6dpG1hW1nwhMa+/GQV
lXmVQOy4bjEZvXiRJZ7jPHAvaG/WpF2z0hW1tOJ3nuLz94YtreMKxKu0l4T4rUMg/aGYEtGYR8CE
rGJjx5dWLsueI/Ot3yfjzy/g/2vr8U380pS6fG3/z/KXX8pqIi0xak8W2v/73/6/MihTuP1ng/LV
1/lrGun2a4EhGR1EO118x3ps83/66U/23H8xYaLeYh9H4gCjtP/2JzvqX7jpLOyDyuP15Wb+jz9Z
yn/RtGO6ROdCLVU1f+7f/mTH/JdUDNV5zKjjeP+df+JPPitCl1mvJfHzIe2kBqVf93b1LSIwo21L
vkxJsBvw4TFIf4gKPj3EQsO6Ah8uP1DyxPE737yzxevncZeTd5ngubhZ3x43ZnQXDIGJC04ByjXx
+eyASyFlGjJ1+cv9uP35IfvV1nv2opwORTIN411GzcyGzgrefMas0rVE9PXV4F5mdvfog1vaWfPM
cNAy3imVzj6mP4/GB81H9sCX+rzbNNR0RZN2ZEzt9vSzXAErGfnQBiJ6vKuGYVgDUaBkVOXHf/wz
aR3RLqDxSuUslyv+y0YsHoS9ZBByJz2CUSOtzNdO5dM2Tmax1Zku36ka/nBZQYGw7VzqQQvD9tvj
NXiBoiDFHJBHWT7CFSHzcxM2c3+n4NH4O7h37Xsh40uV/UulwsWlr8igzeKB5cU532xq1eJhHGSz
60HowxfH9eOV4j1P7/lRFC0X00EHgKWXd+N8+ESrEIBh4w476S2RuVUbHeokUeu/36/zN4CjuBY/
iPExA2wabW+vX+Roo0AiMy6wpwLFazbGn5MKCuyK/Zl58c8PhpuejjKKnN97oG2E/ixQzKXNgAmA
isZPoQWyw46t578f6A/XDpmNg2x0+Sx5p37KL09hZSdFEUNs2Rm+e2T+2wAT9Md3Hr0/HsSRy7qF
sIhl6+2l44lGk6VbQnBs58V24ECHc+C9s2z86f7QzuZqsSridz47iB0FmQqJyd4JT/X7ap5B0/nl
dYZxeff3a7a8Kb881bixls4SvXMFb4E+wNkarKxpgG6YITPc4nh4Z6E9++NIApYvi4lCjSYN9/7s
jw90bwmryNMd9alGoxGbQXNvq0S0d2VOONZhbJm/rIs5SCT5K0QpPaLVDMb7v//Gs+/Mchr0Lk6K
En4h3sS3t8yAMuXN4Oh2rTmk9GPKoIaaEANbICIi9aqDW0T2l7GHPvHPHv3TkVn2LfAbAgzHeU9T
zpOdNXOX7dDgZ/sJS8xuSsjCa3i4Hv75j2TZ4Cu/bKXEaRf9y8OPCaWwsU8RKxYR9mSEunmha9Vd
YJ6Y97OVd/dp7XXvtCj/dGWXV1qxDrM5d842M0FimZC4GyKMYwH1qnPb9nMPQ/eiUC1pMmNodURY
9KX94x/+WNZfRU8E/SP3kyLi7R0NLLMsUrPKd/CF2o+GchF9RkXxrLOh3g+6w0xsZc7nvx/07M23
JZ4w2vR0Y22bXrC9/PNfr/BgOW7hi3xXTwKRcusN2cYeYrt/5605e/l/HocqC9wBbz6l1tvjRHHg
D5qQPMLEw+BGpr1zW1muRANMwPjff9L5/QNBoxj7sP3nWvKELt/ZX39SRBIUWAXyFdp1+yU+/v2v
L0Mb/sAvywsJYXT5WIxxkypYFf7yW385gN05hNQyF933bYSW15zm4rKPUhMoBhI/2MlpDzkYjS1E
MbdMLIwshYeXjAVWFKtBhOQiZfDv6do5JGm61RT7qzEJ/SenlQ7mkEjPS2qQZhPcezIMiR4m1on0
5Np9prXQXWbA5MO17Y0jgD1bk6Fm9/FjhXDMXVdGkR+SgRTMtU4b+7KbGy1v4CMYtCBxUuEgj9H3
5oYaPruhC44/rqzovkh99KxaGs/BODkfRNLKF+IN3O9mbxZ39BM6CI+I8Z/jVIYtLQwbLixoMNlg
vCClZB3pENB3VXMmG9WW06GNSk0WUgg2YJsznfvISxx86HQz642WXtvjpkshRqrZXliEveOvtd2H
F7LVEn+paGOgNIJQggN4QfizRuq76FNoYmxHrx7VWoqQy88eYXQOxQly7frG9A2rgvUUZTZQn6kQ
ebZCWUMSlBNa9WXC0r5Ey7cSKVHXlRXxTSFYVpcu6VMYBzon487M7mpXVXgNa2JGUBSh6slIpwwO
QatCe1V7C/SwIfGZWTBztu7ABAu+I3VOSYzb4OqHIKX7U8SonDf+BHJjlTWE24LAVsl4CPgHTOX8
1t9nNlR76pM8u3BDAwxdrVoj3Q2ZV30P2EAf0aabxDRPyIcujLTKbioAavYtLOHhFp8ZuO4hxGVx
3cVzMbLyY+9ZDVNTFAfH68T3OValBnoLhnecLPuLJeIBqHXEfA1mHZJ4nPdFBISYzXy1AW5GmBNc
dmDKqSRlCndTPxBR5dkEqypU8Pd9mjZk2BFW9cqWuPIwd3rgViPqx+fAjUvrwi3DKrnFezxe1U7m
G3sE/9R6lhzzZ4o+Ye9LwpH1Dve6oQ9Z6EB7m4YoByOhNGc42kOznWzCSxcSauDuc7vFWhp2NRk0
7UyScZmqrN40ZW2Y5BBKCx9UXncv4G0FHGumj8V6tHvrqlJW5O4q0aWC9mRn3nE6CWYQU3e0ooKO
6dugawEqXc3EcTQ14ntA1hXjlBF56HEumAGtaR9PXyDhV8xhQnfUWycoWn2dBlNb7Y24JpfCIOt0
D4fF1ZtcSF1uQxQb+c7GLBhcAClvW/yGsw7vyBYJnM3EDOOSKzEl25Qq9YqMsiW6u+yIbvUimX0S
gS9hQRXaLC4DMfHILTZjuZ5Lmi6A8/yBJcWOXECoxPrABCUXrV8ZeAVo57S6xh6JBzVgD+HY9C4c
jSkBJkVFDs1stuG3pgHnu8nrTDo7+rsWua0Z8T57gufb4sF3yg7LcZW23taZe9x7ZuuJYRM1YOdX
UeYOT3RK3Hkt7aj7LHBQy0+DrNzHOAaOskvtdPpu+K20yDI2W+dCM2vQdKbGUq9IBdGXY+1KSSg2
itsAMmx7EZoZhpTSVc1nUrKzdNOjef0eB7KwN5PMFMnzcao6Vi4c3Wu37hyYkF2F3MTL5vmzQ+V/
XdQmkayysCIP+h4uaXi7ZujsBjMv23Wh6mzfTJMRbWVfTjhlleGEO7+KutehHw2xBluYfggsCTBB
6mz+UdUF/5pjdfKxErno1l5Z8AhU2ibuw3Xb6GvvR+V978bwrAW0fJpmJQOTq1Qtmt6SgLEJL7pq
iNypUALuAUdAWA4D3+ixb8c5e2XiQv2VEoT8ruaKPuilhgl8yL1RBFuGbAiEMWuY2Tq1VHHRDqdH
Tec1jowZB1mYdr21scDFg4cEs99tsigPrK0VOcGtcnT20qcjaQOTy79Wmwlqh3pOEfSBKmhtvlKt
/NGZynCvUYzx5NN18v0tQezKB5M+V/2WexHxv09FTOp405NYlw2dAu8Y97CaBd8BdRC1n8o9XmUB
j6fERAhtRhMXNU+sR3kLKXnQUFDTPAGV644ygDhRFE9VIxuE3rAu1rJrDcYMPjPGvo2/AYX9zl5h
IA4lMI85mq9VATBlb88ZkVolFQYwwPoeewxBhGVmkhVF6YIXYmmykHQcQHx12dRyZekl32hKBc6J
8MUrTIl9tffBTS/92/4yQAR53VGOsTCU2076XwsC7bTM/W2R59/hvIDSKXEXc8u/y07PHwcrfbU8
dxeZWAdi72NWdyUSG/MJ7sgGBd4TXOwDGrB7GZbl2qy1Joc+SW7I9IV0MJMi6GW0UPHtsrbV13XU
TFfTkrpUxrxaE1+5tSsNFOFDe+ksCCNFdDk2mXKN5ra5bohResTQFm2cNL8FnhNucf0Fq1Q38Ff6
GF0VeSWwg4moI6lAXyYT96krwp1RzdOFwPVzBIfdXw9TNeutjlj41jpZwkdNyTtP/k39w65F9V3p
vBu3CRz2h4b5zWXuTt5K5+zuMKBn014rARUC5euLnktr5rfzrK2gSlsfZzjn905uU8fG/vQQEyIK
SbKi4ZXwQ/ZdP5h74RfJ0akhDTlafPHTwL1GqtIf4RDH4Zr+SvwUViFOWIFa4VgDazaop4Y8Xg9t
63yvVU6DBK9DYD40oJrouDspxvqhn74GEnL8JO9VR5c+7fHcGeSlEIz3sfVM0jv0aN3jiJD4DYKp
vlC97d678WDj0tVqgyJn2prQPsGYmpt55KuEDrZkUCbIK9yi4mm+BZSyyZrpdjCtvXRxzM99Y25l
akMaKvgPY4Nt1Ppia9u8xq1P6CRjmvxQu5q3oRz0Lco6C1x2W3/A5Wl/SxjEDo9tPg32lj434a5B
V2bJujKhQs2WHi+ncf5RSrfbloPR3gR0ADBK5PJzH5rxd1z68ofuvZagy5TCoovKxxHhxd3o0Q5Z
XhEet8REZ9yHkO6Y2tsAIsy+u/AHx3z1wvjLSA76nUXwHnOO6UB5lG2FIYxXAxb2dekH9RIf+hR5
dfMZhTGpjF17KWo0GKsUTgnLVDg3H4a0uEgIN1vDjKjv6naAZe514O6H0M9hYXuv/Yj+pZ5IVA8w
9W/T1p23WGD1BuPiTOIwfJeH1HcI8wWdsrUdsO4xlrC1ic/pB214AhErAiCFWVscWBT3Kh4Ovjkf
PYPwuBXkDPeyliXY4zBQ6oeOpoLPKLYXRqNI5b/CEcz6Jap42FKVmisFynY3qd7fDoOJdM2yd0OA
CMexYosA9jwjBash58HD+HDBxM8m7lqO1WUw57yyohp3NXEcm75T/ibtAgmdQZvWN8cJ1NqPxseg
U+nHqtQggMLKny5rE2+4H5gwDYageLaB3D+0iD+vvYQoVYb56jbpgEsVZLfcY3IlepKtPKT1uBXk
fFPdHuMZyiu+ER6q3BvSa4dv2sptqu6yQoKwh2s/bNRMUMo42SwpsuWVY6ohDwbc3ZS4ka3X99Oa
3xztRrKHSXXQmnqlBSWr3XyNL30ioCvviktU8/pIEdisZZ5rgOxSceNy2JQU14ZeT0Tc3iagAh6d
So/2yk7jmmRjlUE7riBk4NmFoTf1U7XNMz7ou3m2wiPd3Jm0M3vK3ZWf9EArrHJi1aDGuxy4S7vI
F5GxpgiseI8md9f2NGdXTZHBoh1mK8rWUhnBDMV4iNiHDMgNE0lBfkBcL19yUfbxVU4Sq31hKz6n
NyBW2paItrofru3cU2AgGL1RsYjC3tL+rfXWq0vqDy/lkxeXhnhwIoMwKo/CdlW7URiu4QnMA6AS
c853c1xDj4LSZE0LWBiyJr+hS1TSHokRKaldc0Ww9oCKaqE0kK3he030oHAddXe16VT4f4wf+MAw
0UyQbW3tm2vdSWNn22XOaYTtJ58a50dd+h2xdBBL7pkH6W0Za/M4OMlzZwuHOJD0GINQAlwRCT7S
lGVrN/RIZxuIkulWjVeRMoJ9vQN7EQELCjsKrtUU+uPznHbYi02m5PtxmNLdyEc2W+NSL9hvEkGe
1+xfi9gw4JUtC62i4QH83b0oInFTzMnn0MAEG4VgLAo72SqKn8ssqtwb16zD694ouo+wjrxi78xz
h5gjj0Ab46Pu06Ygm0pV8RpzbaxvIS9W13HnpFteHuuWaShp5KoC2rJrzBCbOuK169jR6gMqhAqm
fXPoDUq7OQlNuOFxGN6yowJNTGztivZMfSChawKcNWTJMSEsq6l0ubfdSbxAO58epZ1G7EosdkcS
KsDC64eQxPrkbugDVTuuwCOzBrOGnM+MGIY3UpDd7Ke5sxqQpturMMMftuVdKC4oDd293dSkxJay
RPmTRNdN4r1Yc+iTkenfOMWUW6sx68OU3I+4P7ix8bmYIGPEwug/eIFn3oLXKrYarzj29vGbGuv8
WAmZH1G/jd95sh7ptAH0IL2pXLnIuq/7gRRfcH1YIKL+nunIhTvE5L9PZci1JUvEvBBFOK3jonxG
nbV8N0luFZkHSCkSYr4LXNpLaCJmZqyh5x/ssFNrEC/luihy6zPFQ/zQZh0E/wZD/LiKjDastkkT
ZMPe12P44OUEhC4vdkjuWYCYaansv/BlJL+qgLjhsZZSSeUUGC749EyEx9EsgguvUfXTUNVmtE7G
tviEo8PkspIisUY7EnwkGaqHEqYCXNtu7qptJYCMRzZph2AtjE+imMxxBSHCi9d9njeboTOfFmLE
x6xUzbgesv7rpMUnOkzOLkyJzsA+kqykDfQxLkAWIl0Zqp2HljruyaNjkB9QW5buWC+oML4/Kjcf
oEEOP+I+jg8wTD7rhSoMdT8gdNesej6kqYsVvKDm+FH5zcJ2i2DU3zT5WI2fzKYhnUUC1qMPXDwT
j+l8bkMfYIwNNQZVduR9c8cpIMxNETu3mltTtFiD5LQLexO9o1vkJinIrMkbLy5/qISwmUqExg1h
wl5+CT7KuKuzZe8AYWJ6JqwopxqniPgQkFff7+mrFfk2Hyb5KY4MzbaC6u6L6YXOJsmn7IelwX2R
TD89DrI3P9qiWiLcDeL8UBb6GYGMyLdhWJT93jQEyLI5KTzCmxMiZ6vWJhDcJkUvimZiy9zCgjne
eQjiq2Q2NlVhgBv058il+ORyAHvQ7QTgb9SWD7SFu7/OY/D+WNStcefI2bY2ad+Dt5061T52Xkip
j/hXXWrtqs9OlBIcFXW16lmxva7Zwu+T3M9wLIpNPwPwdMG6hDsekGyAiZvnNxahmcYKZUFBziU8
2K+dTUW5jqumvA0gko9MhSxhUjwJkWzyeZr6zSBm8yXWLOobLNUKSzwKpwH2UZc/JL6ZUYRWptWB
qiNlbaOgHoRbVg/AiC7Jt/fDmCB5saCVEMZa9RjB0QmKV8MzweTPusWZIrVbqxUI34iA3zQzQdqM
faKp76i/NnXtlHtaCukSRJkoc5u5bvUaMCceNkGfZ4TB0m+6wYXvXSfTxDY4SVxWdQ/7261vz6nY
IOYVtwaoGOIbCTAntKlu2EpQy43ttT+G4P4JE2QmRq+XXaGVsDmJgt4hg4ZwOchf9WyvG/AL5O85
3fxEw6Yn9G/QLewZuyMHLpBjv3NTtIv8e5JQPD7g874cTW4wIdERlXvju2SXDXPE6AOaxRKJkDFN
BMvRrR0Yyxi32tpeIO5TWFzAacI6NJOd0FE9CnldYur36UO53V3Ip8qgETOywXNYakcCTt0spQbN
XOOqziY32bpNW1WrJiqbhyzTRK+q0aBT5ZIp+K1f3HrYm2M2HrT+ejradhbLjV+q6mgmJh9NpPCs
SBjISVSpY7oVmxR1COHJfp9/ie2uZgEd+7xfj30nX+0qlE+175AvqSuf0EiRyd6F51d2co3LeLpx
YKgJhHZ2jUnWJQ2buMnwG39RvZYRVuRV0OvwWVqt96rtcV5id4pxZxsE2q4THFfTfvLTiI3fpJWD
oZWBIJQcq662pRro2QLeaQkZwPsV70AV2k9gdoGMVcow5UHVRUONiD8IyKHp0HdIzW66lm0t2qUJ
RncjqOaw39LZ6o/hNI3e2vD8kXx23zC8TY3+hH61zEcwT1RFvPYFwMA9akK/vii6OiRanlrxLiKe
xr5A2J3Nq7CPir3EXgA8cqwRDYrSSN1bVyZ2szZobmVb8CbMpAATLoERVqTMVWar6YvrxvITv9n/
GHsTnsfaskO1HmO/aS6Lrudn4WiZ+HC6VepckdeU4gFMW+fJrCN29S3b2CecgAZYpkBZBPuOnfro
JdbEnwqRVoCxEe2EVS0h3SXzre4xNhtIMMpvC+fbhIXT/uAZAAJvqHrtepUgQfwxik7EBBD0iBEH
5HnOdVvRIofPKEtvXNm0vpwN+damJsqjtq6gFtocAmA5VNsZgPsrVaqhvbUJFlSTNR2Mrqhvw1RB
lb7y8TbmfDOxawzllgQnwppWvWSMSP51ymVVawgrpREeylJmGJJ6gLLTekjxK9x6fIxRWdN2Zzdd
pWzZLRMV6CZjqEOujT+n4H46EspwZlPbbwqTZI1N1Zg2EK9S5/lnAGOw6sol9WkfpnXvrjt/zIIN
I0Mt1oq+XkXOm+n1mzStOypuFmt+eQsjDnN6FruXGteCWPfpEp6XMS1Ogqsca1G9DeosHJ/6qhYz
WZSpl9B5ZKu5gZREh9oyhiTa0sbtQfw2QdX4G8fp1R6xm11+bp1koP7ATRXz+CeFBUnPLCNiRoZo
hoOD6XBbV6Iqv/Id6ewrPPrl916ENXEkXsw+bRoMhi60hBEw2Dpkez9WVLVI4vV/UXZePZIb25b+
L/POA3rzMPPAJLOysrzrMi9EdRl6MhhBF/z190vpYKDuO3N0BUGAGl2qNCQjduy91rdCZIeydvJn
egcyu66nsKXY7XVEkqpjEoDpce4h+Lxmjk+bYM6Hr9pV4BcDEie9VKytE73CCmaQWg+Wor7y3I4g
JD5RcfS7anquKtojO0hiLmJstsUyMYxqhCOr9eYc5zZzISwHp9PWzVacJHJhnoUjvSvPfXQ8AQGL
UIz1a5w9fKNQefp4LjXI5qzJ1mcbVbB7gdUQvW5mraRPuxWNGxa1IjganrMGaTnPwYyQHDnm7VT3
+T19X3BAcbEqw9ibIrMJDMvDPOKeQiFOJksf2WgPkcy8ZFjv8kvXm93p1qWnUJ/5QWbA1DVcAjdE
5+t3YLMoZLmVTJ+WGQqB1M2r4LtaJouOM72NCCxxyHYRw/jx3WTmPjGPaIEH8Nl+UJP3q2pK7MXy
mYabYwWHune6EJhj7pTdrsnytT0IHsmRJNhWdAfgJus3ZXfpsseQ03NXLquzvpVdLggbEpa5Jug6
uj6tgYs6cC0BpGFBJd6t+bThJWgKHU3MGb1M4xR4fSIYQsZbuh3z8+Ih3CifEtxxEAxBZEgJN2oQ
xRf6olO4Xu+oB6SFuC1cHVgPmwsTnegRELtbDt3urO98gGsjAXbqzN7agLTFAPl6YvXQ9WIizary
3F/GOiGMPRoulEXsbazMzbltXeE+EMMZ1DvLbKfPKEfEdLExOStjTbbqrXDmhf0XysCDy2H43bOL
vrrSxZZ/OybQ+xjHgDDuiXP070mTtPjfRhVFr9pBvn1LO3V50JE9+EcR+sN2EcGQzw+z5gx5ORmF
W++b0eyjM8cJpp5tpdkWgoCgxHg3Q102D2sezNZeOdqEZ2njBIpOLSEO08B8oyqbPumRcQLfZLGF
Z6ukQQKPmni+66yYco7y3Gnzzms24lyLbvPcneLuvtlUJq+pwwCDQRAm3JnU6BDvoqn95XIi6MnY
oRXyXkunNAQnV46yqQWgy4xDjrI8k0OVfVC6TBctiHgRb/Dv9DGUspj3a+4WD/kQsTNHnUn9aIwt
XfLBcPtEbVSnaTfk9dOgKnJqiDOQFCmTSXjO2hUN3RwLPn6Ntu1T5KvSu7wgZnuHm84r+8T1M6O7
YE2t7WtOxUxFTFq1Iw+65ewBFLTfJtntRRKOkddwWxLltJe2ObcJ1v3WOq911TR7TCAtkYfQyUQe
8+PtfMA7zlv1RU688KXTVRT91TgHK9YsEE67tR9gxQdlOfQP3WQ1SyphtzP/0JkzAY1a5LYb7C5/
abvwFHrdMqQmozqw5gtccxyzAzoQLtxyr244lk+qIZPOq96idRNWIiGLv7XtRO1iEndSpECgTe4/
ZMdtw0OXlct1DteOGhjegnkx4qwCXOlu/pe3mR5hQ/y5SjJTTiMhotMaxBAFB5PMx6A9jpqZaeKY
zvrTbbfqgkFezQxN1eZFC0uVR35Zh1c4cAEH6Jm+NWXhUjxZUL+666hgbs18oNZnXBKmNxk3rZ9a
dA6DJDLUdijHxmeUn/We3hXDFhnp1LZBfin5IFTXjquqmGJY4pbxClEcSch22rON3KEKxC64yrMV
SCeo+M2i67+YghO0Yk/EDgQ79M1eWibAzD5os9PtoY/CiNPAqDc121OPCcQ8RpUbLkc34wB6voUB
1WEOYUmmEOamMFUh7uXjaf6N6LOiPer6Pd2+1Qyg8ZkKlHdajGR7pJ67KCueISgelmbpvkxlo2Ys
kHOS6zQUFSRKIUj6AArdHxYvp0KWBJFeZpyfCZDWE1dsBvbaH4AbubRSPYrsfc/slrhyWq8B3GZX
12lDgqaxY5EzX7IhOxk86m7Ljy2j7p86ytc6BULW09BS46n+ogvTptgwfOuqZHMUexSsEMQle++9
7S9dCIiayi0x9ND5kNycIorLiMWc3R/q020zC+5IsBKD9aqo3B4ljul7xySg8+BvHjnxCi+NwY61
eX0yVnU73ksqHOZmWWt8bdrv3AOAKO+86Qb7B0VJ7SUN23qb4M3Mntze1nXCd306kG41i8OJEjPt
RidzdRrWts4O0zpDX2wwubTndOl7moUhzit1qLnfngOm78RKK5pIKaIOUNej2cAFbBurqB9KDJyM
+Em/WkC7+t4m99vie8071tVsvPMwzVxmBIqLywmvbb4DpelxnjPscj2FRHhvXb1aY3IqJrPzQbiM
EAZqyHlvk7ngP3iVjG4mwtiWtLFddQ+6WoOaFI2AN9cImL7MG4XD5NpfHmvL1MtZYY6ed5SGG2YH
A3VghAty4S1S3mhyLRy4uHvAcw4Oe2tbxE09ALLcbzkn+eu5IXM1AZYAV44BiVMRPDu1Ip2M1aLl
ivC/B43YIeBvMhmcBVOmhjcx1JC0dm1HRwLgLw2dFyQB6m0t5mDa8T0ysK+C/sSMnAZi+bLK/cDz
UD1uXD1icWptG+6l5/PMpmQJBNe6yUE2Rr7u6ejiDEEs42XtdFaC7HHOSaoLfFLHPDpAqaMXbAkU
2MHPIXTrinkpiPN4XVsAtF5T9e85UaX9oUPxE+10I6bqbGYnHY52Y9AW38jf9Y5bXrjmW2YVyro0
Cm/yNB27DIaRK4hJ+BFsNk3iSwTG65q4AnPBj6BoqURIDc7XsYnJc1Pubglazl+WXbbLRbHpNopn
Eg2mPQh9gjjE2tvzca055qXBtBXLwWdPm1uENq79lQELhDdbOLWIPTAq1Tk5wQth12FYfTjNwoAU
g6CHVHn1pX+xUKx91t7SyKQciIKJm0FCWZyI9vMeArUsTawJKIXitfr114xEwmEcwTnsSAyG/TVK
w/lkwEkPRoLzHg6oVCbid9dBTuD9t8DflZ63HOUq7el+sef1ldFf0aRQ2EmJVPM80MI3C/db1bVh
XPNINU9qnc2nwvOXt2AsCSDn7EVZO0/iJ2Im6OCLEwCqXTyvvZsBUZzSdoaF+QCsziIJMA1q+MKM
zuLSttZvX1annA3yI9V5lXv2knYrc/GrivM6P9g3sBWYbLhvlGH0G3pSGNpLWp0UTsht4GzyMLcv
GNn4T4NTH9JrGZK1Clt2LRhFyGEydzV4mDK1+ML9Sx0YVbgnnMEinNEJ8YmgFYNyD56M3qizltAM
EUSrfEcAvWL9G+oNXJA9VRO2f89tUkHXnzwux0aihPFm3IWLk1c737Cdjpo6YBnGsJkHBzPPSTfm
CMZGVxbDGl2i2vatJK+hxRwomrMXGg2KqqAmBiH1ERR++h7udsXSQiz9iGkudWoQzHsfWde7aq2B
NDNMvkNskJgiyTxZvEEfGuJvtwtV9DXB3+FIOWEQTMqQVM8YZLQNRY9pfUDk89ZkLh37RfQXOS32
U4D47N5HBl79XetG3QVXv4p2RpGzb9ew1D/LWkHW7y1qWoI2uk3smjKCyBvQrTZ2XUl7cFfOVOG7
rRla3jXVHC2sjet0UbkWdW9nlxlS/In/+7wgSIJI8Y5h5q6xJ3Hjj+bm7wL0hyG/vm6sxKpA0RMX
Uw/BzpAh83yMdMPlgg1oSMywKT7CgFh2yumpfg6UpsqXjSK2VFVMNXeVrOwrcNvGBzFpwxPaCAD5
mVs335aLWmY/DiGNumX1uGTK0/oa13hk3yDBpQ/N28LMBAa6jlEEqDK2PcO/XWcqwITY7OVtoh1h
70Iqp/tRLI0X90FIhLPuHVvgmmo9ENoceG7nvPOvR2aXP7iN0cUs1UIKtJGvQ05uesEhi1aW8+i6
srcYE3NLsrSPC0dsv+9unWhcaVw14amkaRANxoNvzi8Zp/8evq/I1Wleqm6KeRpX9GE1N5iNpW9f
+q7+gHfh3QVO7bwOXsO4pjIyip+IHutNva3CTfO8e6ejGZzXy4Sfcy5C733x3fwroAfaxV4/upfZ
ZMKbEk1j35tr0BQ3nRgMWocTD1dS0XD7AFpQO6TgbiVHzrz1PzzCV4xbGTmjFdcWaqiDW2X+d0ii
DzHsZNfswX4IRFDb3FOGabu88teSRr1iaSAGtjWs7DiVGObefOWQQW9mFYb+XNSYsqteMTlv60wt
sTVAn78bNsMMblYQ//yM4j3GmZfBh2jxxdmXDE6CLbFqRaqOwKXPs+qSpEUdL7yrsPZcE4UKWO4Y
VTFFhtzG8tvmEZ4JTw5gjaCSGcUeXVdonEtSPrnGqqQ9Q8b2HCawj81DxfF73omWztaVB+sZT0FX
Rju7CuzLooLXt9dRYd/2rWV+R1Y9RiyomvRgO1f9FfZ++LM57Jtvr63rJ/KCWN5hz6tPtrMJNYWB
hSEe8R+fgog3q0NuMFbykbgIt4ek6+XOp3SbarjcTh3o77KszPJjCIeyTtu2qMkcd/u13jVtVP5k
PEps8LRMoLL6nAo4DpoZ8VURrZr8XD2MSTst1dWA+KlCZmr25ZM9+QXVgSq87SwQRW5/oC6Yp7Sk
P7c98xs16WrmyjEn6wO6ngxGoD1tS4csp+/DFr0KdN09YSihlxhNM2pSU1ul3QOfg17gTCQ1UR9R
sNL5V0RqHFsv56hBOIwcHEDuEf/EyiVpODVkwQNBf4/5G1ObYtp5Jr17ZAqZ/4xzvyWf2nSH8NLo
Gkax5lBTScKfjmLblt62ay3dkoGQI2N8DBkjXq3FKMlXJdK52DWKhfCghiakgpqlvR/zPOoTGIRI
Emo6Pf01wOdmTDKvhLro+iDs40pkBfnV2BDbI6idcngupJ2hgVo07WlBx5dOGljhnHrvbWiCbTvM
UW7KH7NJOsMNBQ42rIqNrP2oNoI/jq20eF8Gec9FeaWbsmcAatX9KjIOZn24JV4+54w360bYaciR
PbxsyRHLD+j0+u7SIMeKToqnyHcGlGOMpPJNI6pBKqUQL43wTQPEfhSaOURt6r6TzbfocvZIonJZ
9vaM6Sp3N4+LLj2KCKPr0Vj4XLGPwh2q8QgqWikiTdYF3mQu1+6DUmSWe7l61esAcqveT4Kgn8PK
/UEiDUqRZGQCRcPeWOW7uXU42S2uSZAuaHXaiwhEY4sgbllo/vvuCgGqX+TyUhJ2MV3pzu6nA3I/
CMvdsmUITdeyN+0zXZveS0Wg+rfiJm53A4z+Ncl7uznNJGeyOblmihGPyXYoWauMobkXPInkHyCq
XZJ1w+t/ScJt9czdu8qzjBnLV0M0eXaBPXdGmqlVR+e34bx3nlU+JG0+ox/yRKGo2VWL68JRczlk
vrdrHroJ1Kcg3BXonwuTPcRk5m+0gu2jnMl4v3bBylccarPxGR0bujenqpmGAzEo8wN48ZCuLLHg
aMjCqp1+ehOJcCiXNuEjpShI4KDP0c1HsjH8MN9hbAvUYbPFKU18JSc7uEOU0tKV2FznI6PtW6Vm
5bom7Z2OL5hORl6mWdEpRLBmV3soSBtEXSIh+kdsezeYg5eidFAoVC1agP1Qg9amD+2L+eg1Uaf3
ft4H/X6kU9IeyT2qukPm8nES0dYNe71RV0tirVpF9OemCvZivupIpZGnjeksGPELXKAqFOau2EZS
wFpfd+iD7InJ5ZjLJTrLItRVr+BDKGA4/mh5sHVrFhdoszs7KcjtEQxOSqKLGS8RnYzYsaU00jQ8
47bgnH4zmaPv4BgXponOa5TqyrU9ZJFcarO6WO0Fq/KAQpZVBpvn8sDTUFuPpr2e5pOQ4E1qDZJX
M1sI/9IyMhOGstwGbKghexmhGnKyYp8N3QCrHGKEAoke8uiV9LNap3vJfJkPFz2HU/o3pDfUd8LO
dMlBzqEF1NvCaJ+V2mjTI3/P1btRMSS8rUXWqx/gM3LrMrIrjXcxEiu4f6sn8eezlFAWoUUW9MMt
yrGWLrW9uEQs50vXdXdq6a3pecqdwO5wf7ikpcSooccttYgIVa8+XUVqPGb2wK8xxTZkNW7UONz9
C1CElwXRiU8NKPpMJUQyiemR+9+cCQkwm2icwZmvdnvtYl5oyIJq0AMZxaRzNEN0H+ckKg0pzysC
GvKjbgLEHFoISYuCMX742ZcE+DwTE2ga56TJG/PdNkqNemXI6sK62RYIkghE1Da99mNt2VfCLEPS
6LcyILQHtTgi+VPoIiPgpq62UV8Q2J3X9YXb5wrO4Bw18IgQxhuZTIg9LOoz4ZIHd02TTfaXTCy9
8tkPUNFclH2h9M2iegR7XRv10Wnnsy/bzSR3S5HRcl4CNB9inx4pa3tUVcDCQaEfOP8yNywp4hCC
SLSKmBoQC8Ymh6KPZhTIBuGqD/TaaP0SEOZyBh5n/uJiIvY6MIIDlWEeIGDyUAZkZyO5G+56li0U
q+Ihqko6T+fVVHVed2AOYrfyPTTLnieybhAt6otQWDgDNm+W091smpNNK8lrwSP8mGm1OEyI2roS
+qNVPYe/PUubb45HICnFEO6XdaRLthpouPPEsTYStfYgvwoL1UOpVZPOrfbRgQqRRVSxxeAhByCb
PB9YPW3GgWzGuSRbqamKVqukXwn51GfFOOdRmS6mo/z7LMuKSsZMOENHnaMP89bbxrFNtoqZ9xY9
OH6ZLQfJXIWs0WDIaYuSfSMJmFLh2dg71Y+hnpgCl2Zu3i3O1n6XmGLAtFaL98W2NrtUpEP4HJAf
9xah0Z1igar4sZrC6Gw1rU0eWtuo3yw5eM9EoUYvBAkXM36YFrzEXsIjoSM2kgGdYiSyMLGUPZlc
HcPtP82l/8is/z9z4t+Ir+5hlF9f49W7+N2z/4uFX/2fP/46/+pPKd2//OEUADDqu+lL6vsvNTV/
2v3//ZP/07/8t33+UYuv//2/PnpENKfflpf9r876EAPV/9+Of/slp1+M+Kcf/9OIb/iEfnsA6T3A
t8DJTAfL2p9J4UZo/QvvHMRK3wvxY1o2Jql/R4Ub5r9MPJkWJ23mnag4wZn+XzO+YYX/wmHIkRBK
LaTakw36H6SF/2pv8/FPmVgUXSsEOGZCrLR/tWoVHtVILqkyB3NDp9JT79KUz/6GyvqrRf3frxKB
Y3Ucuif/zUQnxWL3JPnmqZbinvPemYjKdyagV1TzUVLW863h9N9/uQq3f9rN/mrC/9Xl9udrBh7/
wHvHi/a7c7sLBal4hUKFjdo5NVEo3efhlF0yfH5f59m5Wjt8Hf/5NU/Gtj/fyQnB8OdrwqrmaiN3
tgAe//ptMt3CradmtD5G+WxFxXhsaHqfmizN33j4/l/faHjikGN8Bn35u4fP6r0SMSO+AL2q5Uff
kUFIcHpzveTEg+gusw6OuaDdbbvmH7lb+Yy83skQD8sL2ID5O5fqlHvk0V8bUsL2ZjMB2G49tD2V
RlJnNoeT//yN/rf7k2fHw4Fp4Vlk4fyd2uCpQebKcmVKyoJHhKqa960VFP/I3n36TLwK/wYnjTIY
79+c1zhAdNNQ66YTwT1XYQcACK+ZSP/ZZ/kDp+XCOTxh84C4//YqTiccheYGW8fY6dtoto09Lu3u
b76x3+/B06uEPGshqDWPhee3VxEWPn8OgiplRkEoZ2stDz1O/CMKhOzsH38gbMfuyRTvA12OfjMC
U92NJAgRH6l1hIo3R0FJGOjfMRp/vwX4QBBDAETyvYU4Jn77QFKvzRSCOk8FbLfEMCdm5ppq+B9/
lhCEMLZY/P0AIU9f6188q41EY2oLtM7ELvk4OcDmt1PY/8NXYWFgrWcJjFjYLRghv76K9ip3aGW1
psMQVQdaSat1lo0Gct7//GlOFt6/LkQYiUGmnRYHmBKcVn6zSnMR5EziqZkCxV3T1lzVwabof80Z
mDDUrN3u9j+/4B9Mk19eER6QBxyKnYl7DmbGr5+saPFXkcxspiWFB616x0wmC6emb5vV0fXFO5yj
6GyDC5HqwlMXttuUl7hK9d98csv8w1//17cSeOymp93RpJMF6ea3L1m5wYbyA0Ix0nc32MEOmlFZ
zlvQnYsKIHWdeII8q8QtK9feLyCn2h8ZI5XwbsymHMAtmvkvbWIQY4AyrOpqWGlEvXg2a91tz17a
HiOoeLggnVayvE/LghCzWmx5b6x1VSa29Jd81+JCk4emWsStsupl3neLkJdmP7c0k51iRflli/qR
OA63PRQ+AdNnZT5OMF91GcLFan17pA8++QGHlKJQ6TCXkYXqcNGfaAcQnMxjtrkvuTUoGkQcZsoL
Mx/c+n7xyFW5IA8WBnvlIQkzgxGpHh2gRXKgxOp0DWGrr40L28HEeBkwEyWQFYkBoaA9BhIOvuFA
h9jsnyBJljjiKGnTqPOyieFXVV5UnZZVUnMgeVzK4CRqynJ9mY0MRz+7kOEzxpbTI+vXZVDhzco4
Y25Exaq91xTEDtBRQvk9rjQdU2eZgmeFFJh0RnuUYWr4K7rn3iI2lAm78m5rt/EZPTPuu3DZ6ejh
bFNdJaY3uvveUFjwCBS1i4TSOcczXtoelbzLwCLpLHtbUxxCwT06mG6kg3P6LWa9hjI1+Nzfxiaj
gkkArYQY2Zn6qNA3EwDTot1IPXPN3wpLRfehI5w3o1g4MVtMFuZ4pas+xZW7mMsZUghLEHdtLeud
EmJ5VblYvze3Y2ee3PxlGlz5Xpom3am2XDIHKysKTtSKq//icvClLZ5FiCuFq4JLX0YRHXiDDFhk
3uIDr7xTHCozoGc2+lI3aDP9YEjtqlJHEEr5EI+0K2DB9tzWMRpUtXd0X3q72cZsaOSBeS0HX/5Q
SFy9M2f2c1ousqQjsVZZdHYCYDinE0820Mx0Mi8WNFawmI5Fe0Z3I3gb81K8GJyWnhdHMO27DUm8
CPs7osPUdjVFVj9N6Xg6hiMoJWi+LOzonktmuwnJb0aZ1pRFCzkPa/QDBKpYELypeYuRL9nVRWhw
ZjyTNGW6fS3rycfMEw7YivGMo9ydVMd4IPeCG7fOoOY10i0NJEja3i5zUKrW1Yxyfcxe63CTN3mO
wZtrk/ufm92IRzGu9HvVhmUhDqNlNXCcDvObgQvcSDthBbTdqhPrWgaliwZ16R4KYukbcl8zcdP3
9njSdVsEJdoFesmdZRXzI20eVNAyrKLHumAOcr46U31dyJaOeIY7c9g3tELqK2cJ3VekfUMWW5AN
zFPTb63otRAXhYt+xPQ9bSAnkqIrvCu7ba2voBRbmExukB0X8CYNLqlA671nyREvdtQTL2/U0lf5
1VBZFsL7csOraWUW7CC7D7MEmjesBJ9IcALaCgPnull6zkVQs16hw4A0nkaYdwoGIyH23dbs9IC7
wBi/aa0wjtAsMrTQOkCVR9gN8+WMbESTih313JSLIUGW2zL/1FHIYDO1pOleeUIUP3u2Mvy8Y1is
QBxXnLPu3P5wpKvyMznZ7qtGu/JWg3f8sVmj84qbYwjOslww79VMUKqENvv60ADIJKCMONZzc1O9
dRaSJOfzIegupZ7OaT9oGIWvzeLonwvZ6fcw+KoKbU02DngHVzSAOUbScjeouWF23tvZo+lEpX3Z
G5FmZFHUUYZMMDA/elcNQ8r4hocH8s68ILRmchv7pfJhLAeNtwNdPzQ0/IhFQTvDCZ54zck5zA19
Q7oPxfDc4M9johAs7brTwu2/ZDkZyKMAhMaOjqxXIH/bSyvrNYIZTYctrg0brTb9P6KNK7Tec8y8
yi3OQzG7Z9zLcGrnaFjfNxMxDIPCsVOxp3FfXkwoqe8RN4XfUYeMgqWYKmDXFCXugnxuxE+PNeDT
qGrkfY5r+HdIVL18R2Ymc8IcyQsyIPagFKSHYpbRz8VtZNlMydDibjLu674i1nd2ip/TqLDMuGEZ
lTwb07SkRhVZMu0zq37IuOfzGAyMMZ+VsgHsiItgai8EjbeberZL72wkozbc6aJBoZpBqv62aLLO
Ca2Yfh+MwcmSu5aDfYu32LtD7LlcI+ptP8Z1FrfVafCJ/EOHxHviuXpHMIuuZ0Gb9bism35Zi2lE
XZjZ3PqtLZzPnD1In2PjNBn4ZS3UdqFbDXXHFYhHUOx0qK+nkfUSHgfwRszp1e1Moq5JPMlk3ZlM
50Xs+wxZ95DHRgROfSXu+7UYFLPQAsle1q3Nd4S2iiaY6vFsFqGhL9XkzMHe5tB3Z49z3RCYiTkP
3ICvUZ27hXgOy5VIh1WiqEMQM5Y/mr6zsRIGfQDCWzv621XS8ZKpm3p56Xb40w+G3zD8EZvnRIkv
TUaMCMNqJJOcXO6ZAfNoa+kHR2s1fBEHmDhvLPRoHWPFtrmLnMlDqDIiSLqCWhAYcQZaPdutWCQv
2ikyRq5Lkd2tbHEja+1kXskAlstJLqqeWHOwWrGxR9cVPS5zZwaz/zWY9nLWCKm+fPKO/qBfVvos
77Pp4SQCC4AejEV9FeDpVHEviaeKtVqMN4na7WUyGXFCV5jUPc4dF1szvPeUYQk7S0iYuN7mkyne
t2yDZ8ySb9rX5pT4qzviiM9G99m3e/tjM7P+MDXkX+wEONUfvSb2cbehRLsRvfaREpdO8eVSwt9Q
Bpg/Xae2mbTyu4vYsbkdEkGC409LudatKMfhi9rOBe+ce+OTgUqbVnhmqis7F0qmYxhmWzIAMsX+
wGjhzhoz49FoAR2cR/aC0EkGG8EXwK5+bvhMh2SyFx4yRKL1eTaMYZWswUjhR8o4ep0xGmtqYms6
7/LZzthts/qeA+a2xbjz3AcmX76EuLH1W7ogxaJ88g29xbClvC4RApcLDHh7WGJ/iZDNyMK04hJt
AqG6a8X9GqB9vcX8EekdVRYQ+M2N6kdsrbzJ2nKbn61tYTIgytW6BYS4Gbt6czJ4WHJBTIIDv6xw
vGmE9dui1NM4tOEVA1ZyzgeDoM7UbZU1PE5bZtOVbs1sOhjUDSUR7FoRB9JmYFRJT7Id9lBSiClk
SUNP3RlhNNtQyGQorxkhJ15P6HPqusbkpXLyBeTvDiB6HI2SRE+xGuG4Wwu1/qCtL3BBxX42tAV8
hxpLFxpPH08YYeCvYziaN+PWoyAPl4pCDOkfDwDfvvHTJF3SxVW1tE8Tqpy7ZrQs0PiD1anE9O35
NmjRc6YebSdsYl1Nm1TDAEJOWjbVvivWoie/esun2EE4ZXDiRHMWL+Cor0DjrnaCxk1+4FVzWDPs
of1DSsFkpFrQULG7Rzj5QxG1nwMT4w35L3lWDDlQegwDXYi4RzLDXuwvAQ6ZwJgBcax2be1hTqA6
AAXCFI/5nND7ehiCe+o5VDzZ0JVPM6eDIe1D5Zy7fQu+hNw3TB20/5lHqlleGp7J8LbyAki3nk+4
Jf7E7mbG/PliOnJ94ltriXoX5E3mVbYxVwoK8XNThbzPowxTdoYgJMDyjBi272naxYyjlAcdwomu
Of2g94nQaBTJUlZomkO9Bjq23bVVJJWgjGOqpronFP3toxnQd0O9MgQ/sjZsPgE9t36M7nE4j+aQ
Rbh2Rq85zz3ts2w2C58Ds814ZU8SFfDJ2/YgBtDvsTAgJsW4URuQhWXW0et28Zk1SGrwFUjIpbGy
MDU1YCqnHWMRm7NDNa1PPF9EPlVGt34XzUzpW0ebevcRmoU7h9MbS2w9Ez87DEt16WDrZKWsV+SD
2qj0u5gWRpPLVk2vpLvLl6CQ9Qnua+vPfDVhHxVdiNfXQsJrONjyvUrgXTe92u4vxhEyZdrNefgZ
1kN7dLD5KnYje3pDdoefz87y7JLg6Aazkec8uoRV3RQkupM8HFTDbZGPbHCObTjU1ZxDAb977XfE
KFntjFkRqu7Jfn3Gr0BWeNlt7hJLpyuYDczK+Zi4EziNlKBe48C08/cyr40bo2/mT+YBkRGPU0dB
O7cVF0zl4HmQ97bUbotcHnU3BY9zdXoy28oovkOOqw94f5riqHQ+MeLPF5ejS8TEPdEjcevARVr4
AZ2hu7vKNdsMFRYxGjsg6FAg2qWPzrsh637WGGIF65o/WHHl9brGhKWlxjzYWwzbuqxDvGwE3YdX
n3hEti+RZVVIpKCkIKMvGe9L6BXwwrBP4tp4cYwSZcvUbZp4Z68NWq6n7XIRSxEd9UIiL5KScrvw
w24uYyfLwo+lQaAdD40lOa8zmzt6Qo5kKme6f/GQsusLiE3ohtklgWjVRDQjHpwtbgRoV4ilBZk/
T+jU/buqrzSaSN5TnfTSMV5FsKivaADLhCminm7YUVb80oXZ3hSD1K+bitqnwOk1Y6V2Lb8R50mR
zms3fpzs91/TjGySr2HrxiTMDebIkb8M35qvtGCY5Ac9+5fPlilt92GxONbsZNfnB7t1LOAzgZ7f
Aj8qnicTXQwShZwuu+qiwtqZ4ejbrDpRhpRuAnWUZFXkkCnq0rXwKbetHdO0TbN5AU46jsIS6y5E
w8f2UHrUCIz3aFnIsXdF6rO567T2W0JKm77HM2w3UyATW3VrkODOmx/oc1aoUyyD7XlZLQ5x2EgU
7p1MeTzI3Az1QYZtvuyBRTXbj9rIc5VsDLUbRrt1gBELhMxXwAnnzgzK9cswcEPsGmRGZdzUcKK4
53NT8Mou48G5hNO0G7DYVDtPbtXbf1F3Jru1G9m2/ZX8ARqsi9u4jb2560K1dKQOoSPpsK4jyCC/
/g068960D1wgGw94DzDcsGSJ4iYjYq0155hRq3vvzCJbC2CWNLpVb/qZG+oc/K113JQDI2kraZO1
pILhsghSJgU9a+PFah/01sUtGzTVWTRCmhBGi4fuyYuR6uGnHoJOQn9QAMIeGeen3R09iASGWVYJ
PJd89YX5rU68G1QEdo6u/T7ntjJCpHg9zv+0Z0MkCqt1ABKkYq/XY6NClRgqWQ+TT2sTFZqtjnaG
0XbjwjqDM4A0n7fRU9mHa+KdYAN2oUmmWI+RmQNADFbB4KlqFaRKv2j11D5rOjijldlM9bOuZvsh
60sfLbW7vKi6itIXlScdyiO9ns7kayq8eSRXiwxf5cqcCmog2yd3DJgTpf4KPRfIKeU5ssKsPmYD
Mq9Wopl08/EWo9GtQK7FmRsL820xWS4SCCkDaFkQQr8pSUbrZpHRYYyr6RavY7Yb+FLdlNgblgGs
8lYqi+oQe4XbfjMYberngNj1FLxSObEC9kyvNouRg0fD7IrK7Zb9dWbtsCFR6lu6JiNLC8SqzKIm
jPzsXOJeHbpw9svBPwyAADpmqj6Wsx12bHK56W2NBQbsKfZ/QERKElRbVi0oPBMfysYYdI+KjJn6
mlVW7YdOoZBZr3QAmwK4ie/Ixy4ZFawYDFhZSRAIHcBVEwhb3lWKKIdTo7xEnJOpHLo0RLQiSZ8v
Zh7KVd0MbhRhZMD38dwhqujvLNFU45vfu25xjZtRDNF2NJFm77DHBnpoSG7fRkZjR0uTl1Zwmqny
2Nd4D5IAR5tbVHN61/QAfAAZCC9Ajm2Bsl8JIiuZRglSLtgmNRtgTnkm+WTopjXRCJEaQrMN+npa
uYMAObQ2e9pa5C+4E5wPjpxUbZ9Kdoi3tgycOm6ZnozErPngrwrKaEvhqXByJGpbRC6cwPSicL8S
U+8ueLYclrW2qlBkyFFzPlAhQSWdZM3BUdVRTTzGaNGXdFJkOBxtwV7RrEnbdBLkIKPfc55YDjM4
jdpsTyLfiRzvNkawhrXU4NaD4Pv0xyH16HtOuDAYR9TlF+qrZUGhjVY5J6PyAjC3GEa4az1SHlpp
PTfiI/V6w1pX6D1ADSmWmfasmP2Pj+DPHBfPdc0I4FZWtg7DYjALh2B6w4gtA+JVpklYCRrpkg/s
W33+zKzaJcI7cWfIUxVWt6dJwy2ziyw0iae8c5z0XmWIYVeGq6yA4lxG/mlRBaDzLiQyaMzbaLVs
5Co6Zo4Vi3ztWqHkOFdFqxanqbe3alezDriaIViB4CrNb6CQonumPcgsiAm0goLsEqfLsANPBlYO
tJODi0Zrl0pDaEis+jS2aBvnVoenYdNSMHmIhPRe6C1WUZfFFgNFU3Tn0essNuVBc1o3RyuayH6R
aJcMpP/vyQaGr07I7usfqAb6f2xl9fkumNT//yAgsBiM/bmA4Pxe978TECzf/k8BAdFov7gWkF0m
vYFN2jKjjH/qBwwdkQDIFQ+tPnnd+pLd9y/5gGn+wigfVD/ZcoYJs5aBWg9wKllCAn4J8PbTU/T+
GQ7g/yfaAYOO7e/mTJpp4N5F2vAzApjdjdOipEnXzsAtXSuJ0Yzin36r7GTepbM9U7rZSjukoyYv
nGTtIsyquR0OtGLplDkKZAjJS1P2w2EmagKa6drLMAVsUHYxU/KV6FrvFCbQkPR1+5AwEkDJEnfi
WzMVxpObpqxaYLDqAa5SyysTl6qo1l1cF1dldt6L3nTjUc/Z+Xkxhmubte6+jmYDGbMjl3q6CQDH
RLXLpMMIZuO5YZSwLZwZpJmy2WwpuWJovBP5tbExmj90zIo5UMgRJ+6MCY7jt7gUWunfzwok4JqJ
3ngxdY+1OqnG6k4rNZPOnaS+D/K8Kk+cPBxtlZkCNwGpmv3ZyJLuAD2AFSaFWRb6HPb2bolXQreU
/zL5o0KsRSvAXY1IOW9hCMqHwurTZ1gZ7Rs2gfFUBG1/GhAJYjiY5YvyWxLEBqvEDeC3EgGd5sbi
0CZo/NeDVrubpUJqwfvNyQVuW/3dyl2TmHm3EzuGGcFyvOjdLc4Kduccb/bgG+W9R2jJjtFssy1m
MFrQ0jK33ed9Iq8p/pn7CrgKB9+4gSeTlpmK+QNj6z6HNILkVHH9XnpqUoKVXQNzHHIzyiZ4KHD1
h6F5wKJG7IsBGfOtlXN5IdZb2yVR6r4hxM22CCkyxHl9tk6ySlvbRfFGg31c61HQQJSPqzPqdHLU
CG1EduymjJ9UEJlr9v0mdIY8vZco9PK1LwwOJ06i0NNC7DS2Uh/Urh+lX22l/Uh3/GImFXVNI3LA
YlNwW6aYoeMgYTpWsSm4o9/r69htxaNVz9DtijE4A9vy9+AM7GeCHWPYdb16z4AOXwIEirfmKJOe
CBv9KFCynv2+OyBK9k9ulc+XFr/Ic99l2UeLNA3/d2NEodWzSeP90T49euQbzbZH9ueaqOmtZSn3
NtY16htBFZ61qf+9SLAHrGRXpTdNUrIDCE+FNZrrAQ5KE0G+lECEvLi8uBJZ3DQnlM1FycfFoS/I
ViWbwXZuneQgUqX9oNsefDq9qg/Ssy2O185iVR2VFC/YndvgJenPcP/hNGMzm+8y+vU8zbj+ix0k
DviBAam/vF8ZnYx0fJvQrX7TQZGeoT/qN1httAfMDhZGcSu9jQun3ViyyV8iw2of59xD9ZiknAD3
VWxaoaqD6r5LbHHH8NZ/0KZGf6cipfqOdb0nRa/Fu90UwTHC2H0uyzLejfToGL3q7g3cY0eelCbF
vgzUeJxxaq7n3k+eOHS7YT41uFSA4y5qfDC3uM6KhHIUHDE9GqMaw1SMHoGP/XiZdJOzggBeMjAt
u5v8ovYZXwXNu1F6C9GmtmsUlmbAI9bn4OLw6Bz47fZVFLb5bgy1+ywzJJBBb8/3UW5oGwcIbWjq
mO7Ras/Vxg+SeA/EjplObHS3beQNm8Xs+kJjwnnFLDlyf336Ohl4gWMAtWU72vj1B6/sT2ms+w+k
JrZbrLrBxk1b/7lvenujKQczf0rEHHCZIT/NZjZ+Tcz9ygds+N7BKq350Zel/wQD6an1vE2QCZIB
zy2HqMusd14TctDVkAzyW4TChCYx25KZRbrLymexuxUCH9E0MMScXe0z8cRtVE7JAyzWMaf0ogk1
9gCRQjhtWGEisso3uTca957o4S1VFpLh0T41Q2xeTSns0NOndjvEWX+TGVp/V5n9cOwbz9vBrUu/
aF4OtxBvmwtOK3NP9Nr0LRNoGlJ3MJvHjlHPCqM9J8zMopjWNy299y3DQtGvfcDX9NwDfJfN2ILV
xCSXr0VbJYci7apD2rHfAndomy/gBK+z8rxH0pYFRQOUgUNm+NEGDxlAFwzv+uMcqO4weIbY9rFW
b5JIT+lP59q504vp1oZPC9WFBAKynOP+DKJEPepFlJ6qLJbvoMubLTOF6prHabwx256XfBzi+VwZ
hn5vtZCzwFIei8G2QjOtrymEngf8dcaqyrLuxjJlsItTD9CeV4/zj6oxhzMhA6y8IqK92JqCYon0
+EvrQJTDoaWtA4nQllmA8Q59i65MM9c7k6HTa4K6+ckcXebJzN9GHMC6/5jkVHeUyf0BTayAKiS1
HSuvvu1Erl8bN493DH7hn7XYAK2ltRyfDDzKO+YgYi8bZ9ovAFOQM6rbBp2PIM6GczW0XfuAg8j5
sGXCGdNgNPdY2rkZkglJj3SRN5+tebAv1Crz10BxR5XrBfUVx4cIUUNooT5Gw2utLG0HEdN88wox
QxsfmeAKs7S/8S0l1toKQ9FK5s50U+sK/3ROKg8Yi6LfT7Vtb6MSp6iwnXU9Q87TuwJpwxzne8q6
5JbzcvElajCDy2gYSx5wYg+yjgXAcbRRQqGTLvN73a+D0+g4XHEm5wOypO7WSAz96I+debC0rnig
vqejYNf2kbaxx8F9amm7WllNO1JQEFA/G7tGT2Z6MWiQ73XY0t/p4E33Fv3kGgAGgyHSFDTjDqiD
w3Qecchzhg/8SPwO1hLyxLAoAdBdK/rwYJonQOWwx+LFDthZZI0yKTsS4theM7jSKEJ8HCNllG4M
VVjcl97tbr2Mwe/Kc+roxqlEcsz6TnyvrXQ+FJJDDELp4otSCLm8yLSXuB9twE92dG1lTpXtBOk9
yRr5D7h3tH46Ip2mtdlp8ijNA6wA0H2fBYnX8WnGkVNn63bybNzuQQSNgq4zkjXtOS4z7yNpsf2s
Oj0o3zvgeBtPm4gSohY7EIVn3Eyerh2FyF2mV5rNmK4EqWrHfnNuQYru8dDT+ZTgZQy65K5+MmQb
HApOb6A1RQNMNhl2yCatzZBb/kHrzOR730waSDOdFrbvl/qpKafsNWF/w+9eltYzwpt4R9el3tTx
FF+Kwov2XoGVnmasdVFG0B9EMvREScYoXUhwH3N6lwUmv8hteH8dR6M5VmO2K5NsepRR1R6pyn06
zoa6bwpOGrSk8JHxkZ+cLjFvrH5Sd2xt1WFix7nD7MTaGpGnNWHMo/mV5dI49s4MD6Kyu3HXdL73
YDhj9lwGRb7N6dM567HR+uNo+qgvVKHYuSsnK8KosUUbGiCXmfywl1h5/5YU0RCKOY+PSnJeW5nV
wDbS1/7BhsKIdlp6bwkpD49zLcQDXbVib7l0LW1FLA2WYHVoJka226Cw3menLba+4zHB98fNjE1s
lWNcC2nhJwDNVVc+2KIf9zrInmNCuAImP89SWxFozLAwOB1Un48XhTShXYPbHfbkGgOUJ7BlA2JS
OAyH9OyzmIzhLtei6HUqyyCsTdu/6D2osFU+59G5Zje80TRhYIaJ7NuUGSqn0ixl0pLUDawTBJTR
Q26SJmDMoI7XHBGtHTnC+MHa2XOAfGopXWazlbRgvBw1f0UbZ4tRBXlbM3C0Fq2MDkmWjFdsqPVt
g/JtKSv0UNHevgSAgEDe2EoN/DuaqB9c8zp4sbltiTUkNxARMcR7kLhhzVx7HYDS3oMccM7UfaBW
qsqCIx3n8abHy/1Ny8dka8nJvQV2H4XKLIb9PMl0WLsAoTcu7m1M85Y1PQ9O7p20gCUC30Axggub
mCFnRQxRMatPxEgXkG1MVvtimKY1Y/L8eW7MdpvkTr0BEMp+IjijapskN4y7MhiJWSbjeV3R6d9n
mIPv9M6OAYGlAHcMP4a/bw3JqSh85w2RTb22Z/QjCJazS8Fns0W7mx5kaWbbLPLrG9wNxQG1Mj8h
ndN6P3gOb3qLvmCk4cTvNjT16eRuhJVa4nYFEJJtTLqJZ7/o9R1aofjodnNgrwl4veAPG+kNOeq7
0zURVCtTPDaRvq+TcbjF9eBdNbyjNFyhAmzi3HG3HaOFJky1Mj+irnC/W1hHQE2YtbZ3eLkehcjG
T3QwSEzB+NxZxFSsi8wOvjyZ9jshpfusaosTcK6aUEDt+fB1ld9HzLlvwGryedN+XyRcagMmg5my
x5a/LSMjfiq0WHwNcR3fsQ8AGxrn/qKGqv9uO5p95K1wfhTMASmjvfmuNfz2owCQAocyQ/WKiJ+E
ZtTg3jPSQxADNMqB+ZG5sV68z8g9Mm5xMTrVlQhqyJkxLbOTRizwDfwFqhv6b+sMmEu17ucg3i6y
QJAoI3kIOE7dj8FJq1fHijso3a6zGXpYF1Ppa5fJEMM1Yx7xTNoKznsklTSxaE6tJMpOSjDJC6jP
HWozfTkqUKvetn7ND686ZZ5aOtOh8DQNuhH9V0CY9fyksYHmG7JNxr1dN8mn7/CAr/jQmNJUWYDZ
pWHyaGm12Ba1KJnO9+NBBlHwFNWmB3cgExMmsQxhY+NP7roHD0TZJxz5g7JV0cUlcg+5WFp98r00
iwtGNmgg++gUeQaIUiOu9bM5M1ovAgjNcAHB/Rm9C9My5QToq1I8WyW1VSy1rDspJtJAlSd1Smq6
+au8QRzcdFZfrbQ2Hu/hX+Cy6XRtkUh6tBYYEC5E08S8AogzLmZObV3rmvcDEYR7gYCgjhg//JNo
tfzYJHMZUg2NtwWYgvc29oHrwqSKG787mW5mb6Cct6ybLjkcilU2dBBGHevGHm6Y27V7abrtO5JH
D2U8vEV8a6z2eRVs5rl23vjdllwl5FHAKzCjp4AJ7MWdbe8C24dzHCaibU8/4wa3P0NHxLD2DeEi
WL47wk/mWjeeyL3vdgon+0b5sn9wM40GPS3lF0zWWbsmODm4IH6tjqYHsIxJAONc5A5Edm9rnpYi
OzgUtswsFe8R5KM3iP7oKuZ+jredOViPUdD3Bz0u8wdiV6AIOgwpO8cYtjM21mcLNv8PAnR4/2Iv
uU4jKR0IIHlFfad8G22QRqvWYfHQ+qY8uUaZhYg30jU81+KMHTYjI2F5toI5cE76UM6k8gTeu9Jn
f1jLZkLSA4Q0P5lcys5WutwGaWA9U/p3K0yq2l7p6hHD4vzgV61NxI3st9VQtZdqkVW5zii3XZdh
MV+qpcMQzBOQAfjbHEPQ3IJKuQJ9kyNfniBeZt2r5xAhsbHBjryi40AHSU7LN7Ng3qJVwkGl4Ssi
G1qv+ib76KGWyzmoNaZLmaKpStLeZPcG87bnZYO9q1Ven69dMSU4kw1t/u55+VOv5/VGs5SRoBmV
2p0hc+1S133zMlhG/8VQ3P5EN8dFt0MPnbXWo61ejdNmAna71iEdrpqGyMqpQYVSVsFRGX0CMapk
TJ/9+nfb5dCcFjPrXrGm7+GuahcHpoC9imkGsREDi5rM2n3DxhlBKoAhPCYofxmIkKaLKXobK60m
cNstdlkm5aWnPXZF+CZVaI06NOeIupjGRGsz72NQAHlCb5vbHrc0hJPS71mxXeM4OFZdMztIygdh
5fFrktfiqFqB2Ex61X1BrO8n+niX2QboqzOYTRrhHdqV716aWwqSXuHz/7cmx4Jo8G4wE5u7vKTA
ZCttN3pjvMQLUyiyq+K7b47o6I2Im1D3Kt6qaYhArye6dW4m1oO9XnHuz1CZjWu1LHNbTqj+QUgP
XJmprPZTJqXwQijUI3Nge5TsIqOX7WfVMy5kvpBCZ+k01NyRHuxLCkIoKZq6T1uwbYyzLT7qSINn
mRG9ueryTMGTr8Es2hlnx40nEagyoBjYabsY0QL3xaCdJYsQzU5i0QG0UGH4DQO3rVUptzwS4WD8
aNK8eBn1CLF8hr59sygGxKoj7unL9ZggrChX28uoCv/Wkn1qhLmWylOw5L5/ozUIl8X1iVOdMnPk
r8hdD0FzCYq4U4l1zdCnA5huU6hpREAeprRLseKyvnJ+aaPhdupdHgTm7I8WBe22rwb3KY6ycmXg
IT05Rl5iXrGS7RgnHFwb9pQr0pBqF6S2NqzEnDpo68HfmSsb0coL6kZIdhD5Fqk0WsMdE2eHTWu0
ssdCVei64O5kw0a6PQB2pGRnMzYKElbgT25IrR7v0DCqtXTH/hN7M42szJ+Bo0Gi+gGpyN0MleE+
ku2hrxEByZvBCdjohyjx92S7GWeXDhQWeTHIx9Hq3Z05dMm1HIPiHRRlyq3Jg2QdTOV8h2ByuENk
OPBJ10iegbNU22zoySlpByXuBKIhgugBHoUgrmDDBWmndjh0sV1pjGSO2MHHRcJnP/aawwNRYqTn
5OezA4OCrEE/RzwbseHNDwnjQXAF6RJ4Xmnaj76rgxsd9d8PdHXxtjB18Vnm9J8jS5uYRknedC6H
zoze+FeIxdaBOIGayWLPnH6KnfnNV0lzW4IAQ9Egtc+R/u6m12WC5AudOIv+WNzDiHJf51SDHlpH
ySsA/wRXcJ5+ZkTYXCw+o9eW1uXE8FQhadMiEayNcfJPcdPQPUSqcUua3MKSlqV1nItEPmcktO/4
DIYwSmAI6sCoIbwQqoQFA9HIqhQVDVECcZetsHH2VrIMf5Nm+k7RRzsmaZCwM9TPPwqrslkMQDa8
zZZHcRuRFbaah9Te2pJsiWnM1ZNr00CJU2O8QYQO0NCmK5Nb6Q8IqNvZFY/y7GtrWQeUVS6TQuMY
axQ4ZfZmijT9DCKwlyT6+ZfMjWL6Ajq1SC7b0kJuiG4io8BdSNDZSw/ql7E4RRfsYAnniAcld57b
zkVsi5aweurNQR2D1IN7rbS2JPertBdWQd8eyFfnVhidcl87MA2sAVGh37BVZgy5iRw8c0yDHYTv
GR0++rFwjrPxoIKuO0vDTw5UcGaOi96UE59tCzk44ydApoBY7ngW4GlNR9m+oiNdkFYxCf+kxQWn
PLI6xLaxzeJbljjpW+fF84MXV/GDnCDIg6I3zlPraqBviZKbpE7cXmZWaqUHisig3EzhlUzkKTGV
Two6iJ58hN/gkatVlKe+i2gQyc4osDXMqND9TsD7R9hTOUIQMmDSgwo8c+Niwr/No0a7hfhX7YM0
Dz7R9zRXK4Ugw3GuPoyxbW3hjJAgEw3ySOOgvtYwsZ4Nn1T5dWaLYO/0LqRNpPPPTWpWTwnAshvV
zOyIYPuDrQtBhk671Ix3Hzrd3raCaIuCR/82OZQpwsx64JG/EoArA1a1kbgmmKLswWVXCB3P7h9K
pDFXSgKgSLEEsmfaJDeMpUMhlOWbBHXZhViJ8r1AJ7+RM+0sFA+ZvWWgUx4Ht63vOBEDR0zy+Oz6
GC3C3qtBjwIov290eIjrxKxronSA7JEM1hCm1Lqmc40xYiThDEhzDP2gr945L6CoFKPGwlcYg/9Y
6KBJ977b0D/tNA2eWFYbe5i4rs6Yw0nbtSWC/hnx/XhmvsiwQuvtgmGMA9XmW1+NoAG70a6LXU4R
nu0SgwX30LC+ctJrLKh1pdLZxN0IC6cwEoiMXWYZ71C55TOz8S60lGedElnVHzCS5NaEvod0VpYt
p3MAcCCm7IHjhWf5yOKnJPP8rfARm8J97ARVbl+OayB2HIMSTM0y1JXKHxCWxiDuFvluiPR6opfY
a9G7o1y0ga2YdQq11h6DMIMlxykG9f4aSFp8rRmSMzGiFQoQObdHcRiwCFprzcGzVdtdZKxtLQg+
RDQN+uJkIjijQ5vn7EHKkLCBCqoZl0xFwM6YJ2h9K3eZnEWT5b8MmdXMm6JvK7Vnjhrt6iIP4tM0
AI/9FoiERbmZ/eDBynTihvqlCQAIQ5trtEdgLPuB6jlHF0b/p6s2Bo8fbpbML7/yLkmye2Ye9Y3o
ymL8QLBaIEXX44ohUJGpL13VXRHKQGDoKvJu7DhVgKpgLttx1UlteB9K10ZQtYpWeyhSv7TWbQ2b
LtfqqgAmPXr3miZ15D2cavH9GHULe8Kzkcr5cWfsaoYMTNbIIF1Di7P33F5GlzqDtCrom/igSLkE
tOJK8zy3afIxiqlH+DAO5oEUuu6I36S8o2aih+6Ch1lzTK9fKkxm84npRnPfNUX2OYPQ3AHa7m79
GXrjKp73nBFwp+BLEwiDkKMeRvJOtvQk2M58pnkIdCYlr1ZjF99sfc7EvvetsQxJV2PuA26ZsOLe
LxtYWszR5q1WgiPBo9dSQebuQBOdhLUVw0x6amAzsvNouf2wiqB2naqkyu6p69sw0Tv3UHUkdm3t
yIQCa9nWO40KxByFmjZWyyWgznNOnp7JlxlwN9WDSyO8VdpwtJs8+FFJcs1FrNKLQM2+MLLNbFfS
5XuJaU+wIuR+8UPqZfmKm9IjPy6T/FfEcNZG5gESI2G25kWvfernooZKCGhiyGn2FWyUtCrME9Qk
655RsfewzL9uR9qdoK0LQXRUPakXv0ztq3L9mRcvru5ov2XHsW7MXZSY8pgWibl3fK1h/maoJ4Q5
C1hw6o5m7jG19SoUWS5dDxXnnLosP6euic3iJoirKQz62VIrDjeev2mdKXiYiC5hhtvSkKmwriOL
YqXpCDZY5Dk22OObQMstIPCY6Sh3fSwLQ5sdXNGjtW7R7vsu6QNkn7biQI/I2AZ0C1z0i9aSimwi
aAQfTMhboRdyy6Rr3IBAQlqNQ+Upmp2pDnNdlFdEwdGTLG3aPVwQgwRNZQMgtQInYmpEZijsJgKi
NdoXsyHarYL/xiPhM+5KhLKm0FPS+QDWRyJUNHJcNOLePxptEvOClbIgM6hUVXMjfWU7G9NAOMy4
vBi0fxqM/yMMx2Nd8s/PwpgP9V8fdcMCFifiv3df9fW9/Op//qb/J/Ebf6meuX3v3j++in8cejJz
Pn8vpPH/LaQxzF8CFG04vKH0YvHmK/8S0hjGL0ZgO4uSBuNw4Fj/K6QxvF9Y3tlPAnAODsMpEBP/
I6RxfnGROzDotgPDBm7wnwlpfs+q+B8ZDZf1e9O0FsEiyUm+OKLaugKPXJtRecyFfs1rwFrKOwyW
9i33qqvC0Wp2tBsCMw5Ti0lxhBwBH8FHBQ5Za6z9bxRIfwDPcLgfvzGQ//uKfjKOK4c8tJF8umPW
MMWivRXSMqcvG5TVyU/gvNacsKOupLkwibPvZP6KAp2ne5afbbawiUkrUvZ8NAbj3YZ4szI03wu9
3kTxikZ7a1TFoxcID+b6RBzBnNG7qLN704vre8NuWKBK/VjI9BXxwZEO1uNcZlfc388YI3Bhqm7c
V0A19mWnYSLyayzSLRdI4umX40eHGBYYY7xbva4fE714hGN69UoMNUmPMZFm6jfCuzEHasYHRptn
Qyp3VxX6w0RA1Yq6mZ8k3Bvk+uFf31Dr9478f9/Qn+gFhmhcYl3UACK70FZD62PQ4W+mlE03wYi9
Af8nVXooU8qfqDmTcflaVx6kQlYhuHDh0Pe72hnNXYH/qYzdLwL36KK8SY9RsMb8PWPCRGpOvPWr
seSci0hJmBNDBSwam4U5hYthkCEyZAiFLar1wnYfWfEBbXvDHRaTvwGELOSaP3p2fiauuEoQcqlh
HJ2ipZnJeajK7shxunCT98QoQwy3oSTCnPFeIovnd/LGVxvTzQaxAfg+0slGN9umTfyQIScBCfEh
fRHtUBxRAcXFN5SPpPg2VnWXILSRcTv/TQi7ycv+h5e+vA6/oT/A1oZOqentsYvi/TSPu9I5proZ
BsxKPcvc6XZ073fbPF68nkHxOrg6VmbcMCWRF90YNnTH1wWN4ZXRkjwy8tCuygCumdUvXr97bMkP
f/1ALQK/P7zUZS35zaUmVUPIEG6Uo5SSaW8VVnGAVSEKJ2IWQ6HiD9CEh9qvHwsre5g7DovkKul7
MGpEPjXnklcFQ6J3/Ovr+bMPfbnM31wOkrTBwDTbHX3azBLbgiN5s9TffTDLSvhvpsP/vj6/Pmu/
+fHom8n40gm+sVHnt0V77gVW8tadBcIu9DYDpv51oiPr6mxjV0me9iTBXlqY5UNc9mTN68lNhH5B
9vRX4yLfWQ6UT5KXXvUifzDMfl9n3tdf34s/Wc5/VUv+5mI9or/VRMLhUXFQBikbQPrKwc45mHAJ
rfqbJeVXXswf3ZPlIf7Nr3FY/9IyBZNq1OPBJBcF5h73J94Npr+C1hl6XXOVeBthEK7/+i8zl/X/
j37nTztVVCHLQK3SHsdgfrDpz2Q5PWKgBSQ+je4PZi2gOielPeUxOPQJtonrbBWNuFDrUKLIVIBW
HWhuF7H+DfdAtuq74XtQ05cv/WkhZPvl313rn30MP+1hLuRFlzCz5ijG4bVJJ5MZV8CMgOQuchU4
m1FN7tyYIajZbyG84naxyxfEAGi7Y6Ic2F42ZH18o6kVRnF8FTCMSY8LGTUsGu/TqGDNpub9CElj
xZkDVDCCrr7U/4aa9aer0U97xuz37ZjYVnucgamsgLWEfeXiz3Qf9dl8cUaCbE25QzSzRhBLe9el
K4d91cEJG/QLP3VtWe4dAoXVvKDNa1Imeu+DhXYfLZn1Fnzrv3k/reWZ+4PnAhjZ757FqtLIRoiC
FsWIZq9xTflnlBbjakagdg3G2YUnygklUXJaDUhrGFHk97Xb6DeOES/5Aj5J5YOeMpMh+RU398qJ
YC5UUWltBNlr+4KZFXDAZysyniBNvwWGRI6YFzv60O96byScRFKAhdR5oeHBDCw9vMOO/Whh+v7r
h9/4sz/yp90haoGkwH1pjmaWrN0qPbludCTk8WtwjD3cm2vefePjOhE4sLU7cdIr6MB0Wf/mhf+V
2vNHN/mnJb/yBQQFnsxjTlbxugC7T74jhx6Xocxtw5EisHMgpFWJk0sfaXPaH7gmxTqVHpGJgdXt
aGKudH+Kw2LCgxXIT0TYiIAd1NDIauO1TYB7vG46kqMSIjZDZj93gHLsPUY+r0RC3XSnshhOUMTj
FTlPY1gBzt4AgQi2FYW834z5LiCeq4jM9xl4CUezoYYin8O+0DhN6frMHLE4kIukaDChl8GmdV93
5rglTOuNnDSLIV506+AKWlm1dh0q8USc3QtpAa8E7yXIwuszeQR7MBEbNbrdtk3s17/+gM3lxfqj
G/zTJgYkafTRD8qjrjjQ9nH72A92G6KNW9gGWM1UYoqt1QG4Qk6K822saDqyKIbsxDllZdyuRW6/
E9XC8RwQ55YWVLKJhDh2IwPpbkGf//W1/iqx/6NrXTbi36z+Qy3idrAk6ex2cu2GizfQ0qhubaug
XxqnK1s6R2f0FlMLedycC/ylFxl0A/o/SdBIwSgXLlgy/8iq7iYn7DYuLp7mM6GHjuG3+0b9GpH7
f6g7rx1LjizL/sp8wDjhWjyOq6t16BdHqHSttX99r1vVgkxUVqIaM8A0QBTIIiPjCnOzY+fsvbbd
Guq6WZRVpoa812BLiC0lju4i1/DS8i0gGjVXZFpxRnNl5LOjybDSYRLPgeQJ8oW4AfZeWP37fPia
ZMMPscjE5Cv888/hl9/Z3Zrwp8+BqVMWo/NotppgqUgz4uwhLVIaJ5g7N5JJzi85qCh5McA5KGfJ
02KjFpCx97ji34G3hiDaF7SRIPIYW9SGi1knR/s4kN6lRuoaGdbyuxd7Pyb/0Zd231n+9GKF2YQh
E+bdNslTTSataA6hribzIQDFSa1snsKsJor8/gBiY6ZjWSaInK1yr+pSeG1hGZPRrkXx2YyT/jYi
zXDIz2oOOFQZjBZlR6ikKDg8s8QNt7+pZ/RfbXz3t/Onl42alJwDzSqRm4mdu6h4H1PaPWgGY8kf
LHqYSlR1HirDkWDMcgRahQ1L78lIy8N6nyzx1aiDU9XPa02qABxp1My07yJv6nUwJyK0oVgltETJ
k45UHiPzdUPGgygnul0Z5HPXqTE5rRS/9lZ4xm4cOjJQr3UhpOkaIIIMVGOQQaDcyboSSKlYnJkl
dZi9mEZetYCi7141Bm1WulHagoXOXgH/nuMR1SUy+ANP0aYOQgIPCy8JjCW2jR5UTgg0xFF0td0E
c5ryHN2rerHALTDoz8A2KKqNMvQGk69JzpjuGsQf+79Z2r9aLT8VMFKd6sC0M3LU75KMquIy0bbE
Vtgjpn9ngDLphCE8f6PsvyeVyXWHRAKhPy1dq6Ani0JJ8+pSepZabQvo4UK/GU1tVHM7UbTThFRY
xbYzF4r0myPqV7eSn9mGKOqxEyfVPXvFfCasBDEY34EmjiHyvOhsWPqzLBvPuRydpqztVhmB4kQJ
CQyCmZXYtRyfSfh4n5P4+s8/xF+9op9RewpbLoTRgk5GLcUnaU5Etp9B7m6BUqwjQR+fNHLoXEyy
mhfhsXLjpBjXWS1sG6ikoIkW5ic2ckDpgJojXtGmD3/zXEm/qFDpHv3luZLJnutw3VVbUEUIQ5Ta
IqULnamSIb6iiJo2OJtsQ9BPXci1ebE6ETyNBs4vl4hczSb1hDlV9OFYkQ0tIburWIj2bz65X5yG
4k/lBprI2Kx6Cei6Sm7AIq3GMnTBrh0w9m90HnWzX3xYjSQLRJff/M5f3GrFn07gXM5FSc7mcRvE
Ej7PgFC5uxc0NndRABZbFVcE+qEMMtwUkV2QBI9tG6zkeIYaYoX6nUJ/NqNu95uX84s22M80SL50
bawlCZ3WMDwqCdgtpSMtsUync8Csyk5b+iiEhn3nKBQKdgklKm8qt34GiYvmKQAgvFkKP8uY/Eeh
Sd51Uzj+89f2C++d9DOAlXUpVr0wIa6OdNAAxhC+BdTMP6RZsrZMf0E9hjAWaorROB52kEzORHm+
iVq5b2K6AQO41fVgDsxjhz7eUl2OKA10FGtSdtUGxVv05NUwuNAV4kxQYHf6zQv/1br66RAMMkGj
82f2tMWHR62zoHkTyDx1AP2qJn+F4vbG/J2QiVndqmr3brA/k4CCiFjrUVAgMMLACi0Fc7MfMr+B
8cLyj+r4Oyyoav/5q/zbzeUfHNXifVP+05mnV8ISCaPWb2WJqYolJgcJYBEExOJLqfHTKWV4wqxJ
8M5S70213MPipZePFQAODi+PHfaBkIzXvg6IVaM469HE4INb/e31/d9u9P8Syf3/Y6df46D7tU/2
8P75Xv6v2//hAPj+G/37zlyW7j/z72ZZ3K26CGvd0hVJUY07E/k/evzKH5oC2Jcev3hv8fMz/2WW
xcQKZsyCywq1VOXr/vcePz5aScTcChEW++0dtf0vmWX/UQ1l3IOR/7qeQlCTSJbqYWcMqhdYtPaV
RywhY3gXGZ8DhkFj8Nzj5tp1xR5ExW/uND/RUP/eObv/3p+eNhj9bYfxYMAc6i/9NpNu4lgei/BR
QqgkQgA6aV3zHmSVq7N/tsa0NsqtIHq9eq07zkHsk5np6Mv3XbECn8GzZlIu9dOYEdSkmmssOSsz
fWVIjuRhd28qztPHn77f898ftj8jvCHS8OH8/BDeX/xPD6Fh9eBpwojdK95M4neifWTxG9oNFU1X
glJ58mtGH9IPYzoOnxLOjxBw1VlMIA5NR2s+A3BwjOwovMYf/NNdtVguxIbsJXl/6IRtnd8QSabW
YDe5LxNGfPciOwV9n2lbvtU/UvwdCZGXG0SW6+JQvLWI72zVJ4zeb1bzGnqUy4TS673JpcNla3tU
nHbohZ7pxo7ggEb1ipNgfxg21AEvSO1on+zl2ekw1QbPGvp1Q0bh8CCPxwkiQb0JpFe9OmbZI9pg
0j0M5TGluz2K3pg9WxNld0s6dgH4jeBHbnHDCSuuGaILceds+4Z0udwiCNdiPKB2fcVfSUyKjrAV
BkTpay1RxMERGgSnp43zs1Yu6XyipC0Dx9DXWfPAL4R10zVEkLW6UwV+QsuV4DECMLqnutim81rR
1lK11qO1RFtgONf9yQzZylfisFGGL72cXQBuPVq20oephb3S1uZrNIK6SBzgkfmaKMPqg0nHY6us
NPhny0E7ZCSn27nqZZarXUmcYwOtPDI+uidBPdzH693sqs3JulvIfGlbRtjESASjeRG/jjpNsdEe
3tVP8bNX7C5xCvpgujnZbcIoWycYx2bBSFdutByRSAcd/ROLk/lB3/K1WLV8sK2+ERBh3OKXiSt+
bUnPI5AxMTxSXsztA64SBw+BnYJ446rgpHztwiHuXanc0dwgau8duA6Zl80qAze7TbnaGMQn21xg
FMONMMtQIBSu8rTwPxbUVj9HmLOJ56ceRYKSHnV921lPiGJqX/YR0G0UL9tmj9Za3mq+5Wu+6CFu
CRxRXaUfRfybKuIflsf3J4wt8c/H3KRL4P9Mq98Jt+wcbGkmr6OTctQOypZx47HYFgfpnP936qn7
b7s/5386VCmZFFUE9bIr9v1TfWzO0618I6J4pXnJsTnmr/Ot8JqDeSz/m7/R+KkxKc8GMc4Ea+6k
k7gNtvrTsqlX0Sk96HvzpG2zo7jX1/KzeVQe/vmmJeFZ/se7lvFTWT9kYy9NktbvlBM+QTJzSc9E
vyE9W8d4O230bfYw4UECJfo0b6VNvda9xU/XPALbxu+3/H8+MqhNuy321qfiD/vm3J0qH8vomZml
lvl4F1FNEqaGVlIg2J12qkuppwJ/ZaQo43FBDk6pYiOGNEBk5h4KMbwRJYi1Ay3w/gOhx3iJJxex
LOCdenZxHyWe5BEca3Afd/bH0r+Q4D0RaDVvtM7RXqq9vCL1pp723YD7B8GeX3UrTV9L+EXp8e6C
dk+ECfJUDCLzj7nAcGy3T+nMP0w52GfE0rb+A4Iz2lNUixfxgPYKl5X5Xl/ro7V7aFckn9GkAgWL
ajw9oMyBYYB586UhTvI8w/TyobOBNO75lRt+wQlnJGIRZr+O6VbaSk3QHRNjTkPZNXCfMgyVV0xF
+vrbYvctqx/WS9p+ZtVrpzzJxY9Q3DTG2kzW06d8GHfCK75rjaxy1UVpAys/XPei3XyLH8lB2cQ/
Woh0mdt8hh/L6wj4FbojrMqP6SxeMP2zae2m9G3onTB3GyRi+pq/6TO7CewgW4v6/W9ok7Ag2h9G
by+f8ZGoznW4rp8w+Fnq/RxRHL4ka93u5h2Rw+OzfhWv4iXbRA/KC/02m6wlHsnsAAPTQbT51Llf
6PZd3Sf492Sd+fSlke3Rt2gb1c7AWpHdir0XMe5GcTM/XRVr7dB4QCWdxZcvd7uxY3p0Xb30SCaM
6FR7gsN9RME/ovMudFFvO7HLF2Uj/bITx9hkL8CDT/0TmuS7ZdKlZat644FDb2N4gY/PastbrDYw
KwgMZPG7nNzwk5/nk3QM31oAPtblHhIwP8EXsMOHImLmnsFVwmxUfIjf1q6+Vq/NK4ug5q/UU5NV
s7hNuwYFp3osT6iRdBWc8IfoF4UXP2Y7XRB8c9gQv9Q9aA05Piep5qL2qBkU6C5/AAELmC+kqzjf
TETvF/FsjhylV830lau4ES7Ne3LULpCnLvOJED2PHdpT9rJXO8ig3c5O3MV+0J1wXV6FF8PX9vcP
U3AiJ9i+dRuL/xo1m8Mc1o98GKhOZb9KDiOZB93vVpE3r2v/dXI+Jw/4wj79SrAzvHbv8Tk7Brf+
ZWicibdEM/+cbukS3/80Ana3y5Yzy4W319rqO/ZEcHsJ1FkaFvTDsGh/SJDBXHJKdShnu8FKUbfh
91d4PPHgUV6Q53Rl3U2cwYTIqVRzNqAwv/CHHU+b+oUxqnwRLdtA2IGNjkrRkYqF7pyt++2tOuhE
6c0rEkhzV1hxdcTfv8oJcfUqhBTpnj7FMbzEwlP5ZvgdZDN76p08d8cfY+1U1mZm4csHCMHQokD4
xYo/WT4BTlrrpG/EcK4xRPsJ1ZK+oU/1rKxVr9swpTBXWbuBzHFcNv2xPhJZ9gRO+Txehk9ZY269
bgHf1S5PJODRiJWMAYnsyE8UY6gGdXiueLztIlrVphtmm1h0UH/H+A+wEKa7HhdK77bTRVPWTbtb
ujPI0gUhPybnTmMs7MrLOZiPKPWW1SR547Stnotbugt33b5NcV09yRKsvw8rfdOFZ+MlXNLXVjTW
2JGCWIwcEWTmQwhWnujXxEseswvu2wcCOT7IjPW60AEcQYOTnXJcJ4cJX+qHFdlo7cjQsDOAk6DH
v4SX4WE4W88gnXOnrOu3Um73UL30SiYDUc55M3zx6Fe/82/z1bjCUT7PpxzmDrMxopqDz+49fO2u
wyV8qZFijN1K1AdPnmoH2yJjzq6Uvb6u11nnBPEbIwENNQjiwL6C1uqQf6k2IOxIG3fvF+7mSkKf
093M7+6LWE6q5rhx0mHfH7uT+qrfKHL6+QXe9AawMoR9eUMLHoomS8Kw5/c4Pg3DKhwA565RqajX
8isJdkOx1jFz3MwncfhI269Z2ggv+VP3ol6wmQsDrBFU/BS3tO6tD1JrFQN9jj3yiBNDeO8lD09L
7wcFehHamnyGVJ/kRRrDtK8ohUM9PFjtFz5aLSXP2r1T51unVjbRY5UNXolZuHuGNnFATb/MNiNE
gU1Wc+p4pVvXXPKLYKd051ryK+UE+oCbUbOjesbCpO9xzZ/qW+DTmoieIDH2DS57MJUODMtqpguO
zZ1SDwMBjkeEv2QreOpA7IBf5CDcvGl4XHJWGOr3V0433lqwV13rEnyGXxHMoIY/lpnOnL+i3LWR
XWUzjMbNoPpM9At6YBHZFisRgSSQcTYIskq+8ZxE7UqTrot10bodIBX2Ob7T5AeNq/Qs7zu4JTAB
11Hzrii7LNjn6ocF9J4LoAbjYcvdTmoeAWEg20U7MK5pxWSTnZOViMuodDUJ//Buyj4kBBS6zPGs
53ahO1H6lDNq1qevOHjg2DQoYDpfOM1P7I0XmH0tT72wU/qjxqT0gvH/mr5rpwo5z1v2ArivfI5v
5UlBjolarHvC+FNuWne6Sm9n9iSPDvhj7Ja1V5HMpkUIiIhyJO0c4zynU8hA1iaeTbXW5tg5JQRi
0C2z9Eyu3C6UJFscBkfczJx6K8gjZ3Tn2byeP8LyIt80GIgEpJMdbY/FQ38jSULvbPNZOogP9Vnm
MFsc7HzcOuAzcrmcLuOnMrNN2Cy6OvaGbIPRsHF6nwWZfpaetk/I83w2Hky/PcOPT1ZkPgRcEzo7
vXVvZsCAwhfklVXtDPWhqXax6sDTNnIPgVa7Tta5W3+oiHkfAUyZu/5WXLJvAZ3cgRWOD6ukDovs
8iP+kezJK8cIodr6Y7QHoHMkvViAw6E5UriG67N81c8WNRlOzupe2MjyujbsDDE3xzfdK1+88jWb
xK+Lzv+OZ7NOyiAddnGQjLbAZiTCudfN5CK86I76CBOHEyD9htNvITsSj0l7AKdgB9uG61LbPsmT
q1Hl+KMwEF9YePe8aqIxKhI/VeFVqt/7LPPGPj/ATvC4TlvSy9g0cAB//Ot9sV82vf6igT2+kw/6
o/yfIIG9K0N+3RjbfgNen//SFbv/wN+7YoL8hyjTFhNFXdFlS9Lu/eK/t8X4V7JGIBu0Cea0NMjo
svx7W0y1/pDRyZJAp5GFKZmG9p9tMf6VdE86swzD4Odom/0rbbGfBEUavgDunhjeVV6CaOIK+Olm
GPQp/g1Mww2tPZmEzrKV8Q6XlTeDIxtghhbpa7mU/VpGuwNXvpPQgNdSwiV9HKcveBH169RAUrMj
IX0IWGKM/OZOfwlGM3wiBJgn3kSJ9TrWwrsaGcHn/6sF9z8u+FBjqfx62R3KAphe/P6XhXf/kf9o
x1p/4AOSRU3+z6br39edafxhqArfOV+5TONV/691p9FzVS3WlqQzEvzLspP+0O7hUibr1CK4VjX+
tWUnsYL/1FrEX6+gB1dUXdM1XgU6778uPFK3MKeLRn6I1AgcuqFCT3Vg2eXAhMUU6Feb5hhuXb2q
8xGLkmyxxS1xGpUUAaYsVI8JQHrxW48k0zwRTzzA3tfn8UNmEG28kzJSimss1qr+nlYtSt8Sjjmx
12S+Llsilqv+nCWMkEi9VRu3lRukdEKXMfmqE3GEQh51iBmrqpGkM4Z5mGe45vUW7o4QP2StpjiJ
Vo/5Q9uitzrrnVzke5QQ2XXoUKdujGghPDos0vbS5Zn6lBZZIkCe0ZLyWSXDLw9dbObtWhACTU0w
9+TcNHAJAo6FBA6m+CCFDc4hPVU7P5ismW4BKQWwv5qpT8LbQswWXtOxq80vZibmXkYJOjkj6IV7
CEA/UGFEY+4FgwSevymKrji0kBK4KhPJoDCzHsU5XS8jbftdDjNp8SCU5KjuxlQ2jmFkxdFGbggM
gJ5Sye0XrXHMQ5GQwGcU+jF7C5eqAxweC+NJAlWETY2xbfy4GDXmV1FDyCebhMPq6tiueoh2KxIQ
7gS4RFYfRrEzah8INTApoFbwEUPmmXf1H/q4aEoRVcB/FhD33gMyv2OoL5TnhVpMbpF2yBjRli4Q
65dRBgKsxyZc/9ZsUEMtbbIcw64P8M0zqlD2+gAxmVCvSIpFr2rBSNDNnTFWBugk9SQgM7shSbws
FkqFqeWVXnJFr4KtSi7S4Ka1LKxhP3NVH0tKfVYePaMsBEEoG1Oq1h450UJ/y3MTIFBvGjFXQX2c
y+asmVVYgrjL1fti6YZKQ82voP+lcxLmC5V9a7Zjd8zMXEqfawVyLczIwAJAruqyuTaZL1oYgtXe
NL8GItLVDekT+Gq5cKfVXc83k2spJVLQ+7qQM5sdrLkbKSvMbr9ImPVeJVaC8jwC4o+wTTd5T4tz
ulv6bEWKtQJGfiorj+rYi9yt2g6lmRUY3KG0AQXgBkLAiHZAAlLH6k8bAWnDkGsAtIpQmt5UhWQJ
zIVEPt3wCVITAgHGtmvpYQDkfFCJsBlFbBRr0OcYEIuJ8YE3aXLMZU8s4nhNuhQmvQGrD75fZWkE
6aUxe/J2Agy9tFEk3vnsIlgA7WzjYVKTg2g0WOYB64XmnLscolW01cVkhNHZVYmKkl/V1KkxAEZW
yVKimOpbEG748NgK8Ne1mvVsDSJZVDZh8vH8bURTqX10hjo27BHMEon2SHD2hyj2ahSzXpyUlfZU
mYtimdwCLDOlhwMixzhEOM4ElE2wLku/wryE3izu5bQst71g6DluwWzKtZu+xOa0muaxUd4qZeYS
rVjAoh10b2hKg1yquQFLnb44XW4N2eMAZ04DoAZp1MuYv3aOuXTBNRA1SlBVxkK2jk2gL3agqHm5
s4jqojUxk6ixrRXBsM5hObd89olZEZZA+Y+LURVQDUVCDnEjQSnaElpRM35Q1YdcKEyengL9BQNr
UcPDZ7Sx8qKb5czGCGS9XvUzrMGX0dIF/FqDSFbIGFTzix4Lfbyqp1isH+pynrkZweRAH96X6kuO
vdetJ2naqGlkNbsgzft9O7XJYQajsOxx8KPMS2qu3AUMPm2llwM5OiioRaGmPo2H6wIz6qUOw+Wo
lDALJKu2dloGeKW1StDxdxPmScUrSNuJjpYTF/FEppfEfS6qqtLHrym8hovQvaYtN884JjGWhldj
KOtxJCRczFPo3cRz44eGycUdpi22+ijRzqoKgsSlKjgROWTS68iH8MmcYfenbca8K5jb2ounJb2M
TKm/U4AnL4EUK3e4LUp5H7bLpG1INZlCL2ARK6e2livAn9GEznaeRxH1Rt9oBzWJyo8UosRLOoFs
oMFahwcZ3tZ8kwWqddRn4D27eq42c4H19A7dF5GttX2KPxyRr4ntDsAjk48qEPRDQD5nedK7uL+V
kiUDexpbkT9KU66zUkd+IAMZ6SOE8p5ZVHmxmgFLETgmZPpZXJDwpT0fySwYDxjLJdMm911k+UUh
nvFEkzWwu43QPoYy8DZ073HSPc/1mD6FGoh3j/dAVAocbAOBlFod6kqaX3MizjYjAUonuGDsC+FI
7lkoRdepy4RtFvfhHn8r+486lLtaLZrgpqqDsJvDhSdSxwN1gKodj04NoWQzBngGVi0hWzX4YW3Z
iTPpD9i+acr2qgWhq9e3bdaZh5E8iW2TwoYAHwSEhlj7F7MzgtyGAdjsIMmiHsff+TjMWMH1ZhYO
5iJEjjxq8k5Xu1sLIoZFJqfkeSMgZNLXIjKoOcS8mJQU1jLmwlHO4y9dqNZxAjYEj1R6aYw2uaVj
AgirSmiqKQDBAMTSeATzYr5gPM9eZVz5HoBp1g7B8NtgrsJXAte43PbLeJSnbN4FQPUhXY7ZRs04
QEDIxlsTtCK9Euk+7ZVFqCJG1pcuRA9aqvFgXPVlAW9W6ziHoReSo9r0jB6Nnn0D/1FCLIOJpFYt
7zJHHFy4sStiFnFZWjdoL8lJnLDQ1JNi7ka0meu+mOnHA6d7jMnJIVwvoN9tJNZRHzOWZS9L7/AV
2Axw6d4CSxdHOx1S60UGwMZFOZSOhpykmzqlelKJw3WtkiAbUMvme6jP36DuaWcGnYH+RVURhuLk
rXKZSRgzrAsUQsheJGA4i6rRPSWvVzkNECyOWQysuSqycx2roHkpNWk4BLEbUEzZlTQU2x7s/HpI
o2LHZnyPZp6j1VCqoj/PYWW3QUTSCDcyODJ5be4siPhrkuuMh1YKcycVW30/qblxEQC1PstpUGwB
Y8OKC5i+gKA6q4VUgQ3UFl8HZfkcLvdwEhEiqtPS1nOIaH0oy+U4T+D5bFjEDHoLszjoFiVp1y+r
RKoy5K7qq9YNn1Ewi6tQVwLfyJJkTdATWWBNL9mpGH52A+hls4HFFHOsrpM8ydhvZ9lrQU7iYqu3
WReL+6pjgGUp+RnvVLxpDS74VZwcDSXv1rXAIHQxg2pFTkO5V0lswYER3UcIdR3GZ9aEwow6Vqxs
ZQTcPc9lkjZHEPnht2pYyZsCpvpq5NB42rKDGadH8z4JpopuEKfFxGZngl7Myyj/KhapearVjKm0
plp8+OIZBF7IO57amynHgoNhAZdUofrYmyNAhDRy0pxGZ76MhgPpKH9TFmXUAazgbnfiTk3OoYnv
GZ0SGOKKmnBPmrK2K5eeXEY+IiblhEcBPoSBJkTRYNKcbKydkkXLprBGRJuF/kjdm5y7NiYkeyBL
Z61MwX32XKvzLq+ImiE9rjyo84L8FJBbihkbjQsS+UE5dt0UYJjG00R6AekZY/RDEPRutSgS5044
ztqtS1qgztogCO89cpZdkLX9EbG6wRBlqXqf85WJgJ6Wn9GMXkM1xdzJ6qZ+ZFmbTjNBB8YezzwB
BZmbd1HAdahFfTAZ8rHVoVosE3McrGXloSQRwNYoh1aQgsJvUjFR6aUWt/FGZkitcGtZRRVlGfch
qkKN2LswIvoDUA4Anwg9X1ul8fPQjiMVNvwMYg6Kw8Qz10zkhRp3LR2s0sC3QkZIQqvQDRQh/Llt
h5KgzrhY2IKsa28hsZqkZKT9Dqia6E/DIL+CABo2JFBxduhF7oayUfyI7m7aRJ2hd8zNAa1350YG
qE1Z7XPfrNtpJy31qVMl6VppfbJWs9TY5NZivuhR+1hEILPhHFgLEXfMPRZTDNxaKPYlpdcmVIrM
F0WrWJUWbVNA4OotWsxoZaFcuElq/dKnuYYJh8q+B/MNUqBnw5mKhOexwdUTTYrNXYv0rTDJ1lod
kVbYplwWsqQ91oSw8SERo0WWhVaSpWMVG1nTRU8OMVm2FSPRLsinl37s3morynZaGuvbiDBNHvLi
tQP2Q1W4iCsrK5nZmSAHRxfKhuh2ylL5iT6Ye2j80i6K42s3SHemdxkwj0lZxHIi31LLrB6KGLJD
CMjjhe33rQBeBncYhL+qU9sIkunWNTxCvUP+DFHpnQU2r2n0kBeBIvw6l5XhlhmfdaPQq5/0ID1L
uCadfijyAwhgFVl20zjCVN1UQ2Nmo6jzVrvHFYvN/f4L4uZHRrS9vUhTBL2cvrY40/XMh1ayQbFE
V2NiXkI9bCsmG5gd1lqyK7JMWHeJsmDmZJbTzpXGlUOGEJJWeXAcRyAvDqS4wDcXpH5SBmeSeWFF
v2mmNWETaQTxrwvfRWOqDibulk3R6qOngNu/ccuH2UOZcV/WY87ViJnmFM0XJanCS1iawg3igrpa
4IPsOhFnaIjmGB0oeyk2hOaxFSLr3erH6hKTSGBzQ+WKbC05yP5ZE1478JR+kkF2aMUuulVGkDIj
zPqb2s6frWqFI238dKCVUAOvLGOdXL1wxJhTNWJ6ypqSJrsVTtdsqYw1m2uyWaK8eOSyO5DCOovn
IKi1XapWisdgJz+1kZ5s55IiJOsV2gKQJYiOglNhjEVJz396VrkXPFtlHL2Z5EPaiBwMj0cTxQBH
jBfqJGUjwFUvZdk/lFJ3kZoU3MiQTDtLnOp36BnLlmOmX0tipb7GPbPbDEveKSTl5aniYXmuBgVs
ITwiGf9m3+8oDp5QsEterLXZ4R5Ftm+4R7/rEQUBmbDM9mBbD4Y6rAh/DHeAthkJiFy0CwJht4ph
wLIjQSKfoOdMVpf6Uy7PfhggOGqVUn/hhjLB35SwT+JJalYd+/C2wiN16KIGtjejukWT2TtDiP8A
MEoHLstu0gV13wVNuIGVS7cDWLMbZEHvVqESuFYhHcHhB15kLI/YlGuvA2PPLkU7IW66Exv2+L00
Ojk5EgGJpCRCIVaAsTmVakEQVjVpY0zdWc16aWXI6vAURzGWlOp+qOjW5CZB13qx2derALzXQ2kR
RKZ0IK3APW/kmRoZrg7pdqaSMxaDtl2lAThaqamJxuVeL4hif24Mo2agn2hoSsbZyp1IanSgIWHd
bEy69KvZUo5Gqd0fWRweuiS+1yK26BB8FMprZgdyMujrpImb9WKkiAtq5IAAnIoN53m/A5I0XxbL
iC8B7I8dVG/unpLSUGhE2pY3X2zztiKtR6lqCk/5QataxbNEyCKE39ptKfYPVldkzK9i4WFp2/wq
ihARzRQli0bA+duYzotTVFntYjsVdoIqt1A7RT1e12YYnlqIxitYjF/NIkW7QChmT9Iqg7lrq3yn
hqK4gQR2AZyqbm2zvBlhilC0EZqAtYympeVPPIs7dWlHqs1efZHNpXrPlpoRrClLOAVmvV3NJGCc
m6ZCPMA1iEhtMpbpMcRquDbCFFAYjc8Pok81hmigCgqt0Clv4BLq8VjAXZybYStSRDtdVJJlDgSL
VMKx2GZi2z/nSVNh4hz1cwsSe5VJEDjBVwRPHMkBU349fU8UMnyCBY0yUbIitXyZ7ET4ZmtcNWgS
43uX3FQK1BU9uhsqYC6MWIf3USzi4yPtZ0U3S0KeswjbUUoOyAcGr4DmhtgOU0Ihx0WFDi6Dq6Cn
GDTjgM+3XSb4nH34Si8l9NsFjF4m0bFD3mLl53iKJYbIEeGeAMRnV1e09yaqpL05WuQsThV36HJR
TA8gx7CKk7p4mRPAlujZ07Xc4F8akro7a1MRH2ZyEv12KmA6FXPhqxW+wDbQhjcwzVCcpNJgmNmZ
84noYvm5A/TlF3JUPqgx10SGCVlzyJCROkEWa6d6VuYVBwhKPYSlX3qmEMLagfd24Sqmr4UpTNc2
Mb8Cg1TxfFqwVUe0ZewKIt/KyEPTj7OZia4Za/b9en/QG+QF93AtXyhAyuihYDb0c8a6AD1UmF6i
CMKFnil9MFkfL1oyx7cI/ytOnVJbiZ26HLvonl+b5OTKVaTq2hAgxcvYLN1OkEXzGvXLtLdSgGQZ
hGx7BAeK02FgUCKEKYqLgtOQwBlQqNzb/aka7nlsJENaSQJz857U0CZGgy5sIWs6qBVOPllhhKdD
nuF+ii+Q7ny/SlH/P0rQdUAGK4oALc4ESt30BARDF509oYsW9FPWvc2ZapbEmaQI5hf4wbS693bp
TdDQ0TfgJVViQQO6rgR89Q2xUoro4o/VPAhU/Y02/FSvW3NCe8bjm3lmImYrOeRau8h5twGsEHI5
iginznvgS7MxtB96TqIIZWgvvQttFz3oc0qaLifN+Bi1XGdVuTRX+jxlu1pChSpq9/gZtZmoomud
5k8wMQ0DvMMMPqzn9zHM5OO/UXde221jadq+lV5zjl4IeyOckmASKUpUtHyCJcsWcs64+v+Bqv5p
i9ZIU4ezulttV9kEAezw7fd7Q9tTb+qjoKJU7OHWbtVkleI29ysnIOOnGmqCr2Fp36FnK/Os6U4C
T7RDxyTWOLjjb2WbgXzwc07qBBMZVygHO4gcg78zTQV4vBUAxppaE7HroZ6M2gCrUzz2F7gSnggO
wReK0ck5VQ4Lg4xWIm7176mJ63dBmDaKbjV7rLthWIR1my/TcrCXTTkdYkjseHwTadCQeE3keb+l
tP1lh+1BiepiCWr0YlfE8fDCcamyKu16wuoKHqpW4hjVT+sgilVYdlOMITiJALE5VWuT8YhXdAdH
byR91ONhkL7yIAYW9IHNlZqlwP8pvyjCeaNIlJNe0P2meL3rTChPUL59X3nCGI3KibCmpzQqf/pE
RwBW2BoVSFSs4dynV6NWwEYgVfCWMqJcCMBMKCJGc6vUWAkvnNxOlr0XQ8bDfG2N9TNHXjPmXEUY
42uTaMnjFIVbXbJokuDauUELqEMAO2zrPAw59mckuMKORkJWslxwMJcblu3bQYBHGBh+uoBpl1NT
UgeqtarsMJo/hR2+ETFmhoxk9VuV+cNDGRiNW6mmOQPmiL0rkI5KmcLrqg+Kgy+ld2nahrkqNXED
hn5fQjFYF4pyL0cpj55dwicpJpf5FLrkMdrXSmTv8dAbjsA2NiONs+jQdpcxhiEvjWBBbK1iWFkR
iALWhRyD8BPbFT4nUn1UVBxg+m7VDEl6Y+O48B1JEoWV7lC54ea7G+Kh/m6QTlcsPF3nqE1EPRLr
7NaIK3M/jXG9U6uyXwsOe1vSpRUglFFf0zJxrk1MT/dkuiHQJmz3KpMOpoRRV9+osoVwWUT9TS6Y
lP1ka4tA+M2DF8E54iiEVWw8L7KIzonw03rQNZni1uVhGxsuQoVJXOp6vVVHhItD4fWbqKjxEW5x
JyWwUny3NQDWfIR505OPQzM3U37UQAIn01Iqt08ZwK0DjJarRX3t462+qUkKu7Q92d/5mkPsB31k
CNpGCIo2msZamcq39TzY+qRwXfc4FRFqW1TbiOPxHY2ofFMA2F00hhVuG4JVFzTQ5C7VAIPJITz0
JuK7wQaRFvmUQm9IvUOV9NNF21FMZtzWr8m2oIFiBBwlnoUW1wox2dSwXhkUJboZ8oB1LWrNtRL2
3j2CA5DaiGSuaSQafalNROtacJLh5qGn3deJ0XCW6JgJ3ahB6HvLffKEvCQibFTZ6HqYaukUjRD2
NXVJhWxCtowKdGi2Ui10mjWXNMEAXRDcHhM0xf6qCGHu+3n9ZDVGfmIj8Y3lYCfY/bKrrMQAikTc
FTB33VrXqmGzOKB+yRae70TkDhaXWYUAwlPbo9DjW48skGtZe9oeQMKzQM6alAyVPDyC6wZLq2zD
u6YY8ZRNLKyJMcWLV4ZdYlXdgq5jfxjehV1z23pJepWHTnPkRqiPas2j1k6GDsMHCbqZjknOrj/m
my4kp8ppkvyyK3BthebGCZ4+1aWNqPga3Zh41gMFxBPIY7iJREg2VWNjgo9z4FbBTPVA1wXnS7s1
QGad4Icyts9ZjHcDzhlB9QAwhdGBY5jBVWNCCJQ6wUJFwVaI6RyWSjGB8tt4gj3AuclxJ5X8qUqX
0IUAf99yT0/YkcIU8qmEtnapnzA171/KNOuJP3IU0LPqm6NzGFmosiyB3esfU2D1O453I2AkRRLO
QSd8D6+TQuaXuqTaJ/EKol9roungsDoOKx1/RbiOXAjwpqrSKsSKtZ9QAGSpDkON1PaiONFUTm9I
rKX+d2Jh3HGwN8UhS3PzcYwsj3Tj0u+yfFmzbWpQ2gYZLnUykJqXtGlBVBS9pweDe5eFxzqaPPkt
K1ui93AjFOWW3JyCA5aotHol21B/wc/YoUnb6Jg1i06jLgw8/Ya0JL1y29Tq/fWQa32xHmQH4dsJ
JXJVWhl9hMQFA1m/142buimTfF0rTX6fV+zwIJV56RLFml3TicvW+WD6FwptMITxZJ1j6jPU5uiO
QWB/bwVejPBZe36PvpkBY1JMzy/6sW18WM2TYl+AjrUnlkzwBc2GCKqkeglRrExulbEOXizpnLpi
sn6MNIdWekDqcZXZ15irgkMieE3celbah6lp9EwCb0TXN+Fan2m1cafoelavJ49mB/GYoj1IzLh+
5ZnoT2onmfUdJ7Z+p3iWPFU4mXzDmcBQd21URKeIAyxUtaGH320mdoA1hpN3R9F3wYTnYVA6d7Gw
K1AdUnDksyEUeHc9AZ31Sjj4Li+JAHCuWX85viaDwUMkLw1kx2xEXBzroFFApLAYvCV4mISLyBJq
dx84daXskkb4wUujiJZDmsLoIR6VnO+wzl/1zhfR1hQ818nQu6tu9MNN7FGabbWuzp5GNq+1GeMm
MKaNhCCaE6cEMaANc1ruYQdyqnR3CLjlmgem7xuyjqEl4oVvJvpP0bOgz0uirJweL4yg3OIlJ4+S
o8JuaPr2ByVvvJyMau4y15gl9XFDzFUAS0/GFYEEoMX51BMDV4rpMg8jsax0kS7VzhhfHTaC21R3
Kp2glMa8J3BGnGKK6hfVnMTd1Pf2o1p6+cpRQovowZhOrkcw5YGkBKzE6Ve/5LLA3D7K0EKZrdFv
yL/Ol7TeST6mwVYeTDQsoF4lyC9WykBAVtcbP7u6TLddSXMq7utH0bUsprj0yLzEcblO6/KuIT91
gUXy8Arqqbp1PZdXZFQ95fnw7Bd1vg+hXcEOlg0EWxvvc48YnEXoU+2yQqv4C1Fs6lEDJFz15oXq
dRhzZEzZvqPqTRlFSxuN72kcB31WseeX5GsxhBXCZbH8bjLX1KAt6FQGlyGzcpda2mMyBPp3fIC1
HxHJRGuMXIO7oRvNo1NBmywceill5pluJ0bCjbDku7PibtrRm7ml7NbRYCRWv4GTwCsOJ/sS41u6
WC2B1Xu8d+wto9+6bbNGvTfhQ5/svDUf8dplmw0J6HRbpcCl1+/gMIQlEQYsUeoR1oyB+i7vHu2i
ju/8KhguVZ1AYmgP+aVhGvesSPrdnM52gatXCI2x4cyqx6VFz9DIyEePHJ2mTNND2ACenkyZI+nD
w6W3rFslaeVy7AjbK9Wfw+j3eBiGgA4aaOtFpk6EfRnSob0YaiuZE6ozAVEsmbsZrBCAuJKu20LV
1H0NLOrGtmVva9UMdjHOzJy4jdJcT3OO9MCi+xD33rRuLIyLfcxB58XRXxCcrd+EjZYvTQFUM1oG
DihDhxqG0maedHFyLHPIAKYZFIRfGEwvn9RPVkvDpP8SBJeVVuorgKUfleGblKEYMi8TuxqWftPR
3B2RpOSprLdML31Lq1oSeUERnzAQr1p9sm9G23NWGL+THGai+DPa9iFIkvC1yQfNhgvdVT+dbtBn
m9n8x4Bg/LZnCYBF6mh3+O90r/AUhtfSya1tqkT63OK7EUZb4gnvDQdFZ5o5vn7j69p1ZLXyPnS8
FbsCoXu6kexiz4FlC6XW1kuIrnwHrPgJ6LqiFVW6ioR/YihGvJjtUm+iaEQUlgwvYxw8d5YB6EZM
EXF1SXxnCjNH6ViX1+CWXb8uKooLr9YOvo0N8EoUprd3hgHyeilyYz2jsAvFosUasn9uKz0jNaOz
arrBA72AYSBqShUGFYiRB3ss/b7ZQRBoSygizQMOSyDPIpZ3DA1YsKWIyTk0sTzxWTFI5eMrdZN1
aOGPAfpJHdfFCd1FCpUYjyOi2rrUIBGzdAhvIlzPuXSEY1yXabQhGhKzLkPtnxn1ijtRod1GeRev
GgfGSdDzd+3A67eEpWAm3zbieaBnsDWNOfqhI+kQI+CsuPWVOMCBbervJBj9Lqw9dB5NR4VQxgit
JM4xaCLDTH/MaSVso8T5ptaeeWF5jthXeSfwyvWDX6Af4LFBqsTakk1oTpnOexn8zEWKIscL0yk7
2ES8YcZQ7XLsMyzcmkV8NSj+VB9g4ZhrzEvHeF2HeAtncRhhx4s6klFGu6qeyltGi/fUNKTqLoIm
MK6q1myA84RO414xAhKEaB5vnUm3dtocFBgrwtwq5hQtCyNqDqYZtuFDSq7JhYpFkWvZldzEhV+v
akdHptg01SUhANLbVLRbRgIm1Ey7iK04ECEFde+XJKUJlL00TCPhdjo5GhdTCXNjTYcE9YFpTYdE
jyDYEzpVYUo+mUb4FKmg2YhUlSHsN00Was1raremufA02E2LfkxKTC1Jq2yQp5byzsph5bmkHrfY
mHQcatQHgZewfcKMzDcOCr7gnNRp7nb4faak4k7AVg4ZArk/SOWuNwjnvGxjWEd7kRpEseHDjEym
ioO0+dGMulCu4JIl/olWbo/ddilE8zIKp4uhgYWKkn6blNJDzKPZpIghKACXV4mjqMieCp6dQtXi
V/wMFBK1NFoxzKdpK6lgL1pZTuliLIA1RIfll6nU0zHTcUtSbQj/IeDyLXgMMbIa1MJ9UmXjUWXO
bwO7roLd6KW4p2CNl5C1W/grrUyttYfzj9uFquO2OGbeNnDOM7MHU4SHQ47HIaJV/gqWVH23zNF4
lopMLMAz3YzdLBqHXyAU48+p6LWLBpX/c6cZjXXRp3mRXOfYaaBeUrpIXAx5yZgba6n/LMIA16Mc
PYwFM4qWjYf/LFQ1BX9y2Y+vZsBxaRCCiNthTCuDnI7OkauB9hFqIltq68bmTJT6bbGV7CXDKs0r
yVbY0m64aVRPf7UHs9tVWszxZyBYG7/0avSAKCBi5sS7AbOdZDENzR6DK8tslzQlyJyUYYFrSpNG
EQEjeKmH+re21IgHXQ5aPBAMIaoANI2Ap6rt7pTYzJOrtMMlClKcMVpteU3wwKigzkywweAAQpqz
dSSi14ovbMeJHQKi+pAS27ab9kbohWpE0AtViVQEnogP5B+0Hqy4lRWE+Wb0h+TRqvTadpuiHWrX
srz+CKTd1wpHqLRAJmZUDfb8/ncaCd1Tlk9WREqBB7PAcECRRuz1PBrNq3zE5+KRxTGJH+uaw5eq
ijrZOsNYzUFWOTa1fedo4AqZgs3NQk0I5OPMYRh+g2FSXnVX2LtW8R0cIgNbyKjwOuX6v2Ym8j9y
x/jfqQD+r5GypWWZ0E1UHKtt25HCMFEf/88k7XuOSr9+/uu2eW5+1f+6DOH3/+uqbZIxzPyPPLM/
/Pi/lQSW/DcEbA2UV7NNqRviv5UEmmlivQHw7RgOZFJNh2zNlebIed3+t64RVG9DttYNy5itdP42
2FDUfxtQurkZ1ZAQu9kJ/xGpW+P6v1G6ceImXsdCkGASholb9+zl8bvKXG9rAnBC038qO+BqYnfk
DQjPsainvVKWv/oiXeXTdOuNA8JGW+DVk66AECrCIbV+VWXGz98e9Qf+Fe/tnf7+PnSEbFu3NED7
Mz14XzUCJU3nP6VxUa4VfxbOzj9iLQgR8tHBSFv18fNrnrnC8ggd+oSOg/+JxlPX5Jmgoiaag3Uj
NO5GUyE8qVqlaV89QECixQfHfFWVA3GOZZouKa0fzFpbfv4F3ovfEZOYEPjhR8FEkAIo9OwlpEHW
8kgH+2aSuHGE3SIo8dsnjY9df6cKlXC60DjS+Jp2//TCEl0Kg0zl9Wv85/3bB7wKNJBR40Y3FQ25
IAU8oZLZgk311qGVVwvzFhe6bZl/5RtJpsy7kccI5gVjOsN7xhIeoc3ZtaNOyCytgvQEnrww+N/l
5ffdLl1CkdpgV3WQR2clj83Wds2duUNiuKv2yCWP5Gy6tussnZWCEDbczH+u2FbbbNssrqttwy/x
jNjp182CMGn+4Eu3fLk2XZLGnqq9s4Ixw7+OfvRP43WyB1o+DTfy0t8VK+0IDf3g3CNZg0+Fil7f
geYvmwVN+4W1qlYv13zoywvufSvCrlyeE3Lvk3RbVOHK2lt6y7/04QouBZWrbtRNvlI33bpap6/R
jta22y+dLaE5SOaxScGhGy+3n+pR2403w9VwpewJ41tZB/1S2aqb8QL+5Kpd5nyatqvePh9Z4E5Z
k2q1na7F0djNn9QuvOXrdp8vsDtZWu78NbD92pZ7nGCXt9g5L2lv74INsUQ78wjT5q7e0qz8YgzP
8qbfVpK/36dO/xeFiDQYT+/HUui0DWcNJTmt3as7AKJ9ucw3/qn7EQ5Lo1mghnOIQRKLYT9tfTT1
hCnjR5Csp224yjf8UdTj0frX5niBSBkh/S2V49Z38dxb8A9W6C1cgJhlwiPHr8HNyNlc9otTsAAi
pR2d3TvXcFyAmBW33yquvyaCiL+73X4+ZcTs8vEff523+zSkaamz1os12JhX1N98OXAq7RuvM9LT
kDj+kpAg+2KY4zWcPNv0YVC7+Yjs0fftHw0k4MNfP9LgImjTYPf2u3rsnzLgC9wWYJAVWBKS7DlS
NA4FCGOXO8WCDpSKwU0PhDPkF28/iPB8CfQCc9mWGapaHHkri6WBaST2FJVXlB3YdnADFw4EjL9+
ZLkJw9XzAaP/+5+9/TkyVewvRoB8v4y9PRkpWUfRzrF+m9bZk/GmbKBpW0UnIbQLRSg4JgY3URMc
SNnBlfFW86RLguDRUAj4lNNtHdqEFe46OgJTPYcXX0QqnTDjAEh4Z0XZc547p9IKL7TY2bdp80iY
1JKoEpppP0LRPyF+2OYDTSACYUL6eEQGbULtwdYm2uUGAKCtbTjATgtvCkCdIJu2w2GA1wKAiaTY
Q6R6JeN21aA89nxshixz2ZgdhrwO3ArV5diwh/JxBS8R3mVyY2TZbd/kF72RLD4fVGc70Nujs+F2
m8Li0bHgnlnLpJHdOrqeBic1ZqtpAJkx9KRtRapRY9X7sNlo8ho0h4QYtOSfX/y9Yd/8xnhh7ICw
YyhFkJ+9H9C21yOwaTQMmmQ2LEunp8U+9VCOK2NaybppbgoRrAyK9i8GzNl4masy9j4NNowKV1Cc
zyTZV3Y99HK6imr9V5wi6g04Va1BhLCf56wRNQZMQKcghzSqtc3nd31mVods0gaTIbaaaQy+Qn34
/raLmSybtRLVshbr21H4NxF6IPLPieYAqcX3wuBRU5xf5kW+I3q5vSTwed1p6R6HfeMSjOpZCCyK
/IaMI38oXgp6dnepVUVf5AS8f07//5uaOsxdfTZcO6uJMlsN84T64Q629ZNNubhMVc6r4WyTVOOa
F0sYbSXJvFMivxgb4v2qbgs+FvGNiqoVKakpnfnf/7baoZSobL1pCVHLWjfpe29VAHOu3dAq0k2A
1mzR6r7YpfFUH9OQWNnUyu7HLGn3fobrVF+SQ21hJAZY2ew7oX2zxwzvRLJvN1UVI7iff0tLv1xJ
ej6YARA+2ajjfeunydEgTM4uRYQivvDuRXOc0h4es3/hWEGHWALuZ1D40LXFqLrBIKNlDUvxYsoy
1Z2yurmxfO+IjYN0/dG4fxs//+i4dPd1atD/tbOSZvKG/+ez0eVz8jPsftXvBKzzX/nrvGNhJygt
NKjsjhxQ3irpvwSslk76D2oCDkOkC0JdYZX5+7hj/RtNn8FKgGcgxAbTovz+z3EH+0HJ8KMw5i/O
aUT/RMP6fqmzBBJWwVUw03IsjoJvo/230RxyiglNXGRdUFnHvMnBrpds0gSGJqj8raoK95pz+O0B
fXCieX/C4po2Za6O7Hte2LnBs3XGc4YgQxkHg7jMYldLIFiNmd6sPr/K2+b6n7Lk78sIKVXNoith
vhnx/3ZrmleQbdkHqiuhplNzrwxvi5PzgOMe2W7hUx4/xsmWAgPiaTmtSmcZEgQaw29cYKxd3uMF
pVgXZnIsSHDIl5goN5ieaNDZiHqA2racChApWpAu/RTQ/gRgXVvBp7YP2hGzOCtf9d1+ljhWVC8L
I8DZaRk9xz+NZyffELquKCuV7EXkvLi5vYwvZY+e1YW5InD3MnU3nPaWcyAGc1J8eGFg1G4Rr6yO
BjM17edP649xwDsBWMKqEoNLIfWzA19fgXxqHeOg1OHtqfG0CnrCBIm4vYllEi3l5A/LcTJPn1/2
o6EgLI1DNxc3wSHeL6ZJVsgx97ksWc3Dmo4KvVKnLr7wpzPe7xd/DQVL17kxTDhnofb7y3S1Pg6l
gNEYkIZVudi0i2wT1Je9k+MH84IfTUEetlk9p9lDnRw1eZXmc8782mb4j6h9l8OiEjsNfSApgNeV
8xhjrZGpV5Z+oVm0CK7CDnrd5O0GDlHGvZlCKeie/PY4xD+67Iv58+Ht2KpNsQAiMM+i97dTjYE1
pBYBvr691MwrmPH4VEbrwD/0o4rzDvZn0WyuliwxsnGHHGPo/jqS/JaRjKDL3rTFVaqug3KfTM8y
fFWCXVcKN7GIsq7pvx2Sql4V/S4uV0HrWtHREa6k9EBxB/HuZLYIeUD82t3no+H9Afiv10SVrLIW
Mgg1+2xhQNTuIWc1JzdB3b0wymkN+WmgceaR6NV2zJZSfDHutfeHl7+u6cAwdCSLNEmpZ8/SkBNg
A7U3VAXc7cLnJIy9YyAFys4CvLFEjxLG7TZ3WA7bwgg29mS5n9/2PMjPFiphCdM0pTQBnM4Xqhw2
hlVl5uC2KFdIHz0YNYDLkL30Y6N+UeR9dC0beIuZPk935+x2hWK1KuqQybVDJCFDu+DYaiFOyZGU
4JSx/vzO5k87vzMHijIbFdDVHy7TY2GQ4ym5kN4YhzwCJEPwMy5SXWLyl1QPsWUto7iGx2l/MeU/
WFjYPy3gM0o0E6H++ykyDEMZl43kFiM8AXvRRJuxM/0v9pgPrsLGDlhlaZqqYS3x/ipohvRMcI9u
0MAparMS6pMwxi/Gx9lZ6G2MStXCRoWwQLDJ82NkHBp5ZrRwfNFVr2wIeWgsOH+0GsZr0JcWCEPJ
MkA5NsDNVZr+i0X6g71BYmIhBAunoFw5q7Ynp4cDgvrCpZ83U26fywYZgTp2yG/rcbzwZUh2WfXF
VT9YDKRGdQDuC6Cnn1cm8AmQ8iT+hMppiDeBrsH2cRD54pUKZRhCi1d8Udp/eEVWVUvVwVlVdV4q
fisYYiIT/J6oZjfKYZEJrWcRDzxstSYycQoF8HGKHP+Ll/vBhHxzlQYgYiA556Bf4aVYFnTD6Kba
laxwpPRN7Hk7J38dbeOL4frhtTgzzfOeyTh7W/9+g57ocbeJuRb0r3U/hsoqHzD3NSM8QEdF+2IK
fnQ1rqQScYl5ENjm2dWaMPETBogbt/fdqPfwdXMYZEDZyLDEF4/xo5loSmw+dJP/spC+v5ih+gPM
SPpLeogoUMfzAatT2P6fr2d/3hJWRYC0s+MQOdOO8f4qrT/1vupwFUyuxEom37su/jFKCJm6EX6x
M/2xdnJklsABwpaCZs0f6GHpYPpeo7NzBNsfNgj9tm19vBxj9WGsnYVaadOuJsWjNoMvjtfaXA+9
W7e5tgkGoINIzAv32eoZjGMBoYmoG+Q6L1NFanyEo82AxMytc0QAaomYHPc/hGvrzoeRUE31PXTp
rybHHzOS7+Go0tLx9LepTM/eqjcgwayJ2CQLsfmpMztWhSo2oxdvYh35UajAbPv8DX9465SjFAL4
7+MQdPaKo9Ke0qFrVdeI4SDMOoa+dE4mgnnoGBj2W6F+Ctu8JxevtKHhiNesc+iokw/9xTeZr3T2
EtDZAqzyVTT6IWebC1kZmmZZqH1h44OHps3sHqJcqFGJqs2WV3M3lo6uYa8dMkphpCirTrUvpBMc
FdEFXxSdf2wCHDg5JEIoNVTBeny2CeCKDt9SiyYEKyCucRDMqzHdn9Et+8pEyB9cpEXw+vkzmJuB
Z88AtMXRBe8eKM6az9W/r1i6bw56Etqjq2rgKulrxwHB97/lxS/mDPaCksYM9o0rJVjV5tqZHlLz
KOKjWn9Puoe23enK9wDfZMxecAw4hbNnMxA6Se0pwTfZBh1wLH8hGcbUUmBAm9x6ASr8VaHvcv8h
Gp+6AOLGqY8vh/qLAAt6SR/c27yQmACMFM/ybKRNiqlFOBWw3VRboV4onD4t+XO0r1O4sFX9VGZ0
Wcwrb7zLk71nc2q9A42DIZsGHGHkseofNFScfnkS8LzD5pvZbhrrm12Qbbst8g0WR6OzLssNHHWM
9zq3SJZYpxTKksaCee3TrGx2eb2W/dqLdolxYGRn7Unxf+rJZafvjeI5zy6xhX4aiEmCAmC6rXki
7QeA2fg2PCX6um0eu+A2SY7IBmR7wDDQBHn7IYNvQ/itmxAzQ2G8ncTOwI82JDsMZxFMV1bjzSx+
nTBfQ27ZoLi4bqq93oEp3+c0g2DOZXf9S4QeP7zJvFXob+Jk6UWufm/BH1Wvg+lIOY7vAgy6elo5
hYuqjmO2NPaIZ22JMwzWvnBy+nvLuy3pRlkHq9tQvij2bi5FIWOX1h65lU2KyRM2KAPqdRQkDW7v
LmEAB+ktzfZK1ddpjO3josDtQ7nAMyLCC0q7Drx4HTa7qfuRBj+GbDVaC6jv6rQV1dpKMaPEMlMz
4XwZz6p5We5iZGZ0orqVN+zJRdAkNvC7YZaZfrHD/7lgcnrCUY9GOXg8R97388Vmd0ozi6IpyA14
ihpWm5UfrXwlfeyihJAv1vUv9sSPpqhJ/SuBYQ0aCGcnCrSheVUNc43PL5Zp14mFneAN8PlKQJzG
B9OFykzFZY2dSZspAL8vBTP/vMTSZXT77gqpCt4zpn4yvNm8cnohu8BWvxfV3djeDOKnIX7VuIN0
eD5jBaKrO5pQCNMziLo0fzq3pTtZbJtwJZ0NGV6WHiy12jXtbxHeUlm76rpvwWlmFd7QgKxxhF3k
q+DEoUXoC+LLJnx8/QvrkqiwwFwH++aykS6mPzkfXi6dDWTyY3mrYx6dLE0g3NBNyVY4ASnkDh5J
G//YJYeiJflu7aSLHU7KWbZIXrrmzg5vM/w2x9dp7avE5rh41uJWxKSHnrQYSyi8YbJU5WMxveBi
Ib19jVVn59rjMcTzoMbx4FtVHYtgq2uoUN2huwURsK1FA0Nw2LST2/WXBmbUGVOEpvpa2Bd1/QTL
tTl502Oe3KdiWAhmWad9t+lNNml/0WioJICuTawP7a0orowaOAzlVlVed+kFrooWxNDx5+dv/I9a
izMjbRAwDpbI+f/fv+8mbxKrxNvCJc65dGXYvcgKh2tFiv3kwbX951ebOy4OVoI2Z46z0aWbmehq
8HY367E5E6B4fYk7rYV2xc1wVfr8an+e6IB8waJsB8tAZqxzVhuD889MpnHE0sSGlJwiHPYNlJbo
7vAzYOSZRNbhLBHT3dNuYVjLL7af+em9Ly5mzJlaVuLLSfzf2ReIrCIP2pj7HSZ6tnESot7RnfqL
WfvBO4RCQ5sEWfH8UM+2OD1xOkMgu3JTS66TiThFHBugkGgenX570r94rH/WKPO1wHHoXUkwh7OK
KSpzJ227EquL3ESBolw4KgiXh598IzPXy9CVWja5fJ+/zPObtDXqEw4DwAAAmfzq/UC1C28qJdYh
rpH1T0XeY69jX+rTj7IOvwpvPT8TcCkuo1MSG1TEmBm8v1TUDZmPmhXEWXPaS3a+IoYAb5bO/UyF
1b2LLqyIGg/H9ee3eL6tzIC9za0B2xuUfm9F828nY8JXDR0NXo13AItgmZK8jNufCVsDLy2rd9VJ
sb645B9TBNYRgUqwceDQmpzKz0aoEagY53UWmLcsIJoq1SXGDK5FS2xslXhFN4tYbF3ftG1Jus/0
FQPpz7c6m9OaNpALhSdnsPePOkwU1Lmxk7sODgFWNCJRzqloqhEYoJmcm88f8EdXc+i/0vWlEWOe
79s6/Ap0sdjPK7nfrlQEdXYJFTjCWnQF9fWriPo/3icfyByxDF6lTjPp7Oaw1Wkmykus/+2hQqZA
ZICFVs8tUWovq6J9jdM8/GJynjVOLYRcBgUJUAClOdas8mye4MGhaHnrpW5uX0/hGvbpSvUOdnVv
lcZVWykLtaCOQ2NRIZ9w8EBH0ZAe+A3Ezqn/HsfrScF3HKf970F3DxEZ+uw6hHkti0ObX/JzzKNV
73AQhZxUtdhYQLC5brV7PgNeER8gMR6j4k3i+a8qabrQvMOU3//Dd8l9WvSoKYfAy2jQvR850FWE
HO04I1O7uvX6SlmWtNaXxYDzvDQL44s19o81AWSFQTM3NyDszezHd3XR0BejOQRp6LJNu+Nbdn3p
IFwrdLJQk9eJUMFlrYbXXSauP7/RD6+scXlKTmMGsd5fedKQITV5GbpjFP8KBtiPVi8xv+8CZUNS
2tqppyU6Dn1yvrjwH7NlvmVgupmmKQzxZgf923LU6mFcG2UU0juEFKb62HqEFkegsXGWRfoVyPtH
iwBC3vxcNTEjIiChZ7MlkaSVyWYasCCqaR/VblWh5UjrYSd7czzm9bDOiNA90r7yXTOpcxcDkS9m
zxtg/fuGPX8Jiy4lGDDfhRbJ+4dtFJYc0moYXAPCd4rZrKqghrrXOmpEncgsCDwq2q6tqvl3nUJP
k75nuBO4+WfJjgGP+fXaU2M0dqsxRjyCza+OEQp0PsQ1TJDsNqBfZDdr1bx2yh3HbU6HWAi1mgc1
HpJ+tPbKZ1oihFwwmfjJJNTw06uAHfDUnZKHPlw3mFlQhyyMgosdPD46aKgQ/3HXhqcBDwMwnL4u
mIRz9jS6SLP9FCMPwOFjqA0opWTa7BOOBzgbwIIj7xS/N+lWvjzlTY15gQyCL17JebUxn3eooWjt
qwYV1Dkxl9jhEE8FCnStS5TFhDHvYJMe0T1Yg+Vj1UP6h6+sP59yf458NmFpS/2tW8s6+n4UJDbC
kaYqW3dqJrdtSerA0QADNwFYIdTF5xejtcDHvRt0BgAUEC7EBS7LBvX+cn3WVlOv9I2rnoyX/AYr
LfUBF0dzXMX+CT23N674rfKSIXenyVi5eXvogGLqBWGXeryoxUK9n/b+bshcLXVTnEjlT362w2Pr
XCEyiMqNrZFlAKO0wtfEeJ4NoxhCylKXAJ87guhwS0mqVabf5OPTQGZGAJXQAbhm4MH6WXJc4SeC
OdwWMCCK2oUol3XqRoGLtKSUYAIrwrKt0rUz12q3s6cJCXbGVgk3NQBDsMbkq5QbL1oaGLZSC3uo
yhfZtXE1XTcYx0SL5M561AgKxfiCMB9lq2WEfm/ICxf+z8zGNmUDIjwdHQ5aJDr/P+7OqzluJEqz
f2Vi3zEBbzZiX8qhil6iTLdeEJSaQsKbhP/1e6CZ6SYhFrFdj/vKkIBCmps3rznfr1CT/mijWWwf
AfCk3l1pHer6UMfbpuZIP5Xy0Gh+roIVu0MboqFBzANO4PNHEHOA4CbdHxvUew+zMEV/iL/J+N4I
r9CMiTbIw4gb/W74o/9Jaew33Vdu8meQ0V1i7UPrPnTpLropKC9FDTJBDmP8AaKvTH5E2YcMNA6q
QA802oTaFf01qH/Z6tb7S9xOKxb6t6NhXjgz+dxT8VjJjb1eOEqq0d8RTCwcObIMvJKCW4dQiyGp
LBkMcTWBE99Gjj5rAlf2aWXhvrluyTmweOcY9jJ0GlnFAHRHa3aWmu+LmsplQoj92PkKgB5myyLD
0gEyoVGRtH2XZf/2SsDn0z9gE4nB7yGE/vrzNT44tuuQpabIq0yIhr669hH4E7GKfFh52W92CJec
8IvF2aTO5mhhE9xIOFREQhyJTeTo5RjcEjc/oEhNzcmYPoUNiyEeq7UiyVkNYmkceC8lPDRmkCX2
FsYhS6Kqpr242WUx/XNap89VFfTlwYg3fax2dh1ZxlyZoG3J6g/3zS9d6i7StmQup12Gm7YvUnGN
wp7c5a3+TLege4XfpqP3ZnXi0EQKUb+oCbbNLMfy/hr5fdRwIVics3Nv0lUxr+AXPgRkBr1TPAQZ
O6W6rq0WLAX9aj0+YyvTGcNUfO3jlUv3PBOvzSnv1AEMzwUOlucuTi0oNK6EmV3hplUIyViDb9vt
VVfp16RXqN2nS35lbfx2XhhzRwxJFJ3CTi6oi6/sAtpCzY5CJcIRzVWqfE/h+7p9q9z1Y/Xp347o
nKGhuGtehpqnLtZhVBSddKK62CmcRX6lEiODqoidQQ3NoTcg9Lwr3OJ85Uj8fVBZe6rGCay7tG4s
IzdeNKNY8gLUjd5VGwlugiIY1U8DfQQrBpI6brO1g3E2X68nkgUzRyJJUJMQdBdxjdySmlWJpNhp
Q4dsUkPsr++INNpTG5xynQ7Kxk57aNYZ9bKtXgFP7cW205J/bWYpuJ9rp7imeqa+vMfBcADiVhnZ
Tk102LLgdDIvBeweZdug6qEXs4QHG+Eha/rw/mT/vrBev9l6vX2gibQOtE7e7OycwQ32nRd5IGYs
Zx/GK8P9+2Hy+l2LbVMSFXYwZ9lOVsq30eWqL1qD4kRktCmAbW5MPa4OmkVy7v1vNH+bZd6LWcUU
kO6lDvP1N2YROKOyFYTmQq3ctqOEr6Lk4cr97a2RxK3nisFBQa3iYouGkxWHitDzHfijWXbTpr27
h3kdRrBVxFoJwO+XGSraqf1h4RrOL9WS1x8V0/DqTQVkqHhIf0R28pPWahgHWnDbc3IUQbUv8KlF
6jgn8oEhuYq101n//XSef4KFATTmLi97YSjCmhQihyOsxO5bKeYgd+4IsulxfgMxCtZg3UXXBczw
TWNqT+aoQJIiPA8LOdgk9HXc1AQ2tryi3rethS5IjM/piqzcCoVGUzjyK1b097OCH0wzAAuNqxfD
9nrMWsOKDY1i1Z2IlfuyQ9IhNMuDXSe71B4PRKp6RJNRPX5/+f22MEyyvkSDKJElEG7ZCx/KVQIY
EjJOdjNp6ACF/ZvSD1t69r4aWeJe8jJweujscJMnRvP6E4vABZkhRQJvrA45vRMyDYn2Z1sC3Cab
+m+/jKpFBHq4vCGb81sBMNVEal8L0hCw57/XlcyPpev5QIB2uQZR/t+/bK4Dwxc15nj74ssC2UK3
AZmzI3R5BMLgW4FJLwn+6WaI7J/vv+y3wwjwgENsH3+M89ZcOn6jMlBqBgloB+afoFOMuF3luU8z
IkbLnO6Uid5esVLa2jsXh5EC3NjpIqIhbkBFAjQ6vygRoEvyVv2jldqeyAXJZTQIE80etrQIHEOh
e1cJrvs2B4k3cTmzB8W8dgKXRiLDWakm+W33MCak8InTkMaZG6FeL61hBKtFOBKUXekqKNoa6b3e
fK+KAK2Mdtx5iXhw0748vT8T87S+OqIpuTHnkDyvne+wi7dmgw3wRE+BZLORTqkyfYc4thb6X7bM
EA2iTZP6eULV80Je1ji5VASFug61P0lFeaArhXJbQWRazfoPECDK76CFPkDx0I6jAm+49TS0xto/
RnO6FgL+rNJP5YwJfcLwlqdenXGhmvEoa/rw3x+P14eo++uXQqzCSSBcxzJfWJO2MOs+UERMVNK+
NbzsrqkCuIEyjE8ld1zP+FNE4U1kj+bK9C8aqnkzXdnEJvFRDODZv0XSRR6aLZkg9kTUHGMIXRua
Do51laYHBIZ0X6VWWVrU+QZaGO3HQewjgPbFKbfq+lvYT1/eH4hFYuHX77E94ifzsU5F46+mvRee
/xArvaOijbMD72jvjAoBTHenhE699yTR9rAo/Knx/qAeRt1ksPlX9uvr7frfrydohGSdipe8rGuM
ghYxyZjXd5JaAxBMnxRkBSZFfQArAgGqU4aVN77egP/zRm5p9OWbtNcvtkI5wBonpRDTb6GH2zL3
hnuUSqfCBfktRuNYdfAeoY7914r7V/1A/3/iE4C3v1hzu6fm6T+e8yZqxrun7Pn//C9agp6QJnp6
3RLEf/lH044AtoE7QVmf5/5DQPC8/+TEpwCexBN25VdI8e+WoF+5WsIZ6OzATpiLxP+7JUj9T9ci
1jL3EiGFN/sn+r/pCNJfW05FJ7Ju2i524rWdzjtHpFMSGCfwetFxpPGs2iBGkn10xra/BjcD3zA3
deWrPXToJNfQNEm9VMlpCl3tw4DoIsT0poYkC5A87SHog5rN0J0QTaPfBqXmPpWt7E9ChUm5D9yM
ZmRtRqOafdREiOuAensx7A//Ze3/I2+zB3STGjljIl4dAv98yuyBvtjiXiaBXgBtBbSHv7sZ0ZB6
lg46YpvAUsyBgOBcr2lHtoJiqiGtm7AuK30buFBMMeBt+QwP1v0yZYRtNm01xC6o84akdY4a0S0S
R/qfveK6d+BK3G/MdeqLyEDF1iiH7MlFgAPl2S6r/hz7xj20jqp8bTvXvJlgpK5Y19dm/e8vXIYv
+r5B+ceKrROqVKmzMdHW+qGbOaFQWDHK99go0q/WNDmE8UPPpeSeHoN+xa5Yb4/uMvA9WHlT9W4x
nQxjUh5wnbU/K08Gf3RDhbju+1P42gn+5/tmK/piBgOlHCxb9hOLyxh+OAbS7lGtqI/OaAmkbqIh
XbmG/Uoa/eMw/POm+Re8eFMeky+POxNlLUbvp4McHIrntfq5qXV3vhk547GMW266ttorCHF7zn3i
DQGQrDpUP7tepZIGad3voBg7iJ4JIWu3MamNrEudyIOiynFvovTxlwbV9SYY0qRYGaMzG3YZ+ShU
IcwQPqo/RZafe9MVomPX7w//uUfPf38xKG3d13owTo0/EkUIRX7UknJl5Z579MJdTZqaZva+bfxA
r+41VXxU27Uj9tyj9de/2gMSEguj4lfLhALlamcUGOm/ezvfsCjnnrywjY45hghc8GQqZQ5iQrgq
r1cctHOPXtoqO6X2KSsaX0cdXDdA76nt7qJfvQwtJPqgTw6C1r6VqIdkjGneGFe2zZlf7Sx8iizP
oozoifS9yvgg9Pi5DszLBsRZbH1UHZopL5AAKlzve4EHH9rV7fsDcsZyzX21L5d1PvSuCSKXBYIE
IhT7yYHsrqfy01Dl4c/333FuZOZ3v9g6Q0vUMMh4RyM6mHuWWXlPhtdnF87p/NoXj09j1EZ6j5WY
jR68C5hzVKoBiLzsxy82Z+65qaklSQPpGukSF1QcuomXPXqxOWVqZhIoM77+QF9BiFbmZFaPlz17
sT0R1am1dOAe4ejyMSthwKy2sp2bzsX2dIks9x18LB/No11B769U6pXBnhf0GyfPsvVwUiLyYU2G
UaEQ72uQJdoxqBPvS9qhdOOEVvwxBPK7Usd/5jvsxYatoWMnYmJXwS/YTlqI/shaVv7coxcb1my1
PtTDkCHispT3JH8gU100scsGECCZQOm8WvoioSTKpuysvPDJi22alYGpR7WUPvH9L43a/UFf0Uq6
54zvsoyljcIMHLcppe+I2DoYppVsmiLIT5EXVVsHhZfjZYOz2Kyx3qGcWQTYYDB6QPfgDreOMqys
znOzutivIu/tDAUozqUK0Yzguc//m6/3Y/jf4XPx/36YLkMRgQdydaTY1K/0GjGgYPiaoV55mVNk
L/ZrmUdpVjUMSqrbW/gjfmqulSaeGZFl4AAx6VxoZSX92lLBvZWmBzUB+byLZtNabFCtFcZIaaD0
7cm9RhfKT1G2vOzRiw06FMAmgI2zUCwHOqMNP6mgn+myhy/OVNG36VhQY+OrXrd17XY3It902aMX
exQWW9h3XSt9S8u+eJX5vUTE7LJHz3P84hitpKXnsJelr9NpnrjuttbXMsznlsliW0KGL5DvYSIT
AA8lgoKjfbjsRy+2JMibXAiJzXJz40T9wV6OH1eePK+yN84ia3GCKplrDHnB2u7ALxIzDXCM8HO3
fS/SD+poeDe0Gc6IjK4i75aI2LzXaLE4Ok2ookU6dkkL5T60/mjdwf1TZLa6SaHg7xKIQw8FAiFi
m0Sl84SAm/IxQgngqAx2/FlFjBPW/6yPgG7GoHndaTKAIocUQB/qKklp0arEsRRRr24iVcv+qnUz
O8hkHI+9TjPIoCC1oRBedjdImyM7KOP2OUotwOu9K6lTjkvd+TTYebFHa0/9qIx20dA8ojQfdVQM
GpTC7P4yD2fJT1I7hJg96gN95ASQjEKasbYvW67LPL7MNLCziEH4ped+DAr1I0zZCx+9sDvoICnk
z1muQXRK9HQHQ3a3sqjeXlPLYjU7DYOmhITsTyUNxlbUfkcS97KxNhdWRyuLjBaJVPpxkiPkJRO5
8YL28bIfvrA7DrpYExBc6RtFcF2Y0VWhB5ed2cuulqlEkyHLc9ZISzJPmrSWJBqU78t++ML0CApo
8lawi5Ez28f2eD3JNVDMGatmLmyP5FTyiPsxmS0FgLBx9HC4zKwtK/2FkQwQ0xHERuF5Pwz2rk/X
DqdF0P/v6M6SNaR0XlfB+pT+4I3iCQY2GpnmiF7oFHifUmwBLU6T291piKVeIZjXbQw1qC7bWr84
Li8OmZm8PrVdjL0WWn+tGlD4lNFILzsdl8WZ6HXlpkN8E7fb21nDTY8c80XLaFnYzZkrxqLRmBCQ
zAW9Yl5oXDbXS+BP1PYJkFOWkWZGn2CtpxuEty4ckMW2ReQ9aVPErHi2ch9FwLspxb5sROZd8WIm
k9GuhzgoKKbW64e06PZKzdly2bMXm5Y68lqz5p8NNHNTUeZZPV/24MWWhW87TY3VMx7gOho9Q9Bt
bV+dsQZLOmPZ5TmJdR6N9lUVItRXyRUTNhvwNxwRY+G/a5qi9CzsZs5IIVpmkzK2RpkdhGMM96WR
hpfdh6GovZpR8tSTJSpmFOkYWLtB98GNyYO+P/K/8v1vfMWyW15X8rJNq5C9OU32nl6+aU9sJSC+
FyFFXTbZVi9H9arOawdW6oAEl2Wm9EHb6k/Tq+zLDht94feXg2Fmo5H92hC3Qs1TJBlWv/HMElhW
R0VGWfYFLCF/Su2HIWseSk2sXKB/tT29NXyLnRwmbU1xBedY0yeo4hAETO/gmupblBCCQ0T2DCln
u6z2FDqQOerRv6iQcj+5kfQeK7ur/4Rql19VpSd34Im8B0cZLXxZhgKlG7TtUUDaT2ao3xSK1V9D
qAxWZv7tUYEl/npZTbnSx3nb1b5WZuqVNWnBzvKks3t/XZ17+mJc6tGWSVKj3Itk0jbokq3VqyuG
eX7E70MOAOP1D9f6VvfG0kXzXincR3OQzRXaosYTGmBrXYxv/3rKJV6/YnRjvXIyZpXO2h2u/qa9
eDEubGhaxBCRQAb5BjqMo/eNNMBFE6ovO/PGSCSNjbiwnzUoqHYjIkF606zEo8+NyOLWpYUKw+Ak
XBWlDT4gfzSh3l74wxeGFIZHCiaA/VmPCJq7TY5mn/3XJeuQ3PPrmUzDSofjxW7iCLjqgr6hj2L4
d+WXf7tsy3oh0xIW/bQlchlVUSCG1aF7Te5txSb+eszvC5266Ne/vUKsOiYf154qrzX3bpoAaGwV
NM1V7yD1FrbyQAwNmUoVwrIuKZWAR6EiDrJt9Xy8Jr/Unpo4co/aoGrXHZicHbJX8XGkRvAyv1Fb
GBHuyb1bWWN7ooPQ8FWW4HbkwFpZGPOHvjUACyMSUAdk2+XcYzI5w1VXW9kpVpryvrFcBAVCvZg2
noZ22PtL5dzbFps+Q2RejrGq+7Un27se8vKNN0QmrHJX3grbmFOkvTOssKfObKglSm8UUanUMfkL
0yncK71F0agNmKH3v+VtG0mxxeulE5BwBZ2rGafUS8u5wl09hR2SdWMn+u/vv+LcBywsglBrReYd
mO56otO6yRLgs/ll1ubXHemFE0uzYpsqgmstVT8/w6j8A9XSy5K66sIgKGhUocvNFQ5KtKs+6+Nl
w6EughOWNyIlVbis1Tz7hgeY3LlR6V42HsuGhWZqhpyibsPP2blNk/fg3sYLPWR1uYez3iJBx+0M
4aFrQt6bufPoojWyJKHEU16XHaXhJyVvdLFRCfo/dpF1YaJuWTDr6UNgN+PEMgn1u55L1a6ixXhl
Cy2qAv+27uripK7TJigVNTZ8I/Xik2Nz2XYpo9y3hY7wVmqiWCua6EeMV/xYVbPaW+0q115eKgek
q5S97J0ALa8cJtplo7nY1IjE5QChUsNvIkqF7E7GFDw0p/cffsZiLPvgwkzn5NBjeRJ1UYuNCLv2
g9NO6hfXjNLP77/jjIVVFwe9EaIENyheTeMJauiVBZd/9m8R2RthBs/QS7PQ68f3X/a2faLo7LUJ
tLQxNzxEgf2xDj8DxfeDJll59Lwzfj+XwLq/fnQO34dErq377HDPL1Es3ehqfKdNUbjPXSz5ZV8w
D+MLK2jok1XDltT91DB/qlZ2JLV4kRVEDOP1owO9mcaqEbXvAQE4qYgh7nvNSVYWqjE/5q0BWqzU
BPzepCdT5RcDFck3cWcrn7MipWtbKNQjiVivv3hBZDxw5YtulG5yw01MJexmCk3joZ6cNN9Y6TTe
gpuUP7WgzQ9jENZ3rcjUe87g/EDsMDu5eEOx8MQhA22yJTVdbVM0K8JDi3rFYUJz7aaNnfE2t1HB
M7Oh+DpLWm9jKh++qommHhwvoRP3stlanIellSnVGIc1+qUy8nUvuQ6EflmlCcW4r+crr61oEmKo
fMpNQCyKaGaoOGvp/UWB/v+Yut8wzW3vCXesRXEiF2xfJVSE7mOzSq7HOhV+Cv8W4JjQ8ok2/CmY
Nu4U6NDX8mkvc0S/gyJUpp2Oa5nfUA4abHSBJuTWg+V/iO1cvaySR1vWI8dmFA3ICjS+ojrdjSfm
2kWE1lfOqrcNIAiF10Ns9pPskVPu/UpTNL+tu3yf5npxKDqAHxctkWU54tSn+hhPUeVXvGqPKjrd
OLKsL3z6wlw0UVz2KE/q/gyc+CgUr73W0L5ciUK9bbtRRHs9PMLVZKNkoe47kTccJlkaD0Jiyu0q
QGl6qJzPxiDzr+8P1Jm5WNYLmsTBva73plPKovraeUZ/nY7V8IAyprEy3bOtfsNEuYvpVgsEL6IU
MGmMEOd10zvml0wf4k9SNdNT2Q9czjsdjQotjLfvf9S5EVzYXCfO9K6JNPUkayQ6NxWiyvAxhtLY
zzWpV2NWTJ/g0lSrt9PZOLz1iQsrHLdS9drOnk6WhVLnJshrgHe9Gp0qBAtpN7HhG2qpHl5FBinA
tlOdbdl2QDTQX/Azc6LPJmmKPTK3KO/2ac5gxM99VQqxSaMu26tJlv0Z9rm2KZSpuYOAVPUHxBHl
zRCJ4YsZ9Pa9Tqdtv5VZWj94dRDeo8WbbusgdQ84V8nt2IT0oEx1gGw6AspbG2HtrQcvdC+i6FvT
QpQz+ta6jdH1Obw/DWeu1dCiXq/kQhGBalK4dEpddt92ounlZ61M9FCYmVC+sYvCU15roFwjWr1N
I4lubaiuj6L0ki9Kb5cPgnjTxg5MhMuHftxDk/WUbQBp9GfTZms9EWf8lyWxOy4Lrlc2V2t7vvyS
/LzNMy1c8fbOeDDLekuBSCVXt649tVU43hqDa9yGhtl8K00glrqeWJe5MMviy3rsVCUOhvbUDzWa
tlUw7EbiPStTeWaIlvWXVhMXsh3S9hRq5lhvAmOKUoqdx/gyG7Eswuz1RPeKVrYIAiv6iB6Hqd41
ZZ18oCFq2KaFUeyB0o2ElPRxzY2Y3dM3Nu0vqbYXTl/ZN0aFtlF7Qk00+W5oIi83euEm26EIgcFm
qfcjkb2aID+cBddjXoZrcPFzozn//cWbA8pLg4LT+lSq3rehsm+VthpXzqZFU+/fHoazMH5ellXD
EIoWvmUWtFtPjbtrNOfSH2bZZigUhy2iAqoXwPki855ktnU7NWX/1KBwe1lUF8zA6w/0cEtNN1Jz
n536R4eJ2pHWa9a+cH7KWxO3MCte4HZGWDnNqa8MArtGch07Ya3vSlcjk1JLMz3adVRfB11c78h1
0UZtFBR95XmRAK0E4LJi386cM0u2IB6vEG2q5X6WgVCi/0A7unU14nZTS0JTXZUc8yIu9yo58pvB
EuhXG2NxkKLQfdoD0h1U32wTKvxMkv5AM6ToNynyzivJzzOH+7KY1KDoMC+jPvdDFxGA0GhQQ1ZG
uen1dI21/iuK9sZkLGtIG9mUyPpG3akP8PXdQOrNLs1RcNlYeWWRUOncK2OkziOGtzLs+y7miiE6
Me0LKZiUtjMea2T26HJcmZV5Gbz1i+bZerG70qTsLSnIFsInnZ5r2xNf6KPS4k1bD/3ODIuPgsgR
3ZnsjlyPS5ABfWbVGyWI1LUOkjM+z7JGFTUNojG1GE9184fWy0MSjFuzHHeu811vHL9v1vRfzizB
JQxbdoEcRhCC6P8oPrCx9pCWiXrShB1ui0lEe6eAlPz+yJ5bTguzFU6OsKGVaEc9GZGsd6f+KqVH
cUfjRrd7/xVnTkt7YbymKSP+ZtbqcUAEArltKLON7n7JLCoxyJAG+/dfc8YAL6VkJ4fISzMVmR+P
MCMGQHzhmv099+iFcXLSerCVjkd3kD497TS4F17KllWsbtuOkLfM1DeRuj5VckAR3ZvW0IFnFtKy
kJVKYdrTozH1aWou+01izy1kUV2bdwTkx2OYIuqwz5zyr/dn4JzdWJa2CrMujSyuUp/ss+3LpHP+
Quin/mLbeC5DnATgAiUypn1EPQj/sj6lgxHTHm7JXQfaEOyDV63ZjDMre4lLmszaDS277n3FjDYO
GDUzTHdDsJbvOFNx9Jt0ci/HbBKBTH1VNZSD6Ge323DrztsMWVhHcCCj0lfbPHhQuMUnh7Kpu5+i
svq17NGZRk7IUAujOFJEQcC099O+gOqbapt27DZISeBdj3vPvkeXY19X+b3RjyeKJPekrsBxThRa
BDvdCX8SDt3WsXLdAH1H0ibNaf8M5C1tozs9tq+sKlmJwJ9biPPGemG+oZ6Gqa0Vqd/Rwr9LLKiD
YxxZOXntCJa2Oo13rh2uJufP+UtLHnGkGl1STnUKvA1lkh3wEPWH3hvFD2UKG26QNBtsQSZZP2hn
n/7Seg0B+lLEg7zSOlmv3Pl/lV+8cWjRrvvqq1PXFFmsWp0/2jTPbyw3jK/SlP7soLPi71x7Qt9O
Yu1Evd1u8iAnOZPfe2SfYaWERydpy3zXpHLYKJBv9lXfoy/XRmO4MUNAOLlRGp8dy5s74LiKJkMb
CCAUZfWlUYbgMR5VYoHqoD1bRTNUu/e3+JkzcKmaUbOe3SEQhHlCmd3HWekcjLairldO03TTgWm5
Us0g26Z236+k+s7s42VBoqJIo2xshYaWyS2pm7I1uenoTEVmM6o+vv9ZZ96xrIouCxjARTm2fmVy
NXFw+PYxClY7bZTN8f1XnDkFl0XDlQJCtm7U1rcr8MbC0tvTZKXJjTMI9U5xy2jFCM9b6o1Ft6wg
RlFNzZNAtH4SWk8N4q5/RkPlfr7oI8x5WbzYx8nUxKVRo7CgZkZ0BdpnqjYWKs4+jVPpgynHZmXS
z33FbEhevGjIAmkIsq++58gD8OadTNZAGecePU/Qi0d7SK9PQRxm/oxgSjpOQWvl7nBmipf1rVhh
FKyUoPHTyQmOU5patxAKQ0R1B0s5JhkaPGv+8Jng1LLcVWohOsEtLcF1Jwt9ayjttG/yaLg2uZfs
x6B2dm1eHMlRXLnlVwG4fPf+CjgzestS1wDYT+A5dUa1wqCeojGXRyhp0/6ypy/WF8JVsiJekzPt
1d1UpU+xOj5d9ujFisoVK7LtvEOpPJQGJ+agXrVxvTYh54ZlsajCqizswlO4HFsgxOo0MiluFl/f
/+lnrJMx//3Fii1iNUBenStfFHbO7WRG6jaUpvVYJYb27f1X2L/udm/YjaUktQP9NQts7r2xlpEf
mYy4FUhMauMBxGVyEp4WfgnSJIE+bOZ3pVbG10nYVogg06ix0/qm/wo5ot1En42r2CEoaSj3RYKI
RhGI4pvqJs3BSTyUNPIEip4RKe4h7dXmOZ4QecmCHq/aaaMntZy1bGwVaQSpedMzzRakvKKYBbE3
uIbnG5P2enVjpK2yqyyl+yse4+FgGlb3NRHG8EEPFYUwqh7vpIjlsamDMd6GRVVthCIMP2z15LGV
DkeJTKejJHInq6/oTKiboevFPZz0llhvPo4gyKzoWJlVp20IW053+QSlLFY/ddOoQjfNdFLTquvV
XyOvjVoQ42NyDd68Lje9Fasql5wQjjnh3zuuDvk2aO3kc1oUwZ0ypcNjrubKJupMEPCtOpp7QeEu
2N2+Ux91OWQ7l5rGz6Sshe8VscK3gqh5sHXd7hFvN+P7TITxrQUA4xhIGRgbRXr5dr4Su+QiwV1A
9ZD69VRbtdxYhWIcvV+ypa3r7Lw8iY5hLAYkS0I5PqeJ0K8iQK3F1hNKa23UOOrdbTdmnv3BqpAu
6YcmI+Uy5dVDOo7mj6BFcSZTZ18yo9XhFhpWAVEXIvhny8iQKMXYDeiOhLrNkQrQFFy2osQwqDOv
3LoasJBYVt4fipPa121sim0+tDML2OrLTQLMR9/IzGn2npUYu7YXxZFQU7JzK6P/FCPflx8GqyT8
ntEfhWIIfdK06eXVtVmnRumjYzh05BDLEqnwPJgMsHINfDWrbaPsEIui6D+1jWb2G8U1MQFSG6iZ
hh5abA0hx09zgvCjTpzQue5lq40fHD7kOSg79ykLGxzW3FGsE3fC7i51VMFbYYv4iuiQBbaoL0GQ
xuGm2w5KWG1DYdXatnISTdu5BLO+pUmYIjjipOVnpVKsW1ebzGM+2uWnaZDqtgNktAU3WWxLt1PF
hkC2faCUnvJYIKKN6fdcGJ80PZDVpotHoMIZcNZdMcGtA6DszGKwU45SuhWhXixrCUu4Y09kpAwy
6+gOldxyw9eum8mogVrqZWgBRG3q7KanT2pblAO3hLok8rWLBs91fpZ6lgviEGW7sYdkEEcxjcku
kGZ7LBsj6LdxmNcHT9HCjrxzN8RoLrWQ7MZURX0mnjVtbHe4i9s0OtpeJRA3br1DZg8ozrTG6J4A
l7ruLq0UDXWfLoZcqqVudB8hbHDrmZWxKT1bbgxPkUioFNHcY4RA5nGwvPS6FcMEgzzRZLRFVj36
EalNUN/lJR3V9yCguu9ROEy578Qyb/a9m/xIada9Sitbj26LscvRo7K1Sv0iG++nmsUi2+WcEnBx
ugD9K4D69v1QjPFR6Uf9uQJ0c1+bdnxv6Xq87S07Q+p0DKds0+nKqIGljlB3tugk/xI3SX1POKz6
wM+v/+pCt4FLTMr+sVe89JM1psA8bBdN6SYD2QDVH1Kdp43aqYhtuO99V11Z7VDDNO8NFCpNkydP
kQaAu8NpvAkV6D16NWqfSN+790XZyX2YjcPHzuS6Q1QycT5QYllvwyjUlV0Kf21XFLZ3b7WCDK2s
SjibQ32ValG9daK2wn9zqltapdNdPiAoBOkQFUJzUj8QyHT2EbEv1NWUvN0onWLvlJE5sCnIPdJ7
UN17yiCe1SpVDq5b28+paTk/qBnBzQpF9l0rHGyAGplQttHg2XbC4L6pZd19lRfmIbDDItuhI4nt
dxKXTs1w6va5UtZXtVaAdo6m4drry+SDavb53nbr8lADAgT4jB7NsEmy+s4g3ONY1VzV6CTlTU9Z
iZ3mewBgJzfm6kXHem7s8wki8KZNuuCmNt3uL69DZK0tEJrqKyvc9WGANHZsOhmQ8hjptMEtBLbV
srehOnT3Uq3bo16U+WMRGzrOL5a/2YjBNA5FXGTDtqSlxlftJoVG3kzJV7dom08A0chweE6hbo3C
FdYmnET+WZRNTsoQi7iJwkA8NCntURtqsdHxymuk8ORY7yc5RXezym24IejnfLZ6p/7ZIeuxI8tL
qagyoTDW2KUF+T7ikKOgXnk0q5Q7RmClzpPeSgN9OKkkpyLJp+1kK94tqEK00Zoy+tK42cChBRt5
2yI481mtg/LKHV2r3Kn6JDGLLUJR26LQkYpvWyqPsJYpqHYUKsWDpSd2sWsjSGtbSyjDgyl6UlQA
j9MNrZvZwQkTc5v3uryrp9C5VWt+MQISmb4NUzO/nZKSAz22JOSnyaB/ItC8h0FTupMAEoX2l+XG
eACRsVcgid5K4ggbk1YrRLq7Ms+3eaUmvmLH7jeqV6gYcaz6x+iayS2cguGPKIzbK6VNwicvCAzf
82J0vaex2/dW2Lu0Ecb0MjhVg0xp3OvPau2EV8gb6s/CHIqjiV/xsentaGemSGZ7qV4Qxu8Mf7Cd
sjmkbpF/JoVW+3bQGMcgUdDY+r/cndlu5EiWpl9lMPdM0EjjBvT0BZ2+S65ditANoZAU3DfjZuTT
z+dVWQNkdU2jey4HqCogKxSRITlpds6/NsLf13Xun1UANu97Pde2JoJtYHgDXyjNUFhlM1+aru78
hyAg/TqSjeTZcNMiKEmtdAriqgp/Nr5cBHSRDhI97POr7iuUjvKjjFnsQSdB8WL7cfuh0Xqek3Qa
njowlBeOVBL2YyFqHbVBQDk55yLHL13X92nzXTh2d6gmbp/J7AdK8Kz8Jic1PLKNJCc0P0jcm4J+
SRvnSqyf3CJVZOb1HO6lkt0p68r5YbF0ubPyNIm3daL971EU9nY03dg/zflcneuGmYxCuqCjbSJr
RshuJe12E5DY8TBkiyig7l3zrsjN5pfR9sYPWhu8x6H3mp3QlntUvYFBuDas8xjjk6cHbYGuQ/qo
XiX5Xj4YW8CIZQu9vJPEBCexBtorNsqpp/fcCpKt9tKCfMsi76ir9OyWpraGJzarZXeflMsQb5tp
dPaqDRZc0Ko7m3O8HDJVFHcaxLTeJVIaZPMbag5n6GziZpuYTjXPLU6uml7HxrejK1s6gfF5zU3t
eLlNL2Pt/DIFWjychY38GpIuoWEs7olndxxKOSjswNosZv/WYJqnfw1L1bVX+qWTRjXulEyMdld0
BEolMb1s2biQC9ClWJpDHbcZiYEt+o2w9Vvs1n1PxhhFrVljRekY5/5J0wKWf41M2zvmK0CmpmyM
8+waNDGSY5AvYYOxuwxzue4t22hoIuDtajaWnefVfjBsUp2lFNWW7Mp8RQmWpbdeoPQ+h3bhAc3T
eiI9cnJOCPjqT8Oh8iB2W+NXZmsjjRJKeOvQMOLpltgnIzJSr5g2DJ5ZFtqG6DYVkSdR5fhlvy2R
rPVhFpcsMhjiupnbzenJQ5bptMXrizJzSEvxkqzS+UpaQtmCwR+ucs1uvqdCNXjJu8WqokE3zDaa
UX1tJPWSPejqSS6c5esgkURqRH9e6QGCDpNb31iGsN/MZaDonrMONfpg3pJOqv3QHNKA5LfCLtsN
NCfm0BrtEh1mReHtEmtBX2f7VXIIqlnc1WVaULDn7xK/L75LNXf7edHxhfmTN0nl49Yplm9S/3Tw
iADblQe7Jefz0Ca9+7HEYztullYLaz/kkvpE1Rqdv1nXnN5Cw8yKS561Le5USOqZV5J2lF1a46pv
WL0PgcZCRvhxgsIka/spZA9cLaa1VBgXPQ5VckmI4a8dUqy2C/PTvA2CzkHNh7t52PXjcLYqr1N7
PHfrJ/H1a7f7zxdIQSEQ6+i/2iD/iefx9WB1vCTpYekMvrGF9OlzDXt7yVQ27jLhLdtxsMaTY6X+
+zjnvb3pmnE6QkUMhCtn7Dw9r73nrdrcdF3f0uJwdfYLZ4QjKNOqCbtcMCcsnp7YNpYk52ktFur0
xGqUt/xAZvNgGbFbbew4gQMkRHqif7EcjNArywrOwSZMwYqJsdghkM/vs6JpfxWGHd8G7SyN0Gga
BoW0lwYlj7GFzsge1vHZauriNaVtgSBow6f9hBvgve01PadgH/OxLroKhaQvf8SVNB948cabumc3
CDMfCdAg9MxLOFn+zajdYiUOEZho43CKkiG3uEt+SufV4HAXBRejCxRc5Hb5gIAgeCmVOz8bnDDP
sxunB8/w1nnb+RI5KM16ZM2K2OHh8tzuWFkqvYXwv06gbdW5m3lN+RkX169tAPN/dLRS1ZtGV/q3
Kp3gN0mPcxzi63NvrIx+xtsYT8W5mUX/jkHGWjZZ0Mjj4ljL45haHD5Jx0AbUmCv4629NtOHna/W
oWwy86eC0/kROCiq1UzP5q7NivpFq168W5PFzpp52c524u5OctBl0VRggbqeDHOBOJLSSURNJ0Xd
cRJ2/ZoryKphfq39JngYHHt5ZUV+jWd8ylHiFcVn0E3OsfMH+6XyR3nJ+6WM1sxe+AhL2puYyaUL
Za/a+HleXOpVfM7jW13mJiyIEwssAI2pGHZneeySwC43FtqNMmzWFjS2Moez3wj9ZLq2ijRettuS
HYUqJEfkzmboWPOjRtpXdGMydUZ8bOKau5lyqDMSMQgWhoKfzpDmb4tf5SI0Y9d7j0t7sDc0hg1f
gAIN23AGWHcEzEcJQ56/8eoZg1OGfGgeit3WvK580pf52ZJTsbcBXhe6gMz4xRgsZiSC+8bLBHk2
UxhKY9imJjOEdbkxxcJZmFcjgjBb/4hNp3zoskKcm7JSJ13wZaGm1vqOaijWb1+wu1tZTwWdV43y
vaOMqUA147VW6CVGciFXu+Czz3V8dqiTO8Z0c97bUhfORhXTjBiPXM87RDzqaSgNcVDC0jeJsL07
8rqyF1TC/siF0vCCtYZYjnNOi2BP+eiDypgNo4ntlhbkpLx4LlmeBbMfwEXv//LmvHky8zneWNNS
vnu1PV6Ldab6GctFuyVdVV1D022i4VG+ERoFN0D8cNvncVjNDTXlwkjaBx8V4id2nvgMEU0Bporr
/oZaXXGaaFplNG3Lg+q9hSajxf8M4iB+drp2AA1o14Dy88U+Fhkl3Rt6HsSzHuV4N4hsfeVIVaFH
COgPQge8H9zO/Sth1WsXXfmE+6A24h6uZrYuRpDTSdumZktktEVdzuQF8mCwzVGuzrUbYH2t01+V
OXa7RTjdjpNczFQpSSq/qqS2fttJP72iMXTsqOuE/6olAqZN32I4JuZ1+uXkpWOECrJ9W/X5Qv2d
1y1v2jOMBIEVEI2RyuAtWDv9TeMgCz7V5+5mXRJxGazB+tLm1IfLkOIcL12fTPMBdtHmwmbV93Qc
vGQycz6DcSjPRLa4dDxndDc3ViFfGnssmZm0unjtGDzJdpr5m8xZ8Mvp6RpUys9Oah28HeY+RuDc
lwBdqi7jb8csupWAsnnYNSjKy+OUc6duW6em7Qk20n3Eh8moQBSe/q1Twz20oh/ZFQq57YDAb41C
lS+5zjwVWcuQvUqQ9nzLMbhQe7YsMbOmDTgS5yWW+8G+9oObxtgbYddYmlvQbPXA4leZOMML+LUd
enf/Nk/NLNu3rF79dgIpeFGBtg55ep1BCkUjhW/VrFpOvNgZY0SW31iJWL+HTjqvRd85AD11kIVB
kfdPsq844dJVLHypiPVLWhnJbd8N662WMSZTT5fLcbLpVA/hTxZMp8weET+i9g7AJruxZtfJQzJ0
aMh0J7d0t2Sg2M9Vqbng5irT3FTOUIkon6mUBECgaieUSMBuLXdad1mTxifsSfUvbyzcjTBrU505
DBcKtwaXku8Y+GK/FHXTbIo+sQ9+bQxPdVc0DR3euX+Y3UCvqNEb+76Qct2hqJF3de1Vx7Ltwaea
JjXd0FyU+NFYaGBCUk/As4pgCRdsaBt8CfHBwyR/tFPbepzaorips6YnX8+sjkW11PA7aXazLrN7
WNKYvoW6KNGNmxRyT9I8q9Fs79RkikM6tG0BmCm9j7KD9uYdKJctKMCC4GBASDv4Hcu9XsuV+aFp
OG58JOjZyMyQZIF3WiXt3LMhVaTmGjSkq9cnQVvPixYrl2bh+HG4uFn6nrt0D7Lc8yCPo5U0d1lT
Ay+kY2ViKndFtuvtzs+OBKXUFy41zI2C+QYADmY23zqpJuE7VqX14Qb04nVUEZ/IUxpP3ogPSss1
KTdA6PaP2ucPaGJjZY1hko2cjtLbDR+arnYkJDBHV/YcJdNaXeqKycFDl/eSEV0CQNpaoo14FINj
x7P5o3ICpowGvvtiFJ0hw6npil2BxPa7jJX7SH9OsqU/dX3oU8s7spRlPM5i0XxGzrocUYPqq656
QptRzNJD8Ia9j7Wtu6hW1NtxXpNdZ/Tia+rm7D43/Pm0uCVQdTsk0921dOCnAjLerAnCHg/51W61
x/ooq3JcOKnwOlLfStCT8tnfcRbT+lnaIXFo5mEgYJll1xy2Qzc4TLgTRj2bwvpx6bI9kQnBGyXG
8kk1fv8UWHUcesS+/6jhXQ6EvnRbV3Nu+IX68PPCfyk7syGOumy7CDWEjDe5mZqPverMSxNca2Va
X524sbnV+sBi+OhKOTaRbK35Y3WEca+ydsm2Je6ebRMkcQQzkmWbVGfBz8lDzbJZzUT6jLgy3rqA
gFXkTXNnPWZuPozPy6RG1o/YXL3tslCwEjs5FdBG66QUiZtDImlh9SdGxkZ2+d53tPDoWhz1cVSU
M4eiaoR9kvOgPhpPGu0TRYPZPh1V9Vn97aOvZuqBI112JfdcneopTGllTnCtT8bTmJhDv4F2bORL
QPv0uNUjlPPWLiXrljlkh94Zxq0vYvnUpKBfYk27NTRlkN0UfkANqw+fEbrUgvjMHw5YwoosLASL
b37ajZh2MY1at0wC4knXPpXiQGzb3u/0lvGMik6wgNvKS82bpc3khuUw+DF6iRcK/nqHrAK39lSu
DxIwEoggqz4xWXubtK6rx3Ls/LvSH7q9WKvibWFP7JnXVPuyjEV/XxAP/uZZ4D0GeRD7ynLVG9XC
TwZz/M7qU+fYigxtieAuOUndTR9dxxztdfklTQPr3Ro4ckCrjE0upvR91A2sTjcvO2Odlh/KhdiW
LShjmHBq3nmZv1rh0PtQLONkHaWykhe4meBFDG296zFI7TGYYf6itUjewhogY3JJgM1COVXLQ+Eo
+ZUMsvtBT4NqQjp3V25vgpG3lZVnL+uMgy/XSfMN8M5dRYGG02ztEaIgU6Nz59bX54ISHc8I3SXr
mmggWuSOduv4thcqc7bNELQPixp8H/TP6E5eapkgOIhOOAQToU+rYVkn1urxgjMwvQl6hDHIk3QN
xBMYikyUubgXmek/QhPE5worE1tTIvzHRs/BUToEwJeiSN9qbemf6xr3295eFfCcGHdTbtnVhsw4
/YJ/s6fvr05fG0N1lDiLacsVhMK/7eWpAuL54v/rI3CQ6r50q+DW7SiDkyrtIsLo868kcWLAETeP
vMTHaD8myTHlud0PdoGNBHKVqvSsdU72NKbnzqwCxrzYK8NSZ+ttW3GAbFLqhi4egPQacs0VYKt8
JNsWSq3aajIRsPmvNlUcE8BEb7bVRxan5qlVgz7UKnBv6qUVN7nKsGsofzr6xGI/ZU5GmopHZYbm
vlTFz7ZNaEWVRdwex97F8wfdMENOMFA8wLWRzFl7FHX2apZhW+U9iwxEwg4owftwlDFu17nx7jWy
vwDJFsXW12h9NROmmNdfWW948EEc62ka1z9nSNKDgfA2SkHO1nAVHTEji1dmhN7lkyEw/FnBO/iL
e5t4lL8Nk4aOjzVMTT53DTqw3lz2QCPFWxMEKX9vv1PR7Lk56bCVtzeKwv5Bkh4PxVrmaF54hMWO
ZzFDrVYBg0iEmyUtSLl+7ZIrh5gmK23rqcnwJOelf/D56d21rZFtO2NZ9rMc0w+W7vxltNPih6/H
7FM4MUcTQPkc1SkUIyC3rm9lbnU8POU6RcESO7euVed0fWcWIblD/LRMGltwy9gdJiCQ+2Fp5VYu
Cy8YWoeICyk7BIXh/uYRrI8UCqKcGgOMgzwP5wRYdDvbfmds5qK2NjJelucusIabPhV9w8UMZ7DJ
1kDtGUPf2Tqna1jPmjI5euZptTKPjQ04K/GbhWHPyDc9YORtlQ+8mpTaN4dUVEXBjir8ixpm0YVN
NYpbVq6STpEq2CFuFCdSapb3pZfBu2fpgTfJrTLSqLu0FbQRLPqnHayBuzX45u4yj/wgFqd6a2f2
fFGzhRHT7q3yWHBf+NsqqYYH6oaX0BTjuE0TJ3jMsUgeZ2lzV9CDcCuJRjmTnKluZ93rE0xd9dI5
mt2iwFUIx+vuLHG9MUgpClWaio2pU+Lri6zhDO8g+q112VvLnOwtvzRfE65d+HxHYDMglCcIBwGc
H0ItzO8B6MtXQVgGuYttDgXo1cnBX4Q+VqDaXVjTDbgf/VzsgOLF/ZTWWcjwRDss19MJa3F60Hwz
90FZtwyKU5HtqQ+yzzn7Iyq2khWp0mVwchRnGWR8clwAwO4N5G9WaHRr+14XhfmQDLE4kXcsjqUp
htuY2qs7x8nVV1k3c37Tt8uEKsEd5GGwlftajNXwk2p269escspZnQQPrT8sb3UOhXseRZCJXbX0
ZhIidJpuOdxBTqTkYs4RJGg+j5/aIlth38eO4PPgb6t2DmL572npCZcbsxo1X8ebUwbONba7DObn
qgqotKt1UB8MojaBearpcU09X4RAcypK5UQio+v456EYxVHJxtjGpH6fYKHmn7YXl7vWwII7mLkG
J5DGLh5QKsbkwH1SkwB5rkSgttBhTeS2VvxbO3GwJV4i+25WHxBZ5kYDyjb5u6kphLXR/TTuFnuS
n9Ke6oM9lOOtrKeE2bpt7Pcmd6xtDc16L2a3xqCllHWpAWoOpmcZN+k46QtbQUtolwTtTlUw3CGd
pDXDX4zudSRFh6d88Y2Dygx3P4pkvjGTKS/DWdT00WRNcYflLRm3GUWPPFaUp7RA6RDEIU1oTRtq
c5jGcMgU1FjV2s0bxx/OZa6wY+WWq6J8FwiDLMHmCdWFiJzVaulxyAxW5s63N9zz7guyCemGCfGR
IFoLdMTC3/4pDmT16IDHXrqqNbfFujoPdpDn8A5lcmIAzE5QcrTUBag1XCIEhx0FuI+LLHoegLJa
Hjn8+iNzaAA8KYqvdRxoAkZnsRnhHrE5raV4pHK+fCycJvtK6kqeO0wLn8V4Rb0dvTpPQ02+bQNE
ufPl4odAevEXIRW/Ek8N286cmHurEQKPMWI7pH0Mul7Z15d33Jt4iqHg4PdVNhU7nmoQwLzqo0y0
1o4dmb0tz+uFUa5OXrHhBv5G+wNcfpzPz2Qm63uCa7Eelw6SFzWW5oEELiuyfBI9DF4iVBuw9/vC
ow2adrjyogw3uck9v3jUpJOCwrsyhzfU03lKB/GUEQgeb9JKUggvwO+z3M+es6qaL6XpXqW3LXi8
5vh4dC0NZlMn6zbVReUflAmAS3VMy8FJlva3cH3vOInaUFtjJY/pvARFHDac/yum85bu2ALYK5oL
8BchFkJsyN4aDhx2qcnaZlZEeMbGdFvVLgG2/ewmJjYvy3txYQtfkJbEF/YCa9p0qfEWG8O8s+Pa
OAD2zQc7Tm07nNYuP+XAkVwcTaBfdTAXbynChGPTCnVbEl1xI5TnXPwaY9mmtIZym7hJTEM7P4Zq
Xxd9VoStmxXvHKpu/2iNcZVFs5sHe9PiMo6Iyq3tX7VKVFSaDQRpTS7usFo9gNhEitOmKtvZjNTQ
/PLzjhbnArph79hr/OzOSKPuBgNzhpjmrH+2yQUIdinjW77B/JXX+4n2zGvzM71/yRP/Dv3bA/eP
KEKoJ2QNfHfR4AcJN+6avVmcwsmOUXn4FAhy7oThgro0vJ4EPngz3Xbw02X6OpCZd0uAZh4qaUyb
Gt9jiFnVCxsu1w0i6u6oUWueXVgyPmnh2FD8cr41lJNuKCx2nW1nuUF1WOMippfe93Uxb0jL8OLk
eP3AKFWPeWEjWDI2aHYawgiKzgd7lyK57Rwvrh+FnTUvVKeVaeSpNKDVcrGx36RNrsowIM7gi1lr
NJkw1KKO1ghQAF9ZADFPXszyaleezZermSFoSd3F2KzM9CNNQLi4rLyKX+Z6yWZ0Oq4z711T1/Mp
6YqkCRPS5Iz3BnzmoCwobe7h6Qsdj/R+1jnsQJgGrcHYV2VOzo2XjMOGn5OUeygI77NbTN/cko9b
AC9YTbnuhYXMfVXpKKNsVdbdCi0EilKk5hK6bSK3g5TqrJ3C/bCon625Sv3aCu2VIosYRdFDscTu
c181KExSRE22I3TkzeNyqnwMxjK4aj8a0MONzxHGtC97J+WjQ23PYkk6WJmYYm/6bgnJlOZ1Bagd
TzszT7AoYMFDZ1PPP/nA/J0alX2qrl6jDtn1r3kZ8LPZQGaX2JtlfGDc1ea2klP3E/R0+AbnrX9m
ies8OaatrDBHV3WG0kEWV/Sc2q3hrJEaEwZ09OFOeSkzrX93UgeHBlAGbJy8i1+ZuTLs91aS7lVv
mbd4n/qoB6TjUvaTYJ/zYL8HJF52mykwZJTH7fiOZa24S5F0PfEop5e+LMyf1tT4YWNrfWvFznIn
bO1SLzAvKqKTil2kW9wn3+iNDTeH+7scknUn86bj7m3M57VZxx3vv97Ybm7dSMbbbzlckSXPN6u3
1l9GHipYa360oKteQqU1pV7Tp1FkkNF9OsAyAxF4QwGjHDdtc0A0031MyHDOtJMPZ+mnv+Gg4puF
5AcRQnMmP/Dn0G5bVLlfboasoAvBzD3no3XuZXEwapIDLIruJeSpCmmYpNetE+0ZjCA4KcvHClpN
M8NL6jc5KiEnSc5YP9av2U8XWEiBTQVI/amntOumQoL+5YxG9VNCNRLMnbVq2kzI4EMBQ3NWPCI7
huhsOxlG8MALGDw2bRnfdaPsNyMD3k4voo5KtQBfk8tdBmg+ErZvMhm85yBv8/vWaOqP2ShBQNe4
gf+Jh+ahZD+Rmxl/mf13af1/q4juuan4z79df88nin2Fumj493/7yz/tv5trf1v/z1/0l9/T//vf
fpmCg2vt21/+Yfu3CriH8Vstj9897OHf/vw/v/K/+ot/Fsk9Ly1Fcp/NWA/XPy0BR/xLm5yF1vf/
9Bb9hwK600f9P24/lu//+Hv+3kBneH8Elu9QZmsH1z5A/5pPOn/3w//6n0bwB+1zcOUAQ7QCBO41
yusfHXTiD1rt+Y2BvNbgmtfU1z876DzzD98idvNaWoe5+h/f+f3f+V9+aPyk/3UphPdXmtiR2KKk
yzIrPMcUpv3PqVzY/tu+M4g+qdyVSrUeHPqYT0ICrHjFIS3p1giTKSODF03teOkSVsizuXKHomfM
k/JgoC1YwiS2PZDfzrF57oe5WnHLpByxnhdkb5NjoIeEe5zfS8pKvF06xCw/OjexumthlgTnWAkn
JvLhIWQuMsPWIpsDpZr+Lc7AYosW0Il223DL0HqOLESQeVPLtv7I12H1Nmacj0+Ds0SDt9AHXmS9
+TJLh2lgyoLqTCjKqiI7NZZdv3Yoxoy6mO1txQlxmkH2sSWtR58KtGqTW5oJVEs9kQLYjq+u8EQV
pUnX7fts1jsqfUW516l88nwvpgCOEfo5QYEYKSeu38slR3+mXWyKa2qID4utAHHo6BfQg731odt8
eCdfqT00s4S9GKrq/+H9+/+0CPIavfB/fw8v3+1H+Zf39vr1f38Hff8PoGjb82xyomyHbuJ/vIK+
+Qf8sW0H1vV/fHn9lT/fQNv8gzJfC1qA6kja3K7JkH++gZb7hy19dAqOa1u2Refuf+ct5K/yLz15
vI7/JNfIjWpJhjlXSGQc9dBX3XgH6lQdVSDWreMbxoPJwAKNNUyVCDPDCYK9hTprnyfe+NgURrBh
nOa6VFV8yFLw8sC2xt8V7gEcfkvxa7ZHivIKWhPhjvPpuwRd2ppDxQs5jxZAXzPvKi+gGNaV6VMX
5/0lbaYilNjfio0UNuIkwvNv/SpOntaSvKRkFeZ3wWgekUqqVKjMwjvYTVY8BGZFej+X3/NKszg6
3Cz2H1kyxBECxv8xmY51zKuy/IU2Mf9JNS/q5s7oup3b2OTQD5V/NtDOm2FiFv6t1cXDxulrFOfK
qE+zBsOHrib6pUq9x7hKloudzt1bZzXkOQ0zGSgbtFO1F4kBJaiGfPrO8lo/dNYV8RrH1PjpzdfW
1wl95aXLlu7WNSdnm2eVcz+Afvs0Tp1ZHmBjK0cfunheHqe8LX9UlpO8ZEXnIvDMg/nQBSZ+Bpna
6/vUDMO5qq6ACeKW7EfsFWDwVDP7tNfJ4QYFR/sOFIYahDzh3/bYGZdcVuMXNi7zJu8D3W+yxGH/
xIKGuhPmByZp9d/QqIhI9at9WiAZs9Aa04TQai+3ZNRh8n2LJdon1Pq++Gy7pfpsUIgf16Fvvwqn
JbIZ2TVhZFdlQI2qIuqFa0OYSbVVU/8kar/a28Nzi+wC9hAyBLLx7Zqz4C40urv4IsOsgCZDcE4z
llk/tDI4Cue5xogS5QhgIVXmau8BMIcGqR5uUey6JJWAcsPFvmYCrIhpEs9iYEFweGDxtSOj+Z3Y
tthndlZuxuuca8CM1Pn6C3L0IIJqb4hCRShIUe8XTWTRSj+N8rGvcQ93FVYRJJ7bFAoNYvtjznPO
X//eQlvyO68NATGnMW4KS5pfM1tfVPviNzqu+dV0/X6LXoe3pUxAVPmvr8WHrWcQTCxCM6Kyu95W
xVkhgtf9L9dSYSCZxQYj2HuzZwCNXFUD77hmI6so1m2cGsesyPce7t93a9HOzq8ehZzaXW0ULwUO
5NJ8Hqldb6r0th1991iySBeZt+lrH/alnh6E6cMSV/P9bMcF6olxn1ABYKX1Z1eDuQofGYGI36Ag
jjY6pU2are6mXihUH3zzqMzujok4O6VeFiWN89PPki9P5HejUi6d68535rmwNfGMDKNtI+ENeSS5
1ACUUx/JROxjjzLOxpDcYKIG0CgE3/R876XBlhF1I7GMhEKxGcoqu2JlDxV5bS9dYOBmYDDek8q/
72GWL86UbTRjaOW2LLcrWkkvmKMSKGm2TSccPD9HNMCTiMoCN21WvZlo03q76nZoz+KwbB15rGT5
ZHX177F8mf3V3KACRVJCTVNo835a4LaA/0JugUca9DOYmKh3OBKeC4LCW/fsIe26n1eTB0R/u2AX
Jy7oF2Mo63tMIHzrMJ5t5vmYJFAtcsYW3rRLq3FB5WlDthubRiUPvje0u8zQJpRO4v2uhxUOc4m3
41TpyAGgvHhy/fDiln0faYD/IZd2YH1rAtzmeUrHdaxl9eAqNX5oyYcGIaPurrPIntjf/GJaLaqE
pF2HcyukGU2tiE9Fc5WGGusqXqDcIR44Ys8gIHfSmdvPZV7tD6OZs8+VpfvbRihxn6heHpGaz7s4
aJwIl3NLvtX86gxGv2/IHDg4hngtG7SmAS1aoZcbTujDpYdwY+qE5hsN8KKbDqGzdH/72j6rpJHs
TImkitBstsgU30tkdgP5PJE0kP4Lu0pOdWt621KTGyWG/uLbCHOHapLPbdCOD5bUZ1QJ7X2mp48R
Id19bfvNxkPpjMaiie9iz60+4yb2PssKdDWEmpaXIOdVLWILywlWSb/eiIw8E9/Imwe91CCWSU5h
Wdw/G/O0bHQiHtDlfK5yHXapA1bspK71PJGKG0HZsnjBZ2iOs0LflJafEmG4ej8wXz+hMJkFkpwh
/kDCA9iZI7ifciQMCRLsJkWFx/XBkZrAmverz50TiPJQFRpAsZr3fhzYkUDsOePJQVEcLamHJSFO
XfWrdWvv4CArPw+TXI916c+wYAYuJC53ycO3zqLdcoyVkcxGSnSKebSbqOA5U+pWZMPAHzQdpVWa
0FRXdCjvqFKuxw0avRu7GtzLOPwoW1X9alSLpLmQYmt2KAC1WTuAwID6XoUJYiiLHR9FxWVcwwjg
7WKfNiiYJnrCLRZsa5ZxpzTfaGjaIySdh9zAt+v3WPxv8s5jyXElyLJfhDaoQABbgjLJTDJFpagN
rLIEtI4IiK+fw+7pxbTZLGY9m6fsvXpZJBDhfv3e4+XabG3fXrE0T9FHkZVeCCZRcjVE+bRpQkyX
MVxpCvFmaGNfAQldu2GXiuyWIuIjdaTYjpNYpVVzyEYmREYJGc9FE/fBuF/D4XMo1Xaa/X+hPTPd
6WdnlwUoq/5qfkwtIRy99vIxtzyMQrxKhBMDZCnscp2HFzSnGDuH+KI2S126cTCuC4ZzLo71/qvS
Q5dtn+xb948llWFWE/3CGB77QSNOrR/wHerpuy77S9hKieJpAaKopr9mZjy6GSxsG7madu7E6Yfj
JWcYZ9yjZ903ls3kAeTyECKZRZhetXSsrY+1cwzccj8lXRR7XgrnRjC3qqJtllenpjPYJa2fc9A3
TyvtV5xTM5wXM0EWWL1/0vVQnTQpH2968CyfQVrxyHqlDVOFetOtM/1NYP+WJflGxo5qg1ctzgV/
4Uxev5Pe+G+xA0Ip10AMX6b2brOfLofWYwKNTWeThNEmk339VylGOWm45SzKMST0Pyly1FnjQ4k1
oz3oqQzCVm961EaUz2yTsxekVFBXSEcZssbylpRYPTD14WTsH0dGGJ+50UdvfnEYJsU6+Z31iYvV
MNipOYSVQEYQdzSZBfXUWNn+zuRLK7MfVfORNShzeVO/O6KOV2mfFveGdfSxUsvJHgP7oehJVvG1
bEWW/crtOnzy/SBuceIxrFufQVhclrxFWpI3o0i6IXkfyeEgg7nVx2qV0R4H9EmU42OYBw5OB5XK
B0h5m56h6MngCpipAB4kQ/KxsvzXZg3/uYAFq+E1C7M+blT5iZ2PEzpLfoOlWHd2fSmnuYjnynwH
a/7sTcxYeoyNsYWcqP36Z3g3n/W9iEub7Wx3b0+WiCdZlc6G1My2sefPpSZK12k8T/ePSbhFtQ9q
0T+ScfCfyuC1r4r3cG5OwsJW3OfVi6fx2gWJs8GggZQ4WuuJbbrDHysX5xGv6kYnzQ+T229AH4m2
1+OFZ7ak6Ko/wygvOALIji5ViKUE/5FfthNXHsvbArHeULhJQ7SYfFVVNJvIKlnIV1dfkkVQoyGq
Fvgj85bJ3TgLbxrmFis5iDrz46Xou13ZFE9T017qjqJWz82LTrEEqgyTSfjm6YlKwwmyVzIpx2IC
UAZ1cTvmLW80c1yd/ylCcdOeTQQ8gMCA0IW2uyFLEF2cbj0QsNsGjr7BKjmXzFMzfKGbxKTOhoWQ
5tiVKmy3Kc/bsuLbS1PSpanb82UEFo5+UWzxPfo7MZMZiMzvgrdqL2S3blx8EQcR6NMQdhl9zfKX
gx8Y6Bn7YHXSy/KAfZCaaj3W1KY518roYmcQjt29iiW1YlkyzsKC+2ALKS52154jiTRRFS8AlZat
AxutIlfJIrxzYdlvAyWP23vfvRnoFJS4GuSDTWeYi63ONRG42k3RXriTLnbSvlvziqfNDR9Qtjdh
2B7wDyO/VFkMvuxqO9c8dE+YXZ6bwhr5RgJMrdrlZXXZ6oHrgNgViTNbRbtxzH5aY/1YrGJjppRz
Q22ElXNOD91bME7kkewhap4Miwm+UAE3xKRpw8z0zQPLPQxD95BXJSlhPe65QP8xs1Ex1+OlWHLF
h50+WTPGtND+pJiCdhIChihyTeET2dNODs2rzOVT27ggQoa2fDfkqXhPnPuZVPA4rBWZwNY9NWbZ
t43Vn6LhzxAkuC8cvuo8W18ld0ucJO8YWB6I0vrHunrz5o7CtbJa3JPcLEE3QqtEPU9KNyMwKNa4
QXj7Tah6/qmD6Cm3HnJLzVsPIvdaexdkm3GjlOk2C1M2+t6eAkj51TYrwmkvFRjpsv3BmkS8lu6f
UlslZwGATY/snNX7ByCFP5rxXoZE/T4alTqFrSjwxyX3zYPqtZ68jFesD/k8tQszOHhuSq/YuLm6
tmP+WyrrmRVRRyNFfQhcL9swW3YwMx16bccT5uwKF6uT7TMSTcbjg6jNk1s4n+zl6GPPbS9tof7O
GJ2fyKQXG99tvhf+FZWw3sWYZNiXlnuwIufTuEz4eZjHFyfN59NsMy4kVJqT7GSlL0fkzzwK3F07
p+ZWh/X6HGY8Ugyw4mAQmOKKFT9119zaXr3kMIbjqNZFzBKqi9cFw8l0ethajfVd6+zP2me/JFPZ
2JrwVkFfZ5wRDJ+y7YbPZpLXOpyJ7lHzblMV8dvoykPgVBciMQVHEQsh69oPX0RkvfVWtRyZIgjG
8eF5irq/A0Iiq6WH+ex5so4T5v6sr3XSQ1ohnHXwRCf7hW++xvwn8p3A8FONJLHJeobENhnO8njW
j0rdrZSEH9AzUkKA6ANB7p4qXOON6d0twsbr6M/7CTvLwbJUGRfKnPukPgZF+uYMdXeYsdYfRre2
t2Ekn1cqgYKx/QhuII2uRRrGqQ5/p0wtkGmKv0QPcYIN/s5xEQXstDmyh+NWR1OsF0pqSeW1+C2/
FC6ctP1hmGpusCEc0iw/9wVi6MA24A3WFWbGODAnloJSklrtZlp8hSXC5kV15a5ju3wx9AzSItwM
Uujtag/OcWVw2/SStrOvtklAMi83eN0Wy2eyanLn0uHX0dI+14Jwr2XSK4n7/TpOuHWnfLfwrW6G
/mPglD5NDtHILGC4nXbJF0ftkx8lrxWZfjJAaEclF4Y7TIo/ZFeSOp+NO990P5W7YJrGS0Ycsevs
bzAGf3ULQHJdnPuQlBQ8xfmz0+CCkEVIsSEoMrlX95ZR+rnx+g/HeD/CjFs3IHnZJ1htyAoivEZb
1ZWxqup9NPtvNQ5Kt2NhzTQqXtLshBZ9893xm00eP4qyj5kk3VDLdJyW5EYwNr0BAn8e3P5fkmDi
afETxQy6Wg7ZPLbI5+8t0Vz6rPxXyqCNU8968azihiuJJ70GICDIIQeai2fl7it5evws4b1dre/J
4qwlCbRyGlfkR/Q0/h6dCdeq8EmvZdSjItrbq0/ePduxxW2f+Nm/AhPzpGA9wBr4kQ6GLbYUox3y
Cjo43Um39O9e7n5XITeB6ViZALqt2LHh5VqLQB663rbBtyWuxjpqZc/4MoBORNQPNE53x/InP3Hs
mfoFeOlO4dgHuTpck6xrHjyV9x8GzX3jjCEikMq/dLjelqUdd4MXvLYpH+LqEiXOKQLcTLx380zj
schtNSH66LJ/LbJqlyX5ZxMU86EegrfBkY8NnN8ih6bV1Y+V+OFLEW7LuvnIB/dUMsEbBfttreGa
qZKco+z3Xmit9Bda7SzL/6obf2vhL8XyYg5BMca4qapdxaMo6455XnvCZnmMCs/mQUfEF15GfZmS
HU8x2YMG3aD2lEwC7OJjuB8ugb9JhPjIKzyppsz20upOY7OyY3fdE4t4Mdi/4yXJcCaB4XfsYq/9
ErvI3UqEdcrpn3WqH2lh26cyna5tuNJxEIfp/LS8oAvwuTbnwa9GsG5y268ApKvoBocCkK+YYgwv
wwbdf94Iu33SVniNWOhE/VxeE9/PISWmR1gn+8pHrOV+Ku3spVqbD3+e7X1g8CESbUVwYYf0wvbS
OGywXNEjeMWgYjkl04EJHxgKk9qv8/ihg+aY41MJgyjWgm2BNdrPEs02OYXfCGK7scDhDX1A3iYy
kqQ2xYEUx6Fwk3AfDhQqPOpkIa7RWpwtP7zgaLrSeGIgFX+Y8m6ykviNIUFqE5bKSNKz1VdS1C8f
OoWFgG1JDt1rIEkQy/aDSes7/IYCCMbiYRN5xSOBAEvvrxMGOXe0TWHrkcmQ89Oyx7OVZTvPSob7
dhIM1KQaYMF4W/7mhsshjddseaum5WqUeuCVunhr+cMYXF6TJKmWd8AIhnxTLu1ZNOET1qtDEGCn
SdbOeV5ajZUY4ApzpjMvBQvF65iAzTsQX3hulnX0iu5WTMNn0VG1OXLQB2bwGcHTpDu7hJTLDJlP
+FAxvFcbW2Cow2tv4aR3S9CK1V9JohIXjChjB42s6mnt3HuvPPzsumBTaRY1F+50qFOcKMuTIHaR
YKx8wPuwbnuXFnpwKe1TMYACrPotm1s2fkDxuU75k/To/WoY0fU4xlnfx8VUPoSNDxXdu4d2nN92
Zr17qiG3SW5qa3vR3zzTzMYjnm/bcNaZsiJEOOp8Z7Wq+0Bb9Io22eI/nnBbY83w0m2/iC9p1FdF
s4Q9ZiovyQyRhAFa+kTo+yjK6SHo12KfE/5dhpYyy6yxX4/esR1efaEenLz6NxE6/xHYwbD3hRyO
68qXYsrIPDcrS3SWfEHvHPthF6hwOkQ1zWpY6LN0pSI7WF68xDk28hN6QblbRtyia/U7J9S74o9n
ZQ2GCtgyVkClhCs9FMlXVUc40HjDc/tXVKVvtpkvoUn29fpSuRSOoLdsE/5LqdQBBEAF8H661fC7
sbt9tua7WYy7UlgfYpCnwA3wB8MBmM37WmantSn+LHy3i6BcUdmr5T5b9HnKl2c7qJ5ZAzNvCPFc
sJ1cEpjEnRyPhY2dRDlWsSPcxzAeKw9r1cxytvPUf8wDTC4DtmgrQpha3gu3d2ME64mbNyJYVbxB
TbwxH6G8DRkKJEhHA+0dZm+SuPOUvgUAOaggOFNQjDjvBGuDWLKiG4y/dkkZm7AXpPL2gef/CNhB
xhzFuZWzBTXE71jZkI3TPmfByQb4eLtfkDR3/fLo5uHvuXsZtJ9BKOXHIUzzm9ubllClBRsEeXRx
xD4pZRHTkb/w3OKbmsRe2iW8I8QROVKXqNi16uwQ+sLDG2Q/MVRGKZlfaeCuOLlJ+FlkXUXYnoh9
7KKc2lX4bnoRppLbYbZ+6qF8NDlSt5X/oaR8DxlI7cqOZ6akfjuBeMGRP7vgFl37IavvGugQbHIv
CbYpuJKNw4Agj/66IWeTzIrjnOXPwaw1AUZHbFuLfDLqNzLx8E+hdVjcnFvj5825YeQCi32b1xjJ
MWGBylnz7hzllGgI0VS43Jfkk7FdGjeKB1rtGBsgjpYMPpY2wXEMM1J01q3TNmrLmKCvzvYxS7D9
Fj2mpNz96WlenNWzthn0LtELEc92DnLfUbx9AC6oW5bAsh+NEOOx9gv0nGIN3po+IgyZg1+8zV4r
TgsKD5ZmZ3kkSdn+EiMiGodbCihqdAgG6KCGGBDBawbbN7OwvS3OSETP0zJFNo5AGcyI/XPwVnW2
UVsrqbtHIhD3lLKdGLVvHL8/ce4gHrh67+b5d72Qu4rEeIt0m22JCfwmrHtpHbmfi7rezOX66FjY
Ygy7FsYw6J5W5IJvEgLNjcxvyutZhM+pbxDu9YKUVoU9sB2TVsWhUxXfVeoOoL3g/kBTyrCM20M9
7hMnd7cti1seagLYkgZmpgDpgv5gUj+7Nou2X7PM8w8BNq99s7YO4O/Ci/50TmExukG4HhQ0kNZL
CRPReO0SScBzJvxxLzOc3ao0mZsIE3lmM/zpMMUgBGNMimF8D3+XnBEo6Re1k5qfsWy03eIvndSR
AKb7MFVp+SRlbr/IwkDAmEKxnpK1ofWjsk/wIujRxQELoeZk1kB/p0FfnTBX0DRH/Rrb6bhLBHgM
26Kk7PqVxwaU6IVPVN0hPsLdW+wgw1PAd3tU1DlunLiDwQLKsja8SDJI07gBjnywRV5fCYKEl8SS
oYpT7JL/5rTPavo5XploksWP1Yx1HvuaZB9VpyU/dNFPpBmxRuGso71ey8g71X1kzuNAbbUvEoub
SOAdbzbr6DuXPp2om0ytqJlSMCQ6zH+Wa239IVWM0JINOsARy5qHxKm7veB/11BpAwfzeGJ/pVB0
tqgf65PosnXPpJYkB6obnu7amZ/9tXMhs0bDXvGKlJsiScYD3vHunCIEHYnVfIX9tL4B3W0PXkSX
wX2VkFvs56eQeuaGhnFP0ZHc85whZTeIj8ogOh/rtc5eJlSsa6ZnAHolEpQBICM2Tdb605Veh7Ec
mzvxMuoxH9aTo1WKos7b/z1khXwaFz3fgGlEL6FHwx7bTWA9emg7OyjDMH+tIsq/VJQNj34WVtfJ
af2zM0XDVxQlw/JQjgBAWPDd1Rc09jHZ2DK3xi9ZShUTO6SqbMnD/ANA4h261CKvkjbMAY/kDQhK
JF1hEEXShfFjc64awo5ZZcjw16UCfLVOumNa7s7ixgESoNFg3nxygz7PjlWtunQrO6bZk2kDd++i
XxxW30pe7M56SZjfQ70IORYxadYPKzGe99Uy40eIlrvrK4fcuDTpiSTI/DiErUcy4Wcd9oIdp06G
xU050Wu+evV2dr1ut7q27HZC5dkz8GkiulGr/G7TDjXEDo74l2TKvBtB4aA98LYn6cU3E63glM9o
7eEE5m8zNyY6VV6ynnsvAxOi9dA7cQC8a92Ho7q5QZXEDXBEgjoNU0vbspadqXsJc6KIqj/8s877
fTcYxb7JWiImNcsH7xeDmknlVBgc7Em9pZ4rCR3nk3jXNFcffSAnxA25TA/a1/MFlU2dVCvsSwtc
5Ke2RoEkgn4et80Kcz5zksdBRt6OcMf0gFJNFYGH81ft6/KFfYSduVff4TmNKv+zJ2uxMX5tbeym
0c+97IGShKvYl4C+3sc+ew1tO3suUoMhOB9QPDk/5ReGgXTaT37gMxFs5N6HomLfrGHV1usyTPJJ
TvILOpL9V6MVb3LWMt3difeo9djRrw1+xDJmWUencg665OZUTfC2etn6g+TePhihROEb+cG8MmKv
IYaxjbFQhbvlPuZbbPgIM6cCLJtp3Y4zZohIeP7LolrrI/dBJk5Vi6EewgbyTgE0o/aC5YOPG5Kd
HyHoQaMpzzaNb1wtyDjYwofYqDK7LOMKJkf7vvdlZ2H0sTJmIGXK8vECeSo1Mt02qGUfOqrlMxYN
W54iTMOEx/FIsBNCEeooJvHAaiV3BwKLXkYLElTM7Ys3D7PfJuqZ2eaeQ+eY8aEWBeOhsVYFtgPQ
9KxyKestjhfucFBc18o143lhecHz6E7j2wJdiVUGqn5MsgWsAZtU6Gnnbm3RjrDGBEBY6anILuzI
MYZPXekSCpibloxK16y2iddKR/Mm5Xl5HPxBDceFGSMJOrs2t3WBI7JJZMdu1hVHJo60ZdrWtlyd
XdN1dBvY/0aahdknDafULu2bZ6TtiLBdhPoaQdDEVpugBI5L4nH2MUGRQz99JxalIfAGcwW/wYrF
JOiuojVNbDVCVFtO5gWCldPJN9MSjNlGMshtvCtp94sVQZLso09t1NYjequVViqnnOiJutncR57J
83wPPYtUaDiQUszwqzwugzG/BJmW56JymFsRWfXJjxfTZ/GfozZPhOkuJRd8pUpK6qvr62A8utFg
bz0esQO0D3w1VpQ9ydHytojEzcOipuFfwIBqQ1JvvbnCHi/+7KUn0G/+DhyO+N87iv5/9q3eV+z9
3/1yt1/YINWv/9O2ev9P/ssyJ8V/eKHrOKHLh8tDIHC//ZdrNbD/Iwx9fHGBjJwocu8Lqf/bMhf8
R0T+CFfqf/4Xd+PsfzvmvP/Aw0q3HAlsNhhd/f8Xx5xj+3eY7/8EHEl+sP+BEE4jvCEp19jObacw
uWDch6KWhwWMDq10el+tUJOzT3WJ9wIuC9RS7OdsqXERF83KwbbKciZ+WCwO/4xI7abwneyUa7n8
W/JGRpsI79U2TSN9wt3lLrgMLCbMHTN0VkNTi2sAgjp8Zpk9Y86aOJzc8JbV73RuQbiLuMjqbbEa
4kUumwe+hVlgyGMkn37MdlembAxzJJOEsGfguCxGv0xkrOU/t6w5EAG3lsND02JIWuw2AKuTlWFw
SVW5ppdV0DCfS6vJ0lsSrUPzLodaTucFRksLIdYRTPk24TBw8q+1bduQzVWNaa9yCAvtccmuYH8V
Nold7VWJouSYmAG3xHT6j3Fxl+iwLGHl4gNh09kPHDX9rebUiq5rKEDWlV7Q5A+R7Rf2E3E9x4sj
vGn1xWppw26CNQezR7i+hOK4aZ020j0hAz6OuCorz1w0DI/8J5e9053SpQw0UF80gvyZhPxUXTJ3
1RxwjrZl+8wFnHaPtPWCoTi9sXGegVA046m2Mb6xdI701zvBk2XdC49koMKdk6BK+RleqJ+qsaae
LpFZTIX3zZZjiEzvgZNtN1LXZfR76vrE+QcTY+jfPKkadekqMTVXy8fRdR44ausreqjhCwjBH+uN
BhTUMORFVF/vP6T06zqWpJKzN/py0V7TQoSFH/vUp4zVauW0ihw4dNH3kkgr5oax5MZDG+BTjlI/
T/dhhiO/w5dRRy+pFs50xQ/cFY+Mpw1gUwgD45+onZJBg2RovPanN7CrEoUb5hIyEIl2m/EtlFAW
9OIw7nO4Y28VKSpWNrXM/IcRm9LWWmtmXR7uU8H95CMI2+tUrPdlH+qpl27/hMPbB3qZ1tFX4odd
+kAIDNfKhjjhgLbTW0XFPK7HRRmE9f3D6fAYLauz9ZxpGLeqFPnHXUcfKclr66Euh8HaBUNW27tl
6Pybg3h+UiyXYsBet8StHeYMck9LVoKV8y14IWFf2WYX+YJG2pj7dKZag/CL5mFaNmEaUg7V1hCC
R7FJzCetu09sR36hLcB47oa1Bbyk7u6aZBqWu3WuOwzd5H1OQ7CIzSi6rtzNaR5O20QVqT50wvf+
5MpYd+06eJVD1LbIkcWaILeyyujY9h2sMwMyk65fRG/eAligiQI84GMaiOyJVpt5QcixwFKgfvzq
geE85BrfggvQw4ZlQ4wjRiqfvJNiU2z7QkK7KtlAqGvE8Yoea0N2Lhqee3BU8MpSQGSsi3duc1KG
UG8L2w5BNofFr4Q0zAloRvfMxkGksUWA+NuqZnypxh5gC2CHbjt7FK97i0K32ytu+WmnXDqijR2u
pCjSxrMf7axkgOGzt6E4p4Qbqcp1okGnFWXLRkNS7kdCbs24c1pvGR8Lpz814TT8ddaUT6dOwXkz
MYJ44/TQmFpHvRMm518vJZt448JMWATRUCzCV4tnoyYXdXFM6YG+6wL006Gc2wzbitMW7wNm4Ycy
IFC0hbEZPOeT51VPQnPagHVM3bPHmAC5qiyX73mpn+x8JSAJ6K94DANj5jNroKAeO5wolLu9j63X
Ha3sbzGI6Ela5VPbz239qoVxruOAMQiWtaAmbCA49QVjhkH51oOHmc5lTwbP5pbtYJBNm5zIA4nA
ot1nM69x76PV0a+eRY04fB/n4jDtp1B1O9g52OvogSo8nZzO8gLOzFnfeUTW8btgWyDEdqrxi7Ks
Pn1NGt3guQvTRv0liKX0MboTD+GSTPJX7ugWBg/aNe7UbFThs4YfGJ3mUTkfabDMKWNUqInHVpIm
ie/XM33EkKHodbwNJnanmstQDPDhSJzUkKf1RKxZJi5VqjOvDtHbtfPAE4gEWXIsJTJgj5lCsN2t
LaeXQAq35dqqkkevYlKB4JAPxFqV1MTAyRwt187nx8HPiuHh3bXBZex55MwdgBRl3jmvyd9uiFcF
5lJHPBB/w6xzMRBmTbjG6N93kJ9v3709TjHCrk7d6WIFq9Ue+7FketaQGyRFB7Z/2kMmPa8Bv2+6
am6b7ZKYIGQIYoVpdShEZkEezpcfwCCadyy6kP6zrBv0yTE2Ru4JU4C373Q+MKLtySnvrKxHK5ql
tk8UtpX36bcSqHuqKVKXZOFcoSnrt4pJbx2LxQT2bpjasD/I8J4qqdgCcxJVjaXHTgUApry7ZzEX
1yuLZ0gNw7Ume97uoAiw/iFwXDuJF6KPOKaRVo4twArDNui8ad6KPtXPpGVbpoFONVRxFjj2+JCx
KlEdkrkea3oiFknv8CLY1rOydS0eEp0x+zDkb/WjYtWowf2WkovsSNGitiAbuXASGpc5IBdmOp1g
b0g2Sau6IDDtrjOxwjBQ/ZNnMnRQpWovRYpg2rgBp5PJByW5+zZ93xn9b3HBEpKm5ivfMefhCxuT
iZ165A9dO84d7ilSjLMN9iVLrHHbO2Gioa0FMwG6fh7fbICOOZOa1bsMYS3MEeSg+TNpqFZ70sEo
o1M59PocyD56Ci2OnIMluMgPtJJieYsGuIib1nUnGzS+WupbnxnvsxOdi5MBjYrbMEqYjhIAnepd
5rttDovVneXBs2bpkHAjcHWaXVZrbb3QTtOXdOipWGoQSxLzoE6PdcM6TD6B2lVPId8WEZ9pSqK4
qyLnA87tzDdd5UEJLUDbgHiAZU0B4mdee+DmGd3eM0ZMZ2B9lFfD5rkO+g+Y8k2wutFyFBH023PP
xuG3DsOcjKkXwZ+7TkhIf7HVtgi6fHxZnWF64ee2vwEJ33FxbtPkJ3sdM4o4tYTm92qWEA7AnAFL
nGs1LdtCAgl8x/8bDMeAb7+U8SARNr7BKki1R68mCJvOTfSGwj4Xu5DdcjbPvw+bfbGUDVm3YRHE
VnMCLWeLQc0Q+8Dtevza7I2FVhjalzxtZkOlNVbNuV7zmTmRDu1N2+kAI36nZrMDhTb/ggI1Y3JI
82lqjqOpMvc4VqrBPTzcAeL8rAY3peSF3RW1Zj2K9jB6XDPXlPNrq7H3ntcls0g3zEtZn+ZZRO52
kNWYYqN21pDjx8WBshL38o9gCkEYQvDMxnOk1KKOzhowap8K17AWI/I9cfaph4e/YKmNi9sLCuCv
Eq0If2bgpPNtAQXrPHvG0hkU1AIDfFPY9T7w5Z2bRnCB/Hkxbl2nZ//CvePNDrVHf8T4sU9WVja0
Wh+7ETb/FiJkYyFIJL0EXVB7OiYslA8/MNR03WOZUTIwbW7mC3NjNextfuUntiBQzLBEwIOX54pa
XwqwxSxgqITf4tup7eDqoGuEx4W84BuzBpjNZV51VxZ4swZjQFMTW0o4psC9LqIGqFSETq763o7+
glUdmPblDmhS6S/aulgSAuaD3405bFs4VfelDx1o9r4QERZHCVhDPvDUM1NzbWFZ19xOEus2Byyu
Rnm1eIP4sossqHZNxPe09xZ7IdLspzX59kAR2YNLPLz5Cp9uDT57nduvrtXF9DtqORR+k1p3Vuju
PLnjP1aUuK2NGYtNfrRDEYiqWFfcI4Ra2tnbjbDZ+PHzaLonlbl6qvkeUi6HlEYqBW75y6+D4HMG
ZxruZqtLQSc2UvIGbCZvSqE1tKO7bD2LPyc7wt7Els6JD4JnuTlGWdmCedcrgSlxFmTwfCodem5c
UKCjqRYjlbLKFneIcz1aEakUbqWtl5cL7ibvzlxHucdlQFwaUo+hsXtnoMnWeDyTLNuSW9djsN5u
ApkkjItCUy3+p+MWniQc3VIT+VmVp1eDfTf9yzHbN1tcTuO8z3QvQ9KHBizsRkTzEH2hIbsjtFe6
0ZemlV0Vw75vUiraFCIFwDYOP8KHebITDiYvMumL8tZHvtYgP5M7jF7dJsiLAzYaA2B09CidDCdM
8dC2/fS6etWdut7ozH+GEGsYBNGXIiCi7Dk72niQzbh4GOsOlHfmdVxGm+trhafxsIxTYnB3Q3Fu
h9X956phQgZr0/mXbUnnNcQrAUofGwvh6FR7ZJNb7eMjnqb8LxtdkpGdL25dG8rFtuQpdFi3iIm6
siWAH3JQJh27p5qa5MhLqD8JRSUMr4wOj26AWbewJa1RYFc4qrlx53HHcmtZPSq+FYb/JVyNsoah
WbcwXMkc8U3oVdwKQO3DBlTcvMFtYG1xDPlm64revZFNQ1H3nKTzNqrmetvgX2drqbEq7ALZPf6O
/ZGc1N7tbZ3uoo5b//fspA3zaHceQb4OmRPxblW8YV0H54I6xb6nYEQlrm4EfuEmuoUghFd5mOFX
GjJQIES1svM652LkfKsyb+NBT893Ob2OOkFjth4XrVMchF4zhZeRrB31utV6QL5Gvws+RDWGf8BO
2eoLb+M4XzNpGYILha9HwLEi4bcwN+JaCVwrWRwQhAf12vXiYrDy3613Dsr+KKzGUFjVfQFaJphq
b9PrsA28mEUlzjtmS8HNky7itXTAN0Mx5/GOKxKu4Yn7RmXwyTLv9L84O4/euJVoW/+VhzcnwBwG
b9Ld7JZayZJt2fKEcGTOmb/+fvS7A7mOqglo5APjmNWVdu2w9lplV5f2Ke9TGMx5mhCfU5W6ie/G
GTPnp82A2IxpVyq9a0E5Rrs+xy+7aSjrZeA+8VL3hBPu0xjVHo0B3kgXCIKo8VcKGGsGPmgQK9Bz
93PQuwkQwcqLPtVhbX9JeyppQELT+HsVdMtH1ymgCiOKgsf6b088GhfeB3sI4m+O2mfaQYEv45pB
5g/GbCjAiZDCTsOkIwropjEHzu62JyucOvU6h8E18mkD1cD6pFa9HlnXopEBNyA8TgaBMu9cX9Q7
oLTecIaqvow+hoPilN+qtMLN0VujNP8otRtGH6Gajwx/0XilyA24rr2PA5I696nXZbctNOF+0ivh
sKdZDpWlBg5o92lN6wMgQrh7pDtE6Yue3gLdCuBvSOmb5IApGmkbJWugtCFjsV+gm0JZhkh8Z8WT
n3rlvW4582eS1z0aa64633RhWTQ/20kNeCzyrgvPCBfnU8j7FRvgN5PEMD9MKtHY3oNRu96ZjqEo
H4x6ju46I3KRveoq53pxJyUARjU55qFMgzD+nIcUoT4Ebmzq+KjaMAH2DsNH0oX57Httn99b7WDM
9EnCdno31aD/jXqsb+aAhPB+GAponqyAh7SDLZ3OIdN0f2h0i8aH1MEz2ZVW7H00gHad6TZfwcD9
QMvVMsTTMxEQkElFaeBnM5ak7G4UNHiq/dSM8xeVvijYkpsFShTkJu6rocz/ZJrj1AUxr4a1COZs
yW/yAUWom4Gi/tq8qPXTfk7pXTlYRaYgVmKxZyc3yQZamazCioOPjhVS21ESWvCgx8iAdJhALM56
0PcVq+l0v2n0S1fWNRh9d9qCxMTJ7HMDmN1Eezl+XPAQ6yO8FoH3SHsqJVI4yt3pgNlc0NmIK/02
K8zid9bazqNLbvUFvh01PRcRDGIQPGcqoEg6W/oTQmEN2FAQnE+WZRiPZhdE9doWN78AT3G+6siu
nNPOKHy1QBMoIq5HPoDmPFDHZtuOX1WyamCbDby1Dh0r1lC9DwPPfjDItcLU18YzwQDu03OkLdN1
zdv56M5dq8AFNZGOywBwP5qevpyH1rHi3Rx42TmsTj8rSCu72QYBZ6pQ6Z9AqFOUg9cSLk0tCT/q
WRh91VwOV+xCLAktq9WfyjJO4O+ISR7twXKyFQkE0/dzmOn3drjM3wMSSp9zK2gf5srrtCuv0J49
uFtmqgZWOHxC9o+KYtOF4TmxaHYjvWRFgC2i6JqNgZK2tW1ufDbmBHfQBEIdE3nWZyhgUQG1cZ6b
fa8g2AEKJor+GMsAws1LDfKdCSxvTx4Mrg8IjrkPigHtE6/OHK7VxRpUQwAL+mOijtNwJN42Uz+K
Z3J8g2rWL4YK4wMvt2GQCc6VR81TumvNUCGvaoKx+GlCAfvbnYdKJdk1W5TMm9z9UyCv/gsWyIR/
atdDug+wuwFSGqSByXpF+kc9JBnqV97Yv9R6QWfkWIA7o6mlQb6k9Jyk2elwO8KeCNMs9PdTnOyB
qS+fSNUb03EaEDN4mPp2/EY6ClbNwa7d31ws/cq2IedEL4kmPS29M5aGyqldGf1DbdPthbl2fqS5
E9gbaq1UEN5M7q9J/1cie6PmFjx8JeKJueYHWCMAKbvKoS9l/jrDyg20vIj3r6oe/8uJ8X+oh38o
OT/t//u/NPi/OZYg6KdnJBDJq9HQoi8NapExFWVQbvueBh6Crz0ga5LxjbcxtfWzb9UtVtHCV1PL
sEV9qv0l30pvK4CrgXqbB9Pj5cm8qfq8lkUEIgGUCXlMOj4ftSVhaU+jRTo8QEhyXdNPd1iC8JBr
o3UIcrdhRfubPg6eY9v6uakWKpugILQbOZ2qlO1Sga9pgV4HbgZYHSolo9+SSdfeEnhcJylIgLdO
UJcp1VHojlZvLgtSH/mShli5Kw3Ywhr3qI2mfhyCGm5VJAVocwp/0fhvEN5rQMQ8ozmlemVM/uVl
l52hVRn01aaijRMXrU5TFPmWPzRpfiQWJYvklZ/jyDwrmULMMW9ssWR97fXOvBprXmZL01PGcjic
E89AqupHopQt8cm3z+dfScpXn1/AYMRT3YLfWGvMlXqKJtxI56lq2uvLi6W9pZfK9tlC6a70ktaE
jxfwXEXypkGyZbWGeARws6GajfQgUKscpADhzJZG63o03rh2tmhROkBZoYEvNLRnuN5OpGyvKkvF
Hj4rtFDW0VHN2bGYHufstDHPf8l1FF2D9H+d57qDr5YSOnEixaGdfEdDaVOZQMMp5ArvAvguyvgE
FZVL0JoCqEebPPoBp+jlgSWlUVswMRqeW+WlzeRDb5zfRPps7tB2WBM2yfLU6+XmPZRtpGBs7GaG
T6yqGChSzpOWHpiImd/NXvGktAgUtfO+0pCH6g7vm5hgWoZFW1Ec5eQXXHaoCo4dGlXjxLMAL/bl
ISQvjy2YlsxMDWLrfvJLtbhS4wjcl31gpzAsfmGHPOt/ivzh8ljaW6wv6wERzEYIQYeCJs/k24p2
ZpB1zClAdilunrNO25upukMUyE6SD/yhNg+cFRJN6+9RgvIGztyN6yGZtSXYlCkpndYJ+SFxSR84
fIHU6A4MppffCMqzCui6tfH+yYZaTeirS2EWk92hajj5uksbFpW8Qv8xkE0slckPsAELlCXkLzdW
WHIVLMHURMQJKhCZicanL56qXFe2vVqAGVm0mdiX2JS04Z3X/qHTem9js6do8ZX5exy9QBNx+UdI
HocVQPF6xuSMcjetObXk2f2YpGhhfYWT9BTqH22bfrFu4xHSZUsr2JtEa4YgagpsXI5hm+ablDjI
on2RltvxJ6K+SOu8DIBjra/ryUaNbd9zecywOQNlPuVjvU8TsvxENuvxKmFfWRepHq37nmoXIk1n
FxYrxtl35S8FVb0ka24uL5ImMdCWYLSywFpqhAj48fjSO917tPKQRvf41tCW+45ars1l4BROjX1Y
L+LlYfX182+8C5ZgwkLICjJ3NWHNMnx27MVfDI6HO0EV4Pm6Fhy1+dmhlzlkFbvubkxoyOlJimDo
rFsHxac1CZu08NNM9anRkist6mjW/qaqzqF1Xi7/ypVp6s1fKRg+aCSNLAIQ9fcYYwC64IfTniDJ
3K0neT2zXBlUG/cdmbN5fp7o0OU5ccbz5inW1rHeWinBMkZ6DcuSylVa2rsM4BuJLDp+7j3uLPPF
PkXGN1ICyN6otFYVG4daOqxgI7N6iRqy+ZOv5FRAQSt7zL/CSpXuByxix8FkKRokAAIKd+n4a2PJ
JefRFExiklpQwRjd5E9aDCHXFw3KzjVBWdkfjeYuogswzVwaudFYSLuN06hJTIUpGMcmy/UKzQQm
6yhHhBLMuEORB7BSHby02nzV2N9xHKwZihmyWqQ3kVQtKHA6t3Gvni30p3ZFVsIstPUcSq6HKdhP
R+3oAA14GLpI9fxwhKhiVor4w8YiS871X3DXq8cgUxuEi5b/fQBD40cZ0BPeOPdzcsfR6o38DkKK
EQ5YMIep5nPl3FG752EC8Xp1+TfIfoJgNNF7q4NMDSYfrVEzTx/tJb8Kgti3o8PlAdYPvXFvzHVp
X81RpwUIRYZp8j1Sf/va8f6UZXXFUbr8eVnEZwoWLELruFBrPBZOgqP+GWgxAiHEG+7Aasu1HIH7
2MHfF3yEyYAi4OWBZWdVsElROhfW1IczQZgHjbM9f+qC8LsbqZ+rGZDtXH/XDagNLw8m2yXB+Og2
/EwUOmY6ZntweO79sopjdIb7QKJ3YwzZWRcsTULdOndbCwNXWp9VO3nadEMkD7Mh2JK5KguncwkE
csO4rVLzyArRR5ncrv7r3A9HO0w/Yqwvr5UsvlqpDF+fuDZxjTmbGc50yvtmBq3SPeflOcFeYTE5
EtbSf3/35AQTAVl0ToMjhnKNcgb8CTrWjwGOVUD79N/YZvOsS46csZ6O11cp0TNwGExsrNAYc+n6
NuIHbEM4JUc3a37hF19eQoljbghGAf1UKysK5lTbyY/V8q9mqPmahubNoG0cN4ldMAS70Lbwlw02
Y4zqfAUzve8sFmQ57enyFCSn2RDNAmVohH0WOAjz8qXUgw9EmJe/LPvh+r+7AImXgdYA1FwQ+v3M
quWlzJyvztD+uvx5yVU3hKuOjgywAN2YfKCgv+w5vPdcuEGQgN3lgFYvjyGbgnDVSSLPkxPb2Exl
6ilIOQ2wsPqxm64vf19y4f966K8OqpYWc1k6I84D/H943OO8Ni496mV9qlcfMX7c9Msky7WSCr++
E4BrEs1MMP9Jap81E+vLG7qosJQU5Tt987+spa+mkyLLq/ReNcMHqSL1CmcvYYFBF9x6NVo8MOCt
ewxKU502zYrM8dOFy14bUK64HTUjJ4AWFStPoIbbva5m89Wyan+NjtX52ZrvMWmX901yLlbc+uvF
JFtjuhZyKn7fOH+SqdNA0OTLEQfz8vclduVvFPJqIQc64zqLl9Mnv/2kBtAD0TmK9PUZqNO1on18
3yjC1c9BplO0GGd6ZUt6wMHbgXW9X98Z9LGuvDI9vG8cwRA0Jc2R8NfNvg6H/06NtHMfld90tUOR
eXh896IJBgHJe23xEqbTaPl9X/b3Df076FY+QPF8N4zv3BrBJFD8gRa+G2Z/XGq8M9jzyv4qb8ov
ldI+h8b7sqtry8TrA4bCQdAG5M18G6af/x9Jj8a+R3aLguuwMYjkmfwbXbw6ZUnYBMi+MEgcpvss
Cvaxrq8RK6+xC1hby2P/XQfgb17r1UChkg6monEAonSgUXi8K90OBpLAxBed4BvJ0o1AQTYjwRZE
pdU6INdmv3Ags1Vy98owiHtSSqVdGB10eP5sbd7IUEksqiYYAQ/wDFgUHFtvTh88aAcoqtdXjVv/
ADq5sXKS1/lvZePVyk1wvQOvIupww4FKeFoPOxVbenlb1h/6RsTxN1J49XFzzFoloB/AVyMoP2lC
/gygEHzGxvrI/Mu/FvvV98fMpsLvRVjJ7GM/f3VJPcRrBA4Y67BYHOtJ+1xX77uXf/NFrwYrIgss
dcluTBQEWan2G1GyRwPC2tOpRylxv2ZszEzybP+d8Kux2g6QMTVnzHN3dFzj6KpgMePTilWqkV6z
una/6aVLjvTK+P/aEnSpMU4GL6vf9NNRhZvFgUf1b4YZFccoWvablk22X6rgIpQzRJiV5xF+WMqJ
LI0WPueI/VB4JByYi8cmzaBB3jh8kjUUlQTsVndjr2ZeBB2YTb0criyAl5w+VnJZE+q29773RxWs
QgguEUq/EvNTjZ+s0L0qMlKXZrpMcIy080p5t798o2TOiCrYBCR0ChWN1hmZEYPCKaGUeqoHm/NA
f/ABVQ0A5lE2AbJauic9cJAmDWk8q0YteNLgQN34HbLFXc3JqwPal42dxXOCT0ThKLedDy08AQmI
q15zDlE5fWqbL/BwXZ60xEaJnPRom6MKgciWn0Xtby+2mj10RO8M6FXBd7BRRetDpZ79UIe6sanU
vRvoH/sx3I+GuXGdZVdMcBwUPaGwoDIGyG2/GlT47scfc434J5GwTfZbi+N3HkXBewBWqgTWwFDr
hlBBRBGad1D9hDzdfrP8JUkPup5gMxwaFjUI+XnYk+hb7TVfkfwFnpa2OxoED8qYnMcBBtAJVjiC
gNxK/doYf9B4Ae1hd0JQ72NBVpv//2aBju49p8T1BOMS2j0StXQ/+aHaP4Tc7ayov17+9NveMpx6
/552M7fGqlvPCCrTtHZ6x4DG+h5F1d2QebdrrvDyOG+/lygx/TuOkemBjcwBrl+GANAA7wBJwKd3
BvpI4P77+Wl2Lc0JV+fF1n66g3ubQghB+/73y7/+bZvg0lD7j00AIz+4mYO3twB/Pg5xBSev2WKj
AEjfRUUJog+air1XDv1OyyBAujysbHOEIANwcTdEKIbTqwcfDZQEd/hm5zbPSZaQOtkZGupel4eS
7Y9gK/RmzpS2JABwqF/Bj3SIG+sTmi0bn3/bTLieYCaQ8SrKGdYY31NAr3vcItUpX5IUJ0Mrz303
nfPq+vJMZEMJZiJaoMhoLBUIXfK0ltFKJLgJmincnSksL81WYXn93n89QNcVDAXgyGKp4L731SQz
fsQDkCY4IVdcfRrcdaAQsknJgYTa0Kq17ZZTK9knVzAFgKNrs5r02Z/LGEIO/cq07AeISi6v3dtu
uesK1oB+lLhUc76uFfrX2Jw+ttHwKUCjdvOirjfmrVUT7EBixjj7MatWxTTAQOuK7S43YjLZtwUj
4KjttNJrYSaj7mlNl8AetWEmZcu+DvnKKRhVSJNzh/Orq9W+9vpzYen3mz9ctuzCPQ86PVWXhWVX
o4zuuP42X7EX9FJtpitkIwjX24mQ/HUqBQMWdAcqbWaBFJx5rVTZxsmROMCuK9xwKKIn1VtoY6MH
627OnnF7G7QnwFMgVlLoPqNtRviSQrbrCnd8jpsqVk2mg5jmJw824LGDQ6hbbhI1vFrr7YpqAuAc
IL4a6MZcNOfLuy6II156m4cf8TreGRoTvSI5VlawL2tIE6MN8yXZqVVX6fVJU5rSM7TYIhYDBD+t
yNk6v+1tcLdBseHhSu6JSOuA+E2v141BCGZMHU0g9p/tAo/E+jrC/XbSRDGqBIn4MnPhwoKSD7kJ
JX0snBaBnqr+rlZoIgYBOPHLOyIbULj0bQNuv1kY0KA52SUaQRRxbwOhCIEiB7Z22ozxZCMJNmAB
jhw4BmquZZpVV/YI/Q1sPhHUZZCu5n2R3OixjpSrReH+8txkZ0GwCw3dLG0Efxe+aDUdkmxGl7m3
4qO2aNpVSLOMf3kciXVzBOuAUgah3CqSO4HRGxzzRGPjlepqG9OQuDEilLTMVBcevArynsZ4DKf2
Fn32mwYnAElHCs5m6m14GbKDLZiFZHQQpbbYIcutb+gC+qJV7unyEknmICJC3QRVzK7mWgZg0Neg
F/VKhHnaG5sHX182JiAbRbj85KugVnZcfBeAoS6q9WpT3EzJHT1Y24AtyakSoaFRZaAzRNsrXdfe
EdHsH0qj3EehdUKIeeM1kA0hWIGu70stnGOYLvP0WfUoxJILsT3Fr1vaGS/viGwM4eKzD1RiNKaR
xHBTR1yUnTn1CW34SwRZ7LhxeGXDCLe+rsrJgz908UdzqmDyh8/cS5RrAr1V+3fDiEkuoC1cdKRp
IX2EetJfFMQdSnW+gyOuO8DfulFektguW7jhqdrMdkoTIRsAq6myQKj4vAK+EqoXRVYcN1OJsqdZ
BHcaNDzOyYg9hjAMQaZ7kyoSxaSVK7SlFZjSUg2BZQnR6bYrLls+4d6XAfzw7gz1zvr1v+UrMvGA
ypbsd0IzXAHMswhf1sQYBRONPGCqpD7BwOWDKFlbEdiZqZpZ6LCk+FTJk+IFXXMIYGC/CIarMvma
0j5yeRyJcbAE4xDyAKWpWkHARopxmEMqhChnRWQD+pde3wpr1hPxhoMuojnjyIOE1Gp0P3eO1SpP
4KjnaVKgkHhA6Hxnr1UuazqmMfLnyx9rC3asS8IpEcFp5pXt8pLrPlJ40CiYfmCgktAdeb6rCtns
0YcT6h6ckpo9A640ywQ6KMB6bbYKmN9p0JeR/0zZ7s00q+TqW4KFcfSmr92OSksUJYavqh0N4VF6
mpXQuTHzHv2DyxsrebZEWCawZzNNvNwCe1X0aLUGys6D+mrj5ZIdT8G2DEMEQ1QWWjRH0Xxqd+ja
mXXt0/We7ehwekIIYjr02uYBWh3+tw6QYGoipF8TbUb5EuXnQ0MgY5pfpvqYRemhne9KBLOVz1Pw
1G+lUGW7JAQei9l4y6hGlq+N9nmymlPbTHcVxLF0C25skGwIwb4stADjbCXIVxrQMc+wg9/S8jte
h3GIcjnh/uVzIDFjIhwSxrApaILS8kOt+JVk9S3v27Xl/br8dVmEJgIf4T8pskVvV3X67NSZyvUE
INksEEFDa9td9O80MvqW1VzTyvb78phrWPTGWRChjWmmEMysJzvQEOXqCASnvQZ7Vlfe9VHFy3Nt
KOrGJknqB64IdGzDyB7cqbdoFF6zl/WV1dyFsXVisAEZK4ZM3GMKjS9K3tv5YsnlNQUjUY5L0+YV
o2qAAuHu+TQEaPMth2Q6NtZXxp7mkPD0Pmmf1wY7146Qz9iYsmx5Bd/E80b63DLF8vOqvRkTG011
FCDhvC/Gr8PSnVwD/mGUy4+Xd1NyDUQUJGx1tgu5J6JazRW998/5ZO2Der6Na+edI4i2Y4SsKOiZ
UKPWNxPNZ9mUfof5m1ze4fIcJNbQFKyFUdGiPZQB1gkBkV1ugqNWlRt9oV92yc9NNHmIJTxeHkt2
nwWzMRu5N0D6Z/oFou2wVAynXB1e6n5j9yUnT0Q8Kuhl1mCsTJ/m5c+jZf5CAnhrmWTGQsQ3orkC
L9X69hkhBETej75EXfh2HJGkSVfVk13Vj75dbFg+yckyVpfnVXpNS5YoXUXR6QjSXfzf8G7Kwi+V
0cIR8L7NEHGNtp1BRR0whKbkz7pnfs7S5rhZx5NNQLACoYlu1TLltg+NwADxGX03DcpA6OOO30bI
rDa2XHKiRDyjMbQKPZdMIoDFfR865bWpuGgT1bn/riMrIhrhkIlhKYLx07UnOMi8m9ioIW1aNnwR
2TIJ91sLIHbUFdfy9QxOZ3WmgBw69AaujGU7FIiNjfMki0JEgKNp6YNaoavk2zpsKoN3XI9xNP5y
KkY06ekEUJcMkDcpCzIIG1GcxLYYwn3vDK1PptDCj1O6I/R752nJjirQnZYO0nIx73GDLm+T7HqK
4EcdirYGNNXgh9kfGhZsN/gUVuYqzLIfIYYCrAc5HJrOW+UhycaJCMgZESOY3PKBjtUfVW0/Itdy
rdYfx2Ljdv61v294CiL8MVfCWKtTb/ChAb2aieo7BXqFWzgvUa1IdgnpCbdU9tR00EE7BjDF7zRD
vyKII+Zb05drR9VUFk9NGCKF3V9b+Z0dNtf0E8WR9tnj39ZpscKz4PR+8YDtV+iQFOWZvzEHVIVJ
U1ux8k2l3w9UhcsXk2y5QS/Xd6KNScpiHBFuaaBBDb0+kFjLTsMFYukMEqNCi72zaprtx8HM1Dtn
maC71ea9PWfjnQajzhdY18abug9btNgyyBSOw2SY/WkaCmQk4M9+gOuA8Lrp1OCado/ocR5pD98I
CGU7L4QPnjOm1RKRG6zDYj8O7gF1qPNUfEk209GSuFYXjIIyxEgsTiTzV00dE+aE1NKexpUZYBzg
Ixk/Xr4zsmG0f9+YoLGQbmor0zehJ6OzNfhQpNkHFNgPcJoheKEbW5dz/eJbZ1mwA1DD2l1u8+6v
xqeL+jvoFLz2lE3HxLXRVaDraNg58bSDefTy3CTvggh5XJATzlpq+f6iNmgIud8je75ZVHOjsCZZ
OhHsOIeV5RZuijXNbSTC6/DeKkAp5255LJTlqze+73n7D9bRMafBgcWQhNHysx2KazeBsyar3vn5
9Yi/8jJQ9annrkHCObJohu3i5Q6576O3db1lqyT4ALVpIISNyICvoo0R6dOnclo+ZmOL3lMNTcum
CyvbbMHrTwgRNQiXGKcPr53OuXMTRF0rfWOVJEGFiGx0IKtu4pZpZA5Ar+yEDCZEaymYk2crOy0e
8nrl+X3HVrj5ZRwsTtIzEy8aPgzIFSOAeOtO2cZFlC2UcOMjBf7oBTC476l/KkBdp3lAHxBOfv99
P1+4511v2XkYD5YPs+NtsCh+GMT3m96E5NeL4EXoU/V0RNXbd+fKfATCiv4LYl5nqKSrr5cnIOlr
c0XUol0hxmsaI6oqwbdoPGqRCiu2uYNUStlH1bkpA2yYssdvyYsXkizvO2IiftGJITWE6ZJ8SvGw
pN97LbpaTWKuPvc1AiiZs9t0zCU+mYhfRB8dvKLJUO05Q1O0g5fd+qAvLdS6T3qTb7zsMn9TxC5C
Jw3H5XrU0A09WpOa+SBQTqvq2sr1OrjDfVRB2OvOX+I5+705O8kZEXspyq5rJ0T1qOQ6xpcy+q02
za1VbcHOpF6mYGnoRa7qTqXohSqYcwiXzjuVufEnhz7xUCMD8muI9P46bdzuJrbXlul8i5xIMjFV
GDkYEfdCCIdEwATKT1GzT7UdXTdVt+HVrN9544kWcZeuBhPflJK1gTDuLp+9T+NmlkTSSO6KsEuN
8nfcZQ1nITC/l4Y67Z3evoEv8DGf0tslQE/M0L/qZYMyOJGJqhc+iK4TbOvQeOD5pkVzC5Hgxh2X
XQDBCMK61qZGSsjYGsmP2oSCbQpmaEnzlUKNCn3jfN7sHZT4iqpgELXWcSYzIHqMPHgRo9D7nXXG
S7V8TnXg3Zdt1ttjOCI+E7LXGUyVbvmOE7z0C9K4ZbOvYuN58x1/e8UcEW2JUDHcvBVhnJ7pdwPh
fG1rew3XNDuhD3nYfMfffmgdEXoZpsjfDSUzSRflJgrNl6C39gC4cRDNOQCIBzH0VpJccpUdEX9p
LWEa2oGD74MdMjSIyGiUVgOoHlLoC5MdTIx2ARHv1oBvO0OOCMhkDdXBDBkPrpVntZrupsjYL3p2
X83tYdzCq0mnJdgJE0k2PW+J84MV/w7rZll0VypXLE1cv4+LexDQ+95IjnppN4fLJ1Bi7NGc+teP
VGJShgaccf6cVtdj2B+QiOuPo4csJnrNyW5xRoir46dURSdTs70bMyMZcHlw2boKLlMKCyo4roQE
jaU9pIV3hQt1GoErB9Btbe7e2+YX6Zl/Z+i6WTXNZoY4J+zVVaaf1Lm+yWrHvzwJ2Q0T7AQ5sg5d
hspGeQpc9RJ/9kYV2dRY/1gM3bPjoNQCi+HlsSQLJsI0Y6RAVSPGJqk9IHjdLe//eoEEAFaO9tZm
NlZym0VgJhZpgteZ6spYPiVkDdwZCQXIQ4oWUVHEwsIuQTB8I9MkYWdzRKCm5Xbq6K3vl0bf1iEf
jDs44D6R/sl3jVJ+AMXZH+NU/dw6/ZdBDdGir6JDpHY/SiuHnzif9pdXV3YBXSGmmhTNQReEu2Aq
z2X+QIyrlcF11H2ZlhdDebaK4sdmO8/bjzZd6P+eShWYROwuPKyOaZdXutHGxwZGmMszke2fYEmG
0pkUvVpf7bi71TLtxdLU31MYnWDBnX9qaF0f7FGPriIz+nV5REnBikL6v/NRmkJHlpCHRgGuBoxt
HxiIr6mHQl0jLcqkHeRphF2pelqCjX4NyTRFHFNTZkM3lbblG3GU7DJjPIFefJ5t9xoVsWvXyV+K
Qj+b7hJtrKts0wRjOc5ukrTJaPu9o4X+SgHcZfpWf7/0+AnmcCTVQpvy8tdQXYehidK4F//KSveT
Oib1XjG1B3C7h6ZM/nRapW24+xLzKGJdI9WCXKtnTlr0TZtNnUx2tJ9Lpdq4VRIfR4S3qqPhltB2
237elyewEPuxSe5QhvLfa+BFHGseFrHmIAuJvJvyMJAJjTtaMpI0bDemIDG7Ioy1nPROb5eIJVqi
vaumn/Q2gpDPRdQ4PWVbBVDJQolIVkrJdRkUvFP6YtKlWiuQHyOe2evOYTMpJbkxIqIVmuDeIx6x
/dG9j5fvHXXrGpbUCRkkxTFWhw3O2Y1VkzyMjmDh2lotcdN7Vo3aJzZgNafO/aCH/moeNmH+f9ts
/xv+OI5g7CZTccgT83z0QXswCRp7M4TpPUKuuxiz+AqppQDlkqw8uXp65SgoENWp8zTGM6CgYs4O
DjIceyffonGUGAmRUXWc0NjwIEGnZZsuJBOFFQopW7gp2SERbISlzHlO8xGuaGhQCJr0/rFaClxf
U4mP5TC4G5snm4TgNCF9StBqUryuqsjZW0abfwArHmzYUYnNETlDK/hy6WzBcKeNdea2ftKn9DqH
k+LyYyS5ryIoNOgHcyQPQ20/QhSnn51dUn9BDSAjUkQIZouXVLJGIkVoVWpTFKLd4mvJbB0DeIEf
+rS0flyehGSnbeH6BPMEkWrPJNIy+Gk6y8MUR2eFk71pcGSOl8j7WaEaU8Yh/jdI98PgOD+mokAY
zgyv1AmnXKGEbVk/vRZNoQg9EJI/XanesojoLGw4fxIj8R+waJLmpBeYZb2qMPRhd2ra8C7J+i8A
eZtdHugoWCfaRsAhW1Ph9ujoiCxLxY71ofaIcFKBKh/s8WGelX45Ixdyeetkx1u4PHVl1ixsasM+
kB8qrT5EsBt1aruBf5UYcZEFNBtjZTQybg+6rOYujcrTHI2HtKqRleCoaAOtA/QNVLNWbVwoyYRE
VGiiZOQDC8Aytql8SrrmMYuRv7SqMtldXjHJVRLhoM5UOaFprDcWjrD9qsECt+/ycvnjkl23VjPx
qlSS5qEzNxYfNwZkMbUkC89tWyx7GK+Xg2OhGnZ5HNkk1vFfjYOKy+hlKdfJcK2XoVhOVdHeX/60
bAPWv3/1aTNbgrRATMNH/xGJI137Dlz/g+E9Xf68bIXWGb36fDIhwWNPZG8sB9mvQQf/VYJmU67e
CWx0RNrMbELxJkARyW+G7k5TKjqaovinG9i/e6/cOKWyWQi3O1IQTPgbDqD8DN+t8xSnCtJT5t1m
wCEbQbjYLgKvSLGpvFt9cE+GXyFRQz1hIuK4vBGyIyREUXVoIE+YGWwEPWBeHE07zSz/XP625FUU
EZmTXoc2Um9UD0ySYzry8We7WZ6HENkup/4SRtawcZtlwaCIzozqVDeUhXVyVcenYIzfh/eHkMlh
9dFa/d5s7lZ/M8Qu6tb71k7EZ6pmlRY9nGi+0s7pGS1F94gE7BZ1jSxRJiIyNYemhthh+eYBkcTs
1KvJHlKWD7X2myQnJXEyz0AXdo3ev3PDhEsfQScKmTSrSOLqWq/Nr03iPQYopJbasF12kbzAIt0k
+vR1oLee6QMHJ6ZdoDCxIZjrF/UqduBWLhf33pyyrZ5f2XDGv6amivswRJHE9MPUMJxdYertz8rT
qGUVTXqukIy6M6K48o2u07acZon1NAXDMCkNAi9od/rDOH+MkB5CShSI1tbBkwXuIg6zCTWI5zVQ
6Zn+WyvtvVvPx9Wb1ZZV/h0MoNKdZ3vBm9mAhMkWUTATqm4OSmkyIbTKbiMvuO1GbR9l4YfOzr7Y
+G/OFtBasnQiLtMwgyIcHNv0XRepH4QlVw7+YXvtJBZVhGZqmgnIbOQ4NKaBg95bBwUA7khDqgIp
2YY/JrF8IiKT3qpoaBrL9NVSy/Z5FOVADYzl7DhLe1KRcH6qjDHdMEOSOrQjgjMR1RuQlGLJumwy
D30er5IrMb0fbbsLKv0lHJJPPSQwXYgaoO3c6W36q1kQ6IO97uqyqZetqmA5lAmUVeox4XGsnvts
QIe1+ugG3cfJGTbSRrI1FVwGzoRqO45h+pVn/7DQ4FzTbsgAfsADOm/yIsomIliLQctM0kWMAnuE
B9ixPyCAlx8sL/myGQZJ3lxDsA6Za/RGWJosVug8kSA5tnGzBQ6QrZLgMPTDQB6ipQEo6tXIV8kV
GrW7t4tU36mte12BU7i84x7m840kiAjXbIawzzXwDwDC6u5T5DrZfVYrKGY0UeVDAkSpTzX1czka
3mOCWuvGQZO9iiJ2s/UUKJ5N1SRXdWoQUlIs7cB/5sUzSuC7fKjRvVXR5ISh/b3mVsRvKkOqdUgl
mkiDGvs6AY1U3k/gOXr+oP3WiJqdVpv0KWy4M5IDIsI5Oz1uQn1mvMUGPpQS/rRTtxGRyr69HvxX
nncRWrkF74aFuNWcXZc6PQ7UBdqN7ZGciv9AKsoE/Vodl6jLm1+2Mj6YtUMvEUxGaJn5tGmeUe77
HerWh8unUHJdRbpKLwnMXF/jCGUyzn1ofAlTMK8GAnRIJg7fLw8ieZJ0wSaMZuSWcccgkQvZeWcg
wejctFtdPrKvC9agLuE9mwswNgEAVj//H86+bDluXNvyV07UO88FZ/DGrfNAMgdlpiZPsvzCkGWZ
BEgAnKev75Xu6m4ZFpMdiqoXpyQiiWFjD2uvJdEwmBVyYxbByt29YBIszSS4jlFWIOGHGz7OIThK
buAcq6A6AIG8atKW1kHzDywzpY3jYAyjH69ZUX3gXfXQBc231nwfeh9Cwb9vXA6tz3L0gLYKKmvr
25AZbqq2gkAGfReqxddxmo6TGCLtMQDuzDpUlXXFadCsHOmFVdbBmYVfoqKf4GAkIDkKpuDgldUV
MYPHy1t0Yf5/oWleneq5aGbSEjzeg7zmfBYNBoK75ujZXUULLL3B+fNXQ3CY+XZQGKJT6ro15S3q
RV/c/n0UAb7ON4kEraPcGscACMYPKUhi4gm8J1BgfDBJtpd5tpLYWDgNOkCTUBvir0iUb8CXGPdN
FePmUIVxD+Thqv1e8s9/hamv5ioL+n70OngRqUuis8QZItCzAMT0tSugtvrBSyF5XMWX135xNO2A
z26AQq6N6wIqpbtpaA92kz2dZ282nArI2eIFkZaCt8f3DVttn1vactqRd2iXy5bB5fPyqr7nuV18
goBfxcLBUEbI28JZsfELN5YO5SRZVtvUhrvEWj6FJcRvJ1uJ93nqOobTLRKL1B3Q5n2b9wQyTehv
L6xMhEIC7F6Ndruldl19v7xUC9ejDt1UdAJjXFdjpQx0LSAtmENbtOWgycvt71Pg7j1m4ciu+REL
e/0P+CYUp1sQ0Tsb18qcyCC2+JlPZI5ZOpfxWHqyDIM2yzaXX+7t0TwdKzJC7lsaJj+HIeBBNe28
3pvTWXJr8sC4Ruxbd+jfR6zp64jRrKvRzJ822BMOuwWfXweUSL7pECj2hZ2GsyQrFf8lf1PHUkJA
t4ZiBPaCaoJdMGfXNhWQRkdtJBR03BqiZgfRjP3eLgvsfeEq5PqHlcT7UminIy1F0/SiQiYGGNI6
ouB/Af8bDMm5bIquiMyEPPHDWZPO9XjcQAh3dessWHsdhgktMFHNqkD3peQ33pjzDj0XU30yvDH4
/J794hPNbFV9k7ZJnSMPBBCYM44f/BGqIKTYca/iSMmDePzyQAuWSgdW5tWY1wHFQFI0cUAcENp1
n0el4HGtCdq9fbA9HVdpkEGUucicTdd1YGTOzahJgMk+Gyus3p4b5HuRz+YOCBK5ZvbPDuKfEZin
Iy3VJIKGUcPeKGBOBrA5QEPlqfdlBJWTz/5Qx7Xsdristx7Q9WEPmPgq+PLtGfV08GUrkp5XPSQz
RSNOTDlPENE7Zkl2N8u1QG9piPPnr65Q1YiumqsWi5ZDW2760nl9nIEldZi+XN4VC+ZKx1jaXV04
AQSaN2MzQD5XVB/P16ZnQDosJX2EbX95nKWtcb7WXr0I3D4DksTYGi4nt1VixKMINg6IQiNK0yuE
0NsZUMur1Wj17evS0/GVoIoakwDSyJtqqq/6EuXuxFyJ7t42Cl6ghSo2I2luMDzaRx9+k9I5RFME
NFzX+qaX1lyzCKQXnQsPxd54vAc/kN09gxgGuK72K3NXgqGlITSvxSpba0hTDOGfM6Ymj6fMPvh5
2YSIJS4v+MIC/IFl9IygoBOGMAMOTURDPLXztJZZXnD2PB272AFyVPcGnj4qY1/U0NGTM9bA88ox
gkt7U6UORL8MUM9CNW4P2eC1egR929zoWMUewVaZTTjzSdCgKNBeQTfUi4mP5IfjmZ/Hsr8ygdld
WaeFU6OjFRWYhImoUZdCr+cT4dhqzjjlmyl79jlGVda3ShZBOErbf9ct4VHtnOa5AOy+QADi++5H
w98m8MTAIb8T9bxyfBbXTkskmFk10kQihMIVLhp7D9QnWC5o2YcqTaJkTGPpjPvVIuvSimnH1ZDN
UOUJgnIbKDK7nKaoAK5bcB4PQ/HCqva9iDhPx/QZHpE59NvBpZFXH6DrDiykv39ndgGCmL+b0CBF
dY8NgHqCRyY6vwyXoMgU4mEV07VgFnREX+6RfubnUiWFnp1hNp864h9sbktAeFbMwtLq66A+6fRF
bdYYY1A/oO0DjWeyPzPOt/kWGwEFPid/FO8sQSEz/vuc9ZVJAjLWCNc9/6Y16McJIeDqyyxsrT9g
fbUz54iLQATiJyFS5lcImW7owE60dbZF4nxcbc5dGul8F726Pj1DoUTtwxDUVrJLp18djnHQgvHA
GfwT9LO/cXd6uWy5F4yODuwreAK/18YKje5eGk3Yl7eF46Bo/NVJyTFpX/yrywMtbTfNEHgjGfvB
Bz/IDCQ9IMVhUAe3eddfrV6lC96NTkpZuRl2r0AdwKufwUy4RbOKE5zV1VG9Mz5efosFd0BnppxS
rwpG6qPW4AwZIjx2ZDRH12v5zudrx54ApiWCAsd+ajxkgxI0O1Q0dnJvDTawcFPrcG7k7DOa5yZy
4V6Rho3p/ViNnxbiRojl/L5vsUHb3OyQlGmT6b7o3StA5FtgspIj9bNrorqfnioQJmPW0nR6FG6y
1uO1gE/1/kAjllSiFIPsEzgOTv0gDhYRW4FgLjSC/mG26CaT2WEW7XfiFg/OSGMgfY4TSq1u4O7g
UqwpbSxsEB2vqFSXB16HFFHZkmNeWU9ogjwTLaxY1IU9rgMW07QJvJnP8KyZTTbgr3K/u26XPgZg
Kz8GZwLNGbDvT5c3+4Id0qGLUlSunUjUnQrUlk6yrJNPbt0PMxpuG6MIg8LyT4XvmD+RV7HXqnlL
E6jZCXOgY+CeK7sm6pznCTRT0C+uNZAvWCGd1jJIA0naCueXt1OEK4iW/Frmzw514stztnS+NH++
sKVnuAOFmUv6NhoT4FcKUkWXH75grHVQYg2m7D5jsHDgpSCfRI3WnA0PaD2Ew9hNbFMNo2uEsp4b
FSWJ7wAZYRvN+3aDzvSDjGRvDQ5SCqbsYlInkQsqHNu2dlaSnyA/GBvdWmJ8YZX0anHKSlb1HGm1
Gbp855jIs9imFs1VnhnPl6dyaQhtnXwTjomyz0PMhIHWq6MhAORnwRiQjXayfHzXMDqokzBwbED4
G+bA8h7GvkUmXIl7u+kAkSj4w+VBFoyCDuxs8jLLiYEwJTfGL4AYgv+li5uS3lLWn9nUL4+yADjz
3PPwr9wS0qCfauoR1SMkeuktd88kdCVqr407q4RSb/pzRmdyTV3IflZf6q7fvTeE1bk+PSICNTZY
Lc9FqtOc+49jmbdxWwFcGkz3l19wYUvo7J1Wm6kJ/52Z3sw2JDm9GrBWtUv39fT18hALFlUn7iw9
sHbKpML1DknwoN+m2RSiJQiSoBuU8EM3t1fuiQUrqkNBJ5UQwxg5KoeIWpPGzkOod96trsfSe2hh
VnM2Kywt3I3s6R466DfwtayGb7yyPpyJRYj1rkKI52rHtB5TQzoV+nUAiLIOXpeQyHTEtGJPl1Zc
87ZmDzQ4IkOr55jQTeqNz0WXxjaYqlYzUwsj6HhQ+FecsQYo9dHKTn4bdNF5X0mV77nM1hIkC+df
R4KSbJqln6PhiBSVcw3ZK77jfgpqp07OgMAwvpHTkK3M2VJMp6NgCgLSBiuXZy/PDnN/isfkHuV1
bqMgYZvXeYVW1uxDYRkrJnTh0tMhp7koUlNYQJY7nvzBSPI9oTIJzXHcjVMAwmRA8TMbWEaAlt53
eHQUatmbxgAWfSDxz6x8mfklZUKFyTSvlDiWNsX50L4ypKIa8jwd0PcjOLQSi3ZA6p/y+zRgclO0
5fayrVkwATrmdJYjL4sWPYFwdawtdZ07f25pyEZWr+Bqlm4Ex/79RWSB5U9Ngk43w/9iJ+y+LUHE
lYtbPk7fellt7EHetT3J0Z0FmLVo3AD8jGutxEsvqBkh02qQGRxNdIBYbR0S1t/UVnlXriWxl1ZJ
Mz3VCN2/qkLPJpmSp8LLmo0x9ftEoWM6MejP9y2SZoGC0hB5DXTSZjiLc5PW3YM/5RbY3JUlWpgj
HVo6KnMqchIA655V3XezsDkKvqqF/khbFtPHyy+xYH90fKkLPWjXS9Ds37l81/gJ4kplHF3PP6tc
IcZ7b8pKx5jOQdMSPyn8jV0K6xPaHtXVQNV847J2hKwf8n7vswA6vJQ0akwKijcC759rIttjBCfW
8FqF1BzMdzrUmhnwApeC/KGhmxEsAHLDqEk/k1yhO6RvGbjCUbojFagKi6mMxk7QeqU6s2jBz7HL
K/uD9ue2KV0GMGbl3wzK60J7Nu2wnIfb8+1Ujc1DXbCPsFJjtOoyLARGOohRgKy1rjpxLuvmxo4j
K8uSrlmxdUsPP/spr96INaxw+YiHZ4b85grzvk7XdHuXHq15vSCgZgz9KMC1pMn3chCPZk3X6pkL
bpRO79hJv0jsDM+mkkUz+oM9is4NOkeMlnGQfFl1QxbMgI5RtJ0pT60GA6lOhKQ0sxsT+ZHSnqsV
O7NgLHVQIuhFbYOCy2fTj2Y0V3yfsBza4P5htat6adfqkMRp4iQfMqQ+SqcJp+IRICYkkNPyO8l+
uDA1UN4M371btbuldRrlKyR1N8VsDyEFCsCc1hoLlnaUdrGomRBBOOD4Rtt8gjLrrfINtmK4lnaU
dp9UvcNUA02zzTgSK/JLiD90rqvCqpzjyWRPloQOa1FcXTb8C6uu4xPbruKBgsrlRtCPXpucEAWo
qv68ikxfcP10eGI3ziRhHoAo5rkTUgQHgK9D+JqDl4aV64MNy1zfYAu3mA5XhMpNNwioQG56lN1b
T8TexKMzvGZSwTmJfHnKlkY5T+UrS0VbVZUGsrAbIgpxzWumQrfrYWfzzEEfXd+CJ3uSK9HT0pnR
VbM7KP8J2wViHXVFDviTrKK8n7+e/eWOll/TmUGbSJLIzc2taRVruf6FHa4DGyeoTRlDhUQw943v
kN1pYzMtnP3lGVzadJrTadpqyhL/zC1a1aLdELvj974NcSUQGtUbq0FWZ3t5pKXtpxkBu62yoDjT
fxIfLcDsxc7dmJVOfLbUpu+GhW/doCFoc3m0pffSzEJ3Jn6aswwchxT3rpTm41AZV1B0YJEYnJW7
f8E+/Noor7YfMFx+7/hoajK9JBTnUA03T9OYYdZ8gWO1m9qVgRZuHB3B2HtzlfgU7VrUZNtB8m8B
7e8MFJguT9bCDtMxjH06Jv4MYD88weBLX9mngPtrxYSFI6ojFmt0XHvumf6hHtKX1G5uurTiW2ba
e5MbB0qHNS9zYcV1rCKdTIDIE5BYgCiuljaDdHsdK/Df7FYJUxfoB9DI+Lu9mVnbctY76KYVNRX7
LiWDj5pIZjiQQ26KO0kSYPtU4HlGRDPmfzbQXdDHpuu4UHsRedbFHRDo578vhLUdysRao0VbWsPz
56/2oh2Qye4MlB69c+HRHTw77NY6DJYsn44idAdC0NZZYv8Bi+amELLxhxRClk4oXX7o1HWCcioo
WdaL3UvbRrMWrht4oMNAbq8YOlWGqZ24yaEmyPeGdikD75g4PC/3wjMBevh1Cv7refzv9EXd/W/k
W/Of/8G/n1U51VB/aLV//ueTEvj/f85/839/5/e/+M/uRd08iZdG/6Xf/gbP/Wfc+Kl9+u0fG4Cb
2+m+e6mnDy9IUbe/no9veP7N/98f/uvl11M+TeXL3389q05CNezDS8qU/OufH139+Psv6wyN/K/X
z//nh+cX+Puvu4wVrCyZfGn++KuXp6b9+y/T8v7tEQfQRtN3KHHOhc7h5ddPTO/fgYWaNggaqOP6
560hVd1m51H/Hdie51LqBpaL3/nrX43qzj9x/u2ZHgmCM+jasUwbGKT/8+V+W57/t1z/kp24U0y2
zd9/vWl9Af/VDuPQGgmEX8R8QlPHlTOMz1YhnAg3NJgOzWHjTgXdJjP5/mpq/hn99WhvbkiMpp0v
OvA0ZUkwnTqr/eHY8nFk41eHyE+G5z5xs1vJZr1tYjCOdiGTiWVpYlbjCQ1+EyQhk8C8H2s/vSk4
b++9gUz3KuH0qKTjQ4lLVnDe+iy77gYu0I6qJPkwWnMjwsIVxRoO/M37B19KO42ptKcBLYbTSdL6
KaCuFXudmA+4LtaKcW9ab4yg3deqBkYUDD79yTSSPQieTjWysGg4nR4rW60RHy4NovnziTXlA6GC
opeWRn2pYlPsPULRc7S5vEkWBtDDckfwxmdu1Z9As5D/sBxr3NcWNyJvpuK+7Q0SXR7nbSkDG6os
v1t7P8X940PC+RSUfvXZUQDp+ipRUTpRtkH/Zr8tHaeNqpqYezRvkSevyLotDqkrY0aM7mSAquGh
SlpqRWhZ4h+GMTgns2qL3U5uYlsgTXbyQ1b11f3lr/z2HYKvfD5Yry4o5Qhb2FnbnyCkmj0BgGPF
bpmST925DBZSo24ZJPU88XWySmjX1gXPQskqe42wZXHOzov26gskZg3yX0P1pyIvAZ3N7iq7eYbY
474VQ1gWFcIT925wHqhV7sAWGI4FjRkPNm7fXQ0u1BRNqAE3zv2cio0h+Y75K1OzcLr0fELZZ35l
jJiZfroj6ZbQa17uLs/60obUrJaD/qTJ9nCsMupE3L8VYB2cmy5qynepGWNZNXtlkWwARzlGcOov
TnltDyv4zaVvrpmcrE5ro4Kazyktv5SBCBvGIp7cBPWaMThPwR/od3xxzeLMXcNztB73p0oc7boF
8L5dOZ1LT9bMjEm9QFmouZ9A2UQw4f1auLuwUfQMgQdiMJMOGT2iHZNvnC6/bgS4ditEHZe3y9IA
mlkRgdWDSt1jJ2esIc/Sg1vLEV69cdppJYheuEb1vIBbsKasgMc7doRAPUkg0GTBD2XIw+ymV403
rXV7LuwfvaGRKEpkXyf0yNJg1xJo2Fjdps2zyPIfL0/WwjL/kQ5QghGfW/RYdt2+GOWuUmLF2Vh6
9PnzV6aKVA6krd2WHkXadVuekxe7trzwfd9bO7GGClLSlnh4QixYsQxZ0mIi3y4/fGkHace2qEwm
stL3j6ZrnqY2/+DV/C6Zqg/ve7x2aPuhQDKEJf4xZf6Hhk1b23HviU+373u8dnJ7UBRCfNX1jmqY
9txMjr0xFiA0auLLz19YVz2Ot8iQj0aZepAT6iIz/1xXa2wKC86wHsJzUkFtClWBYyY90F7XyRfq
DI9gHb9pMuvj1ICqJKP1+w6xHtMb4I6RiF3d42TkIMSBOBRLy+e2Kj5wWYq46eeV9ViwFnpM38x9
UNk5BlJKHCsCSpIOAMs0Sa7qqigiswR1+uWVWTAXemTfgCO36AaMxFMTWbwewyQUOpKqVYeW+WtC
XksbQDvYJpM5amwYpnWsILSC0QqpPa9Y76WHawc7CEib1aDMOorKcA5EBXU0keZdStw20Rv66iFv
WMXOX50+yeLJ6a7T8rGfVozp0vxrB7tQYHQC5wzshrqX4Fujw3aASFzXjPHlBV4wTHoPXxDYgyUn
WA6pnGyf9Ool50aHCUq9lSTdm69gBXoLn4SI2iDSAJvVmiRKKXBaEDapEKSyZAfGqvesMobR7mgS
DHbvjIN/bL0KlFApqEJV9fSOScKzNR+96CsIIZSVf+wTSvcpRLVN2w92Y+msHLM3VwEDnOfu1cVm
iTmrVQMBZ2LkSJSJJK4MUNcUjVgpnb15BjDAeeBXA2RlYMzonfKOxOpAsE2cOPeALb88PUsPP3/+
6uG+BdpUSyXe0bSEEQ51yUKa8vc4vPjm2untuV2a3oDMVt0M0EczHlWFNLxfm2XYg1f08hsszb/1
+xtMNnohHOVjepj9eeisxz6tnixTFu98vnaMJ8UhyBBQ7wgW9yStY+6gQtqt9T8tnTDtek6kZEo4
nnds2JVi9+CTuBWOHxtGtn3X9Ogd6LJNZpUhCD2Klj1Luw6+ijytPxZ9uUbMvbAAem8fzymlTocF
cLIGGVRbJrHqRyvO6lGtGIiFWfqjwa+eQPnO8BJ98uQ2xra2RMh4Gs0J31yepoVzoHfy1WOZTo5X
lidXdO0XO6X2LvDyNZLitzsfLKSTft+kKYj0DCBFitOMelDE3VZAcrIvim/UM5Ib0o7+Q194Um6M
uejTkFBDQOrVb/pPEIpvry6/468A9o/4EN9CO+xNQqiZyEadjAFYzCId6u9mS7orO0lFhbZ5bjPU
fgljUFg3grB0CvgMgbAbe1cYlrMDpHY6Zo7P7kG96QLlP/tHavEqi2c2JXcAnnsHAL+n0AHPaMyy
ZAQJFORYT2VfrV7ab7qFeAnNqMigH9G5TuuTPdaQvJxmP0UDRTlT8BzIDBbSnwbLDVlRolmRNbZY
Szz8Cujemj7N0uRiTIPKlcWp9/sYYKKvY+UdVJ8cAhpc90Ea5xk/GPZ1i69VK/96bMawyfLQML1d
x6w7b+69kLrZWi1/6eBplgmJHEaBBCpOaW/2h9ap3CuTu8YND5pq5Vi8TbaA2dbsk+1NOcmNsjiZ
bkmbmyAb+jnMi0LAzag9cNCkE48dZCcylMN7suuZAcqQwkUqrgEB3jUT5XQyLdL+uLyH327kQXJP
28PC51A4MuR0dEN3i8s8ZpsPdzSkYXOVhBh5x1dszttpa4ykbbSpy5MiZxhJoJXla/GYH+Ykpnf+
pnm2f57lHtMIvdLp95UXW9jXrra7zBrnSKUYjl77t+nNGPMq7pHKDPvwmd9MsbVNI3+M7E22H1ci
2wWjp4OnOWqifa/UdExH5yNqYJ+m1vm08joLm9PVNo7JVD5acE+P1QYRcyQ2TQQd1gisJ5EdmRsS
g7tjZZMu3A46htorBco3g5iOfBhu29K/c1iehx4tIaNI1oq+C++jY6gDBG7dHORYnorccQJyJOYe
XKdf67tbeAm92zZL8qpvVZmfSsewQkS8WWy7iQjnxCpAL9Wt5fN/YcfesGJ6y61oS6O37UCekI/M
v8HYywMhTXEAsziQWbM1dzEKNHXYoMt8P8GebJH9SGOE+fVJ9ZP4krjVeJDTVP7s8xFEtWiSA3bX
SXKThkT0/Z1jUjCcpajuo6/PG+7a0STHwlLmV8lbM+p4OndRFrTT+6IUHQDeGLXT1x4djxxNZqX6
Bi0o6JyAujldI7VeWvzzor3ykhsHVm8C8fSxra+KqQkFyJAM6+Plo4KC459ZW+jEnwd99fABDWHo
sWfTsYNg6WObl1CKtuvcvk0RbJxg7iDvm5juFQD0M/R1AnPF4iy8lN4NPTLPlnDF81MR3Jp5fsqg
8uRXKzCmpe2szVhH0Q3EHJGfBlmQkJWT2qegm4kl7sljbUzlewjqrEDXN0lNGswdV/mpr1snUn6x
AUxrLa34doEHT9cum7bLAjrMUp3KQO0TPkR2hiT1/NOteFjbtwFFztcLM+PL5Z2wNGnajdM1ilcQ
TFInr7WBV68jB/pleYv87v37BtDumKCDjsjslRiAHzJyatkps4pQrvIRLt2ZevuzHNjYgjNankqL
zt/nCfTfNWpkcZMRuVdlZl7VvJQPEIidTiVn8CFpLw8qs+rPXmqbAJ33fC+B21q54ZZmVL+FHLDV
SteRJ17TfTENt6Uiz/nonjpWrIXQv8orb1hUvWWalhVay7tanYZojIttteOx3Dobf2vGKqIxpBTC
4arf9bv6Wu6M+B9wx2/Yjtfl+18NNW+Nq6VNUP1LUI6FO9/G08bdfgfz1a6K0o2KXvrw4XS6saOn
zx+HEJy3YR1a4ccfP7oV52jBdujt1HWlWjtQXJ2qAYj+sXfCchzuTavfXt6oC56J3iWdjGUCmVM0
Facgn3uymCm3reqcFaPxZg7WCvQmaV6BOgPsVPkpJdd5+smFPiAEkfP5Gf785e+/sO/0zuiitokJ
MuD81BmDjKRrjOjdABMWse8phCPDy6MsrYJmL8YAco0mMFinoRebnsE/DBC20veZcL0VejQm8CXC
BT5ZM4uF8aOXaUiZEZdrmoNLk6TFL6RJLQKNedw8I3ARPoulncbKvzXWFDWWdpF2+l3UPyVlnTwF
zL5vpLpyfSu+PPULj9b7dgfQWcJqoawyoL/1ZLgg2jMSY8WhWVjXP/p1Ecpx02P8RLLyZe6bhzYV
V4nF1wTZl56v5URrsEjYkhT8NKbm9cisF56YB+CkXi7PzS/8wxuGSe/G9SdfpmkAh7yN5zjfFFu2
wf68am762yKe989FSLamiNunOiyj9kXuurCL0OO2KaK1/tal9Tm/+iunymzSwhAjwg8HECNG3J0k
9Uoa5e3ZI642exYEZshAeXAYLCdOeh++cLpJEv6uY0f+mLy6moKhLILDSJqvreFtfSZPXZN+tGm3
Yp3e9jiJ3sjscVel1PWTA2hWul1v57vKYleIoyK0gMjYNPx6m/HxLrHfd18QPWrP6rLg9mAnh9S3
rk0+7lSdbXhNVg7M26tN9FA9NXKostYOPdR+u2lm49Gr11iEl1Zbc5mcvMYB7MwAuN6HqZ7RgdNv
yjWVuqWHaxZwJEbFUp/Qg2DFdpi8R7tKt7Rn3coFsZC+IXoUTq3GBD4BA4w2syJkafktwApO7CRm
v4HfTG4Tl0pQ76nuYPRlHctGGDtPkXovAneOIUhEVizmwrvqUbpCpcEHZyg9BMgXSgnRaDS330gh
pncOoLlDaIbzZ7O0/UNfTfzcJZFEjis+NaRc2WULx0aPM4eOce4hDX1AuS0PO9PronawbpRKtsqx
7iflIysmp49Srgl/LAQgQKn+bsY6y63MZsaQo20mW9Y2m1LZ26zynrkzg/vH5l+6pD0qxj6B+26N
SXbhOOkRaWISzgSwygezK4ww84bxqmd1sbl8PbztfRG97zgDIQxNRaOObVKABTT74jnWV5OTHcjm
wBY7Tu9LqRC9+7ixQeBR9AXMnJv8TEjyLZjQedxZRxCErqWFll5GMw/gEvapkkF5tL0cTR/cn54t
ZD+gEzuZ31gi++tcifrh8syZv+KoP29WYJd/3w+8Ir4puiE9ZiDYgQ5yWrN96Xm2Gw0poPhXvACh
zODYpXEYesf5bHuieTBKw72i6chOLjPFB0uNnEM9eig+OgEo9zDlPdvzkg3fA075g12huzBkqZs+
0L6RJzND36SDniQrbjuS30swwEdGYVnXjlsaIAQEWGjY+L2fF+GYf2HFs2upU0PmIEpzc/5aJhzr
6vr1N1oVTWizsXw2Z8OnYWLNCZqaJ15/SVUe7Dmuqk0zZf2pqxpQ1DSSNM9sou2u7zJ02nvE3PoV
RCaSMaehZzd0S9Bf/mCdRa2qoOlD8MBkxyHPzN1ojMMY1VNlPLgDG7ZWh7y0D76pK0iUfUBTxRAJ
QxV76qRyuHLRF2qes1ftdq6LH5LPRTikhnHNMhdZsZSKSFrMimWA3BIfx8dmSOxIAigYQ0XAx0fU
2kLysvw0C0/0kKcq7Q+Y0vklldx5tDO/vgf+pqfNucTiplMO8kHf+QEZ4ZfMs1IZziV8U7cUYPmY
QXMB61jngIIQz/0i+0ZtXTnXB2eSw3buAYENzySTn8lkVGWIyi1WnSaohIaqcaAOnvdodXTQ81wM
Lho6QRgGQigIWd3KOQdRQU4a/1SXyF32U4uCbMaBUatZNfgRGaGBXdJBWnj/dHxC+sOrIfxNk30u
iDiAFNDaO0MC9NlsJ82+C7j47MzCf0CXWrUHE0fCwspK6VWRm87enqiLADSXQMU5JSbBsM+FkmJu
pud0LOShpKCTLFyVPUq/K919Nk1BEoGPdMwiEMMOaH5zjW5T5hMNFXpSPzl+VpLQMCZ1XUMx84YI
mm7ynBURkpjoy0OFBqzhDt+MNEWpogb4/4oD37rPFc2KSA1svqPwTUE7bDU3zuCqWwXP+gO3ubGv
W49Vm6wnnhM6RZpBs6dQrXnj5mnRRhyQy5Wc35KF1SIT1NTKyQFX8dGf7COgZK7lrsS2bwdVRG/o
r5KKo0msbo+BZTyQUrxY1Lmi2bwXwlwJ/n+1V75hhfR+/kSM7aQcvzimHJNWNaL6LhVyAJ1lZQer
6+QdkM4qHmpIxES+W/bBFrXG4bvlojUvNOoAjEq2UVk/MydNPxW95GXY8cYCGaPvmX5IhUrXuDoW
ZvpPSoB6AoyMNkfP6qdI5aqPAiC8Lhvkt2s2RKcByOgQ4NSMzREFLiTtq+Q4MHGbzd2nwg0gsd4P
UW+vIe2WVvbsWL0KaeQwdRBum5sjYKWhgdoirfYsu2nTtSr7goem94MQYSvs8Lo7UNLvqySt4KE3
G54G5sp0Lb2Blq/g6CX0prZqjlPt04Ph+WUVVZJ7n31Pqp8wzvnu8rosvYl2K4+Gnxo+y8rjaKET
2HPoU+JzCLwkK67m0oto17AyAZIFGXx77INmO85FNHk/6rSBzVh5gaVdq9mH1kLrkkBpDi+Qu2Ey
t1+bLl8JMBcmR+/o8OvZR53cqY7Z1H50EpSvUyci/Zom2cLc6H0c9RQExkSC/8XZle1GqmvRL0Ji
xrwCNUFVKnPSeUHdnW5mMxvjr7+r+inXpyikqKUjnTxA4WF7e+81aGFfzKNf4FDyrZki1WhODC5r
31tKMvUC7kxVqdZTHdXCPjiq/pBkyX3F+j+FPq9E0oU5kMUXeE/BMzAbNUqcqTvOJMnOgidrDiUL
lwmZIcFTu0pbh7SRXe7g4+Yx5310SyDgwfKmbGuU6TaBLs7t/bA0J5dP/BI6CqEwt6qJiErR+pN2
dqwQCss+LVcoXv9+9ZUTQaZMVGKoBt6oQ2Tu4l2250+AmJ6nk7bPA8V3fOYLX9/OR3tb7ruwPat7
1Hz20E/a3P6+pamS9rsBYpUbCyxpZkFDWPlrut/qH/yHUcGQogx9PLYAl43PSTVmgcbjx5apG9tx
106RpV8vbXYu0pH2balGI5k23RA/tOYa0X7hgJLpFXxEGx48GTesDNWPwZSCupKXJtwbzB+8SLyi
+x4MT5WlGNSRVEpDGAmF64ajQUrPpv1zLJKft6d4YQnLLIt2UhrgjB0R1SlMtdF0M89z33gdW3O9
WQiLMruiMPpGrRyLAk2b+G4c9z6YYi+18y1VD9BXL+/9sgeVVoM6SWWIyGnGk54UGwNJ+O2xWbiE
/uvGfXm0mVewscwmGnHtVW+P8FYHEaL1XfEsrH7lRFrocqn/SkxfXjJzmzGiFSSM7eaZZUaMxZNa
J0134j+aS9PnrovLB4iyuv48ui2qS4q66XMK7+HcLs6tmXeRcNv2WNNe9euakxkugTTZCdhYtHBI
gnjCoNA3xVDX+PMLsLv/ALyJXoo8TmqgD6hGfYtloOUpNAFOvVMmWIK6BnN8y8JkdCqZn8zUKDK/
AVYLwK0m7Vby5avTo7lys+xS5AO0T/CwqN6q9lgZLlSi7hsRcmVNdO/q7sArLn//MjmmYmfjPFhN
5LTvF2aQmvUbZoSV8y2xOKxeKcIqql7XSjVpoWaiTCD4RtHnLVW/WfT+N4Fffv8M5GHcqkioapEc
bGb/1YkBC8vkRVe+BwRX/5XYvryiyE0bsHVXRG08Zb7dlAcqjE2VdFVwexcuxFqZCYOaRDaraH9H
oteflHaEaL4g75h9K2BK8jiXIkhV1VzZ80tvu/z9y+cQqzS1uLWdsM6tn30yhUJ1I2dqpmAwKtRs
4r+Npm5vf9nCASWTY2I3x9W87oeoLOmrTYZTy9nn7UcvRF2ZDlNoqt7HWT5GtKtVD5p6n3qs+Q1f
NQe5uvl0VWbBqMREocvp9LCI39rqPrW1gwuSAWXFVpTfPMFlQyzdgvdHZhZN1GawkhR6OOftygAt
/X7pzlTkTQVyIRNR7tpJqJiuu1fhjPGGQnS95dwZ/XFQ09+3Z2MpyF9EFr6uqsGx4tQaez3kDOzu
SoWxtV4Yx9rM2UZ32rn2DAB+9x2M5cM0sdg2a7s/5mS2G2KqSjAm3ej6oCmM+4aqeuvB8K/yi4EZ
ewDJ2MlCke7D7fXupGu4xN7+0VdjH2ZYSp9YQ7Qkodh3LWuCIabeCGJwnbzq/PH2C66uUe0/LBgl
nxvULG2kHtzci0R/b5zhl2v3ayqzV7cyni9tZQtSgnA+7NUwQ1smAHYWrPGkKDe51lT7Mo0HP4lJ
AZEf3qyEqqUvuiy2L8FDG2iaVNWkholtnQan3EF44pkka/f86zAgfJF0HFGidkPPRi2kFXscavqs
D3wjKq0IIY9oh4ON6h7JrfzQpvawT/SmfKttqJziqjHCGRd2tT1dlTxb+tjL3798rFIMtWWOCTrc
U/ypl9l5ZHHic7Hm0HR1h+JjL1Hzy/P7ojYU1LGcsIHuMO2e7VbxDJf5Y3mMkcx/bw1KYaDO82rm
Y6pGTgpJ7emeNbOnd7vvPVw63Au4VgGqhRHSSKdvzJnFHiU6yv2utrYkrm5SDJIcWMqOA9OIuYel
kG+Wn0w/CFoEXbOyRy+D/Z8LKJ4vBQEjTnVI3/cirIYLFr6oeujmDu7KAC1MsUyiIcNgWZNw7dAg
6C+7rhfHOkzEwZXKnWDKvzfHMpGm7PMeDpGKEca5AucBq6M+H3h8GFPL2H9rpmUiDUymc5clFg+J
ciQVHJCMXaevNfn/XZWuTIJMoon1qaRjq4EjIqCJ6WfcoI85ZB/Dwk4FrF4paX/VE6ydPdUszcJP
CLN1r+7iIsN/p/q1Lhz9Twwd+UCoaffXgYESOrmlOa/UKa73U5EnS7Gggd5ACSsCM0Sj3S9HknoO
KUYP5+i2U0WCbsO8r9qSBy0dQfNYc0tfCEEyHGyChorZ5WkcVo1LAlVv3BALChjpnBcri2fx06QI
weIibYtxMMMckgdPHL7BJ9DiyM6erQZuZAn3C8ijB0PXOa2XUpTgUc/+eXtZLew+md6E3lULDH5l
hgl1YDIPWrMnxmEl+1wYPJm1RLMSDOOWzqHL6KPRdxS3G3oyHO319o9fCE0yoYiLbFRUleURbc40
13ezlvjt2G1I/C3lPs0lUnylndlD2sbOIrcs3oVDYj+r3S3XetWbY9GtjNN1fhJeI8VYMYwxbLp1
LcyHLmSlEtDW2iE1RTdyT43qHEO3fvwwbNU3u3kzq9B4Lj5mO33Lp9ZrjQ9c8lYuJ0tTJkXj3LSI
DigGD+tCK34AP2BsGIs7vyBmuoJhWniFzJcQugrowKyJ0G3K0IG5btHV21Xs40LAl0kSbQVW7GCY
Rlg3g6fYf2IYL2Tk3Ns2cB+zd3vhLX3C5eVfEocSmX1TTm4ZTfnAYVFaoJkAnTLaBlPdrqGTF14i
Q6P0mXeKyU0B0ENn+DWJ6w1rmjiI1a765sKTqUuWDYBURe02onrZpx5Lq/kXNBLNlxqKXw8j54j4
ijubwtcMzf000TMuvFIwpw7yoUYZkogEnQEAKCHTqwC/7+fj5TahlgwWSU678juvRikQLaREbYah
dJ9zsDhaZ6yfcgXI81GFE8rt2Vx6uhR/i1kYVB8dHimQmOEgaDfimxRzU4ofnJAWXCCbR7P5APFJ
dNLDIV7JCK5GPwyKFDT6woIwhK7xiIhTVXwWxp3Z/VjVyL+6j/B0KRCISa0huFW6UWp9zgDddFPu
VTEEzKsBhPDX2yO/8BK55Z2wgaWuO/NIsHJT6YpHyNFyq+1sdh5P/9x+ycI4yT3vsqfwmcrA/3JG
zXPd3zhqj7r5O3PUla9YeoEUDVivWnMusH40AKy5sCq/bfpjVzSfqkq+pYYE/cLLy7+EnHlqexOy
XDyKm9+UjUc35cHFbPH2GF2NNXj65e9fnj6xBFCuweJRyRgQQjAnBmlxrcT5r9D8n+wST5e2L0sZ
bZLG5Jce01+XedOpPvUB27h/+2eIBz7Va0ni9dacK+sVFmOekgbjFKUHdPWnjTg6W9unAQ24p+2c
U3y2wuqTbNst3VUrL12IHrIcYavPBqxkMfsmEGvb3kZ2rFLr5fa8LA6dtMlLNBsv/k+IfJ0ntkaQ
b+2DeoA41bHz5qj0iX/7RUtfIW33Ko1hCDdhAWSaHjTmu9uvidkscdflrjWba4PwfuJR7xr5XdE3
7r1GQcCCY0V8EKNlFz7PjGKLe6B5Klu7DAiPtYOWzupTo1rjjnSDeyxYm+1dtzXf3KKZDpUa02Od
s0txRet9DcbHd00+ZQFY+i6UtjNnWJORWGiRunJfHPqaCRUCY2N59EAe+Hv8UN3ZIdnVHqBOfgo1
o7Nzxzzhq0HxY+g9e6uE/XPjr4GB/4X0KxtI7pnjSqVf4FE8KrwhwOb0Fe+9PFRe7Z2fN4+HzPtV
bumZe7vjj59zoPlYHKr38/5C271wmHIQibKtEpDNGsV6IV7IHXYbSEYydT2PVHObMh2GVy+aPq1k
Vwu1TOi1/n80qopRIb2Nz1X2/YYHimftoSbpKf6fwXMQOYYNASmqCKDVgg2wCkW/7KlroyyFKZWO
s6KY2GuTL7bjBmnN0bpsOvxD0u1P/ox/+WEIas/1HK/fWAH8NTAJvQcjEdDZa7/ZD+H42/3I7+zf
setZs2f56SZe2aTXVSN1V27WA3TVcb3GL+ywCrRjEtFtjSZ9t0HvYJMdk12zsUEYG/DOJADh8XZs
WJpsKYkZuNI6GR8xHdhZNTwbQQ+GR/bthy8Enn9r4MvJw0aT4CaFuR7NLTQhS/br9nOX2NL/xvDL
g/N41BVR4MHsd/LqYMYuC8kIxrtsH+8+Wi/zkg1glP4Y8L9GeJmpcDqiZnHqV/Kzf/HhynqSW/ik
QxUkJvgFFt4d7/RNsU9Bp082wz4+xkfHb4Nu457ULYiTm3yjBPGGbIzDsB396m1tpxoLq1pu709O
Sx0c71jVD/Nm2jVnoKqPItAQRUqsHniLbqxH/aAfmj31fjY+9dNwONXnJuzP+h6913srWJmSS0J9
bUCkRKltGc97BQPitAFHAEseHRxpF+LjsG8A8/TcD+UDTo3wMPFnzw36SHlu92uv/3ciX3u9lEJ1
DEDVml5WRGD676M3eVkQ+2SXfub3yd6CHcSdEeEEfIm3uDAe2U9zWwX1FjJ2mB1tgz6KpwRr83K9
0q67MqqAA6hMsvSSq2Sech6eGyCJ3+x75yVBgnTszxDI/qXd3x75pTRCxhkornDjHkpdkTg7T/Qe
1g0nMCc389YK9SNmeUU26t/SvjbE0lUKJ/hUQm4biy1sjvS+vZt29c55xIA+OTsBAQzLVz0I2Oys
w7y7/W0LAUTubwP4ztypw6xOqebXHfFhSLESbxcC339626KtYb+JUWtG1xv6HZlTH7z7tWNu6fFS
zqU6HVXtyyHabWnt4dn6g3Vo98ldtTei9qUN9N+ltTXP/dbdDL+KEwTucZTTU/rH+HF77PRLCL8y
X3Ln26a4RPaXI49t0QE5NAeyS/bjrgyKEMy/XeH3wRRwLP7xQBCkmt20kjUvLX9ZIxIcA4Fiqo7E
tvSU9+Z+OhUv+mE+FwcUnX+UYfbE1vKJpdUvd8HHmMVWVxs8soFwY8/qKX+ykUOTd7KvzxQ11e8t
RbklTnSwPY0Y35RYc5DnRmD0a0aQ1yv0uit3w6c5V2aS4tnpkW/tnfVe7I19EpJjdlC37WE8WH5x
XqMRLaxMuSvedyOFlQEGzI3PDvmhqIe4fbu95BY/RAoRnPSkSblA6vhQPYKfHP8tf5gv+o8W9AbP
zIBx8zL4MqF4d1ijKy99jpTAgORODKXCK1vQAOcsit0qsKqViulC/JEb75CJnCZwhpAd2aWX051Y
FbpferIUH3oNqhJJigJP18NRKv0FoOZKCfbSn/7vtieyOmTLpym5KBBEDL56I80QfH6r+UvDf5sU
Y9+tbfLr93Ei98dnMIKaVFcvGbUZ6psS6gqAlT42Ubepj9Uh32fb/OQcgEHYxJvb6+v6oBFZNVLw
GJ/WIqL14rmgL9DXWjkMrld5iNwZ11LRK0aC2UBxx4tV5ifm5MMoNeDAVtz+7Qv0DCILRqp2ogz2
JYB0gXjPfiZ3epjt6VaLlDtno5zqQ3KfPnZ3NIxXiJELBzaRW+AQcwQ0s8NOjz+6zHMzT3u23qqH
+iX+kYwBro+bdjvbuzjSj8nvcW8cbn/pQnZOZIFJBxh5Zif40sKrPCs+8+0QAEJ7MIJLglz4UFwN
0rvmb3GoDs1PN6SPOnSnLpnDWrC+HhSIKwWFShBK7Rrz2Q/Te0e2EyCRPfxxbn/gv9rWtS0mFW6M
NBFO0eAD2027sTwVV/Z+N516XBe74OM5Repdbq1f9a44kYBGPW7tuKZ73R+gRyKYxSLldO/L0xqr
fulrpVhCGBOd0EYUi3WeeboFJwMCd7CGOSsVxIV9JzfaxQSOVd0jxnZO5jF+TIs/t0dyoX4ESUoE
sS8XubK2bPQmsUThFLBRzhCUjpotP7jb/Mz3dtDgCqWFM1YHPaEFfLb3HULK7XcvjJrcdO/7AcKJ
EyaRDxpwpT8zS/dad2XElh4uXUeKQcx2NyFSofq6SS4GE2KvgEZ5+6cvJFjwvfn/YcsmPclrgd9u
nK337tl8VU/lUxfF2+E1+3ReQefSVrLIhSgvt3kTU7hpUeBNjpsFKi/8IW28Jn4j04OR/XXAmxQa
WzttLwv2yr6Se75OpceTrmI1vOv+h+blwfPHqfBwwT/9ysLtr9rbZt5jGqBSBE6r7+5sFHtV72+K
glju/Y1eH0r/9fYIL614KYCwiRcNG3G4larx17JhiWyvNbYXKmBEbghnilVCmBPPrjf1X6P0eQ1a
rze/NE/Oo/tB7/pDu80hxWc98JBtLN+O8m/lsESWjZxVktK2xWRaTQ1V4dGrJ7ESE5cOG7nzC6UN
8GMFQm78MvvqZjxlYX6ODzEMYFCnZBtlpx7B1MXlsIQw0uPtaVrYZnJDmBaOyFWK/GxST6b5XKU/
Z3elwrMgaUlkIbYGkplKOWOw2FY5s6MVZQ/VCznysL3H/ITZ2QnalXctrDZHihZNkrSOZWLsRj6i
GTx7g3N/e4Cc6zvKkQJF5U4qNy7bV+QgTVBPSwHnn+ArDbdabq5knNcNxXUiC7KVecO61sFb+Nk4
z2FzcD1o4qH+pp67Tfz79qcsRCJHulvoVQ+YLcdcq1p8ZMOd3qL0pgL0NaRAwkK7crb2VVatDNzS
lEgBoMfRYANucNkqz43xszVWnrv0FVLqUDF1hn/g5YaUD2Dg3eWw3ponK6j6pzLtfZtBs1FfWVaL
83KJs19OV2NC95LFHIlBqXsZPXR16/+jupuocGeoimq1p5svTmof2/Z+LNYYHgvbUpZem1Qtt1mJ
CDfG97F9l9evCfkW9YvYUsJAiaJBERDz0o3ipYnLYHKccJ6qBygvrEzRwtTLxJDZmMuG14NzcHMm
gkGn/aOlGWsLa+GOTGRSSCHKuBJK5Rw0wwDNvzLHdMes0YCvlmYfFEg/b52Sljtel839rJjjDjiA
3s97l+y586fVgTw2aN3CoN1inGwYIWsc1IVoIePwunh0664Bza0GxT9vf7iCBa54cN0G+hBrsKul
xXEZ9i+L0i5imrDKJYeOTQZY2bp9NnIb8IC8XovdS6+QQoXtkmIYoA50gAx093OCk+auMrPkbBiq
uXKULr1Cig+aLfq6gXHXoURFFFTg5AR1ns9ErLlS/TtmruRCthQoYgKsAQON62DoyRjpZuoCmzPk
0P6pZ0+bMvKZabClISYnO3fM42e9HqZ9yYixN5IaINiiayC4Q/PeOuiQgN/0ZtyfhWJo/qCYKf5X
K7YqRGe3yayhFpg2/Wulq/Wzltb0Sed2ipM7L/eZEO6Drhci6E2n2ZR20h30BN7AWd+JrdO7g5/l
NAMhXSjPunDyI6T0gCXhI+QIPb3IoFJjuJnwhGjRYVKTsAclNbzoxh+qrFDftK7mn7Ze1L+cotJt
f1RTwEt1qGcfWrPuL1a6xisfB+O5mgFBr6BG0mwHsIa8Psl1B2IaqKB0dIKEY9tlB0eHxwB6TpO6
LTpYzHpqXujIOMjA4CM6aqeeVhYoLYPT7IRZoYWXJKNH09YNau7CeU2DgPpxdurhAeCo4SyqCbVt
rnbvt4+xhYUjCy6VbplTK+3IIVHtQ9lBjJLxU2toKxePhS0sCyKXwk7atiDuweWGIB7vJnFiBUxT
0W0vNtQGGiioJ5oebn/NQqyUkSvNnPVVMYAhRi12sdlgOfDFa67HC0MlA1cqMIRsaultZCnPSnWn
zc+lvXLVWHi0LZ2MFTCZ9tjD3qdXwIcphXkcUsfweJ98b5plJcJevbBTdMs5cCWr/LLOudeWOtRy
Wvo96S4i6xE6Q+JkokyUg1HlPseembIjyCkrJbGFhSTr6cHmN9UzoyYH0IaesWw0X4ntvWs4H3ND
lMCy6+dvLSFZWY8SC5aqhesebFreN8AblCVfOcmXcnhZUo8pFjW10nQP1Oirg9YazAf/IB28qR5w
HMS2siscJyBG77m0ir2OlvUehXioI5Ql0nI4ck0gp879kEWMIBrc/uRLXn8ltsu6e7TWDdZDDgOf
rO3mcmfaHWwwLSgKr/TqFralDC/thzqHbIHjHoqhua9VxdfqeSWpXHq0dPAxR7eyXuPkEFt2s+NJ
o3tpXNorT18aGenU053JUhOnxL4E/sfPoeTkTQSgHLU/Jy26x7fHf+kbpN0P2SAas8x1DkVvPyZk
BndvWmtILXyBLEc31AmwJkodH3DukBO0scirRVp21+mN+ugIde1mtxDBZA06ox4yICCIcwAFbttp
safzcc+H76XZstbc0BsKq5xKObQ4ef25sttnZhvGQTeG/AdTlbWKxNJXXGboSzKoQmsMcskYLW3W
3qhFnrMiC52M/b090UuTISWCRiyqjAiVHFQOQAg/Ci0JSBsWfOUYWXq+tBm6wgQDLC7igwutRn8C
+9fvkvjUFt2dqJqVlyyNkbQnHDNOa5g1x4d6tg91qVHPJBTKYO24+d4oSdshL2JRQASKHIriKU8g
QAKVmAqIBWslDC8cJTISuFEnrXA74Gc7cyY+YS16DbQ/DQNPw9jAzisdvrKzFybkP3hgFjvZ1HMt
aqxXnjXeBOURaDF7+bRS61iYDFm4qhbCLHUOIS8tJpuaIivXh/RccPZ2ey6WKuIynjaz3WlIWqpF
bQ0VL6ab9WtZu9V+YMTdO4ZTPBWdVm5tosx/IVbWnnUNImy9IzJUd6YhvY+x4h/ctLF7v44pORoT
HeGwynqvadLpvrZdCAAl7iVhUJOpdLcMpuKHoZmsNUdUcv14k5G6ipa7gyDNHBVxbvlj1Qcw1AI7
uWGeVrUP8Kp7n5JV/5/LNrhymMoYXVVxaRmbvRaxenRguhPTZ9z/iikYzWYISMpgxTqP8NcILgQ+
zyjzCUIrBija02SsxbF/Vahrv0LapEPZJSYxqYhiZ5qhU2HaLexvYtyooeqaIbWYiVH8cusS6ebU
qvWHNYH/AzOu3uvbxtjpXYJLSomCgFprpic4KKvUEdBONJQCXO2R3E3czn72RVV+lNpQnkFTGX4y
Uc2QBEzjc9zO/Ik7JjRwrMbo/LbXah23MAPJjmi7yJo5vQeYprmH2L7beTl8z3egcGkwJafzKyOD
uFfdvghsaApsVLVmfeCS0Qi6WRkf8qlzA71p9F2iJubbDMCu56iU78eut3YozbX7jitgdzqTHqiD
VYHlZAwvc1WVo2fl83x0YesY6vCF2E5gNB2ahBY7DRQKX4d8IogBpfmAq8uwmQ3bSP2+UmEWg8ZH
qvsTV7M6qOoe9UunYH0oGJ2itGuqGmo2uqV5lLPu9+39t5Aa/FP1/3IgjUXWQ4+EDZHNxQz1St0K
YOtHvhc9ZLh0gp55nNWsi7oq+Q1/ljAHscgrsAy+F/9kOLPLdNIkuHpHrfajQ2TVqlMd/0zoGudl
IZTLYGWDm72Asik4RSUuAQBnbW3cpH01c8LcMX5MrHr+1jzIIOReJGZvqpQc3AIthVT9GOt4JcQu
fcMltH+Z4soyhpQOtRbRBFWNoayDpGoOmcnO84BLLLQzt9/7Bim5yS46t8qlLJ5w/SU36hdoiwW3
H71wDMlgYT7RCdg4VHYRVlAT0krtQCHj7JWdtdb0XThKZRAXh8KBVbqjFpVW9aB3k+Jlo/rK2uYB
IrE/b3/G9d1myFgVfSRQdyrcNqr6o0MtL23Nlevr9TPIkNEp9mAqqQYcQFjSi/mqPRmHUrciLXX3
ipgTFKbSF4j/PN7+jutjZcjAlI7UfNI6aFHELABl+oGN/FjxPOJV/3D7DdcXrSEjVOZGM5B2cxGN
mrVxeyh+OINPC+GnZbqrcU26/ZqlCZH2hlVaYwoPZxF1c7lxgHTjybcqRYYMRim4ljYViIZRPXPf
GYbMq+Y1NfilXy2l+dpklLPiQg+O4GyqMueNDvTz9oBc32iGjCQpezYTOphaZBUgSg7A7YcQFLU2
9tStZMdLb5AyB71JqeVCaSSq8jSPxOAWp5S3xkbhzFq5VS+Nj5TgW1DW7usYSmRql/8Y0vKuaNLg
9vgsPFqGhqCuxe1pdpQQUkR+2v6l8RpFdunJl539JUzneg7iokFdeDc2G2pFff09TTlDRn4M1sg7
0RduaFbNiIK60QGmZNDiM2mqdGXIF2ZVFl2AMKFjaboNcNPYepZaBJx/mMawMuoL8UbGf+R5WnWF
DuUCYkYVsF22eK/1Vw30zduzuvTrL3PyZex7uD5ZFqSrQn0+jYkNB/m/9UBXQvPSxEq7tW+diQ2d
Du2klLXbIdaUIHUbewWXuPDT5ba9SIdKY5RCR7VA+8PO+gfoSt8h0VxJ4a43cA25V5+iTNihxBPD
rL02PKVqozLWg5JPwBGpn6xqOs+c2jA1i5WVdF1AQDfkHj68mtEiIQaL2Pso/O6H+2YBQFt59tGY
Aatt7tRn/vHUPJDEE0+3538BwmfIHf2pb6E9YyRdxGtLC+KkgXhTMxH6S59E/MeqrWpr2en4DqXp
CoCtbrCe5qIots0cT2Cyl23itf2s6r6Ste1fCIjNZwgaZX/K2rhw9TXgHApoT+8KeHSh2dMV3ZuR
5VBrL4lujl5SgYHmibnMPpUEJPbvbRu59VrWl5WRVLhbNxQ81bnFcJZ6Gbi1Yd0VCpRGbg/fwvaU
+6gZhzRN3HdaNAyTx7JfShclwg3mfmWNL+wgWbhkwAV7gl20Frkk9jREFbiprWzOhe1jS5sTvvU2
XC5VLUppyrZo49tQi4zbnWvyNRexhVRGdrCyIVc3cyjqRmNrZzttjDc6d2d0IMdTq2W7qctWALBL
3yKdrE3FFCagBh41sHJ8VQjRfTYgV/ZUdxQrxbmFqZBRKdrUqVxnXRHB8jdkk3nUqLFyT1l6tP7/
QbhQ9LKDwlsbXcyEkYQ811T7/NYClQ0B67QcTEp1LXLUv677Kyl+Z+DPG8U3Hy/lG4SSVNPH2Iyc
pDzr7XTPqfIJnBY0Yprs/VufIGNMYjIB968in2wQKYhWedQU4Bc8EIV+cxdLCUgvesvKBDcjys1N
mwmfTR+wSEGMW0tEFvpThgw1SYeEWV3imJEGH/KD1rXZNiVd8tFpEOSw2iQ9N6ZpHuduGnxedGRT
qi06iXBvyaKpr2wsCxiIePGUmlt14vxb7SNIz/z/yrPbzqSVgLqhoh2NgXu6sxYZF7ak3BZt0Pq3
8GNZ1MKYHh4UrVJ4xvfaaobcEJ1ztTMyE3XHkvwc7YTCPpAYGBzyboiCb26vu6UvuES1L6mRZgHB
JQwElS4rYdbEUP0oNAZd5ZSvHL4L+15uiPZ2bTWj5UwRetOaZ6aqRzOx1tZd+vmXv3/5+V1ZAxSR
KQqMhWfgP+sBhpt2a+eP8KmZnZVDZOkLLn//8hJwRWBmZ5t5lPVZYPXzPRvGx9vDv5QNya1NyE4x
G0W0HHeZWuwNaCiA59pUqoecRdsp5aQGpkmsB+HY6O62RBEfamsIqArbdQ9tdZpAaSCpf+Zd4z7A
9iR/NE38bXBt/XuRSXb3MuMuVYbLVX1ysbpJBYdJDULZhw4uIHtzjNc4hte1xXRDFviZrBZUH3a5
1vFEBIY+Qjet6cN5jgHMVt77VLmPkZ86FgrDBAr2KzNwOT7/W+o2LOlYhU21qrr2RMJ0sDdxBl5J
zxIvsWx4HIk2CUTZWnu1G3O/Ela6z8eewDZnXDlwF/JvGT+TGart5sKdUWgf35jbfGam7XhDqdwJ
yHRCdqr3FN7dmTbMPW9/8MKWkSE14HnrCpSPSJgx3BO5DVDAexevSTAuzaLcMMYMYhxTy8FdDuJ3
qeUnSg/ha93T41djbjd9PT/xfICf0MqFYiE7lTvHqI1kHa53Tmjq7UZTftTQecjj41isnB5Lz5dC
jDYW8JZSJxHB4k2UIJ6OuJjAixzOEw/fmxEpvmhaiT6KkdMI7hXFXAYa++maxkrwWvr5UgZMc61w
UrcioYY+jitawCzR+jB/1WJNYWwhAZaFo3ILSq8kL0AMGiov7c66mR2M4qkG2nRaEx5cWrTSJp0T
MzdThm3i0LMNtYrY/CSr+ImlD5DyA9JR08ocB4qSE0T5Hccb+d0IbZzYEH4xvt6e5IWXyF3jPjXg
EZgQLTIVY191JWQ9O7v2KqhD4qpWeqb2PVd0Q24aW6mrgjSpUFTg3gi4OpmbBg1kd3u4cN/+loXZ
kLvGKKvSwnSsNqq16a/ZOtwX+bSfLGMOvveCy2L+cuKi95dADGK2w/9xdmXNcfJK9BdRBQgkeIXZ
PHi3Y8d+USX5EkDsCMTy6++ZPDm6w1A1T6lyqsRo6Var+/Q5eVaOYaLG6gAnnTyS2V4TtrYWGEqI
jscrZ5NKUyTsWExQISSKi43ddCbUK6YOxGGN1YK8hvIq8iYoHg/ooNnxCkprGwbI79GYHT+Y6srd
gldOhMRU5aEu2Awx6TmuQA/tJvcNM6HZl7D61qp6UCW4EygT5xb1UDby2yKFh2xl73wbeNE/uJ5f
7U1Vd699z/jzZMt6kzXSeyZxjUYxgHM3TWbXQSkde4N+23nTGulPqloAQakXP6Rd02wB+Ry2ohvS
B7sDzCsYK3N6GEsP7UWjKILca9NdOqrpbWJy2Dh+K25ylc4H6g3gUXSN7Eg5Q187Ub/cSvAdOvDS
I+Kf+H7KpuK9z/34J4rhwg/SJvb+pDyb9hT0evtmNiG6wKFS1CR9sy8tA1K7NZf3klfONp2Gfjcq
Al2Y2p/fM3+udoIY7ZY2eXLndXm2pZ1tnETlGvPeopWBhEvt2UFs2+0hH9ryvaf+HwpEZlgLg6LK
mvrRbHXDHnIRJJxU60UK1IahZybeTzrQCroBVfHO7Dl+70icbBIv7kJ/Mh8SeFugwUuynedB3vRS
/G7ASg0O7KE4QAmzihwVv0noRn/L4wHNnS5UhCdUWUKSsh+qMJPXYqbsznPy/LZhsnxOWe8GdOi9
nW9DZKye599XmYHOuzF1JZMc76IjkXJfWXkc9LIF1WG2kvxbuBt0cIZi5gzadHhVhyQ8qE7CFVkn
PsfWnjZpO669C5fchXYFqQ45HaVEGxmN8ZRk/DFW7VuerulkLQ1v/+ssqBWTwnS6KXJdAeTIYylj
SA6aK75uIfj/y1XzxRX5fS/aAfCTYyvYY2Vlr3AUPy9v79LQ2r1DlZeklQuZpKYggWvc2+Z1A+t1
ebdukkEY0AtNRveNptN9bzkrda+FxdYr8mnRV2qahgmvOSvomr2k1obylafG0uDaY9RIcgftGmqK
iCpDr8zwniZB7a/1rC8Nr90q3ZxZ/VzNVTQ7pdwkieuFIHJEuwMTxsrFtWBR/0cHNrmGUdYlPSoO
kEwO2lvH6DZWMlYbClDJVefGPp2nL0eygfrl6FJSRnn9YVff+u79unE1O60bL20g4FhFiiTyAS3S
UFS15yJZOZULEZBO7CNSMhqug90dcthpPoZW95ynL1VLA2Kv5EgXvvGXPObL0sS0StDrAImakdpg
AXW8XGxKV3a77hSVMm+a7i2zbtfEf5dOlBaWGoBqMWdynWNpY8tburPiNmjmYSV2X5qN5iCstrZ5
mxoOnqZpe8x7t9k1Fi5RPE7rkGS5v7WFFC+Xd39hLjoFmFmCLj3pyBSNPhCfYBczn/x6XvGiC717
RKf2gkxi3/EZo8957hwhAjveGNyGjDYqLCEXDt+Nkywj20i/2SLu9xOQYaGqRnID5Ea1vTzFhcf2
3yTMl9PRuaLrijxBZ7nk4mU8dY7yaoCwtusHfkXZTTv6/Y6UShyqurZWnvgLbv5v59yXr5qmMSgy
9lPUUw/364NM15CJ50eGWMK/jqCrwFGOULKLUAxg/wngN5/zvFlrn1saXTvcdWFQ8Hl2Y1S45nfC
iq3FxUrgcf6seTrhXYW2R+Q7ZyuaCv+BqPQxZtMjVfGKg1wYXj/KhQ+0dzm1bVRLK8yyU6U6wOvh
8iE67+I9/SR3iEGztmxJxMt7IT9qZBxN9kukv64b/uQLvpwWwNRnWc6QQWJOZwTT1J5i6RFJTbCP
S/8qLn1ohWtXIXiMBzLNQEMNnO3y3Nulzlqr39L6nDblywQgUY6OuxmHkpOTmLen7G3jkyF0/cw7
5E67JhZ23jl6+nXSEuTqIJcBBE6V7OOsb7aDU+eBJ9EZN2c1ml2atfaqpSlpF2NrW5nlZEDN5KQg
v7NkQPNijfZEHzoPe0eJNfHdBYvT+eGq0ndYnHYoAjndHeX1Yfbst8vHaskkNGOuCFLHLYPFCdJX
Byimuzc1+gnufD74K7fV0ippt1XVZjy25glnyjN3hjOPQTyOv6QUr6iZXYfo8nQWuFEmOFuFb0a8
ncx7NzedQ9x4a5JFCxugs6+BymxSvSj7qEaQdZROJrcpidc4UZdGPy3cF8sYugG4g6HvI9/1j43j
3vbJGgvagjHolGtV3oh8aICLHm0A41l7gEYGclf2bnDACmutFOoXdljnWhMd+pxVm7eRZ4nfZm6k
N0Y1Po3cJwHgI8ZKrLBwVE3N2oBZ5iXoSHGOUD+0YloGyprHjYsM4MpJ9bDg/5/y90zt3iQ5QScu
Ry5O1mnQZ48Nf7FzciNqEBvVLBxK46rcsacTriEVlM5lTsyIdN8RTqNz+X52P9zYX3mNLU1EM7kE
+Fj0zrgQdeU2kvnCaDZ9Zx3c2LtFRgQcvz7Ewb35Ov5wpuNbRWdUOR38Fnk/cetYNGBl/HSNf2I6
wLWfnWFqAN+PuhEEpv29MyZAIX1cN7h2p7rlIIFjgPOLh1vDSTe+WQSMNSun6fx5ZTqWtUTqjKSl
a0Uzmw9QmnhBP2QSCO868iWmM63huV3AUQDd4HR2aE/NS5cl+x79/5cX57xXYjqStUqImMyq76KO
Nx+9az+rCtSDl8c+75aYTp0GwbwTHBGA6NpL8ZD/QFfJgSUvJVTtoFi58pGl9desmTo0KSA50EWT
wV7LjFqBVYuXDgd1xSEtrZB2d7qONHtkYqco7YsH4hf7unZ/XF6gpaE1Ay6EN+VQB0W3T1e8jVzc
2kl+1bOD6VBWU0xIsLq4jnNhBCZa5mnbbS//6vP3ANNpzmqV8JrJqYvStBosNGrjmebM+XBoQDYC
kcbMX7lwFrZWh7Z6zJa+wPGMCmjbhn2CjLawKHJCylzL7y19QruUqTuP3qx4E2UgTk8tdD2GEpIx
lxdq4dnLdGQruuoAcCFofytadKkZ5caT+YDicv/OR3KYhPOHGDXw42prdfNPBrfqdvHzlR8/Hbov
8YY0hCelZ+D2qfskLDl4SoKGm3BODNTsgZgccwNNiHzrm6gSBpT6/mZEuxXKHKV69F0u3y7/koVT
rhOh8TH2UzGhy5BXXVAS5xZ99ysJn6WhNeNXpIYoOAL0aKBEBcgfmo9oUFtLJy2Nrll+VVZo7Opr
KM6z7656s6fflxdk6dBpZl87E7rZa4xLURvyLPMwijrC795eHv58WMB08rI4c6jkE8K+iX63kQlv
0N5WxmIHsdSN5Wdhv6bXvTAPnbCsFnSAvtRoRpPtPfYFcQKEXyIgY7WmJbPganT8s5XZfp6QogNx
FfVCozXrXRv3YuPmA6jnZRtf52l0HLRnqSSmA5g/hEc+R1RKTVK8obXg8oYszeK0fl8sEdSluFx7
3LGSO2bIXW68VJSAuJ6lYu9DWfa6q1DHOVc0d6E7AkMjYm5NBOW9sZkh5nR058xcidQW7nQdImpS
E0yQM85ubiUQV8yPXf+NSLRtNr8q/7qHGGOaWbO5kycKH0h1W9MUCDP78Dt/LW22NAPNqv2scPK2
lyRypuyHWYsj9SEqkI076KvuJjBpXN70JePQjFyhuOYk3LcjkPz+oXPVQpBiujPKKVuJSxbIwpkO
Gi1ydxxnmZNIiab/DeBXu/HLLNtybvF90xB5UzQO2/gxhHc5CCDRN52bP0C9xd5wNRQRVIjJ7vJk
FzylTmRGM6eCsPBE0IXYfutACYIa9xqlysJC6rBSP2kpd5UiETDEbpC67cdcgXqbttVKvnDpx5/M
9ot5AkqXE6ib48fPKHkks3qfzO7P5YVZOGw6eN7NWF4Qs3aj3v6oa7qtY3dDzJvCnY958Xb5G0sL
dJrXl9/vKmqWRaHsCArwGfNCG6X+fk3N9bQI//9YZjqE3kRFfLLcDseYeg+syJ7j0v9BffN1pmJl
jZZ+v2btRtV5ZuVyElUcNCmOXaQP4F1vA54M84rXWpqFZvMJRVWomKiD1P8UtGicn2oVdvUYpmsM
4kuT0MwdfNVJD2ltJ3LqxtrYdm3f9TnUPV0jHa+7pHS4cRJProzBDhA1MYeRxwEbWEi7K0c/RRNf
TpFPPJTL0qKIktoEtCcXaCAREFB8dSuaXVcxYzoPU9qg+Tnx0edll/ejfDW7D+p/XraCBSvWgcZz
O4Km2EokEKJZGU6WZxxtiKispFoW7FjnXkrd1GicHt4cjvw2jdXvypRvnUi+19L9r7Lm7eVJLJxT
nUsJJTg02hA8CAdaHhzEngHKfqBN6EkYN86aht7SV8i/W+1lBkttv52iuBIv8Siep0ndE9k9TblY
OU1Ln9BsGoG4ciVFc9LUPZuIQevxwaRvqfp9eZ2WtkOzZ88B35moGivCxQPtWVY0PDBPBeuOFB8G
Ta13SXrx7fLHFkxbh0AD34MeIgKjkBQ0I1Nd1Ac58temyOVKQWzh7Oow4NgkGQR2kP7KB/eQjAx0
VN3KwfXP++//w/sOrmjjDD3QFsg4A8NFHYk39l1ZlrfIcn+6WMbABw8SIGsQVLi8YAu7o4OAy7kz
OVWgD8FUEnQs0nEP8Rgruek91n2WXBTGxpqz8s/lzy28d3QIsAswgd050wxaYJX+cO3a38WiMHfW
aBk8pEieAaDockTeo6RrL5OFQ6FzSoHzzLC82FZR4mx5mW3z4sbt1wx0aXDtRjdm6GUahOPZE5sW
eK3HITCS5LXuppXM9NIHNA9gSM9P/VbxY6/k3WiaPxsv3/WG0a6cgKUDrZm/5VgxiPDRSC0H86mK
wRQhYqvfX97vpR+vGT9DdRcijYN/tIwfY3c/t4DrrbitpaG1WxwqOGk7qdlAM/X9AF4COkE1nq4E
IQuD6xhg8M2cdFImfpz8x2qqw0Q+yzZbefstrLgO++1BAYEcUmochVm/FAXaF8CctNYCY//FFJwJ
A3XML576JUfRBIIPMdTJgmJQ1R+aFv5zRmMzC+fWE3nARNEdgA8lYV+Jd6LE/EsiVAfSh7hgPgXk
lPe0u2kRYBxB+e9uRTpVP6Rf2CjXzsKOmG3NaGvpWm/DpTHwsMjRqTbT2gcnftLL+0I22QbFLfvH
6XoJeSeGKG+4DKes7x8cY+bIFJTUD4t+9D/7sgaxsO8IH8SVhgFEicdLFYxpD+wXGG+/Nz407IOS
deOrlAxsqpksZJjKDp0+o58Yv6mRuXLTgHrxoeUGcASV7cp061One7UtCg4f5WXuLyEEN+FBE/o2
CzaHgwRu2R1NBqHmqXl3YqP/HASFbr3KSrohqQog85TcAEpMgkRw+4ieIiipUBM8Tp3sXwFS+pM7
cXWXJPBbnpUk01OeZiXfmH5c/0zA2hXkwmyCrigcfCrzhgO0S7snmsbtzuZ1+cynccZ/dz8lHSV4
kAawQPZ+d8zMBH5FKPPR82CXnmW5vxyXuvsSXuE+pdTd2allbGNws20SN7NvOnBPhTUZ61DRsQnZ
ZLPdLInzAFy++mMaKEjc5S08a6mAkg6KEkClgpt14Kiy/zR8u3xvDQJgsuWggtGTMawcCg4BMyk2
45CS0ONNemdPdgKOr3HYGCAaGbYZT4DZ8upeOQdo89RFaKB7ut0IW2afZjap5woAmI/BSc1x60iX
5TvLNvwi7Eue3+ItOt/MyqTNZrIq+t6k/iwDRm1xmFVCwPwL4/C8lICi3s1cAPBjy9uMTjV8Lweo
em5il1Vb4FRUHuaSWHsqPXKXUuE9t2PKLHBRoTenR93w0Cq/aINC0Rx4bgrcJdiIjTow3byab4ga
cmfLLDeJGsii7pgQIfilnAMgXTKY4QbwTDDVt9yYybBhiV3ucrfiT34/jTd+DwITRPotUCA0b7eg
wi13PKvUiXXLq8ywrTuwJmQ5/YNcv/Hhg/33rRIZDCcpK9JtJWnrG8Idsq9Slz6qqhINerjK6k4A
4M62SSvm756EmDib2+ENNV0n21ht6rTh0LZlt62IM2+7wXB3eHMMgAC5xk0pzfyNZ6P3zVM+2ikt
5YD3gNaB11TTU1wZ8tDWVCAD0KuoZ6zcFrWZvhUVypMeSNy+814ah74sja0nilckL6ybqfalDECe
qj6beMTPMf1yM9WOGWC3zaM5F+Ix9aw531s+c+mKz1xyyNo1S0+YRLiCJvKBVsBeZBuP+WYYz/n2
qptK546jnlOnNO26KGbsI/bUCZI4uYHTrFV5/sKOzvll7aK1nRg02jbzjvOD2QbJ4/A2/QApW3OX
fhufjE/7u/d9eO2eujt+7zxfntRCaK9DopOGVk6SemgpauYiQImBA5+UzYYIWuo1IJ+e15o0zu8P
1fOZWZPKyY1JH1WpBV1SBlRPYef/lcZaIn4hUNUJnzmZMpAP2OB78SFTQTtwCNJNnDzXPegE63l3
ecHOT4PpnSa5mdWgThi6qEBr3E6VXL6KUY1Q4jXWiN7Of4L8TRF+ebx344mtT7ZVRFsCZersFzr8
DmbMr8RO69AkAIaow4uqiXjMbkspd2UhwF9Xmish/Pnohej6lRmtOHGNGC9Sz3lMXOcdsctVoS75
26n4ZWkqq4XauesVUWu1ASOAiNngJ6aPl/d24YfrgCSlHFU5hY0ubWO6Aen23mfxVVUDolOWFW7h
ALSVzlHcf+voH8ACA6/6oP1aJ+jSTz8ZxZeFqS1w1zS9w44J6qx3FQVvZtmPa6Jl500Lfaz/jj75
7kzRwFJEdi0QPRQk6l3/fhDVnUxMkNvX5lVOnOjYp67zOBCf2F8rrcOxtAIFSGaPqOLyBp/3dpBU
+Hceo2+DRhsk+lFtJhtDJje8t0BHWSPDep14K9ERT43jS5r1o4rc1BxuJtYj1pt7xB0+a35cnsX5
JzLRIU8I3S3XdZMpUrTZlWktNqKkPxB8Idqe82e80Hc9GIUvf2zpYGnvsyLOkI/OrDIysjLg/Y25
Bltd2gvtdTZVHBx+jlVHVmH/gjJnHHTWfNL2sG8z6DBc9Xa1dZiT5OVYDsp3juaQv7be9K0ppxVv
sSDsbOs4p7mv3IkXBdgQfIu8FJXjH2jhJwgnfQP9xcgBgeA0bvoR2jlJn4b+QLvntq7jfdxM5n5w
THaiODWNdN/7g/pPgokOtD9+nubBAMGLECFiuutdat3alUyPhmUMT+hqtN4sZaDpzm/9PwmP0UrG
7BQKcUWDzM/sptW92SF+MKU7/kxRPEbXaNq+Xj4O5+8m6Nn8a0GZmyJWzTO0mc310Y7LceO1/KWp
vG/Xja95Gr+z1diKtIqkXYdycH9ArWCf1fKqcMfW8VdJh3dJ3YL30uH5TVLHh7iudokpd/WcrhjM
eeuEaMW/K+TFsd31fKwjsBknB2cmL8Qm+4Sje9fovBfbh/woqNhXzvd5K7J1VFZiQhcHTCVVlDV5
iGxmkOS/G/pW9SuHfGm/7X9nM3BQ4KYcFSNigXW38Uj+HpPcParGtVcW7PzlArmGfz+R+3YMdrsR
d0oNmVwT3AzqvRy/JVSFcq2gs7RMmrNBrXRO4xTYnZF692BYBZdx7R7mtrmNwf+wcrv8bdr6//gd
jMH/ziTOpgygqaIFBW047lLIqDqhDPONaQRG6AQtmKQ2xp3amjseHF/iDb8v3ul27fPnPbWtI7mc
ZALWIS/taFRN8VYNCdn1TWw11500Hb/FfCCeT9i5KKv+q13wJpCHESJXzhotwNLP1yzfspBT7Gxw
GiWNF/oeu2XTmnTD0tCnw/0lOBrG1BbIitvQZ2tfkDt+ogXbX/ZXCwdLF6EUTWrlc46hbdrfFBag
WC66xYOCVyZS88MaLnXBRnTUVd1MrlV7I1o1Y/Bwe102fqSFE7+PwqRhbadZDMW0bI2JZ2lSmtFn
Nu/brECRns54FzQPsvkkngrqbCUxuzS+ZvFOLErkI0Dhlxi7ecZ9mX0HiDu0uxWn9bc59pwhauZe
261VIsPnRGbohN7bcAdawuJbFzzOxxYqv+3B/gC/hfNi7ooN9L4/+vfqvfhpPo8iYBt2g2htxSUs
uE8dveWpKpvjOEGJtPX30MOaN74sX7jbtNvL52/haOuorVn2AI5MlIBV25/vZVwLtM1b08pGLY2u
3fb55PhV38dYR4vcqCb/UbHu6bofrpm7x2VtgeXaidqhFkhIqfIFjAToJr08/NLCayaPI4xuL8cl
UTEae89EssYd0waKjGtknktLc/r7F5+C2IEYA8POUvAQt+14m3F/xacs/Xby79CFazSemnvATKxq
35V3s8dDdLquHMmlH64ZN9oAjcHnBACNvP+vhdLXaPDddYuu2XVDBtdVduVGU8+CXL4X0AuNJ3nl
lmpGnYKtanQKaUc0re86yra92bMtWPHnlXVfWBkdgkXbJEntlJFoJMlN09QI2Ap/bdkXPLgOqhLS
sl3TtFg0nrir8zFBrxu/t7MiCSBU1IZsZFfVn20dYoXShDdAXNCN3IYVYdoNchPnzkqwtnA2dZ5S
f0T7BUgrVJTZr+7UBKpBk/R03fvc1gFW6CW1Y8d00LOlhl+eOX+nifNdcP+eW/l13Im2zlAa+6z1
rWqAdRGokQC0m2wHmSFTTmcaQjan2V42hvPvAEvnxhXcquA1AQNI7OYXA2vhcZ6mEmxkTltCnqAw
v5kdlSpAjZL/d/mT5+9Vy9EcRwyiaGplwju2jtqW0NnaeO4kNtSHYKJwroQq2jqKLG8LkydAYUVG
OyLocfJsJ2Nw1cgmYbvRMRwUUJpaHaexrndu3gw7RoQ8GDXrD7WZ2R9einfu5Skv2azmzeiYzUXp
+SSS5eSj8Gj11geAZxCDvzz+0nnXXFrVJiVvTtcUA4UlIT8c4d5081rDwpJT0FzanLOp9ZlQ0CjM
9v70ltB4i/B3J7w/TPy6PIPzh8LWgWaKGyV15CkEaVjg1kCjFAc0wQYAPKys0cIe6OSWuWIgH/IT
yFCXsR/GgoPcui5XEqd/e4DPxHI6ymxMGjbFHXwCcDVd2HOWPCdd2T62Shn3J6UxGRTAFt7Ovlne
pKRsdyA/gICmMurXwR5IG3RxxsM4n5uPyyu6NF8tdGEZuqLhQJwoVvmdGoxnb56vHPp0DL9EFZPj
Ii+ftTbq4Cy+KxuVIMGXpNfdDDogzeCiFpLgsZInajr0qCLuel65KxHdgqn8H/2lkzOnr3GYh+7H
bDyAyBrF+e+Xl3xpbM3M7XTiTu6mCnyS7a6cksDi/raM3y+PvmQimpHnZYm8UA4TabsmSMxbMRR7
HKLAyK/rg8VN/+++jox2xYiCLBq4vJsBir/BKJwPq7LW8pznbxtbB50VSSXcpPMRjkLRLzAL+WE4
+QYM5rhKIX6UkQSS5GKtKWVhO3QcGt7Ttl1yfE34LpR0Y3fbJiwJfCNeqfMs7IgOOmOgDROsxnoN
QwaStqHa2qSWgZWPT/6YrUHblqahGTLPcgGxTQCJnVOwVwnvySkVqOuvA2bZOqystpUcIFcIoDLU
zNO8Cyjwecm0hr9d8EPO6e9fnMXYjEY8FF0ZlbJ8Rwvfa9mRtXrSQrebrccS3YCmHLeGkxtdtZ0a
SPsxwd9oYiTQvnJA5wLyuQyMo5XX/BgmcW+m42cu+JXBvk5EaeWIw8GiB5NEUuW7qZLsaIA8d2uV
zhrX5dIZ06zeZaQBHSteK6NPX1h+uhJlfUiBwA9Rnnu77FqW9kgz/LLPq4rMuBu9IT20eYfCWfp4
eeiF368j0KyUxcXcohO6jJ2gHO5HD2pX5A9Hm/jlDyz4FB2FVrLJFeUQu9Fsdy/lLMKG0L1C32yV
QUfIAS9rfV3LFpQk/j3K5lzaEwc7a5RZcF9IxqM8h6rijmT1dXefjg4YexCx+0LRiCIGL9g3kqwM
vLQNJ+fyxQohqlkOQB2ZoMLKWdD6Zfkag880nL1W7LysWGMKW3BWOsGfxTri5w0mkKNNl2R3Mf6Z
yUqUtbTV2sthkq5JvHygoFND8KZuuZ8H0wxgG28Cq3oxm2Jz+UwtcArbuiZiImTO0xil5H4UbM8l
8SC0mVWvw2CaBwKS4WRrFrwANJu5fZg2Ms83XtYka2nshR8AlNq/+0Wpk2ae26JSrkDCE5oTNKrA
lxiAOh9klMQA68xVcTFgsv9+SaJongraDOhDBM94PD1mNbsuMafDdqhEacz1oQXYSvvHOOY/2mqN
h2LpPGseq3CgtmlaOAqVKfZTe2/Gz6x5dsR1zCm2TmhoqHxUfMD4DFDToqxBDLgSPC9YiM5n2NvE
M9MstyOrhLA5yDryHTRi7LDqIARz+fgu2IkuMoiscj/GE0e3vFduCHnkdvVqWo+tJHujBXjvyshE
1xi0msoqFVrQIzBShLkVB6X6jw3x9vIs/q7ImTeVTm04NvWIcBe3Ur0hL/aRhsVRfmM//ai+kVv3
cQqdLUDwL+mT92G++HfWsb8Vh/wp/yw/qb1dI1hcuBt17sOijPsibUHw55rla8G6u36yrzI9Wxch
BKEiZy2YyiPTlk+k6d+8xlq5Ff/u9bnF0xxIX/Rm2TUnxhlIoACty+qQJ3H3ojIxhdQxRzdkopnC
shrmh5JBREbIgXxPbNo+TBTBOIhC4w10E5wjOFiQxky94tOYkdj0szwdg8zhXTDRjvxIOjXsZGua
D0UBxlvVNfneaGIWukPsbaw07696AFmOZvNW6de2eWLFmIr/DNrvZj/fSOPn2KzJmp93KpYeq+St
5VUKMvUQbbrrhL9t3fEmh4CX8f3yiT4/vm1rrhY6rI1SaJWN5nZjGwGeoqBT/EhGtbLpS0dVW6C6
Qz8aHVAGtxLnwSpBDqmKl8s/fWFoneBuACpEISGGsu1M2LZsJm9vz+UaXHFhYf6P4S7phyEpaRt1
mfnWcnZIpgSNVWJ8qgv38/IMzr8VLKp7Re4VEBpzTYjotsPOQGtIKb2Dy8sbVTggKChfm6Hf+KQK
ydwckBTcKDu9ufztsxk0fPo07y/RV2Uws7fbtjuOxlNqD/d1Utw1J0QUofdzN6xELUtf0WI81cR9
L1GwPKZGX29EIfsQ6O5jw8vPLKNi2/fjlV86nZIv83FrO1EmujKOVdF+AkX/SgRUNLt4BBRfTn8c
NSa7yyt39rbEymkhH6vZ3IwSzRutyPwwyUwrVGRigVJrwI6lL2iO0jKbtDB7rBpu4uEBGsnDY0yh
cYVGq3KlHHHWeDAJze4ne+yA6fGbI7L6P93C2LEeD9TLC3TWdDC2ZvNgyzSUMPDzp6zd+8arPZtb
o/kjzOK6HdBZD7uhIdCkzrvjMKPtJsjdONuCjcsNpqq1VxzjwsnVscSWaTDm2HFxLIY8+57W3Apr
cOHdgIoDMFe87wPW52rFlS1suA4sVrU1lWo28yNQZ8MmbTLQVnQOvWmyYq0zaukT2oZniYrrGTIY
N751i6ahLbMPXMkrN0Tb8SqXvomSfQP5kbrYQ/SU3BBH5gFYY8qny4fqbABpUR1iPPgCOPucZcfG
ElDtGIHP+SEyjz2rkoDLvrDyJhwlQ5vwbEEF6PJHF6xEp65rB5vHfsPzI3pV7qbaeInxleuG1pbM
T2nVCdUWRxey2w+96f7pAYNaObznfzfoTv51hqUxJ5x4Qh0tIUHtLflnrdI1fpXzluHq6E2pGFBM
Ao3lCB7yH3k8pTxoBie7Aytzc6tmtDWFBug1VjKaCwdXB4A7Oc04g3+9gfb5z3zyXimdPmuwPF7e
h6XhT7P8cm8MCj3gxjwUx9EtFBDTY3ljstYKEh9B6eVPnN8NqoPADVeyfvAqF3LeVreNOR32SG+u
0QgveFsd+T1WTZ/0RAB8U3rQwnrwqzEoMg/6sc+Xf/7SB07T+rJCOTr2xrYg9dFJ/OGzlylws/3s
jztgDxMIfXIv3V/+0tJCaTfr5PSWIsqCuWVWt5fS92+LPs03142u3aoDJP9s1EKqI2hv+i3hIDnj
dlutZLPO+ydXx/c2c+l4fY/ibXfSqC1Nw9kLnoK93ytOhDSAQyAt+6sj5ds1s3F1wsW2gP6Kzezm
OM/lc5Vmr7JY47xeMvCTqXzZcGsqwLNssuZIpyYJKUeqoVDundMV6FdLnbAQ7Qo70Pmj5eqQ32J0
YrTw1e0xM6o3ocq9nzrbKTMOlZLvl9fpvH27Os4Xz9gOaCDVHsVkvPBJfvPY9CknEM5dN752qlRS
p6bbn3IYCAnaFG1+AgTn7Xy4PPx5k3B1jK8xoUbc+vj50/84u7ImSVGu/YuIAFHEW809a9+6um+I
6alud9xF/fXfk3NVn2+ZRtTNREX2hCJwDgd4Fm7uirKAvJvM14y+l7p/tgYlkJdPXK+u4XusuA9Z
GwIcgLiBRc09seXKGC98wRzb2+WqS1obYzxE7nDTksjssyb/XqnszLG7uu6LZrLtizkz6NKhif4t
BuYGY/a9usmZo3eFUSmD1Xp9MjXrg7pO//XcHLzoZq1/Fibo3FUc4ua4K0gUJqj5UYkf7XifqZUi
/2teJAOA9v9HckpwtE6coj8JXGzaG5YMYlNhsJG1KRl+ulzUv6CK3b2Vg3G3SnbJOZns8eAaNuxY
EvJtFcJloW2tCNRgCGjZGf3dCZz7hibjD9en+NdABea4sxAC8GWKmrhQxzzNuITWS9s81l7iuFB7
AS6Yl0l0SFXe4Ki59xxAUie9rVmKG4kJRlWp9H4kME18Iyqj2+tNWkjmc3Cy0pMOGU5FTkmhzjjM
uakiCd+b+gkA36CtnEcy0TVXiIVsO0coJ7Iv04K71smIDbG8HezHfaukW1q+C+9b2C1MhFkX93aE
WxV7VEeM80fTJqM/TdOdVvrDc9bGcWkiz3YYA4O51lSO8ggWGrQK9o1FgsjoldV76emzXNUlNqVl
BeJ1PLpmB6vA4t6ayuiXmgr3e6+YY46rDtfBbBDk6GBuN5WYAibCfUWbNQ3dhXw7xxxzANvCybXU
sWZFtSFtfms0Eu+QZQfjwer4+uRdSLhztUivlXqISq2Oyvvhdn+teqXCWRiBuTokgYsidCETcmzZ
zSCKwPTPEWqo643+z3Thfw6HkQQub/1UdAjtEDp2kzpSVVdnYji/KSOX+XBeDZFuIlbBDTUrP+DV
JbYyHLyAwZ0eblrVtDcTtADs0JZ+ocAMG6PQ245AQX5ri+DMCdixIgm4uvjwooEiACy7munB0fn2
+pcvdeus6G0li0HsxtOb4i6Fop9Ojhb99/qz/2MOf9Wrs5ismpgrq+vQ9B5yeE089YHLSz9Bos+b
chcZ0fiNxN52gPoBxMfp1p3SlavRhcTmziLWJj2q5Iapo1V29yqM/MHp/DTOd2Nyasq1C5+Ft8yx
x02Z0tiuquiU1xy4I+o9WBGUOULHvp9UD92Tka6c1i4M1P8AkT0oBGuvCE8oZ+KDAmtw547ln4Rb
5cpUWIjcOQBZwI2rHuUQnWzvR2lgh+xmK2XkUtsvGelTdNUs9CaWSXXkhfWPaOtsF6LCFgpyE9dn
2tILLr9/egEg8RI2CFQdjbHHICaxc1+yuntSKou+2TuXXvv0CheH/ZNXIEOU9aFjYUD12tX2Ur/P
QrCD5O3gQWvqmKU4b6+9Id6UuelW2n05dPkiBsVs7VWc1aYzaPdIR+VDq+SdcuefzkS/p8J6CEfJ
/JE4vlfJ/fWxWFhmxCzoh87WhSJEHt1kaI49Y+8iyZ4br+7g2Vs+XX/J0oDPonvSTuuELlfHKIOH
pn5K7TYozLcQNCBlzw6wkjh2HF3a6tjWyV3E63/TrL2XffPS0SJgMX/LxPdOZ5w5CFeQpMSRLj7E
4uJ2cBSc/L5lFYGvuOSsTzN2BIyBl1aDNa3IHrWOXtJwTVNlYcrOdR5BTG7yIq7iE49Qn0O1Mpgg
a7SyGC/M2LnMIwELu4gggHOyUi9/xqFx4gQ4sARzpIBq99nDHg5QycHU78PkesfG0+M3a7A50jY2
w2CReoxOFsSuHBHf2eY8jvbL9Um7EBlzpG2Wj25FWnxYO7VBku4cmgWuyAMt1yTfFsJi7t8eq6Yf
MTbxyU7b1M+HQzVCjxEGst/Ls3Oj9qSsci+kMZznY+eY4tIWsvKPULE7fq+DZlGNDGsV9SWqS9fy
SzDya/pLZo+k/d4AzNG2EDRi2GoirtMUiM46ospPkM4zWb7EkWQrGXchOOYo27ro7dFw5HNmyIEm
zq4r7bdvddAcXxvGbuWFDayPWVltpvYgm/oOG0O/Lujue2+4zN1PSUN4jaziGmVGmv910nvCnAei
7jqHPVx//kLBNMfW8oLBloqhLHMyDcBP+AcWYojmqjswXf0oWr4GJVnYRM9RtlnBeoenCom1g+ky
6kuI2Xi83owZIts86eRbIpTMmSNuw9FmoztIebSHe5XVgYZDhizWNm0LET2HvcFGyBOgF2A1Zf1b
4oJFbFL24jRr4700WWertXGLylNjrY465QeZWhtIhz1fH+qlps+iueqdnoFKpY4ssf2ep4DtjaAl
r200Fx4/x6ZEGcjaFizVjjD//MfpcDQCMVjoHObIfNc/YCFfz4G03cSFIBQLKJbkOi780Hsb2gw6
pu7KCxY6fw6fxSmCDSEK7MhlWb3kLQ4pe3clCS21fRbHKcsjLIuoiOHLveHJi5fawQBLUZ59rwKb
C2rZ8A8Fiz4LUQJE/a5GUjrapna3pSFqZduw9A2XbvuUi3qWDsA4IBdJ+cxg2UYEJPieufpmFTNX
hktZPMWp7YLZYbU3Hh0CqszKacVCmpvDZQe3LMSokeZELux3JyJQxxyjv2XYcZ8WrHnOKx2tdNPS
LJqFcJKkzPRjjztEU5htTvJ0aw+OszJHlwZhFsVDAmV+u+2yk6ahznzeQNSXXhw3y6FIbjNYQqx0
2cKL5gDTWHiQ2gI0HV73t6x9lPFDo/6B7en1WP5vjf9iHzRHmU5JLYUj6/D0/n5/JNv72/jJ3tv7
s/GhcOqPAQ2AOPXPKvhw/MIHFi1o9rh+CvgGBZQPzPGm2bCTc5reiqO7r27GwofPfPBMNp3f+R8r
rfxys0bndbVbQYUaFpHtWafmXtrFDUzTVrr361lC51X14GpvoOAanStPHOLG2YmWrdyRLz368vun
OI2KOPEIhXGLsF5U8ZR6K+dHX2d4Oq+XbUgkmbiC8YxJxtAfuefzkD2IaOV+4usKgc6LZcspChwE
VcUJUorRU5sTF7W+22/MlMK/QXERUIh1ngSfipUzqa8BvIzO6+dIYHjDWofnJmtweZ2X4/SS5b3c
TTh42Ux2kXd+r1l1Zo3NcQWiojssQA6Qf03cbSM7i89upOw9r2yug6kx5idhcWhheZ3sgyXHKQ6c
IozhCy9LAe+A0dBjVqNm90WTNLcO9zqs8AUJMu72r8SzafEkhmiNNrMwYvPS10s8WzsO5qwbNvKx
qi22lZEiO+rIYmWyfa3Wcykg/v9sox2IlgW4nOcCItFl4FyAE0KRH6Yo0uIoQqf0AjvKyNkQyB5D
ZhiKp1ltTq0FueMgYrQN8e8s3wgSeW+sym1femX3HqKDxqB3m+o3fKHCKUitNHsoWkZ+8jHs2y1I
HOZOxjBUvR7sXyc8OicXpq0rYDRgeUc6TfCwFUX8AjNHL/ErCpL2kJtvFjJ0vu9JaMicpmfesZBa
fUBIuUAx1suS+F5XJYkfamiVXf+ohVww36H0pC+ggSmTkxe1YeljZcJW1y3lz+uPX5pgl778lGra
PqmjPm/CE23s366EoMSFm58lsVxZ7pbaf3nxpxeELqu0ljHqbcXuamXdO235cr3tC+M935Eo07Oh
h/o+zsRIACbLuUumuwQAJt9o9s/1dyw1fx4cEMLmnkVcNL99riu5AaViZWSXmm/9/54BjFWUiYxw
wRZOJxo/W1Wy5ZUXjEA+Xm/81wc/dE68geSzyt3cuEew4W+bPtw5CT8l5UMsMr8qgUzU1kcRi+31
ty19z6ywKRB5tSbUPabO8GSx8sdo631m89jPvDV678I75nsUmziVTaRrH5NKTQfB6rtqbAFhcfm0
iZpmZWQWgmK+T+krCjB1hSPeXqTPshU3DhueUO6szNulx8/OEVmNditgiI5SxN477t6apypTUG2A
9Lf5uD4YS++4dOCnsBsEJx3gAfIYMm1OtTcmnd80HfGtxEKa+t5LLi//9BIA9iHa0GTyyCpyz2Ax
FZHiGFdmJfaWvuESk58eH9KIDROgLMd8cB6bmL6qCoWi7rffa/0stNO6rQen8fgxlNQf8n4bK/wp
N997+iy6e9E3rWklP9ZyT7FHD6F6J/phpe1fb4fonPdW1UPPSqSmY0J2ylwsz38K2e2HmASW3F3/
gqVYm8UzYKYNqRFZR5Wpj1KT3DcuY75wsyRwdL9Swl0G83+3EXS+S5Ey1BDCt/nRacwrg8+BT6R5
uv4FC70036I0sFTzYsfiR1Z4m74pf9ntlAU6AbNLQFm1jKvn771oFtGQvZcRh2TSsa6t8n3Kxvao
yqLbZF4d/ltMQD/m8J5aub9e+qpZaJOxNTEsKuWxJVMwJAdhezdpfcinaRfz1+sftHDTTOfMuCSG
SQjKbXG0Bje1/GQw4t+pEGBktXUYbkXKVUBLw3b11LUb3rHhGUAiIJFil9hrxP6F9YtdEsPnBNBY
A1AubXQuy+6QGG835mJjWHSmYtonuYfV5ax4uTITl942Szfg9yvtOWN0tiZxpETCvUNB2r64Qdje
UtXsGoMNgGxernfxwuvmrD9LNrA8aAbojjlCHoixkdtgCXIMba/1OaIbMqkXgYzMscSxjctupUr+
mvjL6JzwUrXw0K0I4UfIFBDfYWNtzlFj9dmGdTq89/LG8d1UycQvqRo3kJZx3qxYrQEkFvBh9D83
lk+jGnPZJI5MbfgjDNOLFQFGc1bdyG0cJVupC5ea1BzCseMA38LsXcGCIQVXilbM8lmSZNvYHjuQ
TsX4PjbaW8molzn1VR6aHfpAV1g0cP90jtwbH9VQTEGbQJWcJMPD9fFeSnSzdGp6rmWYEPtopK5z
vyWdvbOgEremZv8f1+eLL5gT6LQDdRjY5bhH+R+mJd6WkXkqgXEZcGXFsXXLpQROrLjgNTdGRT7K
5i3XkKl5TaA4S+mLA3MV27lPcAGS8/wgqVrp3IWlZM6+q+gA+5QQoP8UhLuaxEElDjob77X88a3O
ZbMEPEa17kfjuNj6ha8F9rLgCq+M23/74K/6dZZvRUdpbNWhPIKoolFr2m4ckAES4MbAUQe+Mflp
nGwPOuqDs81doCxLkjv72ADdq6e63dhS8I/r3/llR1oun02iGoiYqpmUPBnZn4hMXqJk+DUm6pRE
hf2dqg6Y80vC+hSfbcl4xLglT3FyTIp3nf2ZiA6ut//LKMOzL0dHn55Nx1DCpxuGkn0/HS0RbQeh
drVcY1IvdM+cgDlUOAR2RT8CcBb+Lils4cqWchiEJ+/guRyvf8PXEwIfMZsQnE9x67glfB0YXJuR
K3ZuUb+yovjBO31Os+FeJOaF87H2CXWMD6jAQwK3DD8O13x4v6wB0IRL/37qRy8amorXdnaGT3i8
j0iKWiNz9X3rlGQTeS7bs1ZmKxPiy8yFl11+//Syzo2rsdbwPUuI7G8hrD4Fl497ud6dS0+fleG5
iLTukOyh8vmzb5519ed7z50V4N0U5qRpM3UC8866qwQNt4MXm931py9N5Nly0XsqqchYd2fptc3k
K3A5fWyv1O1k5+NKVbnUM7NgJyLnStrhcNZjXRzbvuz3ZBL1x/UvWHj6fLkgqi4q7NLHs+ic9sFr
+u7YD2H7zafPAr0l0Hi0tKVOdt/nfpz3d2Vr1ogOC50/z/Yyg7WW9NwUorYy2kxaiSOYo2YzQeZx
pcheesUsxrPYKJOQUp2sKAJYxt3IeNyEayI8C+E7L2wduxKadiIF193CIbyGe1geRa4/lfp3OMEy
jK9aHS99yGX4PwWvSXHMP0YDVgi5nzyBjDRtc69fyYVLT58F74DjnYzlWXrGCW9gxn0J1KZ2y8P1
KbqQzuc8WprKkQqWdOch+QX8r2+lv3EuE3Tf4oNa2Lz+/76ZSoDc+9oz53hIqw1IWdmrIi4u5b7X
/Fn88rF17bGANWJS6SBpoT5X3VsD9hRrQbbQ+3MSbWXFnqBlp0BqTn5aOFBya/fFjsI/19u/kCHm
VM0SfRM2xFMnXpvwpqsorG4rb2W3tdT2WcVWwnHbguqyfdYVPbmC/BNn9knnzbewBpY7Z2kaQSA5
PsD0Mr7A5s9YLI8oC8s+3F/vnIUQnvM0RQT3szSMvFOZZYVvhuSOMdv3Wlx7VvEWN0Iv19+zNAiz
+O30AFtjF+pQ0whkG1QqrUfaWvFKhC2Nwix+K6IhOK5NBwX6dJP1/SYp/4j8/XrTF8J37s8D29HU
wvmgfSYAIdH2Y/AKGKm9p4KvBNhlMfmfyhxjPIvfNnQELkqR28BRjiHF13hPWsR9AA65IvB1DNsH
eGs2qMDzaW2btTQes6DuC9cu0woms5Uz7j27fKClerzeX18/Wsxp3p20Ch2JBo+2QVbBpQ9sczq2
UrAsPfzSh5/WgSJKk7ZUqOpJKm/Hrny3ujXlt6VHz0IZhGVtTzBfOQP6ZN1ge+cFdVissd6+nqJi
zozNSiii9aGRpxDelNSBw72OfNOvITy/jmMxd8KBR2OVQjtDnqyy+LcUf4b8NmawFmW4Bc3cZiVb
LH3Epes+9T4RcLpMO7ylqhmW4eRZl2Y/VWIlmX4daWLOik2sjg7UuwQCebbCeNNdHGLLIejX4DdL
L5gV02Hu4BKdOuoU178J7eSutMk5MeSuwbHj9vr0X+qjWTSHVdiAgISBpn2+NRM9NBS0iTz43tNn
cQs70sGuQ4KnO8Ci1FtZeb6oVx6+EAFzUmzOGniF9ggunPJW/pg1v3ve/rne8C/PCS0xp8QqZScZ
rLvkCT6oECH0RCCrDofXXXLsudqWrrpRXOc+FJNWEAELAzHnyELbQFFXakieht1GAgjlNw7fCKlX
KMT/1en/m7fFnCPrmjKdEliznZOCTPt6ktjdxHH1qpOJbWAVnAbE082uxYErrt6m7BXb3dyvvCjf
ZxbzNrVjBPPtsWGHhGdm22UwDsChhVorHpbG89Izn8LVkvCCYNgIQySz+HDBtk19lTD5cX1El/p3
lgyyqgGMtii8U2RkwIZfcf9OppU1d+nZswU9HhT3QPYfziPBcemgvd8CYosF+vB7bZ8lgqzn4EBc
xCpdkfrt+JaWL2m7Mu8WUrGcJYC+H/K0GFFvWlPnK6fdDd0ZegJ+M5bbas0ddWloZ3nAyYxJ4lCh
qPW615TSMy3SFUTYQvvnhFPIstd5ONjeiTTkR++Nfy0rd6k/1qy7YZ1Kt2m0Kl24kJDn3FMYSLMy
MyW015PowWr1oQ7Fmbj5feKuab0tveLymZ+CgCEPDGFCsTJ2agLZMFK4yM8dn4U9QObO5vqEWhiP
OQ0V5tZOZGp8CBP2LhvyPVxZV1bFpUfPorhmkxtxHBFAIaQU/lBP8Vaz5vf1di8EmjsLNE8yt/F6
rFZVH25wQHByc/E0TGs6NkudP4szwkNVMzFOZzVmDyQigaqxPapgabj2hqXZOou2AhdDteYjO0Pw
5Zyojm8SY2+mOrsc/utyM/S2vbI8Mvkf5/GLlD9nj+oJ5IFyKqezjmpri+sk54XjMPtoVFXurSKr
/wKfUr8jfqLXbmzkPucxtG6lKGHtCUvzHxqErG0G+3ftS1qTX4NO4703DNFT1ST8DZT4+Gxp0x4g
kR89NEKGN2B+QZ+uzuS55jq8rWxIcHG4t21oAY+oNHfGB1wwxnssr3pDac8g+Qt09K5ox3wrM8b+
VCBMbS1rhOc8MHKbELC2nx2sogFrIzG2rHmXvliiL1q/x/bsPCZCwV+Jdw+KRPG/msZuu8P/bm8g
ZwHAXB3ZOze34r8GcvFvuIjjO63j+oeHA5kHXLgOp6ZqwQPi0fRImGu8oKXDdISoEYmhlhnSI82U
uU+TqThXaaM+PNKEOw80403ZRtE7XKqb3zWkAG9iIfs4KFMDVlTGmx7GUiw7D5ngG1oCaQIY/vCY
9UT9mCCw8Ztgrw9v+jZ+cuFHDUJxGEE4ljsw5aniDhVN7I0jrgNTHjiDMPAFbsq7cojyLban1uQj
gsfuhA+fVOBMjBabBH5EwFca47dKk3PpjPQ5dwBs9YVUzo3btOzUu1BXTl1HvnR2kfAtMN4hNMfj
qt7FsXR3iLBM72hSuo/A9Y98CyviVm9sq5F3TDWWDGBXn/pOOvWvghbTsxEV2bitYpgOYbWr7bzb
JVWjd2UxJRD9Kvpj4cThCfytfmssrbd2XrSbcWjrjYys9pT2bX+wyqk6UV3UR0t21jYfWudRyap9
xwata9ELuXUYXVDMprwxB9Qjwm8L3mgfE9Z7HGgzPHnchvCmZZEfcGNRez1IayddS8MiWNv7cYic
gACl6sfjNHw4Mqpv8rIq3yCAmd3SOq82WEaq+6F1x3dV9Droa9weMMP7XcS9f0QvNIfJAOZ0UWm5
7aVTBGVb5X9cnFs+VHJwNlhuupsar9vZA64DK9VcdHoVtgWF3d9Lt+12VlrgIq7pi2cmoJXuhtUI
Lzic7t+GTSF/hAMrdk6dxg+wDqvvi8hiG9ng2l+nA8j7I8mC3JPetuWsfbP7sdhpZaqtpjLbhl2M
Tqddv3VxvbuDe6aBH0rV3E6AstyIhpldZ3sSQzeKnR2JbMuproOkdNRdhfsnP7Khj1jzyDp4eQrc
Rt1IiJmW+iaOtY1gbPIbp7bl42RUfMtKNQSNHbnvdGQmoIzQR2NBpynLqRX6ZS/441Bm1kEULjvQ
ATMzZf10l/c4kBhCAeaumNy9l9lqT6TVbmtut2+Mjz9LGQOYAm35fTM29DC0ow2plWm4JZI6wO4z
qXcwW88Orhrsd9l207agdcL8gtTaD9vBvitRQAfJWMUhuOuO2NA0/UuFlZ+zpvY+LC8RfhiGWWB7
TujtcpC33rKofVOTjH3XBmTPadODMxZU+z0xzlsSmvBjSsMiiHU2jKdMiObUdQ6MNQkrAlKn07N0
O8i8eJ5RO5Pz7MGyk/Ip7VJo2lr9jkZu8VQVXQ7apMt/mFTQOMh6ECnKKCu2YCTyO9fJ+teMQ0Ag
ZHX4k+OvEyoOF9ku6V1/1BIX8hMjflZ5fBMWxU8DuaFjQxPA+SnJX8KiL+DllUU/07HveYCbhegf
b7CAqm6SPr0L4bSw12OYZ35ZZ8XzyJLs6ElouecMDsW2wTHs1ghH7bPBMXCVHJt/eHdhC8UtKe5E
BwsBBJn3x6kj4sNVlm07rfG91Ai/yfMBehapEwwuEbu40+wAzAzfcAEpZMlrHIEnOcAPcZvQ3TA5
ib1zlBvu4zwra79pU7cOMjeKAxuOQftMieReufAzHZoaHckU21qlKHe5Yuw0hkMctIZXmL5edB+C
W/Y8TaR8Nl0+vkLBGvgveFvdSDkMuArWLvb97bh35ADxQY8oOF/xJv4xJXAQF9qz9xMUkHzTNP25
HQv9OvWl9GWN1meKWYFA0oHevee88pBXT/lYtNu4ou3vUBMcLZg0Cw9ZHT22uvR2tVV0+7okWEmj
iYILP5kWiI8O9/4yad6F4dEDK1t7D/0fs2lcuw9SQtIgpF1+i8vadmeiOroZ877/qMpC30kk/l1c
yOxXNoXN2YWOSxLg7oXfEpuRY5/w4oBpgRkinfyYh1a2M0UYbXNAsAHRNaCsZ8jbFYaphXpzLncM
YuWvBdyjY78spfPYpUKOQeKV5KPBucYt2HTpvWMqtheNPd3FJg/fMsuS7zHNklPpleltJIzYS2Dt
NmZQ1aljeICZqhz5u+4eoMrYnCIWG88vsPa+uJB/8juh7Me8biqoyVrZ8wghlyQI+442W6+K1A8t
B3YqcEa9Gew03fM8T37AFiBDYnZAbxlF85B1roCVNeeBcroewnBTuW+quHzVVdftPFmmb/aY/Nto
GGlsetcdb+wCY+VCoPkFxQRCXrE4PkIIzBztkeH6vmINFGhZ2GkYDiC1Tk8cO62fAE+IeptlsQgi
q3ya3PIuiz1fI8T7DGkx5aU/jLaSR0dFnN07Oay6tlZfD7DGDvWb59L6ZOUEoVXr/MBdVdW+C/5d
F+RDLMLbxkqjOugI7/tdg/R4oPBdtAKvxuo7dRAf8KGKmz/TnLFNOsAYoU8y9lykFuw2Bo6tQY7z
CF5psHq0k5EtGZV4nApGt0hbdANLNPOXyqbcwhR4qO7HHoJT2ojJF1rhktrx6g85OReMZA4/VybZ
UPiCRdzGypZ4dFOj/nkH0bt8ZZ6Te36VWvmu6/ou6DFbcn8QlkqgH2OHP4XCAsBL9rfK6PQ89toD
jEF1svPrlHIrMMCIBNKF2LpfJYXcQWRqCDrpmFtuk26PVMhvMb37Y1/ABCGLJ7v0i95ru4CVJPzp
EC89a8um25xWpg8EUqnvoFAjm1xwpMTRdY+R63Z7O5ym+x601VfbHekZR9UcbsidCUqEwgcMzVN/
HKt+A6kbUGn7vmHbtBHpfhpiWgVA8EzRpoyxDfB728stuOOR4cEJ4343VFkNugvoKgCP620qpnQ3
pnFx6nKRPsFlJUzvhYyKcwycwovdd4PnR0NN7jgJoSWZVgnSPW+J9ZoXufu3I07yD/U6LL/uZDen
eEK9nOS404ZucXboW9dCcSn1w+CabK8cq3upe1E/5gkWkGxI+caq7MmF052A+W7mQZnKbys6vRid
D80G/rZZBgxb34tTDgPYbYV4e22qPNmEdWJZW63G/F4KqvhGi9y6d3NbIBWJzPCtmnLyw9KTAgk4
LvhfCFRMZz7U1R1QHbhLi8W0NW7W1b5mSQ5QUSZhOawr9deuxiYoa+X86gCi87NhMFttu/y5ldZw
l7YKCmghUDtkA89t9dFQlziHFI9KUF5CivwRCJhWB7LJ2h0R1SEpKxv2L26Ig0M7bvZShRArElrA
035I6W6KPQ/+vZY1PDQQV4RyHXazQtbTxjSdOsOiYpyCxEysCjTPUcwMQ6yfIQodb7tqqu4nCHl1
fjtFlgaJyR4e4Wc07QQIj4ABelNyKe0J/qwB5YJEPrwmU5puWQN0V1LUqPHrCgclmRmsIK+qFFrW
fZoHadUhw8VDq0VgCzDJMkV77dcGLS5Qpx21DVUlXNOEx9Ct1DmOO2xy+lYdK85I73sZoduBWfmx
GZJhWzla33JszE7oXhYMrcd2vZOXgMCw5K4eCrXvGlH5DXigIYoXWt3UjKUBxFjyQ+TV/NZBRfrL
COg3HuVIaoijxcVjJT1r24SduEkcrBfAPIwPbtS0D5rXnfDrsoM/A03A36PdBDRbk4wHSGUIirts
hf+IqHqlU8kDl5FwC4n1/JVkrbi1eQlp06ooqn3ipc6Ox53B2o4SxNdAagS15SR7pSN6srM+2xuY
9z3RkBS/JhTZh2IKizNQ3FnuowLLNgBLZg74X2lVbNJiigKnpOZnCNrJe1VW6Qa8qALEHxsq875B
4O4KzujZCzP339RomPMlWdoEUeaIALVddCPjOtySvDMXeBIkjoN4avFD2oSvQLfmNxPJwz+FGijs
pVS1z6acwTg5szap29kbZ8Ig4egzehiSdkq2pgydXWyR8shBe9rbDXNuvDEH2DnOrN3YdiE2nhk7
hdSp4sDiffEaNWn1e4Af5s9cxs4/aP+QBFBusN4GBUcSwgjZYq+e/6jT/+Psypbc5LntE1ElgRh0
y2C7bbd7TNKdGyrD1wxiRkIST3+Wc5XfJ46rcptK0RiQtPfaayjIErsADDYj3GlTl3R8x4Qv34KB
sjvkE62vEzEpX1erYzXBoTNEW0dNfjeXLdxMPdRJ6dzWVQcUiSw8cZ18SMugtpux9NYcNTE931S/
9ilavCXWJR/aXYWTAAxB6N7INHJoFh0dbYqo6I9TqOdM2jzUyQQ3eoxfnbp6P5sWie249OhiQJBG
1wV3ghLWwllVeX5MghqOkpwvCQ8rgsJVtZ+bah6/RS0q0sy1wg8fqqFtpxe3AivpvcQkq8xqNM1V
Qtpx/QyqgHto+9rdhSsfYz5hn++mAjHnBYPYcHoJ+ijPjHL9bGDtUKU97+hd7lLpxg0eAoK1Rj18
x7Sgi91OyTc/rFkKlQ67QyU2w1JWd+NrvdQwJfAdO4KGi5nLp3WkfpkWyveAh/QcmlntBTUKujXY
zQscdbGThdFG8vyHu4ruEbXKFBdIjXfTczBamEBVblha5DuF/qB77EJXD8nKorBLBng864z3VcnT
fBAgNgLV+i/Xg95o1XMUtraFjWu9NrEE5zyOPImAlByWpT2H0M6D1fJ3aCaWbW0nkSx4iM8uLLpe
xybIU3iee9iEEEJy6AD/xKrtyRyPsKm6W6TsTvYcGTCJTmxA1HLeVLuYPUeNtoftV3EMdYjowY7A
iUPrqE5VK6udjpx2G46+uO8XCrAFUPqKuBkG5bEH3Zfl635FtR0DA8KgsOjXU4PeKPU0CsC4KQjd
Mce2+BrRF0Gyp7r2vuVtkAVFM20dBz44pQyqTR5U5t4oq3f4gMME0pY+4wgMvR8aMKTzMIQdIpuW
GH5o+n1saI1azoqN29LhMdehxPtd6zbDnv3SF2iVXC70SyjsgJ5FsR0D3TnJhYw2XdtHDxPP3Tvl
5qDk0pXlcBeQJhsQBLOPsIQlqmXJv1kfyxSqLRUdByfnu25SConYIEGNcqleYXS9fkP52LzVzrIg
TwhHeKpWeOXG/tKYE22cbkUFDhijUkHw0ApVHx01T8ceg0Oc0MCPNisa0yfYJqr/uHZoFIchCX9U
nXYgokVnnTo9JxIOwj525REt0hzC4wUb8Tsvm/ucgqrtd7VJnaYFzjWObgIzvDbLSYPY8QBMBsx2
kCALn3EvXQq+QI4WBcAZverTiHwYzPtqjUbF9MUbidrqCaupiIWm1TEUrEj7FZa8c2tV5p7bshj8
ssbEIC7kKZpNdz9TD0txUPCLSTzhFu+ooUgG2ly4n61BNEKN0JXJ6WDi003DKYiYfgoRtLwdfdc9
TGE5HIUn2u+8QOekLIm21AsYVC+1ybeAEsM7Yzo39kij36n17DYMci1i7Fv1SfGVHGpK5+egnP1P
pRA0bYrWKxMlCNujECR3g7Pg/sNl3C4tkNbJscER0DpihxrrJxE6IBz4RMGKLtQmrusyTLoC0z2c
FAMc8Qcn+MlNjZMz7+DLgQ15cl+JHGm0020e7drBRNmEeBme5XJYTQzKcg0MJBR9dO7q5JKgQ+ZZ
qYw5YrnKLYLO7D1Hslhsfb1+zBMrt2tZ0lNUMLyx0HWX46RW9typaDoMJRQSuFCOmjR3tDk06JG6
ZB7RDAL5Y//RDqxbgGnDguGN5z84LoaWjp5DxO36IUgB8D4uvnrNUr0gIUH6iAEbFjf1aTEFyRBo
9RFGTf0KXCy8N8XMdBq5VfcAWa/ZVM1aP3RrSVO8Jv9xoW6IA1MMH4Xi4jkaS5lKhe4G81E2ZNES
TZlgzZgR5GYmlnByhK1ftDMwONn0TetuhqpHK0TNACwUVm1f8rmadqhy+sccG2kWgTCyU/NQ/Gxq
Fu57iHtPa27MNg+88c7rxu7VVWOEegIzlze3BGbaom9Hgnbn7WSAoAw49JOjiojZMZA6LAzoMW2O
cBx/ODAo8ePGTsGQgsLtPuYmandEVajYbIcOPiasdHALrTvGRe3QfTmBSjx7tNkyPNR7A+qIisuu
rJu4H6LiNDm8TPOwmjeoCN33sRvyJS0gbUMPN4JnAHr/8+q1TQ14z8M418EXv/VIXeXbYFrEjwg1
1D5q2pDFpIjscVgBiiWzDoKN9sGbrU27fuvNJChobMG0XRbf/ZxrM2SrcpVOBzVHSYBV/7wYifZQ
d+Qb6Uqbnm8ncVZsNfnISMyRl7pD5Le4z6EdTB1acxiAOh+ETMtmQYDJp0H6zcbh/fAGPr/7Po3+
8OANxn6FJT6Q2YjP2QyP7k89ioysawuRkrJPcYid5SFc7yKrna1hfsB2i+7dz8EYQNOAgK3BPhWC
AI+VpkV+amAAykNLyj6F59qscAqEdcDRPethsZxqh6uNhA04HGPR2lkDS88Yvfb6qkrJY+H45DtZ
Vn7nwoXxqVPTdAR00Z1n5dEGrRjfqRz12VABUBc4x7awIThHdrbtvkSXpxPwb9jWL9t+u6z0+xrm
4XPvNBFOP/waUQCtM/B//+kvfXmUwNMQB0nnVzJB3qeKNsCxl6tTb7opnTEIjDmcq4DjDqkO0Aat
XbQkZQDIlUIo/o6RbX3veNiuPVOYxBtteHB7TbNRiupb11BgC5hp3A+ixT4vQKnCG6x6G1uMVOYE
eHGXLXmFQoU33jM2hnyz+k6P2tXr7iOb+6h6UQe+uE4BkhoKp20vuvWu0cRP0Iqh8zD1jBIbOLhn
c3dbKem/FCAApKg6cKwqW2WwNDAFJDEhTzAAGU++KtuvSLSGsXXpYwHzpk1ctqIgKrTIPFPRxB3O
8P1ovnAangMMicCVbfvF9OX8YNuBvtLV/7JMTp7lUKx9QWjVhyGOjetxaf20iuBAGwjmpxjCf3i2
0z/hZwBAzmgfSDNXmdCitBkLsfPEANzhX7cyAqQXJqibqOHR29q36+tgy7ZIauULNHJezeM64CYr
vaCKmeJh1pbYLsMQMDRDDNrdIhxzLEB5fGaFxfKXUjyLpRw3bk6iO4UqJcMx1t0TGeUP1TT177nR
67YQXrdFjNuYsHOAwnLOqxmXYY1bVCVdvKJ434Q0DDalBfSHglOcDMpAngbIRk3yPHQyNnl8MwjX
TZbe8B1cwkmKSjTKwkCBiNGyqI0n67358OzLmrWHppCtbRasuXqa9NQdlroXAFmcYjeMkp/Aipgz
5aHEFrLrU5SrapvLEQf4UoQyzvNo/Yya0D8FsNP5UEZwoK2BifXqWxk7Be+gOEI6XOHr72WB/i3u
ZeN/oiV5YSZq5mzqhPrgjqcSl9hxU4V0OEkXiH0d1MMXZssQshtlMx+RDCmCIM+fF7oTUw0IlUNi
RoK8OB1TB2cU66rqaxPg/yHemm1ESSBK15NUd9zm/dbLMXxygCe9VxUju8KB/xKm0miUimkoj0iW
wCoEDhqXEdQqYSTfsQcBKMihKm3bQb42gvubBWDFrmCB/wSFjocfEmLuIhzYhSLqGAjp1mAKcN62
B4MMl5q4P0DIo2/OnNOHHJ3Utndc+COrBYmcKwY1FaS3Bxd2ejGmR8icQLp0aiwmnXWp35pgWFNU
Orjq0otN5wiyn4Ue7lw3DJMW2Pa2nrlO+VLJxDh9m+ZtpHYlxVdvOkAEsUUd/hw5g9gSVcIVHVZH
qeFrt+8FWkm/1vwuZysqaVmL1z5ovmME02W6baqMSwYfELSdiaMrsjXrgtcKZ6kpZqisTvhCaVqj
ELmzzSCg9AnsPlel2deY0aVWoj9t81rhK2bL41R0yxb1RRRibbMxHYu8QdB1kNtYD1O5y6dK7uH/
B07nQwd2eRgXYyS/z4D+k7HTlsbK78I9jbx5a4ql8jG2nP1HEImrMqnm3gdHU88/BwD9D75XTzC5
BsBaxFXkug/GLliYpByGDRO0+0aZZYdISPqANKpqP4egLiVaCUyqqlqGsMyJHGTbYq4TtQCBxwZO
RnTB7GxQQDPLomsTv6WtF8MLIczE4NO3iC9QZ7crk/GEw2jT6dVNw0YDMCyxIyKrbwg2TjfM39zR
aTag0tdpZaDFHFAeftHz6oPoNPL6W+V1/ZI5ZGi9zKDH/gFBS79mTUmWA6/dCrY6QfB1kKLbF2Fn
fkiMuOY4gBPJfTjB5YeXKCqBVNJ7d+4ZvmfY5aDRv68Qn3zPEfZ0D4E0DFIiDM78tMMeOaUMA+9D
WUXFtpO0aTOv6OadN8+odjCjqu8mR9RZNYvyDmF269e5tMokTTeNme6p/rY0of5iysCc9FiwjdME
7haTqSBmdKjvx2aZTq2n4S5fueyFNswhaafg0xu2aCKw3OV27GZ+bOrWPplV8swvrN3SvkROZzm2
ACznUmzWWaI/x+4EiHaAy6Vq2hMQvDILG8vQzxKvSEoll2/KCaGXdl1BAIwZrAt46+Rf2Tx4WY04
pW3o1dWmDiL51FJkfffAS5JQWfhnhaR7IoioSlQ+upuCcP4SFoV5DavO3xIa1ffDj4g66hUcfESB
Q0w7QaUweEN/UrNRKq7x+SVMA2qNNbDIN9/m+HRUKI6hK0Lcrs03lLr2KGqB7o2oyT+RYBm+Y+zt
GrQYbvCOQkcikiSqvSWVbijLpC4EoA6I9JsjIHG/PhJZ9uAbrQoDZKaXp3IcgRkEvhdkMDkUUM7m
i9oF0muyyFPa7iJmird89GEiMPgi2iy6dY7GxbqJaUe7ryV31UfXkGoFlczPv6D3ESlYQfTOD8cS
kp6pzSxoAeiHVmYxdGbSJEMUnSfzqsx8hoYIZSh8HDnuHp7u1Rj7tl7vI4QC/6xKx0l6sTjZApOY
MulIbR6EdddnSkz5NYq6dbtGq3Fjpk0DvzeMMLFLVOo0QoB3sF75Hq2d2BruN/8pNYs9ICb1yVWe
Dw9dB7CN7BFwLX39NlQdvg/bzx8a6+7TgBm/hygAIXe8RIUgtQgfuK68+5ZNoL7Ief4ghgiI3Zph
41S4P1BRkKcCnP6sftPIqItnOPZB69nahqJLbdfT1JRo+CqcgqmqwNfZNo5XztBShyjKckJIBm8l
5WAO3w6vXKGcjlXoYkxS8bHzM78kclPOGKDwNZSZRNe3VxYCsFjUDv8ZlkH70khIPWBeJcfnte+W
GS24HZATxRSyXsrS7iQlUdIj1vaxFUgKSVpAAD9CJIrTvbSKgEc3zplFB4FBrwNJMuT8COkGgBXC
owUUxzYd6hYDLzB0eAIkq3haGTrfCpGIR4lRxLuIIv81HFlzj6JJPjehbWCKK9pUdhhTRPMKOx45
uVsZoZ/WeD+PXUfbDOd6k0S+VzyNNtePodb3wdD/VyKi4TT6sJSaxIJJONLntxM6lZhY1mamx1ca
I9dGpL5X0Q+NIf/dmJfTw4qDMfWFbLeAg/tNUWh+sNWKJhumdJljCPy5PH8GrhP0H1ht9SNtud6M
ua8fXb1Wd4B0wkcXw49kUnWZjmMP7MCdJDByZfIMEyO7sxWUChpN6WcoeJsHn0TsxD3EJWDMAyc7
vKDMU3hs47LqdLKgQcxeNx+n2WVPnlewD/TW/W5oJzmDlaJhSaVyYFOem7tPmrr15jyDXsDrENDA
uuhBMBENgdvmGNBQUzUZcfBt1hIIVB+I4Z72gMORDkb7FLrAfIdvuj70wVRsRs8PsCcj8xl2pmpC
Sd+F8FrK4NI/n4B6QB5t/VihL96HGOhhvoRTdxmBmbPSMyeMP1SsC1m/E1SvOln8pv3eie7DNvmw
FVUZZH2NL+jvzLkr1LZLi38RirEJo5YiZBfUmbYj/gYkg2PtmAitY/5vRNVLe3/W5l5bgrlxCAAb
thAwoUcAaN+I17//iiv8v19Et9/YkdNM0W/y0R4qmDaUsdNGPRhUbvRRCnvLk+AKgTE4P8Hf/oZd
wf7qF3c5LALd0BN23L/f+xUFcxBcMCPRUggaGWT+jbVE/oFAG1qXyXlAWjXIda3GvamRIOUuWw9k
MVoGdxM4dc5wgzt57Xed//233wXH5RWbmw8CdPtpCl8GkLn//sOuvZQLUmZbIHlcQJ9zYA0mJmOs
nJ8BeP5/v/i17/aCkgmMTEhspBAUWyjW6JQ4vsC6fdH/FI3oBpdG/4ODg0EXVXFYrEBLuauWAfDl
LSO2a7d/QXxWSFgiEsPjw4pJHyvcPEVXuoH3iIoJ6W4Fv1z5K5dO/5bTdSBFWRzAdUStcyLesMth
KFL5643t48rHc2nwX/CJKbxUfRDukBTsZ1dM6d9f8LUrXxCegbvCPmORfE/qdtt7IiNmurEb/Vmp
Flz6kPYuYgSXwj93Q+MJ7MP/5oL58WRatMLuBM+3aPnirMWtdXDtLVysbzrMmOPlsD0N6LtfPLo0
Sub6uZ+cG4Tea0/q/O+/LWCJrgTmwRM7YMIh74ux5wc6RtW/bQ/+xSpWk+5BBByhplnqvVDRQwNA
699e8cUaNqCiVZhm8b2/Rmev+szpwn+KlnODSy9SixYX0eXgy/cRSCbU07sZ056MiPbx7zd/ZXe7
9LdsEJXENGbiB9UNJ69CowBh6H8VYe9/v/4VpdGlq+XEO9/ks2nBObclHGJ676Eg55IiiKi3DZtB
PSnMEZ76dYju11538t921kuX06Cg87IGEJVEVkEp6jonjcIjEfrcB7OJ3nj5f3Y+coNLL825QCXG
OPTSILhuS5BR3GZ8AKEONaX5btrhQJn/kvdqN9K1urGp/FJk/IH5zs5r9Le1Uni0cx0P5vw8NN7J
obx5sOD1rSmgf8AyUTFkCKZvN42jfFjy8Cr13bDcINUtj7XLnGR2DNvVk9Gg0eT1Zhkq9QAyo7/F
pJvBtQ4eUkleAkGKHYRBfQC8r2O/bqZ6V8rZwOaH2fXelUP9xWt6uRs4XBOrNTL3dDXicYbB3pZJ
Oh/nSJoXZF2gq5hkwwCcdCqTFT7iDLfbvlZKIb4PcCmcoczQoTDoMZg+krC2T2xqeOJzU2xyEwRb
nkchUlPR6nJQF6vqc+6Nn0C/dratoN6PFujaDvPOZjtMk7pTLDwzjSP3QCHSOCx5sKajp21iRe2e
LFdNVjuzt20LeOuIldWgB60Yr3PHx1RVS3Nvc/Cty/lcRTZN8FgHbNn0o49WyUQyRO9mRb8VJqw3
oW+9Iwin5NahcWVRXtq2L8DqXIxioj2I+Wd4kMIYKJA3XCiu7LPexT7begsoAhAY70MU6dBzFuUt
GfOVtX5p1e5b31nrmkV7OkyPQz6r1M+d13Up5oSgkh1ln0lW31GQuf++uVz7KRc7ry/qisweSjPk
sNsNzHjVAYoP90ZRcOUtXKZgRKVXYyTk8L2HAXUUlVngP2MXvrE/Xbn3S6PZhRRLNOoV+xPA5jve
gro1LizY/f3JXLv3i+NuUraJJh9nUrSo2GLU2wMW58AZ/+3yFw/ecYYhhEP+egDv93FdDejMRMbW
DW6o1q/d/oWOaKGFh6E/bh+h90mX52nTn6r6nwKEsGVfVK1kBi5fK6yAHINwupurEMMpe+PR0F+f
+x8250s/2VyspG7cPt+vCKNE1IWnHmD9v+GY5x/Crl2SdWIBOD+Ol0rOflTt0H7XLf6/oxo07dp6
n9hUeqkpz9ge4syaDHy/YtNVRQOuwlB9ahTGtsRppiOGaGB9doUNnrgHUu0YVOEDpoHzlpWSbnMq
h9Qjpb2D8SnoifVUgYWGM/CVFHm0QSMG6zQiv8Fpu1KgLy36sWFRs4l61bzzoNJ7YMNIlql69mI4
9rc+4t4Ggy3086DZP4TYqIpklqY5MPgxgzxHQhyxqouFt5RxzsS6VY5Uh3ylYN07hc1kTZ19sICY
ANiUAw427BsgvOWb3zbdvnNN/xFUsgcRQgZvZUWDT7Mj9YMhcj0FbbGeBwC+AF7erBvu0uYTnQZ5
0khrhrS+VRAJUfNFNaH3tnDanxyrMJ4AX7Y+InTJ36tqZoBjKvot75r5PWJs7dJ8IjRhq9ttYcHl
P4cYee5BI56e3XVh9+0agI1vI9fZKd1Xu2BezOcxcKIj4T7FpEyAVupScFuwwCpAeAws8cGvM1Hb
BvIWCyLfQExcgZ/1CnlbcJBqpKCvYxgYG8f4cVm5kF4EBhCLQt4qpALOi1fT4TC7Ffvq+HL8Tsvc
bGDZtByrXIDfDDn1kdUzSEKQPd1BsgKYj4LCNJX0E9IofbAWIlYem1Bh8y37MfZgyf7qDEGdyGb2
yM2vHRXHnz72i5UKtVU70Zmi+PWNf4DDovwEhlr5usLBCty0qWM7gjH2Q7WidWbdKFPIjgDFQWJy
L3JmMuC3/xTC6aK2+9+qKF+QIS2J5vvZOS5WnQh3jkgYSv++513pfy5zYJbF4i9ywveB+gZJQmIL
cICDU6tv7hzn3fNPz/KiqmsC8NUB9ETICDH7AH1F3LYYZE3eB2RKS7y6Zo5BSUM+zCxf4Hr7xfBa
JlV4y7jll1XU/78BeumiuYYWA8xuNocCQa77vjPTaVwX+z1yiylBVfKTiImlboFG2WNBkeXdDC5Y
sELA5Qplj4XKQYesRxyVxcBuHGV/PijpL2vK32rdtgtGb/UiA02pzjx33bfzdKN++PMxQ92LgyBH
iQ4qIAoWf/0SFMteyzfdsX8x/MbyP1dJv923CsB+Nu5QH2yHESpQ2o0EySQPXG/zLx8k9pf//QND
4c0MHCx7AOsnNea/YJ1THf4YdXljcV95PJeWaOCqqB5FkHdw3ODRTg2iQxywEB1x4/Gfb/QPn9uv
nN/fntDc+HpCJW8PJcyOn3rXKyAQYGCrU8iQssFrMJvAaAYuThqZ339/aH9WKNNLlzRbYCKMzrA6
kAKMH76KdGrVdp7lW9gXOQD+4ce//aHz5/zbj2tYj7YLoR0Hh98bCJOgWIqdHPDhCmlnXt7YlK49
wos6TyOpi7aS14eiwcw+xqgw/zKDII6xcjPTI0gd+pgTz3vHZI79U3GGEeL//rIiJKSe8tweWq/e
N8JgvvRSmFsWxtc+uosDBaxgbxF8Xg8BGCWgft15Oejh1LvhE3Lt8hdL3qkxQV/mKNx3RZOKATRk
mdJbgadXtqpL77RFNHxBFlMIb3z1BEnrKRiru79/Tr/84/6wWC6N06Cohv4C3EU8dfNQiPIEyigA
G2dLrZ9Fkr/IfgISMKLqGh22nZS88cT+fO5RcoFgouqc3DkU66HXPbAGCNPvVhWCa1p5LnSXtq5u
LM1fH9CffuLF+YeZ4Epra9E/Lq23zVdnvpsWp0N8bPs5F6I9zfmgEUFt3R0o213ce5FzkuDloanX
9lZvc/VJnz+d31auG8keQu3IHgyxx36EE0M3YH3lG9GS/A22YAwtCUzg5CrA6nbr/E76Zr6BJ11Z
0ORi27BiglR5waY+QOBam88e4ZDG6f0yf1f1g6xu+QheWQfkYuOAJEUuqmtWZHzrDsRguSaTySmk
+e2/bROXTm3gsy5sneGUwczXhfzsAJyEzq1E3mu3f7FLqAl8rbkcIqjrP4UB1B/Uj9v8VhT2tXV8
sUkQWou5KVS0X3L76El+53fqn94vWB3/+3HBfgjosAr1YYWPHSKjZGkBRw804cJ236MpJ1/dzln2
gbuOtwrLP595hF8UCqzlCIso4CS1enU8k6+1/cznD2f6EVb//X13+vPrIPxijwgXtwN1CCwzBbrU
qXOgIHOAgTO0YTeKnT+/EnLp2Bb5UJMEUAMdyOR9RiEOEcny9e83/8uk/v/vO2ja/vedEGw7bjvi
SyXwrEghbjQgfI1T4rLlPxGCouVUM0kiQ9BIkqDZKjPRpwiN+d4H3+Ee2sEvBjTEuxmkl3eFUXts
Zw0hKVlVBuHd8mXSFc8w5yM7DQufmMPQ+1Z4zbUnf7FfuBRd7brgU2399QW2hQdWc1DyiltxP9eu
f7FPeCEMDwe9rIdJFRZuFHNGCEdUGGQ9f3/6v8ZVf3r6F+XEPKgQrpetRVTY4HxtZfnTsnp5Bskx
hD3XqD56a9ttIKJ7l0U2Ne1YH000LhCeEP7eIVwU7OSQwNuwEY85dH9fob8Fe9fLl3sd5NO3HqoM
2ABYSPPpUibT5HmQSjU/wLWss7XpmkQKBZmMtfSzqxqRhNLaD4W6YytAtXuCG8CQTeDo3AULprMj
ZJXJwOW061zbHQgNvhcjKCZ+l/e7nNfAY8ABlAfwAMsJRgS4tOt6YIzzqH8MWL8vIQX1dU8e2wkm
MNZr6m/9MlgBSieysnzY5ySDq7i5caxee4MXWyVvXN1HwdgfNHk3BPSgfk5H8/H3t3dtWV7slIuw
Y946/XTwBoSU4deC2gbHln/z8SaXHniadxWHT2Ow13iZAULduOP8251fWuCFkQA7qCzcgwMblk2+
QtkWTNWt3I9fPuZ/+Kov/e6CfCWUAPU+QJqQAiWJy5GmcngRmsATIYqhSrrTbN1ziu1CNMuuVs+z
tVkNRVU/LVtrIdKEuqT0x8xydiocsRUrcDAcdCMGMP4t3saVN3jpm1f5AyApq8O90/l9bIMV4svm
n0oA4Dz/u7GO8OIwIITZg+7mWFKYu6lP/mhu7Ry4yp8e8cXWJ2FiWA9wuN6jVKruFSs6aIRcsc+n
drll2ndl8UQX218J6jQMBaZwL8ROr09Qu7be978vnSuncnSx71Vc+XV9vvQ4qyTXEH/U8F6YYaXx
teO3nEiv3f/F4tewYV9cQ4I9rbtTKJvP00K3ugm3f/8N1z6ei+UfuiFcNFiHVrAHIDZM0Jiu8ss/
XfvS+W4BdNijzrMHCrOoknwbmhtMpSsP/tLmrmEENmiDVYeekbSp2h1ChmLCn8lcY0RY3BizXXny
4fmv/9ZFhJjbKw0jgsOZ6R3RL0v9geDlvz8a+msb+cO3f+lwh03X+jSaloPrQPY5kGDaQV2pIaCH
ZMlJ/RqUE6Deq1kSqqibelUjd80C2yPO1vLgVXfwsXa3YzH0d5OEXoxDJh8kyjvDSSDzkljnTgEU
AbohiMC9QZo4gDEWvJ46VkFJqHm91ZC/vedketMleH3QeNisIP20IfALSnnk6A2Oz+ghCEYKZAUD
CSA7UzO8cT9vk5C5zZxCU+uaY7fUsB8AMW3I4BjivwhIHlIXCuMY9NLmOPt1dWiqsN554OVn48j0
hyjC+ttSwr0z9Kc6gx6gxrktXExkJ/MC1b4Pz448R6b2COOoJ0sLcA7CvgXrWPlFe1gcEdz1pPS3
cMUrXjS8mO5qTXN4Hy0hLDxKk+ai7e4aBcOSofJhYIKg1EQtUu1oDRdlrxLQA4LCiOB6NqutbBXb
9pAbdfDeB68X7YjLJcxB8hlyqxayZ+1DH9Z7Tn8oPHd+hVoSSk5wsTBkyetg5/g2/OJwHmW5lhbW
Sq7NeAeNYNgF8gUuzu2GFWGUjd4C2Rso+zXcm8zAHmtJA7i/1P49W6oQ+dii3Ylo8T7l7gpRdmhn
UE4d2pjvTWtWOMavsIwhbX1fQueYTXpuH2hXdxvZQayu/GHetUvO4gG7E3wyZ7fD9GYy8DYbwONm
ketlxajqEwRm4h6uZ/1/cEzDWKSfVgFDMSSaj1kYBv2uMSHfu7AXeByjEf5VDZ+BYrNyLjIaWq/I
Wgu+PQKB5sRBO/9l1JOD+2RExd0Mjfa943KwzJu+rUtISyC+LhdE03XWKTfgNv9qAcCrVpCNetDo
bekwLhkN/OGl6Vz/hz9YkjV5ruHiHUT9WVzBq09TCXVOPOrIexr4jH4UCAMkas266peV2xkqAwuF
A4y+FL7SdAhfHIaz1uMO+7GManxuJK02pOmHz3VevWKEYbfuaDv/LigXCF2iEhP1dZXJ/H+cnceS
pLgahZ+ICJCQgC2QpjLLmzazUXS1wQknYQRPf0/OqodbJBG1mYmomYAEZH+dc76k1MeiHr/OhM8c
UXAaJm/LHkt4FyGai1olKLtNbCTwFD0ds9gtkv5zwcS2t5hbXNTQgFqD2imnVh/Vs3+QlLyxCzjm
+gi0Nrot5hWkJuFEEnl7Z4LM6d5ga5AotRMEwvLrN7jUfD4a4BYzC3wwpHczi50a6GoQ3TaoE7LJ
EJbheXBkilRs1NVWZrClcLg0E2+TecyRY9gn77CyAUnYph7ZWKOsXX6x9c5g5IAtxEG0olsQsGLy
6gaR3ST+1Eta6oUt5k8TNOfshBwPRHRECZZAxLk3g73x81c+81IsnE4UpOiCuSdEQBAU+trgLt/a
dq9d+/L3vyZIHI7LkfgFQnOhFH+cIIL9bSxhx0OQso01/sfFNNtb3IIkxuRNDvmPnhAzlRv/G9zX
GNOc9Fg41gME3AfJ9SeXFZcm8NfzBDncRp0LNXzGvsEiECkc1LkZ1nQt7BqV3l3/5CsNahkRC+sn
S+epRd2uQi5FfUkA7mrT/bh+9ZUXxhfPgERTFJ/gQj4TNo/n3knhPU0hmKugS9+56BxhM3dT6AWl
2shnXunnfLHApl7teazkqKa2/W3lwMYYOPrn6OsbLT8FESbIm/jvl4ElqhMWQh7OKdKNvzAyTi+6
qS34jXK2o2lqbSz5VrSA9lJsjXkWpWqQ4M/M82EdhY1zpzyPRipzEK6WyzF7C3IvONcCLiQoPpLd
oNQWmHSlZfDFiFk5CKobfQgRCTKDmvFiCA1w3nS9YVzKkx8Mx0sJNkmkWyojMZ8Lvw6Fmrt4tNUv
OxDR4OOWWG3mI7mD+//39RteuuhHN1wMnHUKJYShkG9SAMSPDh+PVoD1KPC97UZP+rjl8SX2rvQb
X/kNliijeXOQ+FaDixk0z333qcGHL5F3nOdpIfoKegGEXqAE0NOdRE4aXHQ5CWGdke+WoupmJv4w
b3ylj18aX5LwZA6Vc658YC38e5fcuZ2OoMffmAtW3teSg1dP2riWwfjm2Oqrr5qbJAXWtM3fSnfc
6EBrv/9y67+GUAb2nT9KaOIKMUSj655z1nzRZfpJTTC53Pev60+kZASrL+8UaNR1kbrLp68szdQr
PPKTHXVIDP7ky1oMpHBINwF8WcgqQcm9xnan9FTI3Cr2xtfrHeTjXSxUA/99ltxKG8NKdBDjomZQ
jmFpD8iW+9ZoK8R/3GhRa3dZDJ2MIY2vrBzktTv1O5Rhdzoo231gj9/6ooe7l/b764+z9ukXC0qI
h5p+ShN69rGlCpVVIhmuLSPfsjemtrUbLIZHdyog6LRwjIki62uB1MEWlkO2Mfev9I2l1sOdRu41
Nj43hUNFDiQc/R8Jux2sreXwyq9faj16J+hMLjWsdgm7sROkHUwNMJGZ+Hr99a89wKJaMVtpAfoK
Xv9cZm4UtEN7hwh9JFfVtT6Utv4UtJXwpeQDCGDYqDHknXz6DQFrka5Bh9XZgVq/rz/I2ou6/P2v
Lj62ekx1ls/nMYXyFWmJP4OEfcvzrdLL2otadGyBLeCQJCQ44R9hDY6fNfwpVbqr540H+Hd++P+Z
j//rr/vrCWDJZbNdTPmZQ1H+jLp0+whzDwInUkKPKFw1Jz4iiWmGAAuezTYr4Ehj2S7DgUWMXEvr
oCyfHVQr2SH1Cn4rBU4VLEdnkU8dpHEP0CeGc57AeFwlzhFFAohTWnAMZmXpOHNbcz+ZqT+WfRJ8
xQxFEHqm08/pL/gScTblk4Z8dAYdIC1miCrV9yKjaofo7931BrDygZYH6A1F2Ju6LGH7VH4Vg3mQ
WCLPXYKMy8rdKguvDIvL03PLSopiTiuIVIL7nIxI+ZzCwr53+ocp+1xtFSHS/23JZe4HXPecnJsC
qdKdQuSpSciX62/pY7Az4UvMGYwMcEkw8GIodGpHRXURF26PtZ3u2HQsp2J4FlOm3iTyq5DVDD3p
rNvmERaa5vfUNskejj+kBGKPjmBlB7XIcHQaD9FVKSIDnD45jonjNfvWBQEr7Twk4l7/4Wv9e/FW
3KTo4HUewd+gwZ/aG9IYWwgQf9lGPWDt+ot5iOo6CeZBQALp0vZQok61sxF2dKTUEhtz6totFjMR
EjtmwxwGdYFv7dPuEuqeJd9AOOvj6+9orXUuNAbFlI1FxXEDJB33xwkHk/eJct8Gmfdhm2BwqBDS
+7lpdSlLQuVWDsmMiWmc71L3Het2ZDxtiVTWHmQxK2E7irgr0eXnRiEWjUxpGFAkmwVnKf5Jk63O
fBm6Pxhwl1THAW/KHzQmb3xyPxJ+ce5ytmXVWvnY9uJjC3vM/QHJx+cBritnAAoOASpyYw348Xad
LcUkMwOUGTFK+bnzO/cfu5bDP5U/Wm90UKzdIx1UVkgxrtqfNp0gGr/euj4eYJm/6CHlqDAIuFhE
N2MbyZkmMYaRA+xP91mRPV+/x8efhPmLtzYzggHbhjJUEc+BpXKokXixBVb7+JOw5cEShiWlBbyW
J7AkSJT6zQ4JAdkud1D0vv7z1+6w2Lw6vHdooxp+6oIh7qfmhhdTjFCcDUXe2uUX3YLhXNmqtFud
k44Cm4DU77nasf5zV1+qhWTTTYRgawzj5IzU3F/SQY6DevnUm1kKhQqKdezQwc9KPXNKhPdNFv2N
nW7JYVfa5lIlZNPalJ5k3ol4L331FXTH3YDMphLliuu/f6VhLqVCsE2WRTU405mOPQ5hkBdNB/gA
rl985bsGl5v+tfIb/SD1GMBEp5Qj/Yj5X0bPztCB5Yahbe3tLLaMQyNmyF3wdqx8QCXlyesFsvn+
yHqj165dn/z39/McKU2AEMxnpKsKpJhT+TLzh8qqNl7+x9MBCxYjT6Z5WVlwy528akBeqPFuLe1D
0GPLe+R+vYiy3ChKrn2IxfCjphT+LauGqCov7YgV3oE6YwUK0ZbKc6UZLXUtyENpc4qw1nNfJmFZ
PMLD8bk2tJS1EAKPrqbY5iaEkUgH803jYIQA7vdz72YpbEEsaZbjxAQ5GxgoXkvjpFHT8OloZNfs
P9UPlpIUliMwIZ8ur5/pe7BzfjS5/IEM9o3LrzSjpSqlGtNZoeg7nbvOD47zSOu4tyQJ01SbE5RX
SK9j6v36o6x0CX/RpcHUKCkoNfM5qB6cxIbu7NZHzJOSWyWtlaa6FKiAWqQB+rqMeG4dlmkddb4P
3M3W2mjt8osuLdKq5bkDaSTpvEjDR9oxKCHnrfLSyuWXMgbRDYMn9ADbLmpzSPRlFXYYkNelHpKN
rn+Bla62PAPK2j5IZtepzgC14qR+n8N097krL77tBNb4DHEHtOFDK0K/o6DWWFtj9drPXozVEgZJ
D/mg1Rm5iIgnfLP6n9d/9cqacXk0XGRMgsOQYW1id5f48HsDThzQCAOCsqaYipJEOMM/Xr/Z2vdd
jNjgGyVZU8j2nGTGQTEJKghgtqzY1u5G5W1FvMuWEEAHdR6H1ZAJjYgJ3vPSS8Ms0yKs4Kl8UUHH
jgg9zM9VghP/xKT0VI9c7fsGGNqEJ5DlimrYj77NATFKGv+GoyAcS0bglhVp2iD1PK2+YWQgYEEh
9xQroyTWgwxer7+hle+8PGHtBWDj1B3aC7YWLISGpjsctXTR565++S5/rSiQjpihXbL2DBt45Dft
P7nlfrt+6ZVPuzwqHAN/SO2cshOAfnuXgEk4j79c5NJ/7vKL9g8xboNAdhxt03roMKBBCwScXzzr
rSl4ZWReHvwzqSZoE+HySKHPRoYslukhCAKh26cbL3/tDS12AR00MB3ANDAA2vSn1UBbpAmzYoVj
4t31l7Ry4MiWAgAw3lp4xF1MZah7RnmVI/8e5zR7SAolUtQDBEJao9wFY5mdEmdyELAMquj1m6+9
wOXU0FnV0Jp+OsPEKwWivd2vum6iSXz/3PUXYwd8MMg3arr2PBgUOh3kFsdMNRViQlp/7zXFxmpg
7TEWaz1ut4NKOwhNCsT+ejIURRLbxW1WNxsT0EozWB6ddvOQgUvYYS8rdKiqe6y482xr+l8ZPpbB
VSywOi0LiCgyFNMnuJByoTd64MpEwS7Lp7/GDn9kBmyxosb3JRwRmfDA9w5v8tCy+HyEwwE53oEw
z0NXzBuW2bWnuXyjv27ZQv6R+SoITrnjiUebi3TnFGOw8UAr6z52+UB/XZ32oreIzsUpMNDlExoL
9oLEJmSLgnU2bzni157h8ve/7iKQj2rPFJKZuQXtCzJERB1psrE3X7v4YlSkCsQbYL9cjCRPrhX8
ni3/1/XetvZyFr05cBCIIcFvO5eMWvAt8iP2tXaE6CmEKAv9VPLPmavYMtIqyMoM8/XcoHY+3OW0
vxktf6Mvr72eRV+W9kjdIG9q6FsRF6sVEWBjFPH1N7TSj5dJVn3bAnlYQW4ORh2HpCdg0x2vKz2F
pSX/XL/HymC0DK3SAbZWCPQQJwfbKlq0MSAjIaAIYbIVMbl2h0Wv5kVV1V1jOeeUwzeT06jLyMmH
QNTL368/w8dSEbbMpkpRbJmZMUgcVwO0kNotMSiNdlRNCCtg0gFNyf4JusC76D5nE2HLpB5r6jhA
y6I8W7NIg8hkSiNEcSzNZz6947mLqaj2hyGp7ESd+vqifsHq0kMYHiB+WyliH34V3GDRcCfZadUx
tz2N1bxzgy+OqiOaPMzBl+vf5MO263jLSJp0rntDgT47DdltaWOjmP+EOHxjnfNhr8PFF+uc0nhO
C6m7OgHMU913FhhsOarzG+/+w2kIV180WER4zYUcx+FkwLpKyLfMsaLEd8LO27tij63dxkZi7Sku
n+avcTvwEfZcmnI41aBHRAj70ucca/L99Q+wdvXF3JNyuM76PABItBz0A3gb7gn54FuL5ZXms4z0
sgdA6YgBjtq34Qe3FAgIbQuO89widsDfspGuNaLF5AN30pDKeWpOeUKPNZtlBMiIhKTf/Lz+kj4c
OfCpF3MQ91zOKXZxp5ogwG7KWsQYVNSTu0rT7B1eHx75bfOuRkTZ0SYdtkwya01s0b1pxZG7XCZQ
b9egKOay/xl0DRBncw2fFUdxGlHaGM4s/1PbMjzooruPwnfAhwOVPbDhjEhqv9s1I6k3KnQrbW0p
PHMRkiTlMOWngZbgLaZtfdM0qX+8/pHWrr7o7cOAVB2NbO5T7WXJrkXiwAML3HJDAfbxjsaBgei/
3dD1u8FLhty7ocr8ArnMhH7FHkG6e3YQEgVuVnsjuvEOoJxf2Mtuydk/XP3grovOj4qAtALQM0+C
nSWANlwjhZc+kNkcQRAMr7+5lf7zf+oznnYgr7EcAUI0fTA50kFALwJ4OvX1VoTP2j0uX+2vUSxp
Wme0udEgLLwZsUfkXhi05ScfYDEAwKQKNA+1mrMhyXxoCKIzksyt7hQvyMYt1lrXYggoqrofmAYh
AtGvdzrhN4FHNzYX5N9j0f876MVXXvZz5ZawqJTBqYL4wYKKtaQPVMCsFA6l7B8RAKOiJp95BMtG
fUhcxM6gHNApxEskXexymY6hAuD5UGYd+e7bLe3vprlB4aC3lWqPkB6XzyOWs3Y0kbz8hfDIWoUc
sNB7SqDEAb0YgHdRKnV2IO65HL50QMv7fnbWDGS2uUWa+CTsJDICOAgOrpSBGYG4D7rk076ac/1o
iz4/D6Wd3UnWeifqFA30F/QgW8WeykJkUdkT85XaLNhPI8V8nFHntVM4+rdneEqFy5Dt745j+pqn
mXunjXKRq0FAEHBK/jICQxo5QfUjyBLxzjS4l9oGqMCmtn2YueX8Ai/U+mqGhv7gyDjbZ1bhjnuL
WekOcAn/2SGK1fcVKwyoBY3pL0A259626npfwdPsRF1nYW1eZPlEkIPjy1uW2J4fJTXrAeETI3/L
EstBrJkFuuIcJOSuxZQQY2TW8HZBeRgWXBb0jDPc5lLToLta1fU9S3MFjHXgnhjyPx/ERIY7AS7Z
TkwwDo3NxO4G4wdP4CHwG0DJy3NXgGEl+oS9tkit2yFgpDgjjI4eJqS6/YPwuLLECRaCh5oCdb+c
tfImk7Xei1xUP8thtHd9AE6Bh2iCGwdqvMOAgICDN5P0SKHXe/ddC6i1lCU76SB5dAecNqKBByiN
KcIMvjLR1d+wq4IKylYD3N4Guf9n3Y3w91odXGQEJ4D4X4WDenv26HPIv4DpBRo85xdIDGsqnoGI
MAHbWFdofPAb7l2prQPifkY45WCbqbkQB6JnrCkBbLxxOkDmi3acbhV89eeGJ+k9aNb5EZkmAJm7
jRvbNYWJExud8YsPDClYRsQ8JWr296PgsEkaQr29ylgLRxNcVjHSX9NzUbpFVANHHmZJBZ8At/lu
wM5xj/JgEnmsBTJJDQDZgYlNwPboRQyXlhdZfeE8WG2S7GpLARhjp+a7BlYJEJJU3RpAuE4NFc5N
ntWjipQD83o6Uz4AdOx1e84Hs2eoYH/XYBPFTUv1udGeQvBuHfwOiqK5R81oTFGyRd4SZtlRg59o
AHmLTAPEXViBKQYr/JzIJmTGlXsCwDwcj3z+OlNQpAWiwV4GhGrfg1MAFBefynOB7c14CqCpsTBJ
lN2uylL7RtekBK8Huu4GBpMDadL6hU8STCKQCCIsKov9aA35CzK8JHJsOdCYafKcoBPCL+t7YIYV
DkjQzAI9J/nDOfew8R4sLwbObYoluBGglwkPkf0z8DEGxKeyy6vYKAfavHIEH5pPfnLj0N7/nVE3
sc9NY7gPvpFPD6mNaM4gmJIYvBvfBW+GOAJcbmPDTMXanw5kXrEPHAjAIVm1ywpgUKCr6veXrgWy
rQqgUkcultuAyVa/TzlkuWYwGXjOroLhk7eoy9XpbwEcxffcDubXdM7rY+k242/DtX3HfUneS4Ru
wm9ZV2D6IeU07cv5QUI3FE20bZAl5AR3WZ7mhyTw9X4Wc4sdaQo6LfD0pruDltMJR6bJUTAfYceF
FN7eaRtbhtQA4wEQWtO+E6AQ+Y2FfwEqGxgczif5AOZANpLiroO5D0ixeYRqDVizzj1TD4dDG6ui
lXn3/zRE/eTUlte3Zz52Y2hXvokBnAVJp5Tp4VPLh6VyUinPzdOubs9Fneyh0jg33nRGwNfndihL
3aRHEy8YIBVFOKWgkIaygzvA+XP9t69sUJZ6SUYLhkFcNGfffs3QrkD4izuTAWVWfW7hsFRLUsSd
KU8m7dkDbLsLgruA+RtFt5Vvu0wJTIISgWf5JE5MgwMDB0QHrSfHZ9g0da28nqV8HBV70ZmqEiiZ
mIPbivcBJt8IrLqfQqqt5KGVpdVSQg68AVhUotdnkJoffReAn8lsvKGV5fMyKNBFeqxVu2V7VkM0
3SkQP/IYS2dv2F1vPms/fbE878rcsuYGbA/TlD8J+eMW/OX6lVe+7TIO0B3sytaD254rloV1n0ep
DZO6tbXRW/uwlwf6ezlul8THzIJWKelToecjy8q90NMP2iQby9q1d7NYlKsUJOXRFe3Z6r6x7NWr
3q+/mbXrLlbi9RSUGgmy7blp5ycTmC9Olzxfv/TaW1msw4cRdVQHqRpnBXs38W9lWt4E8r4Zp432
svZVF/vrri4QnwXC/RnL5Nx/Lb2DYY/Xf/vKa1lG/Km+SRko9O05IH+q9oVs+ZBX3slSR1tjjtKJ
lavz6L2gILBHBllcd+LAIA/+3C9f7KwxwVtWMTrtucemPUTOPwn7vNhohfxfaeYHm6ul0FX17Zj0
4HDddGKw9jAMJl+MrP0jvO35fnSSYqcbYkArS2snmlmePuU1sMEQeBZgVCHvHiStoDJnvxXdowWv
yx5ZSc7DwBPvO2Jn5Q8KqMJdAafW69ykJciIKCw3g0nvSpR67zPT1ztY/ucD1Wo+DUTRu8zTcxJS
6MNIOFdVgxSBfnB+T7WFnInc+lNm4/TewAgYdwV49rFt/LGGr9F1wcHjPuC4vEeodQ4n0mWd5fce
9ruyupmzarzpWkpk1MyOuU9TkvuRCVSDz8ZtESGicd5Vs6cOgaHp3p9dUIxJ10Jcj9Q9XLuCLtel
A+IOoMyNwWIwuwRGDi1tC0B07DB7biE9Mp+995lKczsJA8wAR4a7M8xDGzqJge4WhGWETPOxuMOh
x/xdedjZ4by/4WEzlOUxHZBCdsDRJv0HgeFIY0bd3+xl1mILEmS5HYpGasQ4JOI+nbLgkE9O/jwj
wjl2/K6wwsDL0zuNvnrB0pVAPuLM/B8ktgL11UnvmKegOSasBWvYT4efDNziPQClDupmRr5OWHHG
zpwEADlP9IRtNf3pUCs/B8GIZAqwkuNWJRzu5bxy9zJtJfax3YiAcMebkQ1uiSSSXjNF6VT/zrAH
/jEhO+0ESYz7XHK7ObI0cCPbItn3nENWQpTlfYFffQTpVWddLPFEMSszrKu9AQJc/DWsEMkJKm3P
DoWXeC8MVA4sdLLm6FcGzvnRsXzAV1s3/dEj5Owy//rfWqJTP0wbjuRFa6iGe1fk1QFwVpzlqhGJ
54hvvxdZLY5AqHk3zYRM5NgIhsKoFIqe8TNz8MJApLV3APWWddTU3ljtvKRAPIXyi+qMiVOdOGPm
yZik381OMe+LXLVATJBOdWEduPo7cVzE0xadCr566FJDSNB5vwSm4g9eoDDdOkz+k8928KdDmsjP
CRXLB5QB8zIkHmneeFuZV6e0QWeDZ3eWe0Z9jlh6z8WGp1dNCC2ovkd1RJ96dmkBM6uQ7UCDx77m
NkLMwQMZ4KXfy8JzdkwBIxx6ik4gxo/WXldTc7QH0caVm8sTLV1IDmtuLOxfaXFSPqQtrqOyfaUU
9JTYpYEHJhhqE606el7X3Q4XSjF3TItdFTMHJuZ8VwYtkjYUv2wykLVSTR025IhFua0IQleoZ48H
ZZQ8qrZw44kpULQBX/wGGi+IFkldOfEw1chDtbUZnnIk2SAqe+6eLtuKR4xUM078nSluuxw0ZQSj
IIOxDYBL92VXIY5A5M/cG9mAvDQ+HXwns+soTfwWiTBk3Bsx67vK0fIGO0L/NcXefw8Xu/mVuBhy
sJPpQz1yC9c1HdjKumneUt9j/8hqcOOhzoe70ubejngl1IBWl0C9YVqBT14a2j6V/oS04IICi4q4
ZSTNWQ5H8l0PkxROuibYjVw/BGi8PAF7N0dQF1hPbe9LMP0s5R9At59/EHuUR6A3yV5Q6X5T5Vi+
g0Kc7yQGvEMR2PNLkQrxxZ69/GZwEFVXpQFrUGxw5W0G1uwTAUL0PgOw+TGtsyEuEMp4NENhTsLG
521znjyUdjocIXNBmj2ZrKMNyRpI2gl/9y3ThfMwdz9kkc6hyKidhHPb8igRYOd5dZPvJm3Xbzix
A+ewpyqPqtpPTiVG633jUvuuIBVauT1i9+paU7lrTCX2eU7Tt3ISM/xHzMD7Y6gMJ7sdsTT8l1aI
xLQeFdsWyT5I02qSIyLhVYSI5Fff6WHyBlAcA7qNOB9Xi5vac4NHvwYvIYTRTrGw8mW7V8jVALYn
N48K1p8Qm+vpPpC8uMsD25Sxazx3P7pUodLCU3inbHyWMXFvbYDeX4Ww5WsvoaVzQECLeUCyN9fu
5IHxBKASKPfvnM5Onsoxy/ZlpQJ90KQuv1oanLCIofMhic1FXcKV6iBwhvkT0NEedTtXg7OuyBGS
H9DSa3QBUlZFJEvBj5WGaM3OrOGAr9uGmZVBmO4AvScHrGVlJgUJqQ9WeK+Bdg29soXIdSx7VDpH
70s+YDzJ8ks5v3KRT5m7TnsLH9TwdWy4wQpKIHWohpphMjyJahhovzauPe6cHvwBP7H4YeQ6+VaK
qbh1vD49dKIenpuspHECetVxNLyLbUTzh6B4I6WkIvqExCp5tlwCKYZH/GnH3cLdizKYo+IS7XSp
qDp78Hi7aMhGeRpTQyNQ5sVhDAgMDzXGFiuY3x3Nk3/g1DK7mlhsh/8ogGGGggTiJ4V2pfyYeT24
41hLPSBgCrVabVvqVyqr8dglin3B/EPOomoosscHjCJ7nHC8OpZpd4mwGxJXJgclyStS+Vh0o9nX
cNjfosoOK7cYiESxru1+oH+437SP+uw8OipGcGjz3I6a3IisBKbCJlAhOmqKA0GnZxyfHEH3kQes
lga0nNa9Rd91H5FPxH92qPPFNTacO6+omyMKjsNDIGl7zIWgUUXT5mAm7YOHSqa9Kpl1nzYWiUTR
WfdYmDpHhEPNQJcb/dD6jXjM8tx6Acm3fesywDJ601VwpTSPqZSopIJvE2NqyA62W+nLtN7f5kDp
7g2a5NHVyEejjhhiR2BaV26mb2XQ+t8RNaWymKemvJVOFdx1A++xccr7vZms7hfitYGhS3j2WDiE
PcxgCe8Jaudf2rouf4C364TgRRW7CVFl+zIt6BNsos6TlxfIxxxJ/ntCAjOQ6NI/d5o/s6LNd03i
ZofaV/VtMhHnhTqN9UvQWr4MpgQuGQQOs1cYae6DrPYeOukgR8R1+h9g3ZI/Xu+TEx7Y7Gwlmps0
F+4zigXBIZin6c3V8MxyQ9xfA6um79CcOzu/U2KPo6gKWTENuQP1jv+sRFfcsaGa3xIUYxMcrFXD
Sz4gn74Zqu4PpnkEYEJrLH/kmW6ehozDuoSvS555YUOVOpYAxYW6SFA6DEDJssFWbSTduQDLj2Ey
iAqFo7oBxMojGnUvx63uU+zV7ztVBPdVafW3U+GSHayb1ltrkF8zQvDShjMkrygFjryMS+r1J6Q9
9ciplakH4RH3x7gHY+QNFswabb1uboq21HGq2fCIQ4s0rMCDzA+ZZaPoKckXxwagpjJIufVp7R+A
WC6jSUvnqRqMvEMSGT1oSTFz5TW9heMCdPXKT+4zMuGEBDqGg9f57LEgonhLjHQh1+Nq2CXuyHaB
soYYkzP9MbjUwwziIRnPoFB8VKYOHsfOpnFBLBflelNPO7y/4JdIc+8FdWtzOY7pdowT5zbvYeUP
ka8Bj+8Q2N/8rINDSSL8LggIufE1d24G2aUEHw+JmqRKkocis0sVSuUbnK0IJ24yU8WWw9xnNiLj
YEdQTn/Ieo/fB8q2L6j6cZd1ut/Vwk0e6pRl9xa3sv2c994vK6N1iFI2sNwYHNwHW1mxi4C1EOLK
/NHDgvN+wLb8t7YnGUBFDII4mNjdDZtQKwbkAz5G0Shzl2Cp9ySBx4ur1iqetBUQN06xqsIY34ED
PEwH6lF+IKLyD9Sd2ieUK9xXkoO5KAs273K36Q+TwqGSaUsCtz6zsGx30uZ33xj3MQPIPWr7nj9P
yP8D7DqhGYvdOsg3JKAf77P50n9IgCZhiSDgucsy0tM3nA2GaEzX96trF18cNNPRsXUK1OeZCwRC
1KdK/RryjWPmj3fbfGlD0ygAT5bBtTu0Qwz9EfVCP4n7bovb+HGZgC+NaHVNbGRBBe0ZTLSTn6YP
ntly965d+vK+/qoptaqxXaEs1IGDe0z72IFs1MLWLnz5+18XnmftBsaC+Izb1qmf2VtTZhvFpI8L
hDxYFKmytsXRArIDT4XlnpCV/bUQ8hZnBTIMJvrainzjEdbazKJo5SM4Gt6tVJ1RpImhJIgovwfK
+3qDXGs0i7IV6rMB9oYIDMqw0hwJVE7W97r2o9lOdtfvsPbzF3WrqR6QspNewiUq7B8pvABdoR5G
e9hyh32MWHD40njWWwDOqwHnFJ0Iyx02UEWUxuUb/+5FiLTEcnXaKgih0fx/OYgvfWjC1kBT6qo9
Sw0YdBMW2CAxC8OR/JTXE4+yqGdllgQ10kvU2WcYplWPdG8SOmQOiy056Uqr9S8N4a8O0Wl/rPwW
FTPhIc69psmpytQxr+0+tkfPhF6GYs6nvvzSk1aWBfWaEbqHHHzmaXiQAKoX5UbA/UqzWprQyr6z
88lGeb4VL5WLU2KmEdf4KX07vsOib9vatybH4pcSehdb2VfuIpzG2mJKrgxKy5TkOlW5JYHSOWm/
31lYpGto9K+/839PPj5qo4vuVtkCa3TUG29ypVFCQbF7jlNTDGOYOgP7x1eSf5kDgQxVKVV5P3dV
hh2jnG6QIM+znXChjpCEaKxpR+uXKXGIn0K/hvAfqC1SPW4FRqwMPEvDOnFy2xSypyCOIGKkiDIM
DhP0FZx86vSSLxORW0IaHPT7zkkg7ek2KQD1aixgO9rMMhsve+0ZFr21TIhbFn3NTnNtR/V4UyED
XXsUW5CNtcjaDRadVdiMgGZKCSjqSegXv2TwmExtKK2Nd7TSEJc+Qpl7PoKEjXtSHkoZOZXHrC03
pseVDuotZl4vgzNuBqb4lKfPuu6jMXiYdLUxtKz98EX/HLSmnjXyGYPX8AQD9ZOLStf1HrR26cV0
W5agiyc9KmnJ6H+FtRw0qDL+3KUXky3tqTeapiMn7JsRCg0IR6acH9evvfa6F/1et8j78GyCPWE/
hkj+QMgxWs2not8cvjSWDbRLsMtHQ0EFH0DIuEGpIhteKrH1QVd+Pl8sjJGFm2mDUO8TSgVhydHG
ne+ab7yblTlv6SgDERSKGtG7JyzrQVt2ERg1l8NrwN1Tzao/qthE+PyPs+tYkpRntk9EBEggYAvl
umjvxmyI6ekZQIBwEu7p76m5m/71FUVEbTs6RMlkSkods7B4dOZjgurEZHsWLBDiX8B4hHG5dvhe
SAXsNHBf9u3ZzVAvhKD5EehaucOTUXnwcT16sHrcQsssLvlKUluaiVPXvn5onnLfmFLrSDzPD8HF
6kNqpd9dw99dtVKZFrvZ4IiyJg054r00HL1XNt+P1dr+tzRMWvSqpHZVzVpy7OqwZSfb+u+8YUFT
setSsi6HCnai66FkNwEqLPwN/EC3InZ2ONu+tXgDuXIOtGCuRFmiToVgTrwylP4Mma9Pf45XMtxC
OOjkPdRyZ95AO/toivepQUHrIPjOgWU5XpBWOrAwDTqFTxbGCA10nxzLnuKNNNlUbbpr1W9cUK/s
hLb32ihXNJ4Pnk8scX5KXn2ePKTFX5h+hY27atO5EAz//H2+BENHhepbUHZvaiPH2dju6dH3s+aY
Urd5y0VJntISEszB5MI2DVigYWvwFO9tQqCagzo8oGF5DiXomZvDLQgw1k2VQ03RADo6bE9PWQGC
wQb0rS9mYMPcBmVJ2WxMIJdCVav6toAUQhGooe5uoTlS3fPeykOvcpxnlLHZ1h36KSyITN9xwFGo
Z4JhPARNnsobe8zzDdyIpRNYA1FHYGR7jFAljspNPXXA8yPqsaq0D06VyncGm/mVa9LS+tJSlZV6
EI+3OMFDTg7gZL5TQoKMOHyvAEps+3al3rE0N1qisij0oeArVEdte2hQneVgNgBGurKCFzK5o2Up
1PpID0nqOnJq/GgqdmPFNpcT4FLTWo6i8zh6KGGDHp/Ae90J5jUZhKUR0c4XMsvymIFSEKX5TyhD
bGy8lEr72+VfvdS4lpOackgTBd3iKIZTA8mybe2+MmdNQ3OhdZ2I2M+zjzf1Yj7KPjJGf2Oo9xTy
jZd/urUw4joFEfKMU5Z5s3eT0RzWWBzk5R2DW8S2dCFC6eSyjvzSR+E493CyCb24bbYlDBtDAhPV
e+VLf1enE5iLjrFqEXa+lmBr+auhwNw3fDCPczL/LHIOTkhj7g28Ea8s4KURPaXmL6mLAOFNKxsp
GEa32y57AfNnU3d/Lo/o0oCePvqlccsx46Q6HddKVxwaSn85Xf33uqZPn/zSNHQ8WpdkHTlCsDWM
00dLrY3I0o/WQtpLhLSNHiMSm+MUQGcRFiGjv7IfLex4thbUqvc6ONGcjk1u9Q6w/xuMjPfcgygV
B6n88tAsTakW36o1mbABBzoqYgcdvwMLIhjzNSrcQtrW+ZpxwYDGhX3QcWo+itne1uR33J7cs9jW
yFYmd2GUdM4mBzI89YAkOnruS+v9zDsfCq1t6GTq5vIQLXRC523GtKRgxBAoHzR588sxmX3IhGnG
G9hqodbCc2XhrccdPy5/bmFGdCKnnOvOk5KbR1iHR2buwDxnPLB8RS1iYcHS0yh+CQXLAGLfKwtc
iuw+EM5Py15peOlna+FrA0wOnajOOk6j4+7w4hI53fiYtsaaQNHSB/QgNmBTkZWVecy8/jBn6mS6
5D1klrW7PO5L06yFssNnOGtXM+T2+uqux2kqaCz6UnW4zFH+4TJy3VGGalEtJMv9NEVMSOhQbNO6
uHO5u5+nlgapbxwZhFAud2hpwLTQnhTvRe4Y8xFWFDARMp145xu+u3WK0t5f9wltA095RfI5lklU
FcPRcO1vRR//zNh1TMD/WAOU/mCVTpoMcK+tjyi8bcA8ewMQeSX3/RvyM4VN3QcAr8iVyZsYyc8G
cSbpjH6XAa+45VKC4TEAHFgFczHyX243WhFuxfWbhdMxZFzaZA/+XVYGqBipTQ19qzpM+wp1BoDr
D2MlfB86wZCAC2EFat0ZZTIBf2mkeK0oDfmQU9v8JjySvs+zM/9JMlXtqOqHJzCHydGxgFPipO5h
U08AuJv7afi8PGELi1xH0LdDAVxpTJuj107wWizlXc69R8eXOz70f12arnznVGM5M7I6iF4S6qYA
mTTHsTJ+xCWgPX17k47FY1n6IavH74PtrsziQkbTQfUAQwJ4U8ctSG5kA0JUEljFmsj4Utt6thzG
BknBaY/+rOA86ZlwZ4Qv/eW5WIhPHVM/lXYJNQaIDYDet6Vx93Mshp2ZQZ/uivaJY5869SXVpyCh
E+A3RZQDFSaao6uSbeo+Xm787MigcS1bGlafJR0r2qgn+S0nHJ5W1u/rmtYSpPKhngNBerhPUFjC
uu+TuIbwjd+sJcQMGrwlhw0jWKUs8Mb7Jnm7/IvPHkHQsJYGx6E3c2gvsiPp2XvZJkXgKNDEBIB5
5tCuyZ4uDLl+0AElws0qcNwiIy5CloGwNZzgIZe7sNS4VizFi7ZwDYkX4Q42f0FqWH8VF9vLbZ/V
KyCOfqKpgKEtlAG9U4hwhXPu3Nu5sQfj71Yoeg8Jro0i3a5O2DWbEj6nBW1f5zY3GqBe6vrOg1V7
Qv/mQLpe7svZoEXjp79/CSo/BjLRtKAkBi87PJq4oQuMizFcqYqkK1QYtdMOZuWVkUMxJAKwGJCR
+pXfvrBMqRazNkjpEyQinKMFBGMJnIv11+nAV1lboEvta4HLTVOQ0mwrWIfcV24TjOCBes+mui7l
UC18p8kGzQAWihEIDllgTu6nA/bX5Wld+ulaBJeOQ2fT5lBE4jVerRwgmoAp44EHYsMugzHE5c9Y
p9/6n30RyrKnEPmyfMosG7kw8X6NJ38otpXY80G7zJK9nXliP0gBjX5/GiKjIgTEDit/cKySo45n
mHxz+TcsRLp+6FGqqqhESB6lUT7zEzqykq/XNX06dXzpXZGCTpIz6NBb5igAuBlCA/jyldV79kiB
odPC2lb96GcDYCVTlgCfDCa1PT9m4w82vTgZlFbh17HypYUY1wUoikyO0vFsqIfZ7YhaObjJZgMy
MszMr3rmRWdOk/N1pGZgEs2J2EffgeiwWQYjEHese6Xi+fJULPVBi3VAb9JOVNiSwCLGRenbDCSq
NaxlwaW50CKdCXO2GltCBY2TapdMVrdL8VJ9KAq7gZYizGk3ACFnNwXuxZ/XdUiL/kGlZiEkOlTb
2wEUjxngomIcNpdbX+qQFv9Om8fTGOPxzijE3WTaUQ5e1jTmwCTDNNcAjFV1ylr52MLc6IfwrEmM
IjYhrG8Xo4/wT+65m91aPLmqEEhgKvK/qwtKl6rwXfQmjos9Tmm3ZtdCIuDKDKKfuEc5WGNNTo6U
FZxjfW8HqPnh8jwsDY0W5Hh+H6zBAxyqkdAUcadQTS++c9UbGMbl9NUvUecBwY1D/Iyom4stgVkC
F/1mzleUsRb2kH+V4i+tu3KWdVlAdLAp9wV5Vv4fPJF0fO3HLzWvRfTkxY3r+PjxhN/gKe+JQS5i
Onkzl6/Xjb0W1KMlW2YDrxW1ptozxt4n1JKDyuxuLrdvY5TP7H3/9sQv41OlE5QSK9PC5gbhgcGF
UIKXrp0xlxaOFsBgG8TxZNZu5KbFQznTOIB3cVie+OGXf/35gj9xdEbrZHhd5xepiNgI/RsX3lL3
eC6a4RqMTaKzqR90HvMjqHONEMsgyVuZtt5DUajx1nXL8oHJjm9bC0YOK9vU+QVh6x4LE24xIwDj
dlRNlRPAU/P3WJuPvHfvzRzVscvdXvrIaTK/TFpbFnh4tDonakp4kycP4/SclR702b9fbn9h3nQ+
b8JSSF9jA4xM41Sa/xzybuPCoe9y6+d/vWNqBxL3VH7EhcaGrjYLSujpeABQAPIdGMRZGaCFVa0r
WnioDLMk8e1IOnOYWZuhXtsmln68lq2cmaV52+DHM7Yp7R9NDkW3j2rtxX6pdW1ioVnblzlkbCLB
Puz2rSKgdjXPubOCaVgaFi1bwZjcS5o4ZhGksPBaXPZ1ABTUyi6x9Nu1TOUIPKGl5DQyQxmo+NaA
4rXyfjVOv5KqllaldthAMIODQjmOAawMc5uGVnWflGtL5mwRDplEz1Wk83zaTCSyKrCP7PoDcmdg
Hfug+ZgM6vixkitb0mnD/2/KtXXigQm2i9GCrxf5IPpAPQMk71cHvLAeOjx29qsz197Bzg+YrZvh
NG3WmAMSUuSAyt4M0DSCHdXGVnO5vRzJ59eTrTMRvLzgY5OiJ6ZIYfL2kmYrCej8ZNg6A6GeiiRF
cZ9FPaznb/yqAT1oKqftXDRA3UO9EaRMJ1/pxdJ8aFGRdzGq5U4FLDYep3cxy6EEJIB/nWo8TBYu
J1nQJ15+SOfUf7w8cAv90x+FTcsdrKkoragrDpYSe2Enh7r9KEv1ktcr8bgwObqUbeLMmSVrAMBb
mZkg6cR37SzWXkGXlpYW7IooZuI+6Ua1IYOuYocYcu22s3ZWPq+kSGzdLcfLaZsPeLuIXASGLKqg
Nfc1UEtDAuFOYgSJ/eDzFgTuNTTowknC9rX455TZsQ2zv4hkYMK5H9n8UcMLdWzuTP5Ou9+m9yiy
b2bzMOL81TnPEpfdy4vhn3/omYSg8xoKMYJyJuDpUhMZpm35ziwryEFggdNycsBLZ8AMeTO26R4A
mz+jNw+btGevZprcZJazU227tRr3KqFEYuvkB1sqA7yxxoriDKbSky2e8qy6cYFJutzdhXWpUx96
c4TcRS6cKLXMKJb0AKTz23VNn7amL+ei0jelk8YuXmjrNuQjD9x6jXxyfnezdY7DAE2ytCmlFRWw
NOFeFhrtrdPnAfR9V84s/0qh55bBacC+/HoJynHtINVF3KbjXdp2+R5i1FDDlDHEAUDqD6e6NQ4t
3g+qoGmt6mDARvUBSnL2wRrYuElaaF6BZdmmYcHB0wWY1wNEeBr++jM8AWfXz+DPkZovwrPM9xkP
TR/MMqCqMFQy+d42/hyRMUt/UNgvPWVgnI+BbMhwC/k2tgNK2rhPLNeAgEKc3dUl468xZ5D4HoUH
xb/rZlDb4/0ymyvYrMrI8BtIsWWRn9h/Ljd9nj6Eha1FuLRdlAtUWUdF1fSfsbCNXQLxi8Nout1v
MPud+3EqHBFOWZU+Qm9v7APUm+JHgNuH/dAp0NUu/5KF5KmTTqze7jjQI1j9XQU4EM3fS8lePIuu
FayXPqBl58JUni1az4lAPwmTegyFmENpPF/++Qubl87okE7nA3g7QeZUGPSuy2sbYjyQXHqseqd/
K+y2wLu2giTodZ87bdtfwsIop4JbgDdGcSHVDvXRm05ArHBk4yPAl/f20Kycjs+/iNjuqb9fPgRf
an/wofMT5YpCZy+BKtC9U+Rk04q6g6J95wCwaYPU71Y9FEVMp0/XtoCF7KKj4uKWs2p2YjOy4WUU
tjU5kAruedZU/R67NRzl0ke0gSx41RhD3lpRHn9TQLny4snGW3pHfl+eqIVVp/thzbkL9Q0Im0TY
t98zg0zYv/zZrCFJ5rjXhY5OZIEwhyg6ntfRlE7vWQJl9blPeUjTxFr5wsL2pNNZgNejTT7aJDKo
c1849Sc8H9e0uhdmwNVOmrHjN2aelUPUdNXvErqTQQU/RohSkO+DWT9dnoalDmjBn6ct3trctIfI
V/KQTdVuBpX0ctNLEaJlZ0vNxhBT2FXBTWqnMvDvmXubTmOoMlRRhizEy3lA2dpwLS0oLWHPVR9X
KeWQyxXVLRXToxT2RxIXayedhenQyS5A+ZhCJjWN4mTygSkxQU8by8rfeqd9tphbW24uD9zCFUP3
eBCFSCGcPLNIlDAn70l8JyFf6/v9NnMSKF6N6U821B+XP7bQLf2p1fXsjJgt3NdcdkO7V0j5bk34
PxfjVYKYxNafW4exqwFMx02/BmSadOVe9G9+f1O6zcpNf6EHOkmoZKzonBLKg/N8L6o7e6qeU8UO
VkxX5mMhRnSikAkNLsivAkDN4m/MfayGtXrwwkTrvKDJrCAxZlckmqphV0zGB0QNoCA0eLcSgph0
rn8yI1+Z56VOnMLmy35VzIPdMZXakcrmOxvuLoE1dofLa+jfw+OZw6jukAYdFUikQ2M7SmbSvDRk
9B4pzb1HLr3xDSaUzsZXc/s3qWtnkzFfBPKk7CvzwsjweMIgGWIatrVxpZtsB7hs7ypa1juSEx8+
hiVqfq4SB2Og4KPWtvdEnGE6QrJq2Iyy8faQ9oUwV9Kpu7JyIUnWszWN9oXDi3MazC+DJoD0N/PC
GSIvQzkY4Zc3j/D1VT88Job7sY7xuiRFub88jAsZTCcXWIbdlhYEqaPaTw7FIDcE6Blc265rXcv0
Uwk5FppBAcgYyiengY9W4t/lZfvjuua1bF/njVcwS+LZBwW9ui43Sf+9lGsGlEtDoyV3+H6WAzwM
pyhpujyAnN0DHe3fcGsqVzars0kEZ+fT37/MtOHGucsGgx6z5oOpPBCuCzmTYpOQNSD12S7gC1oA
zn2PF0rsEnDanUERs+sW/miZuROFu1YrP7tc8Qltufad2ZuAb9KjkHmUufceuyGAbMPOI2jjlVhf
+oZ+KkkY1o/p0CN0sysQePJ82LiiyJ8nBsW/qgdtqe+NNaTt0qBpi1bObeVIz6qitq6OSqmt37M7
Y1hLXEuzri3agkD+JzehQuG1pAnjwk9uZzjubDFX036qqmIlspe+oy3fnAEPBwdzclQNioawZ3ud
POOxS43s1gRq4HIEnp+Z//eC+LKEWYkSKETf6XFInAny7OkNbEM+Tenu1dB8c3m7u/yd83NC9EIx
K9TUqxmct6RWf4hJwjLnv4a++3Vd86fufenGZNQ2qGi479YQO/fSCZXVu8z6vNz42V0Q90AtzEXa
5OBLjCIyx/6YV+nBSOLN5aaXhkWL72bw88oxMfxmKn8YiTmFbj7/iLth7TFp6QNadMOEtIm7vDMj
2qPCUz/LTgbcXamzLTWuhTV0bCrGHTpGVnJPILMKebxdsVq0XFqaWhjDlyLl01xVEeRs1QHVAPMZ
KpTVrZV39oZmfrHzqsxeA0Kejzail4M5cCb5SBzvOPvDZ0fILeF5BkQY/eHGcx1cnu6lj2ghTYnK
usYdWxQ+xa6eTD9IWRHB3eK3g7Lw5W8srFa91AsSSSO7HnA5iCbcW3n/KjJrRcd8Yb71um3hdY5T
QS7wmKUsgD5rkJdmMDsvl3/4+Yq8RfSyLYTrcFuyejMy4M7TMJIfbVvtE8/8hKxt2BbW0Z3VNvan
j6lYww8szIiuYeNnOU9gHTBH3PkYCNlAhTRoeXEgzttKr07B8J9jLnp1GswvqYngja+wJ6RxY4aC
vW/0yQEuMs0rBOfVPUhd7YuYDesI6Vm6b3xmvo5iJqCxE/PdNETxqEZzDQh99uqAn6IlA+iVtt2M
4kMk0zF04E6RsSEY2iGAOPGdFf9R/kpaWxpVLTG4RcaJqAbrSPtZgEPMtozKt3gavsVuvebtuvQR
LT8Ar+ykow3mkVTZ5OAywPwHPrTOHqyNciPxoNGsdGdp3Ws7PsSXiZcBZBFZMRlABeg3E01+EEde
c8rGvGhpoevcjjSmZR3BS4HeJ57OP4WAlGgi2vL35WW4kBX+U1GFm86klKDHtmo+Wzgq1ab/fLlp
//wC19VxjBas9LQuYd9cj0VgD6fnMzPEC8yDK+Mnq/Lgy9L/oX3+ePl7C/uCXkRlJZ2qLp7mkzO1
y6AArMbQ8x46WkMb+9t13zituS9B64jCAAc+94+DO21i5cBDKgsI+5sNfgDdzN3lryysK73UOLhO
ZQo4vx+5Pd8YiSgCnO6+QX/aCy9/gJxi4Uzy0UuNI7zNx3JwYKg1jqa1SWtU0HhHxFsapzPMqIVh
B5IqVW8EapK4XIv0QaUWfRxhmpgHbtVCh9RpnGMF3bjIj4Xz4jPmtODg5+Kn66r8IfHjgodsgtSv
wPNPBKNwECEu//6FVauXzwYijNLppQnDY35XpHJD83YlppeaPuXILzMM+pblMLMHN3hi6iHLLb7r
Up6tAL6XWtfOox6X1gDDPFjBQYb9Rip3uIeSQbwSAQuZTy/y2mVdt505yqiCxKw3lQOkopK7JLVe
KUx/VtbOQhdcLb3GvV8OnQRJHyQOeT+lNgNQma/tEEtLX0up+TRanTdCYVIR/ybx4lc8uByTWb1d
Xjj/MKnnFr6WUlvYBxoEquPAclfmoSnKdJNBl2RnCfev1SbZzshra5e3Ci5gvKA3qajtgz3GBiwJ
ms/czuJN4uccwjh9++T4NX2toEa8kjEX9mH9LcbMqxx0vHY8VnUP4GCSQQu/eS1H+wm8lQ2HuP1G
DDh9Xh6LhaHWC4b+yXipc6cqqjp6Kzn7HMr6ULn1yiVgYTGy02e/BFIzZT3oK8Q84lJ8m0AGxn8H
PAtmf2vPJUu//7RAv3zASqoGUsEzPXqQNvkFNXVx7KCReaTD6aH88hgtdUI7sMCCvgAlY+ii0rhl
vHoyrVsoquwhALQSTQubFtOiKemyIiMFA8t4mg6KvbieG2amh2elcuP2/f66bmhRpbpZ5OBLk2MG
Fheue9YRvYIUc9Ef3XZa2RuX5kMLLScDZWaI4aE5d/1jR7u96YudKPOVTXEh7+iSQsRTAwqnajr2
vYNjeB51Vbu9PDwLk6BLCQlvTlPf6uDcAPvlLnd+sw5+1ZBd/lNOrAiV7b1d/tDSvuucfsGXNTtB
DLkEU7KKyE/5fdyx4268UXsAXnB8/GCv9gt7SB7N2zgih5fiLn1bE5JdmJv/iAzNyugnge8a5Wvj
N2HuwbtuzTx1aWZOH/3SqYy4Y+5WnYoSxX/kg/PDMtY025aa1mJc+W4iEooSSwspjZllzx67UoUM
3L3//dmAFpncSgEm6Lgqt6ll/S3mGvrprlpZVgvJw9Fim7dm6nGjHI4OeCr3PKbzs5nn00ZMM/2W
TGxaySFL39Giu+8ntzKytoH5ax75BZS+YTYNrfCdSI2V4sHS+tFi2yxpScyJYx7aLrTL8r2l9Svn
0Ai5HBhL+7Iun+OPPqy+lMCpwu6/xzaHesBfBw5IWTzfNzCkNwjsZJk6DjDWCRnom6PnhK7RB9Ks
wbmEwWyWh9C0ui7Z6CjJBAj0EeZddZTkw7FldB/P48qqWBhKHRxpFZ2klY8TDiyaHoRTPpqJsSUZ
/XV5JJeaP/39SzAmdoK3OTWrSEjBQ9eib1M5V6D2ry2FhWSp08hz4cN9Ii4R7RMAYLcoqh58GsPC
KIXfSLK5rhdabAJOBovbCoCpSahPECSjhs4PkyzWqK8LeUWX0ulhRmsR28A5nDc7WrSBw68DkKIV
LRwrVM3nZm5VBGjNb+TFqPSNt4TSNpQq3zZyeqKJfG2FtavKVZeypWnXAhRy8r1dl+BNeHO1hZTr
7dSVB2avHeYWxkvnmnOewCsWF7qohsGl9F0VGr66TsSZ6II6/UjpPExSRRP/JgDdYe5v0q8E8kIR
QueaJ3kOOwKGjS+vB7zATUWdfWCrN0Pmz9bvzpbpgzmw4Y02PRTBYJq68t3zkD+L6FCI3oKATDq3
ddTkHQwUHjJ5D1MJVI+hR2FaO2rP91ldHCsUDWT1YMVX1vJ0hMRkWBIeLTV8DceOB2kc1E04F/0W
hiFBPcPZdVgpTi3kAZ2anrkeLdJZVFE3uuZbAhfwTe8Y9LcoO6gV88QILdGsSbMsLG+dqj7HqINR
5dbRPES2yEKWyMDr5pXJWmpd26gbgqradGpdjt+4XYUJqm3+6hGfIfOeuXLqPHWF92t4aWBrw/bs
/DIgoXuys2R/4XDEN2Qu05UJWeqFlgIK2KiTsUTeGYgPxVAB0YkM4j7xyn1uIQXoVPWsr+GF0mQi
mo3uxpTjLqdk5f1gqWmt5kITyKhWBS0jH2WmXlQ/eje7BllpEaIduPPMGllaIC8qQEN2w+xtTMIC
XFWs22SG+1fvGvtx9p2t53pXkV/wzdNC+LIFOzEe5weIBERWYVDYx6u/XcahsNnTNSjJwpLSGelx
OUlBgHqJKgl8RFPtCvdOjt4xZnTlQLawmHRCOuUpo95kDSAGPDd+EsT+gTlrOk4LdQ6i7e7ODEWL
nHZlZIifYwfRU0eFtm2EvH1zibP3yEpELK0rLa5VAcW8tvDxHccKp7a48RhdKeT9W/Znoppouzy8
bEZTwr8v8m0lN8oyeeinlMKn0QI7vIJWWBDzbrxzG5ceIKgU78Yisb/BXktCs29gAbzPYRnWJWUg
rJL8LXjcQYQVLPYhs6eXOEvoD59Y9GkShbyFrZeC3lwptlBSghtElsO7AV5qu6Ef+cl/r3hDEbZ7
vHz6WpofLZN0leNyFKNUFOfFBNBQumucLozt4YfbgdKVW3CsH69TFSc6+72faVaO0wxtEFCE2hhK
0/JQ8mpzuSsLu5ROffca5PMyTlVknmQT2wikggCGKpukuKsrsnIBW1hnOgF+gj2IMgQ+IrsfMt3V
2RrMZ+nXa5nEla3iUBlTMCkOqfnH8RWgGEVAUKdb21mXfvspAXxJVmCqQt14yIaI+/ACaTzzXXbz
9rrBP33zS9vZXFr1aE04CStYXg4j54EFAylYPM59AGe+u1xkr5c/ZZ1yx3/ikdi65PdQmUM61IkT
qYHn+6wVAD/6sL78BgrFdFvjOPw6izLbJDIzNtQV8WYyaBqOPTF2dV2k4VCr/P3yj/lncX7mx+h3
pFKNCnrK9Rgpw+sf+6nMDqmR0Bh1lzTZc99P32rX7adnarGs3bWJLZ0NyumkRdWp8jckc4tdUnjc
DFMuE7qdE9rfGNCi+ZR+N81BDV/aH76d+hIELbirrEzY2cUAeK02YT4ZFY1B6okcoWCdxiLCzZU9
/uyGgqa1nB/7fucwcIWiQUwAb2eQZYfg5FVO55h9LdP3PfSqhxbIc9i7+gGfBxGqNFn56UsEPV2Q
Pcuk7GnaI7kDZgJyyxzIdA69qfiVx3l9U6nuY+6KV6FyWDbH7bZj80FVcAoe5xLHfb95ubyuzqYD
9FLLy02RebgPpzQq6+q3k0nYcJUbIgcWNlXz0TjsKtALsfVaqw8gvdW1so0MzxmDUmSRK9JXYwJL
HjIvT5d7s7DY9KorgVIW0E3w+ophyBmS2HiwePHzura1Y18y8jwpaG5FsqQ5bkHDo4QVzMrZaOmH
a1mZkKyXpwtJFHv9rmURdGD3l3/2wgQ7WjLGW4CdF56ksD+b5VNXJeOTUTTNDVRa6aaty/6+Zjlb
yVILEalL9nnJgIeNvIRSASQo7JMsUH8/Dis9OXvvJrZeYKl6s+utE0KcZXGg1LMLH22R24EHNbm6
nQKgtwNT+CszstQV7TBmZpWfIujtCGkeEnsU8G7raJGVsDvN67lsroVdweH44BvFaaAqmBTVBwin
BQrEQ6Hc7VUTr9dXpOiNgRsx+CbgRHpKHnzlHQ0DBqpwhLLUGkR1YX3plRZ4NLkt1NKaaITEfz0N
4UTFjVIRnVrArH9d7svCcOklF+HGyhuMFCIDEnBhMKdxUdk5My4qlbEy39Y/FPKZOdFVc0+8bdc1
sN3DIb0Mx1l4T7Li5SFv4AcdFiqOH3MOCZ7AVmb1S9Se9ZL4CbvjZof5650qHMlMQjngXwO/Mfz9
bA99Gs6SlAdbWha0ERQpNoBHgCc/Df4RIr3DLRy50y3q3+6hjh11W7vC3QhGukOWzx6UuxzuvVom
xGKNSrkBLyXsrrj8jqMJuRukgrrQZLt7kc1sU9sgTws/xl3dAxZApZI9wSa2CoFXFQ/VOLj3kkPM
YoDTAeYKpP2AtbZ14IafQPUgtvctkydG8ODP8CqtoY9Uz9MrzH+SvUtwEaTOMNzg5EVvYrCXAClE
1fMectheyKjvh2rOCDywTWr/jiHgFLUTvOrZPE7vglpPtsw+4l5GMOP19uZYdBvaJuoxZ/BATdQu
MfAQ3vdZdpxMnsEruEFM+17s39DRqeE0nvBuo6ChBfGvmcJ9G5Ug26XxZh5r/jzhIe9oIlY54CUG
upyarvxIDVDqrUR4ryUB1mVT9ol1MJuCbTGlxMawe3BNTV2+6aVtBjZMxx9lAjLm1uiqPocDKI6T
KwtsIaHoNZu8gqm0yT2FA5wzHUhvxJEzxu2OEYdftf1R3aHNssqpMWMB0CQfwryC6oMlVgNk6fdr
KcvoOBzla7eKRgqW3wCjdOD6si6EqudVL9fE1utBtBeQ2atjoOntfO+MrQqlafyCAXQMudD+Fkau
a9G+0BldobB2vQaaQFRFtmrGmxTOQU/dlFKIJ3nzt6tyll4mwh3eHfwKJeiGGBNAxKwE3iPrfswl
n+6I6eYruXFB8NHWa0OyV11RdyD+MZfWt7xo2n3V1umnX46VvaUelBcsWJkNW9Ag7CcYWud/eWfz
b9zyXbKy2SycX/TqERfCdyDWi8etAfbxVTPtSuzS4XUjqV0hPGb4E6puqNTyFpSt8rNTOOjjQrBx
x3SNm3J+RVBP2+/hZ5NBm5p5x9H77AlUmMt3aGeuxP7S8Gg3FQZsOTNmPNA5Y3ZUjB+8lK+M/MLW
+A8W8OVCLMbR7bq5qCOh1BPj8RiwfpiC5uT3CTPIK6dAGx13hMuimqC4P9Yi5Hn3nXTVrnLje1o5
u8uzfH4C7H8X3y8dyQZLWtQBjo0RBSWHIgtgrWveia4YV8rN/0LvzA6v14VaAvKzX84kGk3eQqIo
hwNRMVoFLlSpW9/IIRGPeFLPt6OK+0PfDu4Bn09e4CI3hGlF63vP8tjez/35xSETHCD81npIOtJt
/F55e9j5Ja//x9mVNUmpQ+FfRBUBAuEV6GWaWdRxZtQXSq9KwhpIWH/9/dqnEZumqt+ssQqaLCcn
53wLg5daE9jKgL0CyBWBMU/VXapZlgQMkhdVANI6VEs9W29dHlZSsD9KLO9GDiaIsAoH3TDm1s+e
uUE/8ACCZ4Ewvqtu6zq8ss6WwoYWzt8UKv9DTKjOdmM1wrjKJ9lP0xzpb1JR/5YCKzqdi8I9TIZa
TEunYpr1L1PTf0yr+Xh9hf0p3Fya//MAvhuoqvN7ozRnhUZW80hszclZRo/D290y4MKUz9OxNXO7
j3gp9Bus67tvEin0fWEb5QEwc3IvVde+2Jaid6Pm5QMM2owdq0GsoGXTmCE8b9ujZJyEeaud73Ru
+J7JlPzXdFrHcDBrD0lWNVDkdHW3A88HckOJT46qN+Y9+InsIOpxOjpNnoGQwOUHZvLs1Sy09WY0
jtgnXLPj7KdyV+Vu/2rOc32X8tELupLQyGv5cBynvLpzdDM85Ok4H1PWOKGyC3HKzsq5UJqyZTga
A0uPjPF+R70WNWMgbaYihN+xfCwL5sxRXpdddue7vPrJmQ8JQg2KBypt5isZcfu9Ph8Xa8Lo0S4y
ilZWE5y8ODu1kx1zBSc3N3LaISKpf5BNGqhqY01dDi32P4h0MY6Jk0sPNhVzewLgkkTM7eaoZtYW
CnftFYtla03zuTozTHEG4oW8q+YHYW64eawcHn9KSO9WrU4Sp53hjxunaQY9S9qRl96byo005fIk
OH+Kn++e7k7DZMvcM+MWSJ9pMD9aeQHz0OHT4ImDLtjvyZw2pmEthFh/b7+mbDKuEW+RJJQw5QX/
D4Xbgr0VfDpcX1Frb1gcUy2f2ThmENoyhu4RFDoYiZX9Lh1oHVDg0zbW7eW5dv6Qit4NGRy2CuGl
Vg/n7gyUgK+52KU8ve2kXWqAmrUEQK2UyWluP0v4N8PrGsJZD4b/+/oQraympRqmNgxrqHjrn3iT
lVHdzyFRXO6uP/xPNe9ChF2qYY52nVllK85V6hml+dqEfHJvpRS1DeFF8DVIP4yDFmElc/9+4PUc
dLLmEt5mNt1JIvI94MmQu09eKar5yPHgJW6xKrDyxg6T3PXDhhtwQ5maCs1oJvjOgjRQSFkiTkXf
0p1lePIj77PhwaFM7sZk1ydj/1jwge5l7YoKN+ixhGD/1EcuxOqeiVWjeTs1cGCcBpG8+HXvfVWG
TT5YpO3u86EY73zYpbyNWZLeZ0YNp8I6y38DymlEFqtVMI6dEgjIqnmQAx0he+jwGcmXMd5VtjnR
SEuZ79x8sg46Y8bTXCfS3Bjwy5gQy1nywsH4snhlucYJdYF9KfMI7dtdIqZDIQ6mQV+85M1wxb3T
fVYoIeCGsLEHVnKOJVscuTKw5HWbnAaz+e3NTZSB2OE61acMxgWOt6XJuLKh/9Rq3m21SeWZO1rY
arDD3rWFHeUECjPui1dX0fUlu/aGRWquqhmO7AXkBhyzC2Y2Byb7rnwRcm8jfK+N1CLqGSnBRbM1
jRNLTIgHwcqBVEfBTqT6bIgtbvXaVywCH2Bn2h5qfEXjPw8oISZ8gsr/vdbmRlhaCxuLs7rjtKR+
OqH4ymooV2r6IeH+Flrr4hARdKD/PhhmUbgFOIldDLotmB9V0KMdnJc+kJjo4rfDLd+A1yxmYqhc
6Ze5rFB0bb8aXrmnpt7o51wcHjx6Mf5JV+SV0VTAm7VIHFWyz0i9v75AL542ePRi5MGbKlrqoxNM
qxnOwFZqHlybDFVQd3WyAT1Yecfy0Old1/QS4yyR7NCQo3LJqvZDWm7JUa6MzvLMkZY3cWEnOlaT
fZh9K+rcLfbN2qPPS+pdgIDTVOP7ZQoFlBZu7Vz31Qvzm2zjxnhxWxGgnf5+uqQNmn8qH2LapqFT
17vOnwJR4FDqtyya1j7gPCXvPkDBpovSkgNQMlQ7T6Nq3uebmrlrDz///d3DU9RfO4PnZaynZ9uv
A7++qaKBkVls2U6Uvm64AJ7D635BfRA9PfhxjVvmFWsLcrFVp8EjSplMxzY0JB8GXGo+Q1sgiXs0
qzZug2uvWGxZ1Wmvt7uzEp9O30wUewdstaDT+RaZaG3wFxvXp0meTQQAVwBR73miP7O6/3k9Jlx+
NFmKLqMTMCQG7M/iwYWlZl6G7Va0WXvy4h6Tp3o0sgZPTksrMNIxqN2bYgxqi3+vxXY0PJg3wig3
Rx8HSm6x2fovHoAI14fk8nSSpXKGaAHAgOMJVowGlMVMXoozxX7Ktyjgl88ospTCJ06l3LrPkIn0
5a5wf+WjeZjrFBY0WVDAiei2rzhPy7sN69YQCIB0E9A5ffeoDeeoa/tr3m6pmq8N0mLXmmZZWlPj
9HEGsW4trGOuT9B/vGlHEX+xaTsx5jMvAC1KZN1HBYHdZJeTewP9sI0TfO33L/Zs3StV2e2cQqxT
fOcZFOjM7Mck6+fro3853JOlanKrp8TTNT5AJeLJaOFzDnHzB9thJy/Tn6+/Y2WDLTUz0jwpYeQq
dczte8eoDtbobiQKKyt0KZkhOqKEZeHJ4Ls+w91137D+k0rnQ4LDvK/GeWMSLvbhCVlqZ3i2I5MB
7nzw5bN/80ncNWOrA8sWT63yYDBVAo3lu2PQsk1F0ZV5X0pnjJIq20/AQpY4eMJB4H2J1iQYeLuF
sP2DFP3n6orPOr/73dbLYbOZD3OrcHsZ6o8ZGIenVOOuGPm6TT7ZQuFw6D6OpsAliwHMWAXSOGdJ
jYa/kolbOwkTtGnHIHEpPGugx4ZUv+mEC32ConqaaNv8SE2zm8LMntHIYpqcnbw5jIRZSW+M30sG
bg0dO/gGj2e9zOEzKf2nYko/XV+5K5OwZN9Cl8JnDRv6mBvWBydhd432PkIZI7r++IuFKEKWGn2z
l/mqmE3wGE39ym3wc5LksWy9Dl3nM1bRyX5aPWg119+28jFLfRI1ub47oYYaE7ufAlaTF8iEZ4E5
bgEV1/b5ItTOJpksv8ULhPPRqyCq9vW2H74IspBAEkYJG4p4tu5F9rPL7tX08/qjV8LfsgVGPLNl
lW7bGC4BNYRuVW7IQJnQRYAQBa0eklKbG5O9NjqL3Ci1TZtO3tSD8cWCZnycjS22/8qTl7VeBpZM
2hA8WVbfaPufvXV0rj13kRi5jcHNQWL1z5bc8V482L170y0DIJO/I4/hnzHRTPRxMY8csPj8FRrN
ByogQiEavRG1Vxb8Us+Y096TfQZHrRbKX7hlPvlpurfSLabI2vAsoiepwPR3RJohI+3E0Rum+r4B
ZXDjx19GvxKyFBcRtl+5fdthu5addzRgXgGvHdMJ2zZHpjGVKhBz0hmBwQy+b8ecwPCzL8PCzb0A
loc5JL3n4esA+mfUMOirsMQG8c8wARz1oFQdOZ1dP/lOUW6kQmvDsdj9XMjG8ee2j01V169Z7mcP
MFxvv9y0UZd6GRUXbd6IVJ98SDpDEj1N74xh1hH34HFAc6l2t71nkW6RKRNly3GYDBOwdo4H+rjw
X6dc2pEBKuuNb1nGggZavshJ+xiVW+39KlEOFs2d5WzcO1am4h9hl8rodGNg6Sj5S2Q//HKr7br2
4EVEQF9g8FNYaseQpkcSEML7d2O5r+zVpaDvOOMXz3JGQGDlS2YSFWZu+ilL6Ov1eV375YvVOQPI
/ue6FDvmE+nTwK227rxrv3xxOnF4jWeN0uD4qF2Dm1EG+FRb3oTaQYqwWI9I+8ZOmvUAIx22a0cR
2KYVoax026gs1iEjXgrAAX57XsD32HgY+y1q8MrB+g/2uSaGMc0DpBJgYWEaUzgPza7LPo3l1nm6
Mu5L4LOuCVJkpYbYVXbQ83tyVlSaNlKOleWyVJhooBWZtBD6A+GlC/j0ZOq36yO+cmNZSki09tRI
t8BNojH6k+J1SFor6Ktnq+DRDNDX9bes/fzzmL1L7P0WpQfbReHBy7xnlanQasuP1x/9B7x34dKw
FGBmth5kNgHUCHv4zIEhIDFhyi2caGyVG00dAYO10l40uBVqBayCyKAJBFeUp00Wod1Ojn4KOrcF
F6jI6P1kJ3GXio1WqmcwYdugA9sshMo6DWHeyx4pneo8gGE8CXohy31ScIZISYZHL5P+wbIbsfPK
1ImK0kcmIciP69+5toAXW8PMwD/nLo4zSr0yrDjfa80+U3SeQhvX+9smaqlV5NVOU5yD6qlOnkE0
xWhuae786SRcmKelFoSX24Y/Q5f0NLQB/5mn8KsN81/qq7CC4jH/atdhUgZbyigrC26p9IBKeg2T
J7yshSFFSZ6TeaOVtDINS52HDKAr1dUFVlt2Qu8zaGkZJEYRlGMfXZ/olbv9Utqf1ZmRdZZdxJ5K
f6oesjFd+gk6P1kolLlL0/xONcZDXSQbG2htqM5/f7c322Jw+lpgbzrTV6e5O7vUXP+QlYC4ZCLU
k912A0XMkkz6OyB2+kDaarwr4VG78Yq12bD+/u3NULSNw1kel8V86mk5x7oZ1W8KEbMHVPTlxpSs
DdHi0Et6PpvMHWvwToC76v27zFGfrg/Syhcs5Woq/2zSnSkdU1bZQeGrZyXVZz1DYHqUd9ffsfLz
l4o1bcGAymYJMFc0+0BV8h1aaRvb4Q+H5cKupouhmRSO1d5t+nhk/hQCNOzsQMk1QuoNvRNARq4A
cDhL6hDIwm6n59rbTyJjILgl+bgr+cAPmVLdi+uo6t7LBIGBZMOCmgsTBiB9+rGEqOGLSS0KtXgw
DjAqzb6bJhahWQkZhtpK98IX7UtadOpkA7QPuF/LMh7ykVS/na6ynuem7fdQKPP6oEcv+6lKpnrX
d6O183F4hBSXPKt8Mz0jKQ994XoRpFXMx74j7Z2E79Deqez8I1Gp+btMU/025Lp/svCMg5LQCu58
ix2Rt4BwkNn0iasG7Qv4GWxiC8/J7IUhdhaRX4JplllArseCuvoArJl+gUniFDkObqaQmCiCdtBu
HVi+gpf99SWzsiyXzJXOSF0r8XHVHtshP7vioS/c3lvz+D3ttuw3V5blkrbSqz5v+xop2USyH4Lw
/0CH3DptVtKaJVsFp/Pk1nIu4mYau7A06s/VnMe88j4PnX6wVX/jgbkUBDG5b5SeAhnWGdNoQE2o
ZuZtOd9S80NLDik/AeBFMTSRJl/N5Mf1yV05YZZ80LNW7wzPQx2X7sR+FbYS+15QKFPPhfdBdrYI
22wyYErn8qiDd9v++mtXzoMlV7R3hOXmBa5UhrR2oInsU88K0kFtLNm1BGNJHuohveUKE+2nRPd1
GkqIo+1U6bKH0fGzo06qOpImEfuUddUjvKO9p8olCUy8Rflx4jJ9hDh78nL9Wy+TSwmUYv4+mbKi
hfQV9dBvt7tm15ckf4AggAwdsGWPU+W4kYFovJPQJ9nJwi52gzDIkQ7ALtmka7+lNQA85ZDkG+fM
ShBZ9v+LVpMZvEAdt3mnAkejSuG61tGGOXBIuMrDjjVvfa1+bnz/n1m9ELWWXJuysVICYc1zJ6rl
MUhw9H5mdlcErGnmLyaIhHcN4CtvpuzFy2h57ndWeKAf2RP0saMBXAB4bpeQxbQL29vZQsvYTLrm
Dkyu5KnzczMyTdvbF0PRfLe41z8wyb2dmB06BK7p8KeEQGjMsPzyh+41/HYRuMR9ToH+SfWcPWV6
Mu6dhpO9YXjjB7OrvQ9TBZ/OEZpFB0itTgpdHINFFFrKXwG9bT9oKehONfXwmrhCvHBvED/JWPKH
qu1ZmKrGPIhpTpugIEV2DxnR+dmRFXBnXSNfXI0+cYpV8YvVFliGvCX5J7Q5xnAo5xEiPnAuIYVn
P+lZ2EGGWlmA23f2SLvUDXmXwrFWdiilVRWI8Kg+i7Cr5WPTu+OrqAayG0zX+9o7FfoeTq33NRSx
o0737qEveRN5DdFfZkFpUBSMhLQxaTj1Xn3KTLB0cQvUoRIQBCcgLAQGdLwfBu4Zv7yEWgfuuklk
1K6+H0yaBOWAsS+rhh45Z2YIdSrvYOjU+GEqykOf0jSyMqfQyO+59co6ZeyHMpMvHmRDg4maPExd
AH+w8K1japI01DmEQiB4wV+6fC527lBOH1ARdIANItWH3Ia5e+b39cGu7TpqBzPZtTJFVRzKcjyw
jYSGxdTPcWX7v1vZD4ckyZvIdWV7X9X+cPB6D0qrbV18mdMu/VmUVhOU2QBlD97lW9ItK2fZEiA8
2LbdNtJHmY6b4t6ijf1Ak5t88AhZYrMIWBlW2+Hq51v1E261fiArsber29C0eIH1d7CCxZ5q+nIE
G7KClf0Tr3+xaSNBXEkklqgss3LtWk+VjrO5jqjvAed+VvmromFLGm9t6BfpUTO5DqSdEdlgqwlk
kMj8O+wouhE3Vw6tf2BZAmtLIvuKO2pGzKEwCgZVZaQbZcaLR7Fl/aMxUkzQYIFdSoxmqBvYo9+j
KZDNuxkMzkhI58Bl1+6g8epHuh1frwfniyOGl57n6t2Nr7HhtjAwMIngYv9NlelPgmrJ9UdfHC48
+vz3d4/GY+vSmU0Lig31D9MC0x3iCuUHt0O2fP0Naz/+/Pd3bwAN2ZOF4FbM/WoIOsN7muz58/Vn
X8wa8esXh3ZFZoLWDCPxYPSh62TRkKsUzHMY3Q1u+4T/+XD9RWvDtNhwKWnstMTLcMIQgVjl50Hh
lgN4suqmOyu+ZXEx0wAEMwIjplhT8eJNyb5NxhuHabHj/EnohJJ5hGbbz3lsgnz8yow67NRDCgb2
TSO03HdSQ3YDPiAk9myqAROXKuxVieNfwLD9+isuhibLWqZEngFFJh8ZIZrprndkaM3VkZ0U9ZHU
1XTya1XcZk0GYunfa1aZTW0aDJoM5Zh4r4PXpYfEUckJZNv07frHXLZTwdcsNjW1SqmLCRc1MZjp
nUkApi+507/laT7BaUT6oTm21l3eOundmPMyhOBbuXFTWRvJxa6H57HoAOyFrQo4EjkuQbOiBbIg
/knUZKNDu7I3lzB0ODJYk9UKEvsedQ9tnUw7aJnwCExL1EqA4XgjaDz+2hjN80b8J3vFaC4iQWqi
JgxFZYhDsIE+494tTzMBjAONS3WCBuT0Qlr36+S3MJTuJwBRis6DO06R+97HgtdgyF//ISuBwlwE
ClbkqZHNrImp0Uemb0Qo+IZgll9/+tqYLmJErnXZNqSHB7n92zCQhKHFaOkm6NzvdrLFjl054sxF
tCgybcL/OIFtVJV98JvcuIMDZGhBEY6C/l+2xcER/dexTKoNccDLY/YPMjNz1dTAa5nEDFFpl1Us
CfqkKZFTd92Nr1j0HcuhZKVPkXSy6ZhVH3t4eqfPt8zJPxjNueqoN0tjjPvO3Xn5sEfCBzWg+rty
qx1AJ1ug58t79h+wJqEjc4pOmLGqTqIug0mNB3Oqonb6cv1D1qbh/Pd3B7VrWhPWbmrCfsh4NhMe
lUbxVRXuxtq9fN2HwNwiEUhz7RhsnuEpgeJFBK8o+NOXnhu2OpmC0ixkaKZlDic0y75HIQWNjMKl
uE/BaU8FsOWuD+DCOTcuiEW8GKbBQXeG5LGX6zZQbrOzsxqe4rW86cz9F9g5WaVrIM2Ns6IPIei1
qx21V5b72pXV42CorSrKefT+DXxkaYym7apIK5og4PQV+Ox2Eels5NH1JbG25hahYOi7mlEjmeHz
m4YKUG9HqiP0RKCaeJOksUWW2E4/T4ECrM05VkUedQznQ7aVklyOlmQJ7mygLO0xkZvxAJNJmpFA
9y84dXejYoHINpb1yq5ZIjudxkCbEjUQCLc04WDvE+iN2VurdIWqBqL833tS2JAtdhoYwJM5bU8d
g8BSyJvWSEO3F35sdJPYoybu7QzUAw8ViimRz2DhOWjPgLQMve2a8A/QEyUxmvYVN+Navvp2Ebbk
YLg3ASCwBBaBwXSMjGc1shGF631GioA4n+kWy2htESw2OuTGZggJVPjlQz7vqHQhOdSVLCgq2oYd
9O5P3B237BxX9suyQj5MfQ35bz7FzHOKYFAoDFVnDxvNoXSdTdVGkrGy55fFcl+IvKl14sIMsTeD
pHM4mhrORt62tqAXGUybZYUWA8VRSXLkaV+1ixpUe1tmTZZ4ScXAyXcYkgu0THdwjT50nXVXjls2
6945Ml0Ih0t+vE5zOVHtQtfBo8avoe2SAmw45KIhdB+nXeMM0zc6Qmlyr2aUljkrmRNZTspR9x3h
EWx3rcsCqjndDyTpTlK72Y4YtrBDL4F+uFPOUzBmRtWFbJAOMF19l4YZgCQP0AXkkeZFfYfiaHec
RO7uS88h97zppu+dNSdf4Bw6P3uVBJLZhxtqXyDLSY3BP/KMsYAwa4y0p6DzS5x6equgPRNMGLDj
DGWscC5lI8JceN3nfvYb1N0660ddsQwdSClPk1HLT5BMmMNmnPkdum0jC3q7b+9S1LV3fTWzh97L
5shyfeNIPIN6gVsWQA5Izws7UwxBAVzCfhhppnaU5zYEsgC2VzVHQGkTLk8yH+3vc955aVQUQ95B
QrPfakyubJ1/MKhjlcp60nM8dxBABbkeGPAcsglznmVh36iP10+0la2zdMNrJ9ISKukYK1fwsOnh
RVuU/Ybc4do3nGPQuwyq5F1TZxoPz3uE5fLbxH96KUTkgG2/7dcvjgNc0DJIGiNTRi/0haWj/IAa
+pbUy9rQLMIwt6lHhhlEI533KEo3lgylAVGN2376Ig5nNaDRDooPMU1aGgBw/wXMt7vrz77MQ0BR
bhGzXNNOZaFgvZIID6UZ0XbzByh7za/ESRC6qJyNsGpK9hGtCbpzTTUeTZZVxxaAU2BmWg+Cmr1G
+icy+0FZox3UQ1s9aQNWfz0p2BFKddYDA0X+DhqEViR86gA+m1TGRtBdOaW8xcVugqi32xZuFxcK
7Yi+dt9Sou/nAoBbz5MnlaJVcn2sVsL7n8D5bo16lFJzhNNtbPr44MzXj7nPphA1s+imFyyxo7zz
B6MZpyku0h6iKAQyQG2buF8zVMW3KkErH7Fs4jI0JFNc8SH40DXIdV4L0z/4zbSxVNeefv77uyGq
JRPZiOh5anGwos99bExYiLs3js/iKmr4VA3GAI1cQ352bBW14/eiYxuZwUoEWqJg09qq67YfkhO3
dDjSNEjpY4/ytGVs5R4rg7Mky/hWUtkzgxd95/QBFHmjIfk0mFsY8LWnL4beg3VZ0U8DOzk4GWkL
HtyjOfx328JcxLd6sElZM1RBqez3BbUnaC/UOrQc73j9BWuDvwhxOXHtCvLSJIb0aQCl1VNaJKFZ
ZugSH66/YW14FnEuLdtEzWJC/B++EfnFcE7YBRtLZ+3ZixBEtOAeAilqS159lFBCDLxC75rB3Lqp
rg3P4jKpJ2BgWEGc2PNYdxCaqD3uxhVktyWgOBA72dAVWPmQJXJ4mMYMGc9A4r766pn/UfM0gfpw
fQJW4vQSM9wgq0I1E1lKKfg36llx7Vh3TYMaIgozvN6S8Fj7hEUi4eJK3Ag5zzGxIPnT+CR968Bx
PZRlpbcQQ+d4cyFTXgKJ54HUrlS4GOFsOQI+H6OIZQVzd5Zfg5Iqa4xvRjduzMlKtZssJZWVRTLh
MtLEpkG8bxOOYR+S6V3Gd8RXzROHbmBIeq5DCA/tnMLPd7Qbt07XlZX3D37GhE1CjhT7ZDpm8sll
6XxqvARum0AAHFk2JBuh/RxJLgzp0q2jLzzZmOfWtoEycNDY5Ec+eRs5zsqSWOJTsKAhUW9CJMep
yUFXQgQTz8/5zpb328ogLWHZzVSVKZrzY1zPD7n+afQqMKfHPGk3Bmft+YvoaENaNbEzh8RN339z
+7J8lGVh7CjU6/4T0t86AVfGaYmdJCZpBjGiHla0Rb4rqkmdetnQ2AEgd3c9CKy9YhEpa9XAy8DA
l9T1T0AjIyBnAi7ExtPXxmkRJiuhq9SsS2QfjTglvfdWD+k+rWyxg92MuRHHVj5hCRvH3a2qnJZ5
p9ZLgoE8dcD61t5WerayD5bI8bmg3MX92z9lwHESh3/0p+rH9bG/3JwgS5x4J5TDYZnNTjV3GnAf
uHWsSziWpJ7/EdA071vBeXlHgF/Z5zUk26+/dW24znP1LiM0jJHoetD+qRiyRytrvsAP8clUzcv1
x69M+RJB3qUqrXCqz3HnRqzgH41Sfh2yLA+2eMJrv/88Ue9+f9WqoqpdYsWoqE/RqCEWaMFXIKR6
Nm7b3kuwYAVPKr9IGwab+f7ONerfXcPCyfMPZgVpzevjtPIZS8CgZRrgGkO/Oq5KSg5lAv84UYwq
Sst0a2+vTMUSBed745yZFk9ONfzWk6mErBLs21A51FO98RUrOYS92OB1I8FxAWrhVBFnZ8zAxbn3
yfxc9DWakp9vGqmlKvRUKCk6C+/wZ70rK/OuSosP1cA2jvOVT1hKQTMoMtQ1a6bYzKT5ySzg6QUr
evFJlV0e+s7cHAGyzd+uf8tKorIUhc5N1rdNBYoLh2a5xexQuIAdJ3L+4vadH2Yd/a3rLTeMtS9b
7PR5zArQNI0i9kWVxJC8ngPVGdPO5GPWBilsal4K6KndeFleakCXOityWmfIJyu7DAWxHuGE8+LY
9qfrY3c57yJ0OXiSGbbZSyj9SZ5D4xwVdriZj6m34xKNcUPgX1YG3ekog/HVT5d6SCy8OXM3AufF
7YTXL4ZT8pJKg7fpCScwqMLoHwHLQIKOFuH1D7wYEvCC89/fRTYGINzQ+W56AtvjMLQqi6TwXpyp
3+p8XFwQeMEidPpDDoCqZWQntHbpvhlp96pnKu5oz6UKssmGuLtTZPNGcDg/9p8UEq9bZEkQCREJ
a/r0hMLyE/SSjxlLb6kx4dHW30OVuKSnWQZLv8IRw1MKoe4k8cz9GbUDxfMxBODvNuQ4XbqywWLN
tnqYIZ80iMlSfbUKejcnW8fA5a4YvmQRQTvtDxafsahncFr1PL/oymCnwnMfpJn9NtG3EBlCd86H
b+AutujBIGCUyRaV/M/iujBJS03shPPE4S3gl8qBrqZ8tlFdaZ3uaDg/DRBMclIFTv2dDXAnolqc
erM6FLhWzRV5NEuAA2z7Q0d73K2ne1gc722vfsha+cjn8pl0x96fv3jCuonKTZfa0EVuVLBSJ+Lk
5u1vUNFha9/8uL73Vjb3EgtJOLwNGETHTwmDzYvw70tTRaV238BQ3V1/xcruWyIfwa0DELrBTHtG
sc/zV8m6OwCZzeSD6d245ZYQSGWAd5gCX38iMwzfYdYh5JaR12XMA6FLmLHsAa0kLcMQtVbIXKBo
GcJUaUWSfE3s/FupP4PXEVSjDPXU7Qyni90i34iNa/OziCWTWTCmpyw/5RwnclvNcPQDWHsv07E+
JaJqNiZpJWYt0cjNlIBsZ6n0BIm1D1DTOfUckj7XF8Dl+O4sFdB8g2un9e385M1cBUC2QwoILwyU
p28zuXaWKmgp2uu8ollxUqUloR08/kh7iKAwdbj+CcT60126FDAWN0aPtHWu6Gyfqonwvdmp6Umz
VB5hqa3moFEZaBYmzcv/JFNNe0Tc7++6ZDZfIYfTtyffsBsv0HAsf6WeUR3RZDagqN7y50IbXjBa
zHqiBhFwYM+SV4i/FxgqO6P3KrXyu7Zyk7irTP5KaYFGSNfW7B6uojAlhqp+/jbyZrZDgxfeoUX1
EjxWs5I7x5ccbiW55YXS6aQfqUr4oPxyywyL3CQR1NSBt4TZbfGxkp7aN61lh9qg6KrQpAgAU0uP
iYlOu4/MaQ+QsYBEMWSrwbaYaLrvK1sfK9cw7wzSFUccjk6U0koFAyy0EU6n1g5rNRWnSjr02YKH
wkEZk9pXU8JO0wC7nNG1vFiWnfFmTWbeHjTR8j89OcYRUojNfz764hH8rRRouI3apYAZjKGmuO9a
TgZ55J7mRoTiUwLXZ9cbwqaqvTYsMsF/VgO4dIELNxURlMJ0nuvGaGB0PKZBl+o2mlL4H/sO2MTK
orA5wnjB9d5h3c/BEeR7l3a6DCm6zp9hGyZhLjz9gkqWjzmGCv6nblADoJBSOoF0bb4HZyzb5QUc
FajvTz9UK1BYlwM4HJY09X/JmPZvfjZO30CSJM8VmEmfHFpX+4Sk3pcR9Lgi8swMKsbTzA4S2sv/
uWKy4FdVadgP1dPQPPlNM+VhWpjDDsD7MYIZZA7FsW74n7MzWZIU55bwE2EmJEBoC8SYGZHzVBus
sgYBEiAmIXj669mr/uNWVpr1qq2quyOCQdM57p+Lm1V1ItXo9KZkojC3rI54Z+Sq+Sy1eGkA8Pow
WOoWZspS6ugpZANMHWzRB39x83ftm/haaLo8Iwqx2/iLsL+8shCbNopsFkBJmGmOLS3Lew7jezjH
CSC48/PIRXSF5xLcwxUiTJI7sQDL2IdrisTshkMLW7Gj3yt5wL0Pd35DxX03uOg37D6w2gS6+BAI
Rs2P1THvdhDEe9dkEreeGGtcaufJb4hDq3dDHsA/FXu17wOPO/RZM83ldzMU6EJKEwfvsM+P81aM
g39a0CRXSa0rwTMAwRp4hGJYRHclQECpp9gyJT0t7WEOm/h+zOcQ/3MYp1MzopXDPfPhZM3NmIAm
YHZBsJSpX4PFVXDVJZJEEDaNsQ/6WqdzfGjO8w2axfA41bR/qEXMr6XSSGsBZmvAoIuUvxE48erE
Dt7wUqtx+h32aNQjzMlUGXD2MWh4FPxuv9M6aZBssC2qYDlyjlFXytlC6ui/VUODTqat7Z6Gzfwq
qRygSQumWyRWdVtVmfp2CLAqkQaLhPM7oNPjNd92InRHUGuiE7WCHXkXwIVkWbQFuXs6gyjiDuBQ
wAf1ka580KP1Nz7V5r3FjivRtLX3ljcosXp1nfiqsif80vgNm7Z2Wy7BcC5kB3Z0E7dpMBXgxdks
ZpjppqA9+u3oWSSGiXGnTKl2wcimMS0Gh2x4ZmdxMr3OM/zk8MUS/6EzEtrlvAIHXTCx9Xo4rya2
ViehCtmkw8ymcz8ab0OqedrYliwYiK7P934FwzKQjhYU2aaa1IZ0ZXSIlaL7yRTtb5Afg5dBmnWP
WEs9J4OFAxmRFiN4yxUHFKEy4dMQR/U+Ai0jTOCGm3ZUdethWqb6mgpLdzzsqg32q10Wal4ccBia
sygcgxcHk2jqzwVPyyL3goQLSDNmhI1uu9FrjjGfp2sWLORxCStvDwtX9KbN3HQJxzYiwdSrdnEF
/Qz8iYpvjRoIXHRxmczGQ8Rbb9yWTR59Xj3Db60ogu9Bz+tqC5utQmFD2OHNVX5014R+det1Q7ND
EGj+Ag/r8pJ7C0/7uQIwMBowfTKir9dZACETaLWPp0VuR0nMJvcH2E95C8M1WcrXCOP+hEhGng0R
N9eraAg6YABHNVFAbwpea6weH9btDhn1Yx2R677z+JkaC4CvEMq/G0kg9yOQp+e45A6E+bU/eEjQ
ytaZv46wzn2HunuYE9vHECX5ho0PSCebK2Qiuz6LrNdEGS4tyNQwt4fKBssd/OsBniabtj0P4Gdv
8jJDmqZ9ljao7ztZl3fe4BA7JxjQWMb3kRY6KjwPWzf03A1lfm9U3f9A1lxnkbpZDnvNl+69AVP/
ZOdeHmiNI3PE5hkKfYD19xoVqgjZwEQCY8fbM2/b8FtAq/DKx+17r6Uqj56d8SYx52GiCv1D7MJ6
QySptxFsqHj/OTiIY5UjEgWSeZj/qnaLTXD+0622D/bYXU13Qx6L6xw77e9o+tZ7rSaKQ/xQ+r9o
39ePVofyDI9+dwNRL/u2ADH64kEM+TjkbQgJ5AQXVupHk78Jxw/MCpip5JmXvEuiACWWzlvFi0aC
+pqVpJjnrOx4BRkCQ8qIVuqUhwWEzrMMD5C60A2BN/YwIcgXEvFu/Oa0F2wxSboNBZYmCSVyfau2
qdOu603WEFTrsHZ37xPWyGwYlxHZ44iQS3pojXaOKhir8i4/dcEKHGTldz9jsXrb0bFyt44CFFaO
8WS7tnjjPimyATbLp6IBp8zZ3CDbj5TnBZUceCADcrVU84uM3PQ+MqTNWK7tT9+u3bgthlAhuqgm
r3PfDadgwjzkE7t6iWbI6EsbVVYyzeFk+dbShu1dQWvokVp/vXaLBA5FwIlZIyj4elypuIHEnGAg
9F2bIGmBpvkkfJw8UYpLagAm74IYabuo8owbVajqN4um8Kq22p57XnZnRB8wpB5+BB56BCzhgzIq
VJlwcbyc63JYd3VYBsh1i/rbOGRqS8og3KCGyw8gzOvHAPrMvQrypdnzoHF3KOSwLQXbYIN9lsLW
CYUeoOZoRnzAihNfwmKdDNh5iWRgHHctBCP2SHIBK22ZV3dltMI1attKt+nccXHqIP56mCP42hhD
aiXvR2+PowpOYWqt62wIIKxKwe2nazaGs3m1gWpIogbeYgKwnbhpRopJEETPKQ1NUYhEtSX5NtVi
esp956dW9O0NymwBXN9D6MlElIUymzj3kSM0DsDCTHVFcI6n6/ThRlXRIYxrb2+CIvWmMsWiSrPV
h3F4BpEqbc3c7YD1FDpFQGLYZGOjW7fF1ih893rXfWtXUCYNUu1UArujipMBBMfbMkYjx5IovJNd
JL67TuhfLi+arMACWCBs2F+3AIEtr9MgFmSojqV5EZwEmHORUTUB3lszJKgEU3jTxFSQNISw7rWp
5vhhIiQ4xn7I7uUwIEhWRgPdWGmLDKMtutExj0/9IucmW6rB3mDF8rGNmjk5B9D6jpu5qyxuRy+2
MGXY21iv5lcwkQaFDt/4vxBrGZ2X3Law16Jkec1oFHw8F6YqSBVn+WwDRnZm9c2RraN6EaRoriDR
qTJVxNAd1qo4xp0Z60RAe/SxSUa7APvncD8EcLknHPGVbdZK37/xGBoWidBo2rVeLMUm8HCkRTjh
UAB0hHoNFhPm7doeQN0ZcNsxUeg7bMo+Dp5GvCaA/h+hBSB7LHXiNR7xemBFVsF2qurpm+4ilwL+
wXa91Q0CQrv+B7JiSLMZYwXAgcnXFJmY63u5DkYC6T+3WP+NJx6FVXxJAjU3b6XnRXmyLJaeehXq
0xgu1ZNuomVThD69B7lCHxXaIlO2VjZCUinzoUqrCvcLWvrqzJBkvTG927Ow2MEiPcOGsOobrFID
IkLapUoXEalNNUIK2S6ef6fp5EAmgMMhmZBiskF/eTpSy4crsfBxM6GwuOMr9h9lJwjke0OeBW6B
t8xOy62OFbktg8AetJhl1k/wRzR1H998zKGnaRlQY/RMmTnkh1y3OkSOi/ZlfeWPCo+r4SzaLdhB
KQy3iV8R4IGg34Tmcw3c9BvMK3q11E2949IsP0B/lEeO92EPzRzdllo0MECZeQ/Hib4ah1hs+VDB
suD5S1ata/S9lITfDTjnIdNXIVJSitykiNiZNs6NGJCI/ewoxKvhOKXVQpApzxR8Gk627S0P2vpX
31ocLxolF1gzbbfVEevSvC8XmXlNMbwHM9zhKzdzmQWaNRkom8NTU2lgsE1MulSqHoM0kKt7DpZ6
3aq6FD+aKf44MQZG3Vchac5hW+fddbnaeE/Fau4cxD37fhzHXbcG2Bzp2NXdLp+JhjzHA7YGQPhp
Y7ph3QfEyiUjTo4QCSLtpgf55h0zwriLob94ll7v4cJU8csz4ZJGE/lAQ5TYx095U3gbF5LlV2tk
cBfUja528xL52EQ7bC7STvX1db7IWCZrWdfXuEgf0TtRiKGpdcUx9BFy1ltEqcVIGDqMGP6pH5Bh
bysdpnQaQYiZdbUcF8yGBwbo0JjAKijPZU77rMajbxFeWHXYDVWdyiqhu0dSEWTBdkt5r7jPv3Ok
myFrliDcDj/4PgpL+rMX4XI/aiL37cSKK9sXfOti6p8FGGxYfb1xi3SOcsoGWqIoYvDXz2DsYIvM
9XTrrdJ7QwqD/Clbv3rknmdz6BSDHP9hO9u0XxBqu8HkzFg28LLtspLVkUmhHPbeR0p6bHeXJkeQ
Gwf+oEV0DF5YwVY/9Vj9kW8k3PpNQT4Psl1lyo0fhewKsB6LU85IGBaUcozGxHbRuPWpmQ6oa5LE
lGB25KJFUK2f1weLE1eZwEa00IT02JKtM4ngjqjlqeOavTOHOJ7EzHVzVS8MSqcSR3kJkViGsrh/
xTDUtwVIMa9DGwS7ZuYzYiKngl+NU7xmEoVPhiIHq7tUAYh0gxjn4Rb/Wt2ylg8GMOtKFYkKIvO9
XBkiWnSEodIH9TGkSm6iccD5P3QatJhlWfYNuGebgk7hDxQK2NG0yJ/bVqzvsx56rOuajvkmB+4l
yx3qNHktItQdXGS32KrEPJ19Gvzy4QFJtaXNlrmluW34RLfrXKvXevbl9Rxj80YiqZ+jBod/M03y
vQXrfwPaBuTh87wcDQ6bLgkQUZsNse+9rnMRpjnqQ1kuETs2lYHuko4E86+AemaLtCgbJp5oX8A6
JUcLf65LQlrJq24C8D/owSm2NV9e4gHlurSAd/6tavvxFcAHxxOccMKTicYmI4w0WNFRuQE2IjwS
aC+vvVlHqC4FeYrce7KdhGjfm9qbW5RoarcmnI7Vc8TGZUPnuk+CIhpT6OldhnN1m0HygU2lHGY0
VSPpTbsVcqJz4xRmdYmNl5vXBnexbY+Tz9sHQIfU2wS3QpvYdZKYvdGWRa4zjE/MhFcNVzStqKve
iONu69qhfwnWeLmSDr1bnPHNbYSP+ebJ2X9ZQx7tR6Hote8VqPnAvcZE4s2cbQcZlxtYNiBaXQmv
bj8KHVfI0f14k5A4j82pNWXqkF2zWxCt+xBC5voQxIRkcu7XQ9Mt9V7iFLjrxrpOMVJUxhwtb/LZ
5OkMssgNXNhYccxMtr3o9Bm+HaQzuUi0+3mthm9smfXNxyYv86MckWErDNs/h9DEJ+ShkiRcAhwb
ocXZUOZMVozYaPngI+JUpyluHJZ+f6j6nVe1JFsV3hADU8SWM9TSkqYj7YaWbfHACywxxqD1E+EK
Uxxnmg3o7362eI1Y06bJw6tV5HZrozzaxFiBtv08ASQ2wZg19mY+MU3DYqOimjzlY4Qdl5PA1/cf
vEZQvthmyV108FY8FT5N3j3BfqfNhnkszng1WpJ2pm4e4GUEDEDMoXdP3TzcIIJ0SYHpnp6mUnk7
pcbmuif1tDW0NCC04LyVEBGER7lMkiStKty3BtvgFBDHpkI3CVvh1ebyvGCdf/UH3/5sAVF7aFxt
shqPNkX6cnMoIoz8pMqB/8TwHxAYV2AtVSDfB+OdQv7XGSN4veKiG7Z+VHYn6LjYIVBy3jY2zPdD
NXuHj7PhGUZplIisi0NMMS12XECzrAPk6kub0ihad4Ep5IYMg4eamha3I+s5T8Kym7Mx8oMfQRQB
3biSSDzOZRVtIAHBPm8Ym1vEkUYnTTxglkTPwbQeRg9laeyYMPT6kyzyVmck9PusiCtzsJrld6FV
JRgOuDdbFhtcVUwbsl+8NaCg/2DGmyx451Fl+QZQl2Jn2sqg5xHaJVPkY8cQG/ONCc02QSCGCcQ4
M1xHufUPS6e7TYW922sVeeYEIChOAznL73s9lI/+PE0nwynZ29UWuL3huuLsNaBUnC+R3oHBER+i
UJqDMAvZwmAUJjUmwetBjDOC41X/jtL1mMYDLxLjSHsEYSxaU1c3LWomjQsMGDt8MbvF+Agq7U23
GwWtjlMe2e6D/9S+YZ7vburVBgdgkKYrdEuB3C91cCbdWt+gYJS/KDKaUxQHMpO9opkPtmkG1JjF
0ofgLwSCTjuVN+FLNBc4mDd+NSGpK1h3ccC833ThZDN7DH+uuVW/sKiVELYTrdH//aCZrp27G0M9
PtM5HJNgxuu+6Lk9LUrKXYky3bbDf5zlJmDbJUDZOgzhC8lF/13gMPBQ8oFnmKc4kHd5uY1j6Z1i
sAeuGYxFWRfI8sUrIvOIqk5wbXoEWmFY1UCiurZy21nAUMqValgWYk4/BZVAqTAiK9mh/qBjhLJ6
9AfkZBNmSWGCm9BC638LYcY0pQSihvsuZvlj3kl74xB88Yg4GC0PGijbaMtgmHmtRizbKUMQA06b
c979mNQ43CLfsCcpQ9icShzK549EzvRxQp2aJKIHz5PiaOshLLZgz0KU1uF4TZ7zFRGWyiCgEKmr
DxHJATo3AypzwepFKNaW/rDzHM03hmCbk9VBPx+9lXYFzGGOgDFUx3MCai9S2jvosBDeMDw4rZ1J
6k413ysnB+gYoojdxQi/2I8Sic5z77ljjsnwlyta9S3UxmGb3AxPrlkHvsGEPL2VaJfuRSUtRLbR
+lXz6rMG6UUrfDTUIsKxgTxhMQ81nDFot6g39GNIUjQGO/bQf/17G+uPyjs/vAR8ICmFjK7xvENd
iOEEokKB7bnTt8Irp3uaz/qu9RCjC0Sduo7CWnwhquefXOEl9WOxYY/WmayPFVgO2bQqljKmXLYa
98EEnjTY9a1GfJ+zPdgvtC23/RJ6YP5QupsaICih8Nc7Csb7AbXGokoWcER2EkfDx6nxu/PiN8Nb
G0EO58re29FB/Z6ooNicIW6mjWJ+1TXjAXTxIU+x5KC20IB2fd+JCrU5OVX6p+YjihGqzF3SVeWK
l2Jo3SaXBerwinUoUGLj559Qv4IFtMTpukSJo/R+e6qWvxX2PLeyGuKt1+V9gNgcOaNgY7sVCw9K
SHYmxSaq0VFqBxzssEmJr23JgpOe6C/aMnsf2jnGOANg1ppBJX1P22eIR0HLLPLolVZ+/dS2Dt2m
AIcbT9h6xyaULaw265n4UPzSwZt3RdvDMAiiAFLbYG1MXYOCaKDsG85/edLFNEQWN/0qleizp/rx
9//S7UyFRK5pWaC9F7TewcZ+kZUt1kpHiN1Q0fgZGi/N9u+v7j8MnT/0Xy9ZK4s3AC5XosXL2ECD
FKeH4WfvEJw45gVwb3P3cx5R601WpK1e5aLDZsSiCPMwId7j4Yvf8DEi//QbLpRK1apyzJVUHyeF
Rx1ESM1s+0Or+j1aXTjUcTirp3mjQYtjQ/SFDvCT1vwlhGWIdS3z0FVHaK/7F7KiVaNaFnxxXz8R
GFxCV+bQR0ckIMVRg3h6tdox3MZEzDcBOshooIEi+4UK4B+9x/+/ecFlktgaBTI3KAIdkUuBw4vs
PwQNIgYVHFQMe98qvD8eVoN0xaIOrKcLT4hM+4FH2ZNklX68b8Ghe6lUNd0WhQ1Qi+L/9R5f6KqK
AW5g6LbaIx3yV1Sg6xdYAOb/+AAvlAMAo4RLWEY4p6yIS/bnLrontJ6+kIR99npcrB6QN7bAsbfy
WIGITWmcdvKrPIZPH9nHOvKvEd77HBZnO7bH2Buj19jZ+J5gELwj/WEGUc6LnhlzHTaypb+fEQSe
cIs+k8AhMSsrumAzrMfblnrlLnJVfOBeYb4ILfjz3BOID6Hpv37ZhL0kAJRTezRoBKRFX76UYyUQ
AgKEugtIKq2tdn8f9X++wcEl82QEckbCeIobLPKk7LCF/2+MwUBciHss2K+6n1HFHGIFGAzCZL6v
MfJxV9185Qj57MdfvNgxWmBL5Gx0wAp028BsJtX6hYD4s4++eK1ppUUE/lV7dGMIESUchC9/v+Gf
PduLN3rC2bOQGoicYbXzDxoVAexZOkA2mY8ydMFAFFLQo7z9/ds+USddwkvA5OE5LaF8WnHo8Ow5
wD9W8QWJ8ROZY3DJLxmxhGPP3Jvj3HjgPIFbfTWrwsbbpSHRDr2Xkh1Q6pPIJsKOvtpje5FflejG
0ANDZ2hKKlbNX8zAfxRh+2gB/u+YQR+gHhoI/I8Elf2Uo0A9Ovhu62lneXRo42LrMOl/8WWfPMT4
4+//NUB5VFoTRlVzlKTbT55/n8cG/AW9/gxjKGPRH0///vz+vIChA/e/XzQshvqgzsvjki9H0sod
qRqkD7zT4ov3/LMvuFj0PYNcSt3n8ljXFYQQzejyF0NdvCtX4Ft8IFXmzd8v5bNX8WOk/euerW3B
O7T95ZE2txLkbzukuub/6T6JyyAsF7bYcIaLO7pmuWPoatWFTSoORNTy/l9+PpBw//vzKZEQN9hg
PuYrSonoOwy7GFzhTdeq8Atb959fYXGZh4USJY3Yitjjhi6//Rbd1bno3JGMIyIhWhuiWECBXUY/
Y13+00MR/GLUjBIFQUMRVhLk3NsgleCt9BHN/VF5+vtt+/P7JfjFFN2pRcVFhKuIYIy6XcOa3wDP
zLOqYBaYapTu/v49f56vYT/938eTl4BzQNSNQ27B96iobYgg//GxXMzYjdZT4TtTXhF6F4cPnukg
/rtnA7bE8a0c7ReP4pMruMQSWJ/xDjaS8gqOG8RahY8B8N3/6eZEF/uJNarmsgypgyxxvI5acizK
9u7vH/3nQ7eILp7vOOpOTTFnxyF0FG3P0tiNh7YlGBYQWwgzsI03wnSFIkvz27feV5GYn33vxfNG
h80Ha8rQowQ5EWFwJmkQ4ScgswMuZb7y3PhGKgF1YUe+8j3+edIX0cV7UHUlnvkyEGS2gxvRznOT
rLkiSUVnfCn84dv+Q0z39/v6ydtw6RFnrrBM4c4eR13czLLeNFJ8sbv8R/7+/88q4tIjPrkG4kSK
Cyl1wouNnjbTk9wUWZDVNpE/odEy5/bWnfVG3qy3f7+eT+aBy7ip1eX1CsVif0UWdigX7p/gIXIo
AMwmkxRVjb9/zWe37WK9RJ08gHA1bK+qICQH1LqaJ8giv6oJfHYRF2sADFfozIJAcNQVcCFLNe1R
ejhYhEVtrb/wLx79x6f96fF8XNu/FsrOeaueajwen+9aedMVt533+N9uz8WoYYsIBrA/YakX6kWz
8iEqvrJXfvarL0YHl7OORcH94xLJEtxPsQ8oAkvCSX+xU/lk+F06gm1tcmgkgBxAygEkDN+RlYXE
x28ERXP2Jentk/fn0hisCM9zzwdiUq7qDsLUgy3nr2LAP/vsi00jm1c+VQ4UOdovSV//IsgF/ftj
/eTeX0ZIKeogVrUgJYxl7a4tEqXSqfP5QUjqf7G+fjLfXjqAK38Uw9hC+9ePmmXGTrRI1mWFkrHp
9GbgqmrSrvou+2q7dky//P3CPnvmF0NhamRfKKL9o6URxAaLeqwEoclo2rOy9WPbsHDz377pYiNU
RGKqrA+oXB8/QcMNnXXW4T0Lu+/l8J+8lMCLXqyVaxjn5cpLGMGqyaJlGJaotUJu3AfyqxNx+E/F
8A+zR3AxxFGtVBxqTXLFPam2AhL74+i33S8uQmiu1rYsz9BfAo1TF4CZ7pBvovaDvzTwZoAzCG9l
jY5RwsBvw9owdMd8QtsCorAAn8X7Tevk8kY01UkJE0OmJ6hJU9bBaguxe5gf8o5ER4CVVdoKMmZ2
zdmvoCbiAK5KCHmNX8ZnFqLu5kPnkJERzTo6Rkg9LoCmXDSOabAZofdWO/4ihip+9BH7OyTRXIYP
He+qrRPCRCj7dsvJm2t5TfnIoE2JGhjdqjbfQdkrkfFdtO/93AKjozEJDYGqU2jI0HwrY72l+drD
mIIysyundRcpr9vIGB+e0GLhe2hs+RPE7vI08oncofk5n0YAqY7I11gyLXSd2o9yFBlFn+huzPfQ
Ljb7WPloyxSxh9ZPuP7G3iTahROLk15IqDK9MXy0ql6uPBKRHTYSFo5WajMIIUgyIzJ8OwZzc+2h
2LVxwNw/TMD1JIAOx/fUkxWmvGHlELiGdOs6Uh/glsN+pwxDGBnQT239QMHijE61CtF4Rfhq/wJd
EdtVbq6e+oiBpND19TZQAiqodSxhH0Fp7X0Mozljc28euhAkiqVop6t2DK+G0EL7B73awQHvsGnt
CgnXSPrMdIvc6JL2Z1Fx/w6YMf7O5FjeIN4UWQy2nQ9RU6PTR+SEcMbFnYTz5XYxfMVHof3D4+BH
T4YxA+Eo2kK7nYA3BaETygUpzClrEoji1qs9enDS87Zc1D/l2IeHsG/Igx8Mj0qrEc29iv7Ic3RZ
U9F29o3CkZTOkGjoRHV4hxMlQ5ZCx1H/RjfapM3iloPqQD6OAfvP5mXit1U42Yd6jB3U97XYxMat
b5Cbt09d1w5nOUcSfYzlNzQHfQJBSHWDJmWOG+CK08CHp6gzJaqe1OKBtPWVA5r3XPhRt0Xmo0mY
a5952Bdn0eEO+8rUhxyfeEAHFApWXYd1auygMoMYuJe8mufjwkqy85nP4MdByYS0UbmNFhEmrYEH
S0dtvzN0Ze+0XurrvkQZmYxL/cODEOcgFmexRSz6HcNuf1P6JN9ZVtY3HcZPlLZwfV73IcSKMWO4
yLrLU7zRJhMdEBuw/v3TIS+21cSnWwjdUZIOpMhgGJm3flAXe0DC47TBlALRK7R+MXjbyAqGYGp2
Tcb6CF6XHLKM1wjt1jvdoRk8AVGZGTXJLHQRmrHOJ9OmC8UM4esIzqnGgQCSGsgBEfiGfChHEA4p
oRm962NGblVfQVgTt+bo+nHZ1WwIrpA9+ytnDTSqYZVnkvV1lrOo3EeAG8cJmn7g/vbctIewW+1Z
INemhjjIF681KcOkoDxQ8LvkkLIhxzHeO6Oabz7hMABUeD63bq2h7RsmCidsI5V/gyZ6fNaBkN8i
33t2NXLrMXcgxhufla8biHXEtu6W4Xrt0OZvAnyJVy/dyZh8go63hhSvQQmigY0WziHarrdrgbew
0NGakU7GV/C3TBshij4TJlwTNjb8jFi28exy0m8VTkunAiquq9Hn3TPe6uo5R8b6E96d+T6a8hnz
KTjNISQkSw+Bql7DZFnFslM99e5drs1rRC1JPV3YtM4nc02dZl6Wz3GempHNHBySBZRZEzOeyMpE
mEgh9tn7sycS5yaMzZoW9LHXJVxPBXS0HtLMvw1zTzPwU3pAfUUOjpAqRbEpIa/EUICqPB3rku61
EbCBFHpOx7Gf9wKBNjdr340Z1CX1uYyM3qN1uoIpIPwliWlQ790yBQlhFbmZG81u6wIqgn5dpy1G
MF7TFmPB8AZULjKPu/lDJQlbzQBonwUm8MBIYZ4gYhsyRtR60qYcM7+s/G0lkLJKkUGKbF6Y1osV
LVcx4eRWIKvhBuVYhCX3VP4YoLLbtlNXnBHKh7sSrCyrIgRQqJYDgypIfpwZWaukJPmyLSUAqUoI
7IGw/dIQjAKBdCvcON43qtcPBClEWdtUYKxXrTqhVlo/Nsoh7miV5lFVKlLJjLfngCgHmNxnSraG
QTsPsWFWBmQ9sCUg3xj3o30OMw9UvEaceVM0SRwGE5q/bjnFBTT+SVTOMJQj4GWHqkp31/hSHp1e
25cQrdSNZorvVs/GO7vEDn/8sKn6S3Bol3J4bJnC0mXa/N5C5vdeuKnchVLxOzb2y067rsI4IYh6
ICFsKl4XHSCrgaBraofrSZv6KsDk/cZ8b37Uo/npNPWhDUL3crBzp1MXDPFpGpw7B8IbvtvAQBvZ
Szj7J2m3AHEs1xYx5AVusWPI2pk7LOYKTlNM4HiLNqqGazOZbNBlAbJHXns1Vw+AmBbfkQmpshXT
wg2VY/U2DtBb5hRZBpSsFHeSDE9Qp4156kUiz7hvsLDkVX89UuQETesKceey+CIN2sI76OVjMzYC
7Pow/h9n17UjKQ5FvwgJbMDmFSpS3dVpQs+8oAk9BJMz/vo9NU893nYhlfZhpZoW4HRt33uC6YwB
5FsyOHfUZD+DUeLXMZHnqK7qN3NAHUY4nH3lf4Hp8wjCp5mkr3GXpXeJkw3PiNvyDqGXosAI06Ai
X8q7BiHukBvwsqCLCZZB1fQkZCMOXWUGeV+rA1c4K02AaUaRvY6l4ezMssqPVWGNhwFaqifLqpPN
TKVtHYqGgvQC0YowS5Dy9iM+xaDvtXGBcF7xo7PAIdMAEe9XSoYLxDwrHxdvslcyPprLhioh3dm9
vXRex0KRkiScMlhoEVixBxQ1+ZV8leaercpHtxDNdJ2WeSHWYejk6RBE2JfaqtpywzFWUsaabCtV
UgUOB8GoGTsTaM4WMNCe3NWFcRdnw84pkiOwcPAHJXTlhqZr0aUz393pSd5xBNGLyHcPyiFQKCwW
0GcVzTEyiu/XrzCa+6UqIhe3lcdSWKmHvbHUsKSDnVp9kwi+hVj97/dD3Ktk6ZKZYVM1XyFHixBS
82Vz24cr9yJeoWDMhwb6OS54LAsw7OFQD8X+pqerZqe2VcC+LoMhlt0a38VCfo2Er6QkdEvhcll+
N6ruZImpzl0rBPEbxs12caxrcYax9o0jqtzl4M5QMXcCS7FxSB8s8zyBmTt9u94vuo9XEjbNCNfx
vMDxD0fhcmdnVnlYyALGasvGleq95vquijwVLUBoyNZgiRkgesN3cC8nG5Kp8lvFy2dZy7frTdGs
LlXtiRUWWUpwWUJcpoKmnYMY4o3jANkK4Ixve8Wlie+GmtYmg/PwaIGZ0gSz9asr5rD1trWXb6+/
QLN6VSEiNzbx0XBkD80aR6RuuOsEu22aqhJExTSmsioa6xTnXw3sRl371Mm1Ao9ujJUUTZNGLQq6
MQjYDlQCIoltKjNaAaSngA9zC2hjj4zN9T7SvUuJQkuRAzPTIwkVT1F5ahy+H0BTcVvQjQbbpP6Q
8fa23UHVIvJgPckjb7FCwG+9jVukIK0RFyygHqf8CZgJoPqnCsddZq5EQd0kVhY7Tk8lpD+cDFs9
HEXdmY4+1Mi/LlEP6goRK3l4TR5PVSYSkZmOXRlDmDp+HuAnM3Ww3pSvRVz4QP9t2+GbNa6kDDWj
pYoQAcI3NSDfw1K7/kPnL33/CBLxhLFKjdfr80ETwlTpIKh4tGzqjOIkzeZY2s1PSGpsqsG9SSYS
1xBl0S8sijNzcaxQOqCdmA35OkywL7j+8bruucyDdxHFKasm9QgSdQDsUp+was/ocIQr2ba358+G
t6aqpeuky+/v3lMaUMzFbcAKm0G+Aa70kvbzRT55rR2awKUqCJEZKGR3IlbotrQ6FsjZnvsRiYjr
vaRZFX91i959fStKC3xvlCwvgiHgQm2s7JVO6bYy1vTTdP2jnD7q0jMcrzSh2eLxvVfw31FWJL4r
3ZXzsq5/lHXt0SZzHA5Tclw7Q7AL98lQH693jm4KKVt4ZwliDdLC+SBuMT2hf/IHjLmNTFDXWTkl
aE7JKqgalymkEYjkuFD24IZ6Vv8IqLw4lePyALrmjtJYbo0oZrdFQRVM3c1A4g+4qIalAyrI9Gdw
mo2Z/uiRxrjeZ5rhNpU1XbulMdkVCqsLJI1GpCjq+s2pflx/uGa2qjBeSgwbdETCcadoDpBL+ox0
Sx4YY/OAjIq9vf4SzYQylQUNv8UamH/bCivSnY1Zfs5jEPmuP1vXO5d3vltuyEL1vHNiHkInGrxS
83kyoMfEVpAUmvmqwnFRie5qPuagF2c2JH1a6MeSnuOuah6r1gZFNBvXim26kVBWNYeO8zJ0MAbz
moMHaRW7+JnCqwLpv5WJquspZVnHAtCvtLGzU4PChce+k/mcsWpliHVfryzsEjbnSE0BwZIn0Zeq
NAWcu+O7YkTqxkvqtcj9cRO4dzkjvBtsyDiAZRLPyymrL5bAJH2qFgeO2nJeacbHM5WrONYCgLWu
8GornKIKGM3ut5HxFRDDxz3EVdk1pOaGsh5QS5sd+86m9euSgoQKsR2U1f5cXwsfz1buXV79rnuq
FNp41UxamNLKoHNR2YTWwEsh2EsXQ7xxLrNlZdXp+ukyQO/ehDxzBtvGApbQS43KQeu8ElKu3CE1
MGeuInzbjOQVzSs8HNJLoORCssSs7H67JN6BVeOxncw9M6oviVy+E6t8YAn9NnnisZf2k5uWT31m
vXiW+XK9U//acPy/PslVWLDZmgIH69QJxciHgws/eOTos2nvwFn4zMsmfljy+uJmW9Unw4bQWk4o
OZoxHX7Aqsh7puM8wDiOFi82QJ1+aeTd58luUKUfSri3l0tlv9gNkC39sMyBMKf6wSYjuaNW/Zva
5hQKtyKD7zle8QDvK/duKsECBi4RObO4zJ8kVMMg2VBjlFtJ9jlkZ3fowck3hiG6j3CbgWCLad3n
kAo7Zrjl+HDss3aWHGgamB4A4wZFwQcOJEWItF/+LQfXaVMSaR2S2cq2CNwgZ2fYDerc4vC3LSKf
I+m/lRH+QXCbB16HyCi9Oj6L2Uu+RpPFDuDOVrspBm++tBGWs6kfzwNwkCvRTDcDlXBZ17NX04vj
l0uKB0rro21HK4cUXZRRA2XugdriAs7igdZm32XsyZ5XLjN/by0fTSYlTk4NKL657TSnIbT39Z2A
yErnO3fsUATxtjyQB3GMHuzUb8+4qt0XD8NK9NG0SYVVe7ipAelAylMNv5B6W0wFKH1DC7lsIjgo
rdfXimZQVHh1UlzUOSHtcjLl8tOultcclOWVZ398ruMqghmFKViEO4yELVyb76DKBoruZC/bvvKm
LZLXoDV2jG/ifOk/XW+Nrs+UcEohOeMlHNAaaxby+9S0SYWanezBBxzXLoSakM2VQLqYjVtyTgkQ
FoR9XlomH2BHV4QWiZMgqlp3D85b/nxbgy7D9i5qJzDoSBoGY9CZvol6CBIHaWTeba4/XbPBqXj2
Ft4HHcDeNHQR66Ar2tn7POUXmb7ldRqS27IOnCsLv6MpaougrIfuRI/eJUvqmJV/0ZqrL2Wa623R
TWQlBOCaa5dVCXeCpJ/DPk0fvWJcOVLqukmJAKzKhigFx/vUpeVLbCwHz5pCR9afEjgnrny+Zuaq
zn9wPksZlnt96qEqunTQIo2m5CeJ6Jfr3aN7/mWNvp9Idt7CEMj1wnKooICbzgtkWHgJ7RnI1V5/
hWYE/nJX371ioS7o0xFuilnsiGApp1+NzVeyvLrPVxb2CJlIiEx6JHQ94H57N80/Vw1KxxPogyuf
r3vF5fd3n9/EEB8dGtRq+rlKwnFoKFK8Yhf1y5rFqyZyqNj7KTIM4RWmGXo0/hZd5G6SqP9dJgDe
VvJrOts3XT8BjP63JR2WWVfStjs1nv3YzhCayWkdAoy0hgDTUEm5irg3hagIixcXetqAGM2AN80I
HwaUwbxt6QJSJOGOG42hnPJ7Yq7h7zU6/lwF4EtXpM7SCBJiUB4aOlmf5zk1QsAMis8xnBv93jC9
Nybm6WuHikljWmsGx7q5rYQA1AmtVBDaAEgybBL2bYYW2E2rRoXkEwAnIgO159OANIefptknCCGu
PFuzAauYfBNEPsLTvj21soVcX7adxMmth7Az8625vNDq8/U2aCa2ari3QEQYEo4pgPJdkQLgM35K
ilT6MWv/1FnxANnjlZmticR/D/zv1qisIjnDszQKRxC0RfF1yHuoLWVBM6ydWTRRwFWiAPhnHnRL
rf4kBTCJgCzmxwFaDBvoynY3lUq4e5lj7xsBzE1LJYyLMyPrz1YBbxUxL/amrNNf18dD1wglACTx
kgIKMgDEBJWGFPKHqPsEEA9eGQXd48m/DaBQ/u9rr6lPdQZ1G5ij1iMDAtE83Pb1yk7OXMDx5txx
wbIb4MmAxATwoF/gTJ+ufL9uWSiLuRknaU8pKFXQHnuqo/IIH+A5mEqyzROwcgGyupuJuTLamimr
kizyTvCSlTNudFNnb0wCA4icQNagHCHHzenuep9p4pNKt5CGQ4qCu9UFdP8ZVid3wotX2FWa0VZZ
FbVR8Ygj7X5yQRIOKhtKCRe5xUQ4awlB3ccrm3sRI9EOqW95Wozh6NAJctXWSr/oPv7y+7u1FskE
6toL4jbkM3zP2Dgg1Njy9/VO14Q91SxuhN56ZdYmDHdHa9iUefSaUPFMBTSlqhHYdcGLlfutroeU
BW1CgibFRg7KQF4cbYhGCda/XG+EroeUxQy4MBCrAldnc4Q0OcPR2fUTc3/94boeUpZy1VUxILe4
8k8QQLXi7/xSmuAvHCpwkMBcOZ7rXqIsZ1gDEzL1Dg15Yj9C0+M8dSL3YRUJtDY2OqgvrxnGaday
Sg9pQT+xZN5EYcbG7QSX2aBwuBnI2s18O5tXsmm6tyhH9UE2ZmtJLDgbxjeW508XdXW42BbZTf5e
Flf942zcIkuHDDQ0nJGdYwMiik7Ho32SZd3eW5LstkiuckYGD0Js3EEtvff4d6doPleGcc9SayW0
alaFyheBLAn8A1C8gecohA9riCc4K9cN3ZMvv78LG7DKYW7dG+0J+ojQh7VHCxqVcbvy9L9lyw9S
SraynOEq2Y7Q0KtOVV0/1lAp3tk85wH8P+dj3hQdLgbx0jwKCrTDYMI/lzuxt0t7yJj4fdll4LR3
yz6r13LouhmnxACAlzzK7a46FWJBkb4dIH828aKHn81ATwXJopUDqe5FSjyAQAkBmw2IB0BRUGZd
nPFXxax+i8t7AtU0u1yJO5odXsVjWVUhCwcqKCckmTYFhHyzGaDNQfjMOHllfoYvw0qLNDOFKvUN
W1qeN2aosMOM2IBm/pSvgXU0faViIL0+B92twZMXSB/C1Mv3QPwco5c0XcPEaUK/CoHEEShHtjpp
MMsFfN1aM4YwpGfRA0fFZiUEaEZCre3ysoTG/AiZ3tr53ZWQKIbDRwMoaU+jnYD4PV9zd/xbrf9g
UalVXTujDRL4S38qI5nujTjN9/E0L2+g42zjtKancYYeWunW9ROldvIYuXzcF4TPh6g0s4OQZNhc
3/V0c+Iyou+ihxysdEryqD3VLDsBWnPC67fXH63pTqqcZywiJ/gRX44cpvMaz+TbYMIjYK6aV9Sp
NnQocr9YzNtOfirYE9UHN+OYI6GAn8ZklFVg9NF9bNRPtzVGCYNz0tEIFAYr7FF0gPJ4Uwes7n91
TtLv85E/lmAZpJ+uv0u3mpQQZ8PVBWjxnIRdeoQk+BY+AiyDUlnrBtdfoFtMSmhLIadp9pfkTg1g
uze2X5JxOlnV4Nz4fOWUw5HGhmN4BWOTqty3sBFIxi/GFN021CqK0pqdrp1ElEI2lcCL6EIXG6uL
CHo+7q73j2ZRqPjJNI6yrE0hr+9yebYzcShFtdI1mrFV7R2b3hoGR8B+rRDOSUzChyvhsU5eYW59
/dt1L7j8/m5BJ7xHmtHpO5gctocqgjUDidtjPCXfhqK9Te8FSnLKSzwCx+NYdqeIAQdofbVg/3Kx
RYuSn5Kvab3oRuHy+7uWQL+9KPIGszTLzC8LGV5wdV851Vx2vA/iL1FWM6N9keAObYaQOP2aVsaz
baLuij3ljFUQJLV1answ50yZr9WuNNpAXAVQRvkyeCaNSWgszXER0E1JIS89NBvXfkkBiqmEiUov
2ZlwLZnjdCPj39cnhK4blcU+FUaDcxlFN/bkUfZQ6ojo5vqj//bXR/2oLPQo7kTNQY2FXEqd7jkZ
+7Dq8hkGOs1c3OUQUix8WXhZ7YP3ksOsi2btizXL5WjNgFXDuLSCRVlhW9aOOraMg4VXKHE3c/Nr
akZI5UMsBSzZDMK2jwWsDiCxKsY429dQlQzKPl9uq1+q0My0hzIeyGZmaFUliGI9vNpzWEPk2Rpy
UhNxVWRmaQJSN0/YPsyqnE+9LNqvIFxUd4lhJI/XB0Oz8FVwJpSzjKJjGOcEfcPbM7kAs+0nma2s
mb+d8cFg/wVUvFuP44xoMk9sDqeqjsCFhF8JzNT7R2Tv00NbWtXGLKPhC2g9LPOlqLMARKl254CF
dJgzx9sMcMB6tiCsuTHNHpV/mktcGGFTlFRZeXDrVeVTXVco4Yl4Tt2MYu5OsOE4Y0o9Q/zmFC9e
KMma3opmVakoTxPIhsJ1M0Bh4+5QOgw+Ggi7K5uE7uFKeOIGcnB8ru2wYeQeOa2zQdOVM67u0crZ
wvPmsoB6KPyLE1iqkNGtz4w17hpyR9fzSrDJUlQ1xDIXMCKJQpFXe2pZJ3eaD9IbV05imhTK34LL
u2kIUffi4vIwQZLivmA7Csu4sn8mlQdJ+TXxNM1yVUGRnYQ3Hkqc/WmO7XYbRXb3SECw3hajM952
GVOhkZ3dNLwek/5ESDQcQJ+AdULXeCtJOF0DlBVAExMyuIY7nmDJBnOqgEIjn4I3dj3U6J5+mVzv
hmBO8kRS6POeRr7Ayk0sUbdJB0HOKVRJVjJLmmFWsZGtoHYOInyPcykTO2Opli8OMEsDhG098CpA
ek/8hg1jvdKmj9/HVHwB7EBy2GUAc1b1w6ecke9V5sEpQnrf4Zr26Mbjr+t999c1/v9hlKkIA9kT
miyuQUK4uz+DLdX4WVbngUOjyXedaN4AphlvaNacY2S+fJc5e2Ete2xQMOIcnA0xZnMPcxEJgzRo
xkEXdVeDUTK0HYVg8AhmMymHXd4KmDOgPAzpmXjYAMXQbJOBIKvsNHPQiYx+NUC03ToX06vrLfu4
B7mphBaHVdyYliwKbQduO/CY3oCPcG8u7A01HgJXCP75+ot0ZylTiTIVki8wH+nGUzvLGRjWRMAc
Rn6Bb8lzPLhk69ryWz15T0VBoYdF7mFXBderxPpx/f266a+eekByKl0IxIctXB17CFzkdred5rXC
4cchmqkw1JKUM0wraX+K4vyZpu33tG9uK18wFYHquJ5NiYWoA2enPV3qewjUrp1xPo79TIWgTm5r
wus27085bn0ltJg9FDwXkJjdfnO94z8+tsNw9N+405HZM50FYbkDZ34rM/mlMOlDm9S7BOo+qRef
4qp4LIxyJWmra5ESRZ2k4WllZ/0J1lfWZrQk+8ShrbCbFuObBcmO7fVmfTyfmIpIHd0BpAXD6E5D
vplIFmSFF5DKWglsuulE/+20Cl5F6eDG/anhrylY3nKtcqt7sLLeG9i4QIghxQ7W0G+wofzS1PX+
eo98HEoAWPj3m2t4DcXO2F62r2znEOc81N6DlUzEh3ROtomGaeU4pBthZSlDJDFlC6kxo9rLBllu
3Ph36jzLJr/tBSoy0ugMXg91MpzIIpE2whUoeoQtC8L1y/WuIpphUFGRROTxTIeoPxmHcbcE0d7c
JkGxhf1hvZnu5cndyOBuuqvP/Tk/lE/kq3iId/nK5NLAXJiKmxzjBEaU3uXtECnKfSj7iGkLO7Vq
53LfqX32+3ozNWtEFX41FhiIchfvsb1zM2CYgN3ZXH+0rgOVVQ4/CBeGY8blsJdvKtuASZy48dGX
V747KBkOo82Y4aulAZ+LbPThWL0SmzSFGcaVNQL5qqEgbh4dF8uyD1MGcrufT8SufKhSFqcCvKH7
KoXtDtRW2gAcVLkjCAavsOuOxi3wCuPX1BzkZ8BUyEpzNcuWK6tpKmuLG3E9htUoFr+H9WSZyXND
xZeuQgU+K5xoJUBoLqNMxSCKZogAUGujYwbHnu0EtY9nOCDB+Yw7EPWIRFk8xbSxX0sn/4NUz66T
bjAs8pHi/nCwIoiVogPGr5DDhwL30MM9KGUmfCmLKIKJrhV9vj63NDuWipiymnSEek/ah7yX07kv
s+SxnRI7YCJP7uAcEx+pLWDgNjZz9hjZ9hqaSjMSKppqGqBB0y3mEPYFh8xTxbdes0CIJEcpgY6B
5MNNBW3GLsn/dzMcvSkZi/CiHOpwQraBsM8MNnBu840ma+RjTWv+h9bMEwabe7hNT6wCgAHS8/HC
4ekyl9uZOqbf28lKIkj3JuWE0URekUjYhYUjPP22KS++JUX33Hv9cwsk+yaVTr8SOTW5M6YKKFvw
eK5olMSnKILlUhDLpku2k5Mtf+DOCE7T4mbtb2mD77yF8aN4LAbb+rHMCXsAA6XBbgVjIvAyzWwE
TGSCGg3I0stDHRfjUY7ZCP/CGFZBnDf2r8Fl8hcnsSg3mcCOCs4IXSE1a4KnCqera9Md7NpqQ1gV
V+cuX5xdmxlrGsC67UUF0Q0xB09fsCbslwxeKJzLASSQHpgJg8NxOIBbqvGYiRFaWbX02K6jfXpx
NivbP9cXsOaAoOJgO8MpF3Dfh1DmkflSFSndCNYaZw6a0KEYoKlw/T2a/Y0pp7Q0q61kxHU2JI5h
fHJhhxfgZmb7qM0ZK7FIM1QqEJYmsQtbY9KGwD8mP5xCiACFx+j1egN0T1e2o5m6BaYCKL1Q3XJ3
PSm9M40beyXM6IZB2VkKuDJ7IooaSKLUCQxCKXmB3hW0Osgs/ILO47ebWqFCKosWWD4c2ZqQxkYL
+hLk2bqYPN728EvXvYuVzAFkLx/7+MQnBv0xsWHG2/UnW7am+11l/sR1QqbMwbNP3w3/1fFhqeb/
ZhseTIHj399vvqf+rvHvX0+nzf0O/z0cj7vj7n6zub//9PAMepB/fPZ/7fdv++e349vov/Xbu8f9
8ejvj5+O/vHtjvvBdp/723MYbrfbz4cD/vctfAkO4f4cBnjOZnM6BPibbRAGh9P9Zrd73Txd/iwI
Nq+bzWHzekj8NQaFNjAolw8GfV06T4g7KPz231PHs58imHZtSg7a2bCU7oOV1nxrsBzidRk8P1uT
Np+u97aur5WpTpc4StLGZKAKsr0bd4FY0pUpojvVqaLayyQd+NO47LjEHuQ4Db/PjYM5/hQuWBbw
0LGN5ykdHxtcE/FywtLPpuPCbzXbXG+bJg6pEFBaSnuclr4NzcW0j7OxWK+1ZUBVMYnEr+uv0HSf
iv80cd8q5p4xWPOlfkW+OGItiP4F13+QW1Pxnwa8NRrS2m1ou2YNGTfxXXjIVkLKlS6Zb2aW9TbM
dhIfDFtUGzHW5qfBXvJPVZS6f2bGxj0rK6sM0gwoQxROYSoPAUNrMzsSBkQCfgPldJhmmz7BLFHc
NabR/mhHKVAvkrAnv6iMJcS3GXwRAnsgaKKXpf7kddNeysIKKgZZwzztIPqRzFP6AMPSynckpIbg
lAheAiZUtK8Kw3vzKgm/2MyesMWXloAXWNxDYzVJ8BUUVqEn7pXefqG2t/gDh01wIIntdrgBJICb
M3tCQR9YyS2g1fiLzCXDA4ngYW0sVMKcLHbPqHaOn1BeoxsYX0a4URVtQCsnf23HqXxwO3cM7Jkn
WxiNdpM/Gmb8uYgyZChoT+HS2NIg6/r2zjXYGmRRMzFUPeDMG3OYdJotVF1RjPM9M7e3EvZRfGWP
1TzfUQ53aTonJKmzi05cmz5GWSyCtIR3+PVprdminMuKehfdXUinJRMGEKjg55k/SykDboR2tqwc
GDVZT6ZCeJ2sszIOn5Xj7DXnYTJgD54fu8oDBsILkCsOjAoG0xWFmwhUdokAN6uIVtIYuq5TtxcA
ISD3hCQbMjN+1D508ZfrvaY5cDtKHF9Ma7ILUrehqI1un1FvOVSZ2zww1pPzCI/MsI8cb3v9Zboh
UgJ3QVEa7StRhDV8Q05LlfX3YrK9k23C4MNvxvY2tBpTE9RJS6nTJWNzAuT6rULBurdguAtmw8pM
/rghrnr3ZzMUNjMkc8Hsc7dVAdduN0/PVsvObt/Uu9t6SzlzQT6Uzbg4sGMNROn4E76Yfjecq5/X
n67hZTEVoDynYqx6txGh4w2m7UeA9cDTvkkK25cZdqAAXvAQNJ1d2ls+BNYd6mdpTBqf9APsvVOx
ClfSzEFV5D7up5GWnZuH2cirHVjv6c95GKkVUHdutzHsSU/S6qf99YZrdlgV0OxIXvceQ5wwSx66
fX1nJvTJYM7KhUyjbwAVtn/j0LgIU5Z1zy7q0gs2BFJPwFUkc/sVZ6b5zolTuE25pH+2ihm+s3yG
mmZc2MsR+tXw45tgjbcpytnYwOeRfpltUIviEh7s11v/8cxl/8NBX3bapLTr0IsadpBRZIWw95P3
NaRL4bPaedFKONYN6iWSvQvH8ZzHOXWdPJwhNAuX8AiXSGMWEAp3mdhYCY6J9QQp6OvN0sRHFSU9
m2PhpLnbhuUiANK0qm4/sIqtRN+Pp4ytlgwXU6INkw03TCdO/KLLPkfz9GvJ87dbvt5Ww0m6WLkN
hfgc4YTsCWePcHFfSVN+3DGwPv93GCwe58aQzHFYzFzc4wwj9x5MU1cCuqZj1Cxgy+EXYDuwQzST
eGfLTzjN7C4ctZu6Rc1ttT0TYzaVEA8W300oMUdmd+OTL5P23eS0DcjiuzOe3AoYD6TwVVhNJHy8
wGzV+avO3LjsvCYOGQqwHuuDLIp38Bp+LNck83Sdfvn93cfHY5XKbIZFIoegiEM+j4P0DSFWuubj
dWurCRdisa6OhxFu3jXSVEEzmWLyYycjd1Pai+d+kegunpjjSsZPM0HVxEsZgRdlRWMSLmwe72U8
AmgrrLU9VNdX5N++qrsaPsUZPPAaw0IxxE0fW2oUAavW3JZ1n68caYgoeZ42NA3LOL2zm3KP9MUK
klQ3EsrSna0UKAN4GoYTQC9Oae+QXgAhzdl0zNqS2xxNbTVDzhjusEjmphDekOSlWXIHdumpNFeA
MJrloCbCeeoauUNkChyA9ceV1j6PROunNlhdsdPeBuax1SyoFN0Mg9IlDcH2B1vsK2d/roegj+sH
MCn/d/7EVlYVUL9Ow2IC402Y33hX4h5bnZw2h2uFfCtwPkvF0/W3aUZczX7BAdZsoE2PYJ3RL5Ax
6ODGEQOjON23HNlv6ck15VLdsFym87sYYlBwDscRHcbmr0knQkY/kSmC6vTaXe9Sf/h/JsD+Xz7M
JONAM5JCPnb4zerhDog63xkdx6dJSfx87g+Gx9bKoJpl7irLPGOZsDIX9hdlNtw7fTmBxOPeTw1Q
+9dHRvcCZZknFnKp1gTjZi/apcsCPM/zMq6VInQPVxb6IL1EpnBSP87lt6UdQI9+9NK1rtEEqP8l
lHpRCzLgy0VqngcxHPOhW0kKa8ZYTSTVCyxNpqkxjlYGUAD1aBLaYk4CmwERsiS9c8+SKn2C9sMa
3VszbdX8UukId6x4ahzBbUk3TQ/9Tc4AcSHZPG/absxWNiXNiKiZCnDIl97NPLgQJ8niWzNJz+Xs
yl1ViHLlFbpxubz63QoEAg36YK6XwO1kgplD3scB6sa3RV01VTHaQjCDVSnSH82nJS/HTdzxQ39R
VeppuRKtdC1QchJgS7M+y5YEuo+l341O4KxCAnQzS1nPsvSiObHdNIS55UaWCL/FFMCKZsfr5V5w
8zPseG66OdiOsrJbz4vsiGIDp4kTiKH87SbLyuah6yBlXWftZFXRYKdhIozH1qs3Loo/1+ORZiGo
l3cAzYeRLHMaQgfw6CZvc+nuYr747rImDKPZi9RL+UA7atcEpw9K4ZgiHiyLgJr7kpKf0A7YXG+F
poPUq/jIsLnWJvq+caCYXf/Ibp1A6iWcz1GXZlGEgETcu7yVJdyg529mx37YPH2UrnESTvF8vRWa
YPG/KzUHXtwTiLB2tF2kg8rSQ9bPK9PzLz/lg430b8HpXZyouJ2NUs40nPLFzAMzsrlfOWZ3KhPL
+J1V7gAnnHS+ixaIU/Rm4SArTqcL1nT53vF6Au3cEqecwyFt6rh57gtpbYbU+ors+rBLKigWibar
dsRsjDP8WMX2eq/oZqgSHVIuY8dhbnTEKJunWdblk+cm8ds0QLU8b0a6Euo0JzQ1ab14wNEPNny2
Wyv/lhY8D0ZCn8ylfTRJ9kMU8rFC4vYSYG/KoNiqod2U40RbXazlHBf5E4Z5+z0zzmmerCwK3XRS
ooadioSbDouOjGbfi5z+7pr5NI3dy/Vx0TxeJSHn3bgswLlEMGOcD246TIFMypDx8sv152tCt0pF
FpOVuhagD0eWlXtnga1YYvY/mWWHaVXDD6oe9zJa6ytNAFFZyUVdxVCjnIxjapgobnrGC3y71tIP
up66zOx3K88WULXrrSU6SvJlnmM/t5CjNleChu7LLy9993Avk8JrgDo9yrI1kQXsx+yBLla6uz4K
um+/vPbd41ti5ZCdkklI3A0t5p1VW0Hmuiu5Pc3apsra7u24Q9UJO3/dHEcg3ruigpA+LqlYhte/
X5OdBij63wZYg926sYUG5CKrdvbckOc4S5pzsyClQkUMhdMCcN3cZCngZHX6Ak2YBXW3es0hR9eD
yrnAlXXsLV1lHLuSQDzuAiUEgs7L2cZqrOVwvZm6lyhrvcptsxsJpE09B+Mj8m2RZ0HZLSu9qJlk
KlOXDSLvm4pExxp+hW4OIUVi3Hrn/h9JdyRwWRsM4B+XI5wp4Le0ppWt++zLkeTd5JU9rWvrsnX0
LhyKIi9Cwqly1yyZ/xLyPthR/+dsYjBc52pBw8YeuseoFPRQdq25a0dqPMALKTtXs20EPUyxNh5H
nrdJ3DcUSZxkg2jDg5lAOMAsKnLkLGMnAd++HDMjcVc2GM2kUKltBi+nQpIyOpbxs5N/ItadtbZw
dY9WFm5uj7KwzTo6EribZYFrgLUVOzmYwxlLvR/XJ7Vm+P7WT98NX+NNZcFiJIUnewLe2pPJLy4T
6/P1p2tiz9+A8e7pfQfr0xKS9selgFtlYxQPdT4CbxMNbx4c566/RNMElV8NcliSxwQz0CXpnYin
bZ3WK2tSMwR/YeTvv7+2+waxLQID91w69dZsFky1NWaYpndUYjU3aiNiE3bfeeYBy+V/nH3JkqQ4
0+0TYSYhBmkLxJzzUJlVG6yGr0CMkph5+nui7iabP4kwy01bd1k1EJJLcrmfIXJGATnneVN23y4P
zdr3LzbmlhAkP835++t6G9cyi9ACf7FykwSXX7CSQNiLjTcjKBBBC0oeC1/lTUQ8mj1a3GSQ2bT0
ezJ1wHHAZqf7Nkt2rY+xMmz/UE4fJ4VzmKl4jgWZaeukjHysBrOD3uwvm9D/Xf5ZK+O2FDexM9v2
CKDGh1Jb8McgfyybPE4tJHQuP38lZJeSJlyVyeinvjpajeGRquiBpNU1ScuVJHvJxxRd2dVp5VbH
MvZB+URB6YdXdmLTwOswkrYDSIuGfUVREehypFl1LZzXYmFxPpYyHovcwQ267G76cuvZAEPlqH//
ho562BTXDpyVuVnSz2uNwsiYoEjt6yGYUxa5GjLq9FoJbgVU5izZ5yP07lU3svMdxcA0ZuwOHPoH
NS4lfhHBjyyJJhv6ujEMfp6YSSiyNreLBDUicoZc39Slx+95i1z6cqyshfvigM1zoIc6iBwcva5v
dg4T/LV15swPKndCd2TMYfxz+U0rVYQlZz2FW1xXEpQ2fbjU5vn/JDjaHpOoBN9kXEeXX7I2fec/
/7B6AU2weN7VSHPqLDK8CtDiD+rq/fLT1xbWeRA/PF3DA81u07g8MqAxbts4dSPjNsX28tPXVtbi
22UNWJG07OropKqqAz+n9ZPlgV7DZuus2m9+D3OlIzu21ZvdTMmVtvDKvJDzj/3wo1oDyEdWNN7R
d6AUCMvhdgemjHmC77S389SAwhJQbl8LtyWVmPZwJtMe9Y7ImY4aagR5pwOi85vUu5JHr83R4lDK
VGzB3TabTsaaq9tukEMg2zm90ohbWS5LNBEkOO3ch5H8KS93xJ92Q/w/0NVCN77G3F37/MU2B9mO
vPbgPXwqjdp2sb8dYu/5cnx9/mi2JLM2qL2bqoAyWDOQR1DdHzIQla4cOZ+PC3aJ/wYRitcjdwTF
Zw+vEns+8XdDhzL2NeWUz9c1WxJaKRyNx7rwq9MI1geAkbFvhb3152sDs1jWnOWwWTWWfzSSPcKy
9t7j3ZU1vTbmizWNAR5yu7Tt42iVWSC00FAZ8q8sphXkNVuyVZXKBaQ1wF8fi264zQupwiS1fyQK
+RJQh7w5AYPb3XSplQcFrJN3UOy8ptOyNuPsvzOe1xOB9TDkssfJGwOXie8iSzfePG45aa9J7q69
ZLGYAeGN266FxRpzy19wUH5r4FAsoKbE2vbta5O/yDE9ahs5n00ioTPRBQnNd242fHHFLRazyM3Q
D57SJ2yvZjfO6RDxwv+azRNb8lk93o4uusPk2OX+HUk5UMbWkfT+7vLArCy5JZkVRFbjlqKVpzJx
QjDngHDOb7Ks/9I+zZZs1cGF8Q8p6HgUtfW91jjXVPr38pd/fpCyJUE1dz04IaXugN556oW+l/yd
wfAKikk/8cQdweaB1G45WJGVWldaeOd97v8WEtjS3SOu5pFj14aFBPVCD9zBtnlIDnPnh/O848U1
evq/nvln7znvMx8O6+ns9TqBTYhrg2+8TVzDO7yPRR6qeB7uUVUHz6RGU73pWQs5OaFxdcH9JRlV
uZ/pyG+KoRtf5qLqAr9n5an3Zh8Ty4t9H1fjTzWTGThvix6arvegR0zGfEPhoXcUMpdlwEqTfEt8
Nw2BUSf78WymiKiDC6njWZuWUS+CI7h/cKq03ctYujvlwzTSrX7D0mncugVPHlhbkN+0L57As1RW
SJ1ZbJk1qPcu7eQeQHYVEi2mOpiN5U4RNRnIfrRq9p7jsG09FPNOcQJdxo5ONww+2VGi7CbKSsts
VVp2j8nYzg9VZxwPrCFqbVg7tLcWUew2RstkcznGVlaHt9g27NRw5ftyOOrmf6Z498k96AVX9vW1
Zy+2jTjueOI5Q3WCNwnAXI2USPig4AUf517LKxG7tkgW+3dd+umkOdYf6dgWpAoZxGJ8s0fiBpWM
fxYutDTKedp4/XzN/2FlN19iJyUqPwy+bt2ptuI+GOxBhpxC4bkuKhea+ddcnf7h6z5bJIu5gf98
IWzZpqcShMyTpo5wwfKd7RtvSJKtOw9elLVwHOg6h+egrubJBm5w9nZidh+2XI2vU5F6OBCg/K3F
PDwMveW9UYBw63DQPP3BYt49zM0IX1/pxPZPZOTyeQKWlkSJa6lokjnDrYO3kUpTGpmiqh6quqWb
vIbnHy5Z6EJJ3SZvOoXbhWhZs21gfxBAX9k7EE/QKJ91jdt0Z21lrpxvueflf3pWVxvuDdhWHGAd
rAh0uPKuaFv+kFZzE7E4GzYFzYZ9X+t5m+WOigqIJ4KETsW2nAs7Knyrv8361EEZvdDbahy/N8CE
hE5hi1swiscj73i6g7ePc4BweBWVKOBBCbce7ztoXgY+aBXhVMwZjNFY/wxVIwllvqGIMLG/hySu
t52QXwPasCVcpa6LOfd4NR6hJhllyY1oulBk1xrOK8G4RKy0lRkF5Zk+2X6Z3+mUcRgr5NuRKnni
adVfuTCsJIBLmIpk+VgoJ6lPVPwW6RY33a9l3EtcSlFnvZ2VcP4ZO+hy1FhPIw/YCO3T4WtgJLak
0TQ65q0aYCVG0jEomvaYmjIYhmsSMivb3BKPXHDEL+hn2IGE+y7k9Ni77K1PzDXlsJUZXiKSNSBJ
OVwS05NXmQgkDdiGjThUoOY80CunwMomuoQl87pjSZH43UkhtZOQXLoVzPnr5Pybnqrb2hg7yGiq
I1pI+8orVwLKP1/jP2QAzdkuKbYLebLd5m7m+eNU1NHlM23t0eeB/PDocczjKsnb4eR5A1wIHztk
E1978jkEPjx5cuMcdatSngYxPHqjQCfYG76G4GZLmHJqZXRUDVTo3OmE9ABUq2uyySsRugQktyS1
oaBopyfQoB5zKfeuSW6spn68PCprj1/cbghx8lRrBCiI7T8GVkSdhsy1Xztfq5+zpfFRa6U2PIVF
f4JcC9wpSzip8S6YLHEjwSYcJfwyxlZcm4e1n7NIW8jU2k2TQf/BdtXbnCQ45u29Tu2vXRiW6GTb
Ig1JepOerIF227IzAFEp3Xypj82W4GSLoi2elC7movzuSCtkE8jss4jS/NuXJnuJS5YKgDIDf6NT
bX7T1NlY5NYdh83lh7MVERa2RCened268CyJj8SxSmQAYO/sc7eDu+SYeuZu5Ez/LSACTg7DjHpv
AEF99xiP2hjIBRLrkQ3T+O7WpPQPbeKoZyiiy/ep48OPoXbIiUNW/rVyMu8900kZVS1IsiHEpipA
IgHK23nM2DfJ3I4PFXBID6MW6pgS5n1TOAC3Tc6Q9wMrvW1QMw37vvF+JbTh33kCgfqukqIIcVHw
n0ZCoF9VdjF8/iBqKAOnrOu7MW2zyKZZtpemrCORptbWce38JKnMvgNTDtZ1kpqNx+AEHmRT09+A
WFzs47qOUaiLp/1AcVjiyqfTm2wcxBMEw8BqEL7aTc1gb0TjWH/zHiIwwQAZjd/ZZOv7lBdWEhgw
+Xej7za7ySurg5lJsykG7f8aZxHfF4q7W+V2XAYpnDBOPaRroUwxwAGiHkA/9mUJhRSoS5aPPrf0
Ns7j5BVu5SV4FMC838+xZBuPaPdvKWr0GYbKeRxHgZ/vVakIfFxZI8/k7Racxfo49TXkI6Fj8xtQ
r+aZ9l0MdBecMn44k802uhm86aboKK9uSKzNA1fyznVig84BJMz46NU3duF4AeoFBi1uJ4vKVrOt
71nlLf6siuCt64QeTKA2vKVWmCVJEWpttyFHw+cGSDEwt2flV6HnGz8cTTNv8o4235hH3Nc269z9
bNIpqnoYm0jTQSWRxUSiEghfQoBch9C4FDOZJjwA0NI7TBZz4b4BtHkKC0DIMGfzTa1V/OIMU7xX
Ss9HjsW4N804gQ3nyR2o0CzimQLLtlf0l2G5eUsmBJERlnie9SS2EKse7+uU2b+AQ+G/xSyHb36N
8LBgUfvb8hMSTqgiTiEuAjxUsz39gbhEGFtNGwrbreaNlo646eFI7I7twU5nyGoO4rmcqmCY+Q9f
JTKE9HG1MTmgGsZzT26hn+zEqbaqZvWm8VQPOWl4b7NONhu/zOjPFte3TVoW/evga37bkwSDCpvx
/dhx/5hpuO/qsvc3vtRAZrj1sE/9zsAdpisbIB76fFfkc3ELhwW2jcEC2CZxol4ygW+WRVYBucUa
EhoLCIEJPaY7aYHFJLST31dU4ZrsKXbPOMSmcDkegtITVr8FpZdETmn5fzpU5CEM33g6KFPoh2tn
Go62muZvSY9pIoCmPLiw+tjTXsanDM3k0HJi/26mvv/kzGDYNawme+PlMeqbEjhpOTQiiqno9q4U
3Xaa4dpaGYygIqqIZtUXkec3DcKAeNtclcA9CQ9whFA1gLtzXpvNXEJ58QjwoMN2iiV2JHI7h+EM
/te0gfiQxRHUMq/iEATUYksks3f+2EI3DshXGJKy/qf0szqPKjYXP5okK09eXtVPMN9sdprU6Zs3
CfULy7oOhUl0KJwGKi9T4msUEsCB9rZQUoar0QRX6JBYTn1f6EKCyUXHOAnqAdXuTGFswqaTZA49
WvllWOq8euyBeys2npvDR03YHo2Atxq/FW5f3vZQHncDw8j0xJvG22VZZT1DL8AGHs4mxAU0i8KS
xnWd5nuRmviHNRbjMVbQJApzpuf7waQcvCg6iQcsDfj7OFBFxE7jFNkB/US+d+cOPY9RTQbC5nB9
wSUbZIu7YcD+BLrY7O8Lv5TdvSJzF1Rxk9NNY1XyZ3rGneuZM+T6s9VTkGd6VUcwFy0rXIuorcJO
+9PjVPUA2FWjX5zNBGT19/IRtpI9LAkvrENvt9H1CLkndh8nEnlKJb+PXqGu5KCf97nY0j+v5CqW
jSj0ae7MjTCQChHdDysunykyL6zba6y5lSx6SXeBzEnXtA4KK2MvH53W3ya5udZmWSkzLsktqD0Q
nXGUGTNP8q3O2E1vQbnDeF6K8k1zsGb33omHL+FToPr+36ydtqjV1CMM+3T+DAD1xrbuC/dao2vl
duYu6k9AG7OzTl59ItBE+8uR3h1bx9awTm/Bw+ysaxKuK3G1VDVIsg7CBmWBC3gCzCZUxLr8R1f2
L1+K2iVlAHIAZZIkcwW3I3ejh2bYUmP8YLahB3b5DSuIAWio/XcWWr/vVZvD9UmOfXxMbVOiwJyq
b4OYSSCx/9wMTXWaWtRkILlyUxUs2au5bzdlPiT3ORRR7qpOXrsjrkzbkm2AaQLdIBnKU6qte+3j
tKMzjKV4+2q51sPln2z/qzB8UsFbMg4s02hIElA4kOIAfJ66wb8dWh2bsB1QrJvLfujRNUZBLS06
M4UAgYnveoztZ5b7wg2I23c/W6/2qiD3purOVLjDJbwpn5wUt66I5hP7WQrOSyx8FM4Do4wDA6vJ
r0OushlA+QaGjrGNCytz+GvhTV0cOqJyDwlxmjcFc8A2Ao5eOUAalyoOxqElSCZc0WxQk+kg+cTi
6qGz6PjoUiHDFLxQK7ALmkRZM47v8MHkZGOZkr9BO2naqN6LN4SNVkDRifwJ4S7+g86Avu4sXZhv
nPF6CqnfTs+qdttogtYfyooQkq76zN83Sjq3fV9Up7xK1H1XAFphjaV2Q9vusjHKuhbCHWg/6aAy
tsCn1+RsSNsZ6y0ls5UFqrLaXePWRSidBHo8tVekOYRuqviRWG6MIffaV1pO9MXSfAiIrXCF4NlD
6ytnb5NOhEXN7T8MejnJVldy2Ppg2T6PDoEOXkbMHkrYyJzkfByg4XBbFjwNKFp7RxRIxQHKkKhl
gPcWcFzEAtKqfis1H1H7nn07mrusfDCQso5qDmRKbElrV8LKIOC5a922rtGRIUP9Pe/ndDtP0txP
rEy3nU+rbd5YP3Od1tvUY7EbpD08q+AzrKH649tNKIAYhEqnSLIAJHD2YM1Yy51k6j2nhgOAS6X/
QOEMCIqZGfl9Z2yYkajUSu6mdLD9sKYKA4ckDg4yrb6zkdUDiThWN02qK+gcOdigw76pixS6MHAe
nq3SPrhxgv0tn4Sf/Kll4x4bGwhzsJo0quGZ3zmhFlX8Pg2ZFcBPzQkd7ujQAukDXg+C4pYiEnJH
Rkfg/cO0h8J4+2I3Ytjnqe1vbAhxHo2o6cmeJ2fblnlzSmVdPBMIGW6hlicPiContETd7FOmizCN
nezeH8Yk9MYeQl7V1AUQ6VKQKFf+rePY9k7VVhtO0nLuR4/H1XbC3z61djKHNlxEbwfFkMdUo7P3
BmLCXuTZO/DgNETypDbtWKUBhO/ZY4X5BYHWvtcDwjRopwYMzYIoD3Z5srlJxzjfGM84v0vVO7cl
6QhUP1BLyxvjfUeJMttPps7OkhV0CrgZ2zu7Sa07MUEpaevHpfyVpQAf5Mg9v1n+8Neph3yn4Ggd
eqb3Q9sZ6LaKR3Ur2278NnFR3NcUV5AwGeb62YIzBRpesB+EjiPK9ns35j0IHQDnBYrV3N00nKt9
zWm7LSbWRmTS2ImLIn7tsriHaE5hD2i+WRQbiaDqDxVQ/wyVcPI9JCE1izrc1F7qqkabJYPyjQ4c
kdUvyDxnA3/yHoyFgbb9TUHm6T0RBP8twDsJKRfyzipd/HcBPS0YqtoZ0sQ+HiaIWjWiwtaYFGhf
wNeL/rq8Da9s9UtGBXdzt4fU43C0zp+Jjg2LYQk+wB+nvpJgrL3h/OcfyoJyRjzGMCw66rl1ccnU
JLTL/tiL8ZUn47U+wkpCtqSWoYtjGqOR+BXl8OS2M2wM2qfLQ/QPqvvZQbX4BWnRC7ftUN73Hs2N
3DeBF26b4ABd7O/gNumIPc5H/2jtqs1zetyfdVnfxiu4rbWfdU54PgxepQHnqXuvOnktXNPBg3Su
ZbArKdOSZzZlpgFfBI2XqSXPaRs/9im7LUrv7+VBW0lilwItWNf2uSijTjAx33ldEcaUPmWq3ZiC
BaUZvgtyTZtwbYwWFVYcQQIpLMYIVPommsycRFbh8O3lH7Jyo1jSv6bYJr6IiQL/rjhSyiIi2GNr
T7u5/qXLaz3/teFa5H8FxOkoTM8GQPOcg3LKKkCd7c3YsLLPhqecVQ9J0VzzRFuZ+iUlLMdlD0f7
nJ44Ds3vMPW13xJTF5FucLReHrWV37NkhVWDlwog3asT9q4nLshta4m3ym53pcnBMNXPXnJNu/68
Cj9ZnUvbQ6h+lUomxXQUuIFNPhI0lWzG7rc018TY1t5wDrwPi5A27kycIR6PQFofx6Tcp2Oxb6zs
iRZVdHm8VqJsybCipBCsH9zspHJog9pFZA/HFB3tmSnIaX67/BK6NvGLlZLR0mK6lORk3tm7vptf
8uOQoV8ddO/jz+b+KL4jQSY/Lr9tpW3GFg16IyAHYeDacGrms6qiMHVlBXDL5dspT6ojzRO9GTIg
RYMi6y3o11vSXIE9rOwI/6xgPkyYyjIbZ632kUFUR+mxvZtnvy//qpUhXFKsaMJgRysG7yjTdybO
y/QN+VfwtYefV9OH70ZBmg26m72jXU0vcqr+N3U0DxL9NXEotjRDNH0fG7vP/WPj+O2OcubtB83q
K13wlRhe8qwGBjtXKwWWLPc9tQODI39IXQtFqXpWpw6U+/+V0r9W6FmJriVjp0Ji1KEj6B29Moaj
+u+pbnBNmuC2kYZMNsFo6bCHp9zliVkJqCWJJ/HGlNcDGkcSUPoAler0uw2lvp+Xn76yvyxJPLUo
2yzNnPGYOn8mOkNZuz1XHgNRX2OVr33/YuHnkg9CVSNuPTz/WzrspzNeswdbm4jFMocmFWqVRKN9
qrPQme0T6uGPnZjRvMlfgGiJ/D4OBn5NOm1trBYHZetzjZsXGY8dEEt+AdVutEsEnDBARN5eno6V
wVqyQ4YJutpI3qejRzxk+FJGaDZdc4dZ6+EtuSETL1nnJnAO7x2n28Tz5IZNb5pIp6NzB3O7JgKA
uN4qanvfIERL8ojjlsICt7HSuwoSpPuy6t0C96fEvLVj7BziuK5OTdZk7507VH+sgn+NY8T+2Sl/
2I88a+DEb2hxmgWRAByNG6sQ7ZVhXtkulrRBgjpn2ttWdToT0xN0MqDDG5g0DceaHmp1jXCxkoks
+YN9GscZJOU7GPDRredWO5RWw7FL7niaHR3SfyMujEG/FjmL4HSrvCWo6mSnxn3X7DSB4HH5wSun
zpJMpnoozE7+uUjbZ4eq1q+jLfY9T/9cfvxKxC+5ZDOh3piNEr1i6QACx19s0vy9/Og1+PqSSsZd
v+Hl5PGjfe5bJcCDhhCKKDaVJZs9ajtyDzJHF4wl6ptONcUblY/u/vLLVzaLf4zgD/FLWMl7M+LB
JaScgiqFTwbw3w8ZnUhQZvOVRGctws5v//AWQ+veSLdUpxq1h2qsIU/UH6AitimAj614eZTjFfzC
Shj8y+s+vAmdjZjKGRfRuXfhWPeknXlbpM+XB2vt4efg+PBw3rG5ZBnHeszzLow1lNVAyn+a5mu0
uM9fQJdZWTYXDvQddX9K+Q77CTgSKJflL5e//vMQpsu8THTo5Odu259kkwWsusvLKw/+PIbokvYO
MxlVprouzvc/nMumTZKHxsTkbz3T9BF6mMXua7/gvE9+GH8Jb0pHtTBEVOQhr5OoTFn4tScvAhQt
tmZs+7Y9cbKvWBsAoHplX/p8D6fLLAyy3pMzCFjQJfmzo8jBUs9JD9hDDrdZtE8vf/5K3CyTLxdA
A3eM4a3Zoqtt/fO/NEFPr6mgf7586dIounVnv64J7P/STgS2fUuzFysDGaLskExmQZ1dA3OuDdYi
Uxooc4Cnb9pT10LbLz7oxIlgpBLOgMFnzpW2ytqvWRxBrUrsGH225kR4Qg+lmuR+6BOxJVZfH3XB
2jd0xXlYpiLdXJ6elTcu06Ws7yFnX8KWbjDZjaH8pWPyJnFB2M0TFH89CnlD71pnamWZL7On2pl6
oST2EEsrgMu9IHeuVNpWZmd5VgA7MrHYwvJzK9LdEtqZMG7rHnKu6Ej1Kcm3yMOsLx0ZdEmThSuM
7DtftyeoXiThDJn/wMS9PHIflVdaeUAUuG32TsfqWvCtbGPLoyP34bTlZBRCFnDnurOLqXxIVDNv
+yqxAw0Htq9Fw/K4t7TRvjWm/cnjkQ66YTODa7KR97m+8oKVCCCLzQwmC4PqYVhwQmwHHdUBzf5c
DuSVCCDn/efDBgwPE2C6esQWH8pDlrgHKfVe2hpQeUV1pOPuyovOD/y/FSu6JOMmDs8sO67grQen
Xbd9APwlst3d5V+x0kqmS/atISWms3a7E9BDI/AudNwzaOfc5BAlPmSzVQVui+nOeQkT21F4DzpH
58xiKDrphg6bukef12f1NS2BFWkfuvSp9V14JTgALpxibqYgj+Wu0+OmSDB/EG/6riz9YpXllqLx
gpqhwLKGrdnlwVgb6cWWa9v25EiGRQ3rrpCwB7A+eHW4/Oy1QFzstCxNRwiDIdKb+heXP5n8UpIH
VNp/wxDwwCFzWNydGPz8vPoVkkchHeIrI/L5V5MlhxfQTKikMoDZe5NtiDXuDXqvlwdkRQmfLPm7
tqemxvZ5d5prEPBQ+Af3H4K6J6bhp4t2vdrOUjUbUdvTzza3HBwOID9tADXIDpOTDaEtSxEQobpN
3pb2TsIa4Nflb/t8+wMj7L+DSmFbVgFCCIPTEroEPtm7RR7SYu8Q+qVwgMH9f9/QANc1m9HCoi6O
Zoi8/MqErQgCkiUD1GknKrIWD+7CZqMO+VNy6l9oVEXFNt32gRcN2/ogjs2Lc8NPZleF10psK455
ZEkOLW1TxACqIjO6Yfd81x4Ag90Ot0UaQP/uVp2abXlIHoab7FRt7BOUTTfipb5Swv3/mfv/3SXJ
kjuac28u0j4tTkkKhcNwjNE11273OvpZAqsIikwjBXPowR513MDLXVQjqDFudTv1Df1uJZbLQ6+H
bjbvK+emIkICi4FEEs49sjy76XhOftdbdgmlRVXKwINLTzBoqPUDFFKJoPdnGTYkU7ibzuxxLMo+
Kpx0jizSxQC09mhaxwBEMupAe0W7431S2v23Gt2ov4LGya2CN8i7OHO8XGh5bL1Bmgi2HH7giqS/
s+qk2GaAXgY9p/4LaZM+hOeGDMrzhbVo0QIa3bHYloSMGzkP9R6uj+Nr3UNJMQOudyMBcPrtdjZP
gglORLfZpLytb/LpVtWlveGOSX4bAA/gxTBALAY6JPB9yrWq7hR6o8+461kkyF1m/Ywt49/YGmjA
xC2hTdJyuwn8uUv/+IKIAOAB65XVCZwAPSAzrMFNwk7Fv9zSp28stZNAx+n8ACkLDlopgDYz83Uw
0j6DxEkxDUDd0hK4r7aP5lq1N5YzAy1AvcLacdI3TxP5d+t32vvSG4a3xJ2rdDelPXtHkgf3G2Ij
pq28PBmdopxYo0I69lP1ZioTb+tatnfcKbyTD/BsiD1ZHIoxYQAnVICvNND020x556PpKOUU2oBF
xsHksS6aKrv0AmUS/LXW1/0GxrHshluMPisF+8sAXGVxZI1+SwZsH9iXkqk8uYDmQdt8ADr38s60
tiEv8pmUGIdCxkccx+x1LMwmS5MrmdLnhx/4Vf/dkaD3CRKvpcUR2nZZ4KBAXuc+bGW+JsJBlsIE
TUvkWAHHcJrkUKF17L7nbSOvoAb+5d2fLH/B/vv1WZ40k93iWgEDVScCmTT5Ocs23sQaFjZxCY3D
JIbe0USHNKpJ5W9xJ4erZwFVwLp0rAfwjk2UVTiISDOWp9Zt7Xv07q4p+a0dKPZ/P093va4bkfUn
MFxj5KLZrso4hzt9q6M0zq5M4UpwLEnujoV68GzgZ8wFnHblXVy+Xo66ldhYUtndZKzhqFlDEy/D
IgAH81cjEfKy8a8chytpKOHnn/Qhm65h7h0PjWFHIOqKE2f1vPdwn4lmiwMlXoEfTLMUrNMKNTKA
vviAehMwnPdt0Y07BmzXzkq+lgYSvoglAHuKmE41zub5IKtvhZJB4l25N64EwpLvXCIJnED5yU6j
umdCnQQfD0NBd+B3XwmCfyDQT5bC0i4mtfxR1ucoGLC+XgAGkjcqLulBxcrac8iKJkHc+s5v0Tbz
K06PEhdHmm0LtyABDAV8/MM0jzWKQBH2SBmVkwuqcJ3rfUEphafrIPego/Q76eoaMHQNJFCa1LiX
8Hk/NXO39X3HftRkGgKk7t3W8hWJut4kb8K1pqM2k97lQCbecmg33hU2Oq5S2Wno86zaKJZaG+VC
3aieuThltOeRb1IKGB2lG9HHBfBo+Lfeyuw9CmDmMQUsbAPmtRMKILWuVJE+L1OQpU+L4cgorQ5p
VB/l1QaAc/8Wt24wCa5edFYW69JguAXPuE4slNkkbWCa6x1V418JgX/1jU9CYEl/1GkHzKFAlKF/
27fB0FG3OkhYzzxz2GeZACYuYKYkiUPfSyaOrdEmmFv5VnbZnoEO80uSnCJLspr5KF1utnSS/q6g
igF11l4DYZ2vKJ985ZIHPcz20LfO2J6YmVSkiqbcyLHMNsBTOvscQPM3UgsBTaX01W6L5sqNd20v
W2TeWU1IC90ggWM5/jnW8sXpyesk3CtXh7VpXdzHCgP8ejuibCcT8Lve4uzl8ha89txzoH7YIIsc
jhxplqNZ1FTbMpk2bpJdOTxX9qQlfRgOCTbMxrBheB4JFChZRNcbGFfvPH0NsLQy6EvWbFo2XttZ
Q3uqprseoDQHJpVVR7ZfG5vF6SpqJFt5dS6VAqOasX2r/1x+8NrILO6BU5yWvk+wRoFLPjLl/m67
bgOn7gg7zZdgEMRfhGOn0xbtRZwEQCGI6tZSeUjK/8fZmTVZiuNZ/qu01TvVQiABbV31ANzN9909
8gXz8PAQEohNQiA+/ZxbVTOdETWZMTZlWWkW6R73skr/7fzObTCtxaR/1Zj9g9P4WSZbyQbU1TaS
l3bjj9zLzyFeT00130Tq/zO6+1krC5URrxcTqUt8j9817RbtYunYLxa0PzqBcw3udw//inH5Ppi6
8UJmsdhpY8MC6N34uU8T9rIl4fiLN+EPHtOfFbMqMGvmIZO7jPW2S8Wxpf2O/gq6/Ucncf7S350E
X+LOCaD0LsOqi/IoXZ4y7l8bmZV0xWL750/sH53Befn43Ze4SmNx43hi6bS3XZrzQRRVdv/nH/4H
a9DPMiZM2sMjJCT20ia2yuNhynLswNHxzz/9jw79p7eYjsAAD+lkLzO+lQYcPXhZzfEvAsw/uvg/
vck0gLmUTlFCH/w+2fawEl1qyDL2f37of3RhfnqJsU4IgfQbt5YDjcKXYvzVKNEfXJSfgScC8aKt
KQrxRr2S+rOCh7D9FW7r/17BJj/jTvxs6LqtDdb9mcyI9UK5m+sBfnqogpaZ7eVRLM6X/7hE//mx
/pf47O/+ua+bv/83/vzRQ1AoRW1/+uPfn3qNf/77/Hf+z+/8+Df+fvjsb971p/n5l374O/jcf31v
+W7ff/jDrkOy5+/nz8k/fJq5tf/4fBzh+Tf/X3/4H5//+JQnP3z+7S8f/dzZ86cJ2Xd/+dePTt/+
9hd6Hoz7z99//r9+eD6Bv/3lqX6X7Xv37d/+yue7sX/7S0jYXznYAqi8E5pE8Xn2dfk8/yRL/hrF
jFOeRvilmJ8Lal0/2RpfSf4Kz6wQs/5JmkQsOivYTD+ff4RPCwkhGU8IZQnjyKT+96H9cHP+52b9
Bxird73srMHRnF+6/4nNkpRDiwqIID0fX5TQn/My2HMN2YY65bFR0t8x2HZdB6xJ60LPQB2VKH0E
4mAxoTRDUkpWBumpY/qAMjrMYYX1aVQuk02nfz5FPzxEvz+uH0PG82FFEUmiFMWyBMbZP4csrBlq
150HJhqAAapLKmvYlnBADdeSel1fDbYbrgFFgdZ6GqPmrqNk+VVL6cdXEheeEQxzwxIoYZRA6Xxe
DH631CY9enIOYsiDCHTEDyISsOBlvG08bCwITv93T82/bs3vT/mnkZjz97GIpkhHGe4wxVzNj9/X
ZJmn3Vgnhxj2NfPOJdFbg52jLiFAJr8tUi+3bZVJ6LYWB/kyaxzNIWiZ2l+sz/+Y4/r9M4EDieFv
neLBTDnFRfjxQAZU7hiEyezQCqDJS5Ws9A6iLvGtslV4k7VprIsI9t0jpIjb+hsJhu6xjWD6sZst
Ik1ojJyAo7kaE/mLx+J8yX84Mk7hI5YCu80yAju8n1Z5MQIB0aeNO8RptlT7GAiB+DipCa7Yf34z
fn7+Ek4ZZXj4Mtg4c1DmfrwEYdZBTDyM8yFEiJDuxEjicG+HlL5u48K+U/ic5bOCCgSlqBglxMrC
yXL358fw41aG5wErACcJhflDFmX/lqLSMZMVRFTugETZpzmahApggdXTchmnSFyRRf6qV/PjTvHP
rwQZDM2JOEMt9+fSAkZaJ4oS6XyQph2+qKXVKA8ka4O5xz5ml/g/fG7SOprWX3S+//1csZJx3FGa
Zlgif37fvdTbsPl5OkRWE5AUBoIFpwn4gCetxURjLmS1/cou8t/PFjeXQkBGYoqVmPz0nHd9glH0
iEwHyBvro8mmUOfKNcu3DtqBb5T3YzE2KGT8onVzfo9/fIhZkmQcRr74X5Yl5yX5d+uKAOstnK2y
B+GRJhUVsDbfwSNbUeVW0MAfkLwnWeFn9En3GXzY+eHPnyv6z5by/xxCGmNU9bx1ADGA55tnPzOs
0PSrsOKhxINhoHN/w76FgHBdRK4n1zDuexqWEVFUP5SRzKLjCv7LRYoypiyFZ+vlBHJCHvKoK6la
o/t4Gs1J2DA7jtnaPjV1E95Ong4HszQfGu2ZXdRF8lhv3bKj3OqiqmSVs6m1ZYBe8y3c9qoJyAXN
LoK+GlD8s9t4rH1Qd7kjUM0CUCGD9y0DgsIBqSHGbfxOYWwC2dx22a1RcjKh8BdJ5gxmjYQ8alCt
Lk0apGVvUf6qh7U+W158H7c+vEoiiJfrBm8U7OvSx4bA2I+PrL5tV5w4EfWdiNjtjPfxJFORXUjj
YGBNgrH7LWyyN7vqGBQ+Tq+aAQo8SFvOfG4D+RKP3GU/zhbFsxmReaIDUaQLSeFL02DCIo8y9ehW
hWYIlcSVECktb+smpx3BMlq2bJb7NcEOsA8218nHDsM7Y5GCT4GZoMSxATaBjLNsAhXFjkm9hwxU
Nb7Iuh4LkIPIMbuEgSfImj5FPbrL27RplywPgbXAVq3wZkGipjo5qEJ2a7PFu3kycXaXBpP3GJ9R
aY1JJBjApmjUJuOGw2F0YvlajcOXBp8Ir/R4oQ00uPDUDa4BFkT1/dwI6eCyhQLDtINQ2TWv4Otg
WW6zRqMWH/v1zmgXcqhJa/x7SQYFRgIDNPUAJw+xPrdhlp4FFHHf7CVfsdHTOXUK6twII5ToChOU
rs5f6nG9x7RTUfnPHXkNZw2TKYhb4+8WXq3yPuR97B7QYMKHbNk6fBE+4iFUqEk8kzzUDDwMlEGx
iLXCYJ1RlSJh2c4ZjlpAB1WXhnb490QU1ME1dJymCPAMNWWlUxxe1i0EBwal7ri2uRFTp282ZH1D
kTq0rKE8lyotKr4m3cUaji7+EnHNmryikfGldH0PHSm2javYT8DfDqCdpjdxP+OjlwDguv04kWm6
NAJdv4uOODzLRE8pCD+TGb6Mc5OitxhH41JEeN9woRAu9GVTd1cdxpT2vFNiKZJzfbcMQz/5E9g7
7QOKP8BdZBlMjK50wOdqv7AW/Y8Q47fBo8iqVt7LeI7t3k+N7j5kEH5i1s2LwmZb/A0AmDW7Xhs2
3A6c0blY4nPXjG+VzaAqFyvPPfPkI4gsuXLRIMoxNvV3C+Q47iFGzkTJ+nhgBZmnjT20auv6I1S3
6VDoJnVJDoxL9aZpH9qcq+5yitE4RRG4DXaj38D5GUZ2Xo9qTsz7LORAoOacEkig0Qt9SiAto/nK
UTneT4SBUjPaNCwd7VVyBzw2K4EGFuJ27R1gti145fKYqBlrmWEwjiqURkFsVnBoAKr2jAgZwNqY
erhQ82U9qCrDw2Kzvl4KzmQH9fLAoAautItBt+rGYd9EM0TTNCP+t60HFuI4N2MgyqZZsIUN0Yxt
S0lGiyFeCIAjrPZY0Zkl2QIRr8wOHcwtq/3cwPPtUiRbxECmqSoBP9OY7qZEt+MBZRDDynAFIKXb
kOfCg7657mzSHR2RtrvSSBf2YZBWD01Ggn3G+g6GjQG/cGu7qMKyUH/vWlNDYp41txQV/iuM8EPw
jDe3/uZSmKw890MFF1dcNLB1hAygKnbAYhbSWnPsUWUAn6WFNQbYMllVABia7dDBbnHrWzQj8iCp
Ml70BgCksY7ZV79053dpRF8u27SHvLqCiBwS9ksAkOJcM3lKBjrdEBVlh3XY0Oim6NEfUbgCdaFZ
q2Sn4zp6niMKrhQcpO+xj2JAPF7QWXN23Ds/Vu2JNDXDVCN63h3Z1DED+e6iRSpUZAnv965dlpNp
Rv8VeKJoH3eZvMREs7hGz/iVhM2o82ye5kJGEFJAUbFBxamH5dHphuYVusJZUXcVsYfU2Tm36Lrv
g1Ah8jMIjFYszWMIdmzguhPWPnQRGnC/V6xTJP6ckbDkgeHJexPRVwKE1U08bOOpZltask1kp3VE
R2hDOXAszRRb8B+CCkuUAYrRAL5a71KfiXjfiiirbmQcpI9dMLK7RmxY0uNm2KWuiqEflwnHbJCA
s0jdNu2dh7BOFFqp7A3cNFNfbH0rugJGAKorOjAPruDGENnrNTXZhzds/hwQdu0AmUJ9UkNPsxsC
E+6rsWtOmDnE2J5RA5heWetPug8NL6LALTKXKQN+pg+G+2VW4xF7BChU0XBRZfBdzCEBUjdgl1gQ
kls08nqMcC1OsTtcQ1UKDYOL2bTYqJXsHoHP1LuNzPzC84F8jdiSAc9Q4+xzhAxBCZ/o8C7qbP+5
DNTvvEPfP6fRFLe7RnaawmNqUadGNfpR1ku7X+RQXwOLAo5XrBrgMBpMbxDbQkbfmytYdYLCgWUq
/eRNHJ0MptywZBuLmcu1NbfNNC+Yt5zBQhv4COKF62GqKlE4eW7aKDgKm+HdULy5A1Vjk7vKxPUL
WQg/sm6ddhgIEAdmECfEW1TWtfm2bAOcPPB23hKr1luX0nvGe6j5q245rHrFmFsFTC/R1VYi2tm6
HVdNdyM93AGTuAM0a9HkA8GguVoR9JQzwYpXVHMCNLR30S3gIRd1YiChPANoKjpuuU1n9IdFkoLr
bHG7i3FwzUvsGdzLu6zubxLaNLdLv4Aa3k8CHSTBgLHpAOxudj5uRwoEBUpEdRXClBrDDpvXDiuf
RFbazW5vTQDpj65z5xqwh5rwNQ5ZuAvG9Ql8lOe2XZ5sChCLdj00kWpTLDd1BdyHp9sFWcfogpHq
Ben7d+Wy3RSKbzCtgvtJTa/nOWmOEG7LnUz99erqdya2/gxU0yg9iGe5BCx3cOcDOHl7hu3Qbaoq
XZKR4IWchhvVxfTarBz4lWk9Opa115TPT/Eg671ARakAaqjsPVxiwlW4PQWR4vvcWJ8jMtsBSYCi
YVCbokpUnScT7XZxkMDMmttTVg8E/73jRaym7UYavuxVBnxB7Tb1Euv0uwUT8DS17ZeAseDCdnOJ
GVIEWwnqqM7Vry3p3sFno7kEEAy+m5Cn80wvL+hWfcUSfI1V/U5HIylVOjeAzMxBIbOzvbXr2H6L
2s/au1fZOrB/u8VD2m6uN5gi7sBIS/KaQ+6oEVvsaxbvu2abUJ4Rh2mCDBrrkDxucv0YMMNccJQZ
8hnrH7ocVu3SRIFlMyIR8ZUtI9BXSgtAy4EjCAL8zoibFSnKsSehLyF9f9TzwItAZkcABjEwRba8
GxCixgFw89VsQOgYVfOZyWDMEVamOeoY4OqQeHtrDAgYqTPJ9Yq6xRFViPvVV8MlFs8or1pmclB+
yBPWxGfl4aZbK0yqp41vS5K5tMmxbK7PbLQgJZrWYo6IVxhohWWi5lVQ+lCTYrXJ+5hNrNwUTNCa
gUA5Sdd86pMP2tA7BvAaTElBcktBUKbLiD6Dql5qR0J4ZzRTvvaM3wGKcowGsidDAqrmgKVVdiY6
bAHsWSBwFPkqhuAU8ejCIyg5hnxoTgEL49xY/gxQ/9EJbPoUY45HX28AtQEYkJU9mlcl/H2yE+ad
bpKFQKhqPCLajeg4DyQG13IMMbu862p/jLYEA2Tm0WEM/YZubrsYRkBhZgSjV2pzCpL2aNgDRPgC
dJwHJ3yZTsFEogfMPbUP8PENLhoFiRuqKc0+SFfxBDZN99gpDGADGhK9uUFNHxJubhjhIjzOmXDb
K4PX5cHoBBFG3H31azON2DqYeNcdf9HYWW5XAqFliFEpdLFSd6kxXHWtDE8LslG6h/qyKcXcjxoe
NqPNx0m8eZagZp6gfT9MC8oYPuiB69NJUS81OTahC3aCTm8UjaWbTofDAyaJYItVj4e4G02pe61e
E0fA5TSgA2IcONY3KAF1oBzOezsG0U0zdqKgkFGkJakJP63QkfuindO+UBPifhJKgkcrvK/mvozb
bL7NUjWVljTfJySxQEXvlrpBCBAlSQsjGJqpPKFkNAC2h6gBiIjvkJ5DSTRGogZ0pamrPPKiM6j7
SGBfZjPTp1qa63jR494MEItaEE4LOwF5lIbZdGlrwW9WDE0Bx6fMo1gMtiMQu4zIA+41LMJ78TWW
Y1zaOUt1gdrZCmfnrjPQhE4J5s9RBi16tsGvOfU9LzDbgQUaWg5+jihhqQyUkijiRoFytPYZYIgO
OZiDC+xv7ag3U7TYTyqISUN4kUzQbc6o2wJ/ecFQlwQVfiT0mrS2uoCV34IHUUYSbO4lQdgbg2Pd
1HP/5IiGqW/lIzfmVZ0ijFvrBClwahZ2oMPK7gJAG0s4pTZHRI9TXdR9v8RohaXdbTWvw10DflFX
+JplyB/wVO+QSMVruVTBiFYQYpe9dxxsnQYxphqEuSATH9+8i0eINJ0Y9xlitejQolDBiioaEpJb
uEqdWoBll0O1rXTIq2lY8G2p309sdG2eZE1y5Wsi3tPQTe/ZvM4Xq06zHfjvKDTR0edYv7bLyvH0
qjJBc0JYh0vQNBhXQJj+3XoVw5wtMzmQHPKERBA5m8ekWclbtgWnSU6hAmpVKIUzIct+CFz6yeJG
XtBV6jPw9htmP8w7Tis9IaRaXZEKnRXhBME9HlU85KkhR5CbWYEHkdzaMGR3OrDJlUTR/i1tFSam
z1vPLYKX+oTUPL5eGkZxpEFwSFBHv58YzjMHMg7rZNNtMDPSvrVDDmgsNsxJB6A+BSG68mtbtS9S
qHXf01V92Ui17rAvr/tRbPAwQcGH3imabtcc6OW8H5wAAyyCzH32LXs7m2lf6QqMSAfk2UOwpsu3
xsO7HVnkbYy61v1oOnfsuKUl4GQQKoPH4vAIxk9N36vHEGaB8BuI2HMjE/9E1rTbLfCpzRcLwiqK
rStmOwFGNYTqRwjeyQWk8Aq4YL3lioDbC59ZBnLTiOpRs2MUA+z51k+wB4Ef7QltcHYBcU5a1hPh
Uwmy11TwqkaCgpyfRZhi7QY4IqyiLocFo7fUaQY8PPtYXPog6QDTzCakeRv4AXlLdjdAGIP51R6V
zzjDeNDEJeqfDo60QiaP67JWWOLI+HWoJiS5o1QczH+33LMACleNNSRfhHqXdtpgo+LSAtYXUw65
oNeHFcPLe54N9bzr/MZv6w1RQtK5GrNototzSSl5GhnAb3obXZHNCWhtWWSqb0ltzG01JPEFZhe+
2glA1pICSbCPtI52mSJ+j2lJeXSK6xXNVl/vQ6CacSG824Vp+jKY4Whn5gpYWh/CjLXHzlKaR7XN
XuEWvxMK9hdYcG/WNTqQGN6LAaBna3s3IfhZxBwfrbW/+X6bi2jt6CUqtwtQZZg6xowy7pbCqE/R
L6koAUrpfJEqzGnXaXhUI6m+mtRjOV5U+ARPip3Sci0wdjYsRZ8S0R5GucoFYYhPzM0kCMBzMUHR
6xh2rkX+zo21SEUNuG5x2wSkWCbOQRzb8CRgogwV8ztpEHLntLdZduHFqCug+IkFJFhETX3oCcDQ
p3hFCHFb9wQmsgYAQX2J3vTcnCQkr9+Frd1y0c9rVWwpQ6kT6tc8gxnpNk3IA7vkcmaryRfZvALe
LEsgWY86g7PJGptLWFB/beBcbfNVjsQV5Rzpqxo1K7/Cs2sNykGue8mSl0A1p2Zb3szmOCYR47ho
ZmauSoD0DETvcAa1DuBmiSFI2M29oeEBCJ30yZWyEIlFxNYlVDTHNFXZDr4un95m1xGtLvHov0Cc
enBLfTX14GkHQVftK9P3Rc00Auj1oQLEG/awZF/R6THSBq6UKX1vtBqRqPA73eOmxWv8aLbsFMLP
cxcNWYAgqE0Q4lQcCjXOkAFi2hXk3pta86/9kB7UqoDpzWJ1ALD0AVyGJ8tmrFjN9ZLqKwrTEVTG
sg0GKP6UNKIqTAhnT9N983zqUWmp56s+zfZIkNBmUyFFqA7cLLT6HZyVsKONur80WHB2ZIp0Ps6T
QI6AQJ6ICpYL3r8F6RkyPfJhL1LU5/Zdx81ykQ3LhwyhD8RwgyI7CUwINuW0ukraiV8ohvpfbIEi
lij0VAQXlFrYRSSIo4fw1ajsERPh9EArQV+EAZYPheFrtzH7MPeBunQRQYSvsbZ0jDfvwxk+BA/R
NOBw9oSHfNHCJi3YOaC1NvT4pXpFcbv334FyGLNnX6nqA7OxVpQIVk19sxjkGnkzh7G7nFClBZKv
z3DFPTZDvw8TLb6pAEjFfRL3/XwXdzKx7200Y7YeFOs2uPRDjGpF7qZ+tYdgUrgAgoU1/KzBoOT5
qEmF2S9E3JCOuPV5MstDVwd3YTq/oIxf9JMKjzHYgiUGqesSuxyOnUFaMTgO8hzcX8mshjcEP+le
kOUFIWKzNxMqja5PHpIgQM0uJtN1G4Dr5wS744tvowPoVY5AxDgGeaWxzeVWzPoeDrtqv65xmO1m
upBXlHDxxtFsiYuwqrk6Cl1NV4rF7WmMEhAGZSTUg0i68/mdPe9wKeH02WRoh/I2sQ8M0MUKK1Sc
XQBZEESI6cUMI1wFjcoCRuDRtKhJANgCJV+s+aulnvvLualqCkceHT8TWX2i6OxuqmRNMPoKPm7R
OkLHfSjEjOFVJPTIkxKBWi5Z3lIyNPmKxfAhieZ5LyI7nIZ1YrhHrdijPKNutjZxD0k3zQ9qGdne
MIr3nE4fXqsZnuxB/aXCeo+uYhBAiTQ3k83NQFCaJg1LD0RnAsB5C6nu5FHeHVHWV9Y0vGjbXt9A
bh7lwEQxvAhOH+fZNF/QWt4OyRzast6WrgwNrELAu/yC9XG9gPKCHDV2rDzwQii87VZc0cpRDoEE
GgwzumS3nRBZMckwvMjqECWFdtIwBXJeXmzZPOydjtipYrjLeS0gRNM+4c9g7cQv49yp/ZBW426q
EfiGrUbQkZquGEMUMeHQiQ0Qvk+For0snaRbU4JmDv0Eq5eLCDtcSaMu3oOCjrrFkKApFGjYKOUC
NsPdTskVipRogOhbOn7FKqe/rHKbH2Gn8T6uvQXsvYKBSZRBVdh58QSIGogCs3pou7W9igCqfFAt
wOx5NoA8OGHK4gApQPRtWdf2IgIaFE8VHl1gdFGqlqjsLmvmLloiu/0shfhuOBhpcGkd3gPsfXnd
uxXGIPOHQwH0vtLBNXD6l0FMEIFltkEw2AND8HCWOu7B82rK1qJVn2rkSg23JMp9T2HZGCJGDksM
aL+IcNwWFE1VtFOW+UOLvRRT0VvyYjHckbuxwZSyr6FD71IYG6SoxOOs5dvaofbhEfagdJGFu7Bt
PnWtw51kvD7FZnny20qOA5/4vQwyf6B2y74tVT++0mwILgPWVYe+ZVkB89cIFQkUTYchASA2QFh4
mUwR/xpwsd4nzUIKARLrMzoLbF8D1puLvgfUvm5BDpeQX29ynh6yCoZH2ADj7xNmvnZpDYtzZVhc
RjRYTgiP0lIjVHlhmxtuZsh78nRo16LO+vhQOydLO/Bzk8E2zyN3TR52k3uD/mc7ABLZl5GOFxB7
a32djLW7asKpefDt+Egdrw+z5apgieI7HimfBwjwfusirW5xt5eHlI/R02IwZYufpO7ZoZETF6Sn
QXIzpUzuxkmiAIZOVD70Dgm6Bja0xba+IfOIaP/BIR3KUQZogZV2TNqSy3ZC/odEuYxVjWSjh0wz
1z6eQOCNnPkgaByRIpgqfrMM44o6zRAMX9coaMG/A98TW1SHunytP/xI6YSWZkYfBgc/mBLaxBC2
G2ptUK5hgzrNDiVTtPPEjvnFwlhiBC2NOFhSoD68qyhiJRaa4JQ1HI7yCVBFXxwdsgjqeLEEmBIX
UpcLsBv7dh35PcgqHi9UMqIKmdBrifPWp2UU/JKLYD40W5+Apdyl86HzoXjGNhWUkPa04Byj9+rZ
OL6go+EfQhN3JQky7FUaWmEF+ioMzebgmkWx2is+M0jK5ZzuIxrBQUKbBLup/+qpR4acWIV3Pduu
BoyY5nAkiQ6snbZ9lBrAjwdIDOgSbzkSNHgkwNzj1LSIo9KNId2o0DHthjl8NLjoRQNXg1vUkuNd
ohxQrUsmj3G2RHnMajSuSRXApQHFrXnSr2uq5AfBUy4L36NAVi9DjFUyacqFbdtJV624oz24S9zB
Z2SEASaadCgwdlWEEFHM0IGvvFwREBXIqlEVdZncS6CWChUq9zZM3XzNZUwu2k2vBxQUgoIifSqz
oGmOMkMOt3UNcjiRoMDlqvQek1BbESdOwnGjrq8ZdIFlWzn/amrSH9aUm3MJNe3fEsczXPsZFugN
tBqS92+KGXjLtam9TYctvEF6yb6r2lt4JHBWpphIPWLuAg8hn9P3OQRUWvv5RS1JsuvSGo6PC56E
Q1tFFi9d+tSmBKVYQNMjCPr23q/6ID3/hkYWzEKQ5uUQiQ+QYvQAw3qNsbCgfooZtFcwo0kPE/yx
3mYjkE+iMXwJNC661xYbDrp76qmO1gwdVTjtHXUb6e+hgq9B3yKJNZK1J6MIgg5Y5PRITQByxvxH
BJhwTwuEO9N8WrdNPbcok2zlCAg70kw+HkNb+Ts/Y5gm97V1I05CmV08oEC9C2uG5sc2QLlauKbr
TnOlh99WazTKOBjAkbvEkmsnp00hfNUL/G1QarvS84apiHVZ8KaF9ZuOZ3OyxiSIEmdR3Uo9Ig+d
Zn/PUPg5kcHYF1j94CTptthth4RM2hwNAJ7rUVBScoEk/7tSAiPH2ZwycVjSIcQm21cuPle04sI6
0D5BxasvLTC431rwfVF4GpvolOI5ggch3zTY3LPHrrSm3wkR/rmvmSyADwsvwio896ttHJ9kgJuS
j4EibxZDcdXOwmDqvW80iui9oLddnJD7OtLVbrJZ01963ojSimF7yPgCog0mw9YlD4caLFskmjTX
WZtggTXoxEdywcsSQUV5XPGIvvGpqj+aeBl2FN3xHM3/9zqpP3wSohbtRa3uEtjb5yaCoienYg6w
Js4ilypYL5YptUjSoDE6UL9QIGOa7Ow2VPVFAouYL/AwSe9qq+HxNdRDfOH6Lb6s2gAZEYb2v0a6
Q5FWC3ZcA+WRzrvZXi9YYeB6XMfzJR0neiQCrVa4GKFJEY01WOxbz1+TEa4pCCYWASKgqR7DMbFP
UdQEdwS+fYeJwg4NPhTadmiyJ9vJ1MKWgMKIOm+Cbg6L+lwKWg10CGEPS5UgPYv8tgS/32MRPIFy
Av9EO7fZ5ZSGdTG1SzgBhRfaV6kqWNNvPtG3nREGlXhfNwVv/CSOa9h3Em92tlyGQ7eVVZKWHYU3
mEHl8pBKVE4OMEPVNB/Q1Y12WxNEcT5S07zA8QRRlTh3+5DXJMfpTCYaOXVHxOlAkZOU4rZxz6HB
Em7uKwzvwEWuIGh0HuJZ3ZJa+l3bpa6sRNru4goSMtRIhscUQsMmD9IOIlsz6vR+y8SZldanwaVJ
wsmh4Mqix3kR8kC1nhDeSzIXs571k6kUyqRJHEOWvq5r2RtkbFhrxJDk2JEz2JrAHapopeU+xzzf
hipFMo77QRLWIfaw67OTSeSQ2DDv0aYY5UVCo9YfIjQR0RnvgA21FbqMudaeFsa02aNz6KzVI0WR
eoLED56ZGza1AYuNKYnpI/TZRzRFBO1PfRfzaR/VXRo+uJnOX4Nukvdq5YkvkRkm5yDQJrBoWSJ5
20vEQ6bpt12ArgGmlwKHRvlUdXQp/AivecQDQ71TGwa6QBuNDutqtodAm/UI353V5qwVuPrQKS8Y
viH0MCrPTxSJ07JvI77kqo/GErNCeMtaBTd7lA1gzQJfEXljHEYFyCirg2kszut/UXdePXIr6Zb9
RWwwGGSQfGX6rCyXZaUXQqZE7z1//V2UZqZVqb6qOYN5mGmgD9BCHyVNMMz37b12oqfXxAK8JMNg
fcpcjBlwbgeOYVoY7NmqzFehm5F4ZKbhTOppN4Itity85UugahLI2XidxRRvZkNeOxqFNYZ9vkoG
K7ohoKDkJMpaQtGjt6sNrZSOChvb+1Wj5FllWbOG3B88275KtwmtgS2yATQnhZjuM31h8Q/yexap
ltpvG9JXKpp1OTaQ+RmdMnQeYkf4+3Hqqd9I1FjALbdVW3+zR9CGKHAeLPwrTyWb3ftY0pLThezO
hunQqw8TZbMbzCot2s1BOkxHDry0KrSiU+MxC+gibTgHUOHz+hQUIm2i3kSDUZNsau7d0UKgRLwO
0pXU6cn0iSrbH86DiPgTy6ls89DlhTY8jUM9JS+//iQLJ8pdokn0/Ak0e9XfkeRqwpcc2W5SP6xS
9EOGnvBXa32DDFUjhAjlYjK6S5pRr96E6ZfMGT48Hx5kRtkcoDOaKBFVMfFeFt+jNyYuaih9Ylb2
usasxs9827L6qoUjyiBla+Unx0i0ehNqWTg+aXwszY1Ge2hckQNSWldl3zDTQQdW/tUvPUnqxra5
bzp2BGt7rFBj9HoKem8lrDgnwZWGlmKxAAXan0Wc4A8ccqI/V/KnGEkfVZ/vsqAMEa8t8rxNLhxU
ZJmtkaUp3HHqDhqN5eo2Y00ybn3NDumldbFRfuo0xaJVtTwG5EnkOtBLHhm2uAGpjAc5SvNG6R5h
ZcFpaC3rW8GGnJqHGN19AJdjVQRua/O/7RsJqYA2Sdl2m3puKP+hWjRu/K7Wz0uWpItCLBwOHBJy
4ZV2FXwTaTs8cpqEL810dxi7hHjculYGMjlsDDvZ5PprGRnuuRna6CbCVr722bY8FlGRHEyLHW6P
S+VGNGO00kK21+SppW/laJLJXEW4272hYDueBUI/RD1eE9QA5pehs5KvBTvbpy6LOKKDPVmOnjnt
Efpis/l1iI34zsfbemvaZsCWb4qvktgYblSfTbTr2xGqAFFiviM6rzD5PDyan/m+6rRzWCR3s6Zo
99sirg6cd2Yqt0FbPhtCvLYZxeHIHKtT31IRxtohb1tfY36cBJWhuH7Fe+Dv7D5zHgfZm2vN7pPH
aRjUM81uY8Oh00SRYpf7iF3l5w4zxCZV7FzaUljFmpmzORmtg4bJUNExirTiOhs5uEeFe05CW6d3
gALNGdv6ExXaL2nXZUQHpckp5cv+FGbhvcPO7oRE9bXxgznYmOzxVs0MXshMdCRQI/I4FRX2ep7Z
pJH9QPUat5xKY1K3kGhvrT41TrGR1atQdxt9rRXa+Mub93/bs3IdQchoih/tpWnlnc/l/yNni1jA
4v+9s+UqqqOvX9rod2fLz3/ll7NFE5b+L+HSZHDAtDgOHpL/aW0Ryv2XZQjUgAb/ROyMvv5/WFvM
fynX5d/UHYueiUG/4X9ZWzQh/mWaiO1dw0aTbAkCjv/PvS38hGJ1sHWUzAIvg25eCK2tKDF1GbT9
HVRCRnqhaI319MrTaPgONsI+iKq1iL3JAZ8Q8bOORZOthk6Z7B67j+KCjcWb8G/N9XI1ChOJIszJ
VDzFS6cN6j0UM/6c3MGXmb1ak0ehZ+nzaIXGUqInLkfk+ZrAxWzLebil1ihoLaCq1ub8s4wHPknm
7zW7sOYRPWe962uzOigE7NcsduMp793XMdI+cuJcEDd+XbeLJwU0qyN09zIReoz9Fh+MFt9xzjmk
ub7Lc3Kn6Ljqa/rZyX1R98HBmZ322Bq9e8d2ij2BkaS7obQ40iCS/QaapnkuU//GYp0W4u23Qfkf
jDPGe6POzyu0dMtyhDSwSqCrfy+o74vUNMeEK8xo9JxNcAE/Ip/CTog8YuPaunWlO3SEZr0C8kQ/
dF3NkNaUCFn23SVZsKluTapK9zl76Bs7n4tdQqPZg+pCGKi+ROFFfbovnEC/rfB8nNxRn5A/OtT4
Ce78AHFkLcPy94EihS1s6So8QAZWoEviV9TFYHu0sr5N2BhmSNdqNvpTx1ToODSzgigch5UVzufG
0nyB5lv/Wmmtuo0aURIN2U/wLEBc7OwULT37//bGahN6Gn4BxLCaS+1bFqMVRTVDJvMAdkcDk3Q3
22H3lk+UH72wy+3H0nqQPaWGonFOVRW1O9axTPfYqwmkN7NMVlpJwto4Sc69TinTlymWPruxKNiK
qJMvczyaj2nVKFZ0qcUude0w/+wXyNyE0b7xviqqFhRCLQ9aq4smTRg5tsSofDVbUnL9oPe7I96n
+oPx8t5EZNlK2Q5huYZNTprETnQxLVBYrzh8RcUDu2CO+XS8tq1Tmh/w2i6cdX/+zAVlhKNaazlF
WDy0YM52WjyHu5QeL+rRIsBcK5zrUoSfGYHhqoiD7Bmlaf7oyu4xm7TXv38h8r3ThWsByCFM02Eu
xtBlX6aWmCiaYom68jxns9h0nMdvitmy14qT3KkTeLaYxOvdMNIosvpB/JjcQjtlTFlXST2j8LId
82hWSHwte3lm8dCvaUW2t2nc5hR0Kvl9NFwE/eawz4KBb6VWzZXIErFXJrKlALMJNf163nM0TV5C
vR+vg3Eqb2uHApAdxsXeKhv9zuWsfOa/GTvruHrGqel8ZG67mIZtFgLLkbSMBX1EVImLE+k3982I
rNdviZw6lxLx4zRfxzyHJk5Xs+6uIpIcVNmvgjbeRkPxUKFz+vuruADg8CowEjrUISQMHAcT58Vk
VRqcd1szMc/+bFZHi50zT3c4qlTR0/SndI8wLHqItLzfDJGin5mwebYkacj8OSpakaSnJJmGD3g1
f3wUy2VhqDOUpYCrXdKYoxZhv2xGeeYg94J6Q9xYODIOf7/5i4n6172zEHPecgxsfIsz6rdnT7ED
64+c5TmIHLlTxGaRT1wfurr94ON7bydbHrKl+LTpxRrsSmC/vf8hQ4+dxpRJcZ7jLMDBUYSNV9UJ
kvR8Gp9RDI3rv9/Z8hf+Nmfzg0zUusFB1FEuKV8XfsE6rPouFbI9B2az0fvpdmzEqs3U9z5K1jVl
dywu2Qe/eUHQXO5SWY7zc6uEGxP42vu7JIg2cVw4iucRbcow1w/h5KzmutvhHvlqs3+eXXvTEUCm
x+EPw8g+8JH9ec8OjmHbWqzLVJ8uM50ilWHzMJETDBQe1n2upvsk6hAW9O1w27RkMc+1cTSd7iM/
++U35FCtZl9n8Jjx6KJPu5jBzbxrEGvI+tYc8vlmiUbLSF87DrZB2ha1R3QiTTRvSvoF25ncqRf4
Rf3WmkAcobrvvrAcFXexXxkfPJGLFAeLqcVgVC+LNhtb3ZAX/tSkj/iy2RHfqnae7nExWcesQrRE
2cR/mAeiwpBfea2fyG1auld2g+YzGYfv6BnB5tl5tO/YtGzDwiqYj+xhDSBarCocLM95Wc7bvw/a
C8cxl4u5lJ0oVyt100KG934AaQaHLC2ZtdscsnEjqbr13UlY166c1kZebIPWwJdEUS+d93//6Yux
g8sZz7lp27gPdfzV5sUs6Ad5HtdDO91OdDZxdqm90TDrk1Y/emUqrG1RLX6O6qPEk4sZ6Ofv4vgC
8IkoTvKpvr9jkSJtwzU838qBII+mgYKn2U2ysl3nnwVZWJiUXTYYTAaGKTH4X8a4dBOhfnaET2BK
dQ29r3bKZ+QRDGwX7X+H4dEcP/39qV4kOeHTwTvKThjvOMsLOVoX4y/jyBVRrZnPhJQtkrPCWcuE
ArKnyVrsyfDONkEfZAdZdfZhatQ3X6+DLX0+cQRXKog0paDtZ7Gz0/SMsuHfL+/n/P7vWfLn5bFD
x10sDGFR+b2YJa0RLRHr13TO8vapEAlS5K6Odg5Wl1PX43wyAqINqQGEr9AIhtNiSrmJuq5eJ1FK
GBpWo808kmEfDaXaOGqCFYZ7AyFC3oSfzL5JDsacozeLbIJxVXmTGfF8XSdm5bWj+do5s1jsWuNR
Nn380Wy8XPzlzSkOtsv6xj8uyW+w8iBAIKLG4JaqlSsjbDnDkGzKeSR0G1eUtk0z0Rxj52uXpSDV
SnDMLjIYBtGTMfmNXIXZ3H37+zN//6HxyJfzr6srhqEhGRYXH5pEApt0/kTYXpvI75bT5fswr+xV
hfBqg612/ORkBfwvMtk/2On88Tz45WVZdAwX7IV9ORfqKL4LKy/EOfLtdFsTn7oaJ1d8sNK//6CX
+7OZuGzFWLfYyl/en98GahCVU5+Z4vpdLa2XqqnsNc567YPRuzypd++XX1oepkIF7phQKd5PHZKA
UqaVoiZOMg5erUJ0Gyt3rwyB4GtADhiFLkq1v7+9i5VuuT2oGo5JtUQa7N0vk16cqsQCA737HHOW
IBMtNO5Uhe7cIJn1IWby2YTTNDx32A83etMvWgx6EY0ys7U0x2AfQY9eJ7HdfDTTUMC5eBrLhS3f
sARSIi6rGfOAL6gpfWrzuskGJDLE58ig7+b7cj4UU+lf+UmKi9JGL2DoZX5kacG6lyfGGk3FCYC+
tU1NOqHWHBvHtGm/FoHzZuZasmrzqf9gpTOXrdD7l+ewNCMDMB0CGRmR71+ekQNZ0GRZn2tjwEtT
DWPmFUoPdpBet/iGqiMfKVgTuza3rtON5x7DCfYXYw4/q1BzVvydzUGg6zz5EksMp6z2K1aUbGdB
abiiUl68GXmUHYO6p2VdBdGVW1Ik6M3WWCVkRJ9CA6mz2UXlTV3on/UkqZ6ZGPBCUhWj0p2GLHfz
UN+Eg++ee1AT2zCeGw+yX4P1wwQjKlHfQvkNP9iUX0AEf44xpgfWq2VuZohdLBqOGrtM9WF1lr4K
PBr7/t6fKvNIj2s6Upq1To0eOvt+6O6sYp5fULS4n9ASvyZOnW2ZedtNovDUGBax3BAap5tJM8Mj
Dfl/huv+daUu2z6Dw7vNOrJMBr+dH2Jk4N0cauU5hZywd6e0JNwNyT/aZGvdzta8+fvn9+cnz25e
Wi4Ph529lBdnxbhNLRXgEj5zzNBfO2KCCpfCR40FFhJCqw6uVRsffPJ/Tmgcw5inUdrBhnAuQbeZ
7VCsAbBwLkahvNqA8UFff1rxOesfLFnvT0k/H6eN7okNirsMgD8qe1rfK7Phpxw8DZ6GPuGmiBMa
lGGSH9POT/7x77mK9hhTNbVERZX3/euzMxWG7EGKs9O42uOAAh85WYhSQAfwKbS4vP776/tj7WM/
DmDDdE2OSQ4n2/e/1yAVr6M+ouqBSHw/C5rgThT2W4V3z6NV5qNUz4pDrffdB2vfzxrSu/lmqTIQ
0qx+Hgk5rbz/6VF1qowVtxq52vBpRNT+tRTl/Nzm1o1RWXJH2VbfJpFu3GhVZG0x11sHmpPDphRa
52m5QVMFryUEIASQiNWRMWkIpNxop/hr1yMtQsGi4ztNvc/hUa8qs6tfurQPXjp78tLcjReNTrSV
VYuugKrgsE+HFs7u/FHA4x8jdrlXm2L/stOwMKS8v9dysTNgRKrOQZg2uP/8aJsxfbLBTaf939/o
Hx/kxU9dbN/9bspnwqPLs1OiedTS5hWpRMSxwX1pw+rVmFrxwZj9Wfi4eJOcUjjbU0YwbT6a93dn
9kQWqMlJzwxV/TiajoamO3WLV/AwYj2QG7+Sdphv6sG4q2jNofqUxY2eFSg/6izcdJnDOqg5s34w
02mjZWW607S23roxhI1ykOpcNESdVlgpkH/4tjdr7dtyrNgoclBB9tZzWWBymeMrCHrranSKIzj4
j2704jDIjTn0W5j9me2oof9ZwsDzUmCLTM7gRzYts+FJTOO06me93uYZ4C0XRwAyTOyXaFsgiI/P
f3+5f0xHywWYdIe4DFaiy3pCOvTU5hPUnKPmh1ShNWW+ZYM5bNmst0/TgFjl7z94UUD5dcuOyYmP
E6G0OQq/f7d6TgMoDsP0LKNKHRHibSUnXatgVc4R7ewDrTBvcsDG63IRc2HPm3HbjR+Vxf7c5XHn
7s8umqJCC5Pn/XV0tWtTKgnScx1PxKG4brhLTLuIPcf3ZxQBb4bvh3tYKc7G7xuf5itqwLLnNfmJ
dU+Kq/MljD96HX9+1nTxOMLSrKLC4lxSsjtIKCB0rPwsIAS/QDJK1zNU7o2VaOL+7y/iojf280VQ
jedgyHmZ+sllIcJFdoL4yizOZWOgI3PChBQDuiyLLz2QG8gdwbGTII2FwxdWFZqxJW+kO05D6BxR
iqH5NcGPeMBhkp0QQePJFJkT90AVDvfVwV42eysgG9be96F5fLBoL3v/95ME6bisNazXEMqoyr1/
gSYi0NLEw3k20XejHMxRg0pID39/TBdgtp+PCSQb53rDNpiS1EXBj9mAsgPwt3OvBW9Rb++HyHkp
KjmtrMgK9p2lEZsZRv49cD4k/n4ndsoS01NCkWeV6siLP7igZWv4x327FrxvOgzg0pbn8tuGzJ9p
iSEtKs4aRhRoLqm7SSYjPkalemT/N1/n0y1RpNoVOKFHIxu6ff/RQeRiZ08Rh2EKYJFdDGPUuOzm
BJroDK0thntB3QAA3dwtwoIfGSLwTWY39S6AsbiVed8hj9eQivUfVM4vTkJcgIMYRzF8Jb1dKS+e
wQLCo5un1+ey7dWqnId0g6LlOY/1L0FTaqsmDs11rCpKsxJeyN/fwMXA+/XjrrkU7xgV1NLevwAc
u1asVNmcgzH6bmiTeaIY/lHWofXHM172vssz5iZti6/x/a8oq4a4MKjuTGnV2UlzCLYzXWmP14Gf
cZKGYCeliithBMUWVlOIXnsYNloY+o+qnJNzUjjzFxUXyQ3WBXj+IvFfJ7cMPkFhinamkOHWCCHJ
53Lqtk5LPErYGfM2yprMWwo2+3ZwaJDnUGj8gbpp1zdXiGuSnY08t1dptpOj7W70KaxvkFOiUfMH
bTPFk3s1z2NxHY4V2vzAjh/7kewPvTFIyzEQEPkwmrwwLD4jPCymK0wuza63zeoUbP/+ohZm6O+f
Ct+tqTPkHV4VVRFWm/fPEAJW0shRzmewft/k5BBv5GoIxDM3ssi6nY3lTI+bLY4MnMzBVH4Owgbs
FvXiOk2ir2WRtdd9WZf3YLr8TYATaauVIXEusaOwpXSoeLJiuMUN7q7c3sIQZvg2hP5iMq5l7xtg
ZkgLRh74z6jcfHSOycLNzp4DJEWmy9Eh0d1ngxPqZ84OuJfiUbvPo9C/++cPkBYLgDNB75ZDy8UD
VJE+uHB2xLlLEZOO0SaYbBJ8sH6F9dYR7UPoqL02mruIaS8ZYMfl+Z3IdnmAb+82z7MIz/61Q5B2
5+aboN2ndfuYRIPnIFGf7M7jY/NKOTxbrPgfTJT/4e1TlRUwVmH78Rld8g2HaQhm5bbOubOLjNCa
JFihlGdrbxpjepglBsQ6naABCJztoWfQJvTqIC6uzaoxPWVS2eknqKxlPMyrCncqFsNvvWuXO6uz
3GNFO/seRxrbb01PvyduHW5ZhXpcxD3GZDJ0rmPDGPZF7KYfrN2X5QNe/7Jf4wxpUVwxKOa/H9gi
Noc0DIV2HhM5bX1ZtLSGg7t07se7ee7L61oL3edGTcBFBuwzgz0RAl/182oB6wSRGWEV0KfKq2Yj
wLJH1BzdI+wViROlH6ygF3sarhWgJgv10qWhnHcZTmknhd0MbmecC00TFJqBcdQluU6JZmgfHFX+
409RL3ToA7GFuoy5C6ZhTgM0Hmcjg68S9VW6cxFDbBKG1/nvn8bl/vHXbXFfwFH5D4vQ+1cwWq1A
ul/Ks4znbp+YgVhnU9BTMtKvOP96IcFPB3CAwW4S7nMLZ3bv6n61bqOAqEHB14ES+5/t5n9eE/RY
h6osGjHmhffXZMKgsK25lmeYTD/YS5e5seuVf5/Kwf7grV4cHH79FIswL5TCEC2t9z+VWHq4JBvJ
8yiyJ83VF/9fpNZKA2CAbr//AB7/H0Y8MxBRcOgIbHo7l73ywCwY8XPunt1OFl+V5oJyCJwE57YJ
b8JB9fA6DobdrKMw38++o313LGSlGKhRTnqKI8ddOaGERMr1oum2f4DdUR4ExU/abkU8ffCF/rny
UPugq0QFdGlSX9Y+h37MqCfO8cOM2B0mgjF8kyR97NEISZptRneo88j6YFd0ebbipbDKoRaj3squ
nj7x+5fSl/3sij6rHrDIqENc0HoCIlNup0ybbusWFUjejfIL03K5JoG4vkUbHW5MlG+/Xtc/Enf+
7yk3b8u3/KGt397a6y/lpcbz/0kwOeeM/16++fglRr/dtF8uaOb8S78EnLb1L2EhNGNLKBS7k0VY
9wtNrkCTS2nYJks7zSxm9n/rN8W/6BXTv0WPtSg7f9NvSvUvZbPKLdVEgkT5G/+JfPOiW0hv1uQK
KCghCaVJDSj9/QiSWSimAIIthER2nJ6dTO3BhOhyqvJSfm2rAveTDqF6w5pYgGsB4uVUg70xqaCv
VaiMJ7Ts4yawm3jjjll5aPQsUKDDE0ylhD6Nr1NnxC/8f4ZbWwvm/awq/VPM1uNrMMTKE3JCt4GM
etUHQ72RQZBufnsfd78OSr8jvxEFLDfx7xMUN0nrSgqTOiGYXh2F1vubBNem2yjlxM4YAJ+JqCmf
eLgEco6278Ph0+HB+XDgp7XyVdsjG/CxbOX5Zpyn9FtTOyQWdbpEazAPO2d07Wc3nIMHZoOmw746
SJqjVuhsTYO8mrBwjf1gyP7eSVwSBTvLqsVSXg4hhs1jDwZgVF/ZYsdrsH2LDmr0T/AwMYb7OQ+E
HEDs+/VXRajPfswCuaWM43wZ0wU6p7WDENu+0jIP3SXckg5DXXwkAsqbLfBYKyWy/I0CWvSjLeB3
HdogE/WOnVFd4HpeGqEtp4maQsOpHAhMFBoYzpxDFXr7xCBOKx5V66VdWX1zh7l8SIolCo7M3/Ab
mnz3FfJevrFT9hlAc11gSG1glVQQzC7YjH7SC6o4lv2kDX3zaqaDEW+JMSkbyGUxx4yAYMHVPNoQ
A4cYd/IE1mdVT4Y74nqgjWtz9Ll2ijE/2DibNj2ltH3QQWdHZ9CuynrS9kmRxHeTkxSkfQUUQXU9
/uGUHETyLvRvHD8Gh2MGRneyOvy2Riu1NYqs8Vq4fvmY2pG2HSi27RM/QSRcpNE6afp8WxW9pBM1
jJ9aKyLCaxr77PuIZ+d19gNxBR/DvO579C3oL6tns8vEVlpQe1o/XmAjM4HOE508D4u5vo0olaOC
puH1HbufdQujYAEFEDaJNQPd6BwSNZ9qHQ7oWK+PGgKgm7Jrit1E9ufa6Yx2G5VR86V13HXZ1Tec
ezcID+dVnhFJmcuxOSDAq+7b0pAAuqpxDXt1ZaVl8J2ZCDgnW180qEiEw5yckVzL8PuXUjvEeSqe
qeI3ngWecldEHJXjVM8+J2Zr3zeYUH4sTKoUxNUUPZRzmM+4XyesNpHZrksx9SdYLU53zAt9+mQn
7ezpVCdsL8LlCAHYwpcp0aduOUQyE8zTYTaNby0HoxORj2RyWvXXig/XU9kUryRoqZXZh6MnNFIR
lOa8Sae9DuN6BXe32Fg9/la0exvKU9Vt0C9dfh6ZX3Xx3eBA1lNjbl1VI278QNU7zsFHAMVUt8wS
WMj8HUzxAbwMvOSyO8FAoI2W4VMNNDAzBt6rqepfBkNA0zS+1WhW1igL3jTxUJXazQyjM0tLisV9
SAxp9Fy002Ot6iPSukctCB+SKDsbYbWPwSi4Mls78bBTXXQt0b/7Pk0DrCUhrE8+piS3mdfqxzyv
v2jx8FxjFfJsPnZvIbwkgcAWvGRnrQkb+BpK8zFMjM8T3uJrpaniVqvhdEVWK++QDX+fwoBWeDuO
N2WrnZIJ/CxMC9EAFBmwPtVvGX5wLzW1Y0l73ms5mVRzA6ApbR51jmTMSCvp06yYCU3yzNI5tRGn
Xy2uH80pPbGh9CThpyGnnGC29no1eFAqPB5qGK3qsJWg0uS3VEEA0Ahbve7IZD6AyUj2uZM/molv
HevRAn0UxtU3UujyNeLAZDsKC1jvdCva4lWLQ+dNc8F8qto6xsPwiCvO3OhWWzwIq98YeRq8AOrD
C9i79IQxtqfhscdDZ8YvQ9G2O4UsoFDOvEqYMNNEx3z82erJA5pksAqS+C03qnOcyRK2MtN7q26m
gZjPOYL3A53HXlgrzk0YhY+xNDFcJfl3P+HvHyuj8krDv245qZotdNK4G842+CoYk7vFdLkYecjo
iI5pDyQ01KER67fjqF/bJTUap8dslWrXvRr6zRSV97zc9Vg7eyr65VYf7RDDQXNuZ7gFBLIhUm42
hgo36AwgHfnzQTOj66q2NggfqDY6FZKpkQyEaiY9PloPcXFvQB3DjAdHzwDHiLn6NYjUq1GW16bL
u4pq+RK3zoZ64X0XZoBWxb3oYA7rTnysFfxVGAInIprIHvF7pAMl+3jKWp4eR7ex1G75qB+0pvQi
m78tUKqBjnlATjR4RW6jQR/B3M5Gtml7C8pqQ3xlWd4OfX8qte5TScy9D9gcdtKXVkarYRrHlR+6
9m7So6vZaTSo3s2OnvO1QNjMcFXnoOuuUliN4NSwtmnPlsxPApACBT3wH1l/D3OWVa2AT2lPG/rg
1KsLeRhI1fFgbHg6rDFhp17qt5t8pIhlPRktBjdci7Bsxs7dWHU1elAu/X0r6tOYWddjqeKdWb7x
fYXrEb4LVcPRvsKDka9IhEs2IRP8SQRptYqnxXuYj8B5BnOd6M1E9dfQ87u8aMfH2VHaMVfmGUYd
Xf3MBJUHtdybEYKv3Sz9Sahm9GgZdTNLZxm0GaxB6+zjGfxMUwDXHNlZHCM9n3b9GAqv6aZNK79Q
CYzXk9njmnQ1lE7uhJwo8pOrCCi8HUwaA4cifhPF+bZHCvGggUxYwNrj/KW3u7NfZM8Cv8IsM/k8
2unonCbfeXKKBq9/uu0H8E/KPjqQAtPU2jRuvM3UQtWIx2tHntrq2SnBWvUmr6nRortMX75p0uuL
6cYM0vWQi2dbs5/MqVrNfeKsQFJ9MrJwYPYLk61FOqtnj/mSLUojYJDNZ1vVd/MISi6fytUEFSoA
6xfPKOZE+0xD02Ugxl+glzNrGQ742/J7JcIcSlRCiWXIK6+2YCLapfm9z+2nYkpNr7TKft2U6VcI
3iu31aiKwNdaUdk4zFpNLyLGuMeW8qELjEOpqX1eRXdNUj6EcfiEfPXK10zKUksjLL8bbSu9yeuH
Dj5VOsbrkWD0wB+xuuePU9WBKANWwUhxd0A1jwnwTNaxCqnZonH3rSeu+JPb8cz84mDUNJ6HNuTZ
6K9jOKKtw4eatD9iv7x22+oIf33n1u6nMY7OJSVzu3Q2IrYsqpLtWRaILsiPwF1TRp9Dh44vyH1K
VJp9DOzpSkAebrKBuapl5E9aBltG1/dVCMSqnsWq1MP1jBs8WPjCRWatQOWfGup6a9IE5lXJQPXM
4RCNcG2xAJxipxs8yp6eqhA5K7b6sA3qO4Liv9Z4S1cTCKxdUNbdGj8J9btplJt2fAjq3FgRxVvy
g2oLDvlqYcVFnQLiZUH6ibvoHPeggCNnKPe6H3DVYCb6BkIpHRa46vhggACZWxMamtfNOqcAUwU7
YmqfRquCGprW2w6X2GB1G9Ho6c4pfLidVFNo9lLHQrhr7CN4piuDzfYmm8LXVpS7ME2PWprfmyFb
soEZxeta+7Nb43Otx3CtJpl6QeniPmV7se5VVG1JDeIhR8HXxC8tT6XMlEIYG7eCPUzD+pl0rHt/
nq+FaRGqaleUfzFnewDS38bSWmvZdF8AbvDK2tZ2qRbDeTZ4wCNzYry2mJvCKX/Nmig6Dks5n7F1
Jaypec7Yuu2DwDn4UaSv+roGiOtQLQckhwrnBzH0i8e1fk607q60jWdE/3tCmFc+Qb1jZyDkWgal
Iqm7CvExxa59O0JIQYyfHCathZZh6YRNKbozQDmog0JqpfC70rFfAwXJAw8hJTIt8BvADWC8F359
TxTEc9yGe52JGnvIylIVjHq4NYH9QqhJxdTWy11ojPCWSGNvxuTJnnUwGeW4SYD2s7dqn1U6XZu4
DyqFIcXuX1QwI9G27ozO3UfV+DSM+C5ibVe0FnC6qyBo4m3fTCbR6fMVdc2rSOpvVQMvIQAtw97s
yvDbT7JhmwPt/orA82HVWCCfqgoGQ2M1X8rO39g119BXsLa6evpMdADu13j+wrV+cYbg1Wz0myoK
YcAXJv4XqeFTz/uvTpbeywmUX2ONa40pk16StWDHrKBdiRqXdWAb0VHD5+07waE1xSnSdSw6FSBf
XIGNnq/MKnhEnh/uSisavWRIqAjWlTeY0zWR86VXgo0KcOOzme5WKmNyDcg4kWfIpcfaVmuhIM51
cQevUSVMO1BZmejjR5m03Qqa0nq25A+8g5jz+xOA/I0ypkeowtMGtsZOFtFzLetzmpBkEDHldgve
oKl6JC3tdkjGftfFRfiYykDP1w3APLhKyi32g8t37YGe5cCYOa+unSHBC7tkB59g2Ba94R5yq1f3
FdvuTT3adbryCzEeCJDPob7Z2dYAirsDlSvfQH4ZL9ixAAqJwZ73eRHs7RAuKJWx0ItHACVi1P3b
uDETWqdFhVhobHTtGP4Xe+fR7Daybtm/0vHmuAGfwKAnNAB5eLyVNEFIOhI8Et79+l5Q3egnUuzD
0H3TVk2qIiqUhMv8zP7WNt3gu5XZxifV6sG6EGYgaSzLIL4no9LCdTFWZLENtLt1VkwCUwvHMp4Z
7Cad6/G8XbmjZvxIyTTYMxZXbaKG+ifdtCWfiAZjyc+1vTSVajuUpTZ6VlUrd2PdZ+8SStcBooWy
U2gsbdM+GfYAZrpdNbdIyplURRtUpNBIgjF7pIpieIDrCBtlVdifYhBXayu1ISfn2gB0OVIdr3Ab
eObCqd4t9vprqeKJvlJcPXix66r/rs/BdIUCrfxk67YNLGqGKqtm03iFHK9P15EQ8FkGrdjpGHo/
Ja10PCROxq7DOOddH2cI6/DOU2VlKEPu7GJk5GxoLt1P8I3jzzaNlDvwSnS7RAAOcxq2IOJzfzKr
qWa7q+33oDPHe8KJbuHjROZtqMwxicvYWFdjGrNbwWB9blMbqr1mt7sWzefrUCnaV2lw8wHu/qA0
K57mghla6CgA9aoxvG0NA31V+urEaskQY6z6Y7N0ZytH6luDMb0bxcXvo646hwwLZ6SkaZbiggLn
3AJYRHRhK09tmGDNFFSI5DSSS/BZCEvhBHZ65AfCqF8WttOPYe77L4k9GvvaynuvzidCZrNSbpCY
Kjdq0HEUBkN7FbkaMxaYCKxcknwfpW/0NWNHh65sT8Rrc5+JXe+I9D5tRLLXpNUcABCNHrIHa18P
FlA4rRx3AzKRFd+NfKvCfPgKIvWtGXnvIQqF5FJ+gSx6WnWhHX9TjYR9tWzcKCVb6nBEMdXAXU9p
DYRl7DMqJQBhvpuRTA6mNIeBjhhBIwpgetiIMnHfTYJ7W+3mBcxZXvVNX91Upp1uGPi642ePz4ld
2H6t4dEhQqcGG2LdVga5nGygvub6eAsY3+azVgaxa8K+PUh7YEynaeZviqlkG82kpyt7bQRNm2QP
FV5ynxPdMvYw6KDcAJx9bAItv8HjaCJfTnCPdtk+dvUUo0pq7SpR15ONrNCcGkHuJazbMR3ALBiB
mXt0LIpNZNX4L+hKv5Ii1n/ksZV8JoVw3rsQpMMUDMG1LBkaqMJoekPQED4Hg6DpmFrizqQVvcXf
It6WRgtnqseCadbrTGFn0CrimjC9Cqhq36kiZdcercar6zF5M922uE91vH9FaIUgGxL1zpRieEib
ob+OxDx/STVOOjvqrIdIc+D0pdp0MPsFV86c4hfOB5PI2CnojEmzW5DlbcEZmsU3ZY8uBEMeWbwz
GUUIScx6jXFWcW+5pbmG9aG/LKjoVaS35WExBnpWRcMpQ6bXNDhIhQo6L6Vc25ape0B0AYGiJj+Q
rcR7moz2nWtHeNxkyrxhxiRao2bTn0sos7sokAn9O6vZ2qOb7LrJ6UBDV51ct6oGKbGfUsh4irpt
oGJtQsFf3co2gKoJzxwlbP42OcF8wPHE2GrMMx+E3t6VQ/5k4x7ou0E/EuMQVOgxVZy6y82nWTT9
WqfNvbFpP5AZL8x5M5zbT9HMoIULiu1QSwZMylE1IWNhs5L0RfQ0dw5cad0mgHTgLjIg01BAsCft
OVBUt1q5EuAemDZL3CuqUj3UhYQaWYfpp7SFLuUViRQ3Hd+lJ6MKAGiO4fWthJqHMgvHA3jzbcTX
TX93zXBIeMjTulG9YayV9maSjN6s2mqCvGLBaAdGVBftM0T99CUOMlq8k+tmd5U1FSMIpSUXNPgg
dVFQwO7IAMngTTJSp3bs57ycscAQpthECZhYAdn6LiM6sVZIFcW6NrQGq2mXzNmpZYWPUEr8Y49T
tRWBzK5KvSq/a3Op7Y0IRzVKnPIOdQ2HglKvtV5Ho5FCtwXrqb0hxejuC0aAY9ArpX5Tw4n0Ojv5
DMtAiw6pOQdPaT8XPmatzSc9V4zvSqzavqzjaa/hxPRtZPzu+0A/+1sXq/pT6cQKmnL4l2s2PoCJ
juJiqmRTny29KovHV+GCUIFDxY5MzaPmDR8Yle7MjpwyrgaGkiaISl+cLJRfkdZk3wKNcuY2CbJ6
17uhRE4ctwG53sL/i1AkPWe5MnvtKJr4HlImA9imwL5tUwvAaNt+6sjcMuA3e9PN2aJURDsE9XHY
bcmBjSdHHwd/UCbrPkp055kuBEFABe71uuhixuMEgSNoIjcDmq/VyQ4agvtqQ5fYtpmheTMFcuDR
XYVgoSzL/mq2APSQM0VVRUItA33bU7A5DDMClxFpA6B+fGFASJlfgjbVP5sMTvjc7eLKxEcFGyno
41Qa7Sl/D4EZ4M+iBXdDmZivCgHKnYUVnraK+fvXuYydfSMTNnmtLI2XpqJ+7LnQ458ZscOJLYor
uc7nBJpsolgrhgHXFehHXys0cw+Yn+1+Kq36qcqyfksLCT8QrCno3sEQuIkLe/weGpFO3WqWT/FY
MmwGWV2/7TAovQ+nnEmPYZmtC3P8I8ssA0E+ukrhIhtKo+dKcZW9qmYds0+tsp9GdqSVQzn1k5N0
72HPBDpnrkv1GFQVDjr2taLoa+iKiy76PgjDcqeE6rx15Uw6oZWNX3W7cAQEQQCtpJTgA/U2tUtx
QDgPrxNrxfq6qjX9gEmJyhPVkMPxTsi1Wo0mI7JUgNjB3sOupCQtNePGsMb6uSmr8kWGKqWjSBnm
qxnJZQ6hLla2Wko1y+mgJGLDaoIzE4GgyBb1ulcMcvZr2Icr1yS+KmrkOM3M/HFPcfiFpC449HYv
DySYtafj9Pc0uIp2NeK8o1HYMKwHymcSR3qkfX1qYrnoAirPWnPJ5yLo3JBKeCsMapNRWYmnUAYh
Mb8Sd8+lNOy3Wiq233FNr9ZgFainxnWeTZ2xQa0WfQ2YoVBu5IAxx40FTG/GUTD5BGGYiTC3qjdR
RgtqxSihuwQYTrXq2UOsbR13um9Q8R5fu66y70gxtOJmQhRkbIJ5mtPtXAajlw/sOndmXMs7ZJ0I
Poy0SLHFUmT9uZFW8r2qnIxUvoiiQ7ygE/VEcR66DIBh1pTF9zkpi5+53pQeoUj3MuTMySG4Nj/3
TRf3tAFl9tSArdyNACr3VahRiYVgpdxgJpjdNRCIbgNTKvvGSlBqx2Z0J63KuK66BsMkFc/cNFPL
O6pMvFmtq3+NnUQv/KydCPJ002KYJez7F8piTQrUNmy2YZEaa0w3zC35Ye7BRo32iLS0Q0rM88L7
8d4UNoEB1SU/SNz2UWnd9nlueoovI7Y4DzlbTbTRZoNXAQZM8eBgVnetUrncaAUBcw9CZUsToHin
i1D5QzHhLmZlGmrxTuHbaarOVVdmPeTXWUHVPhDdQ91R/dKsIXtuo1Ld4m2mX9EWxH4H6Xa2FU0h
X6K0Ex6bXe2brlNtYnOCYW+1YfjNGhw92+oxx4PWV9vOpmokFwwbz9UgJSvbH2IA0dS2inpvu+N8
26pC97RI10EQ290NPogkT6ZowLeqmUWsVkmCqaG+DwJIiok6P7ux+1wnwfiYizLf4ojQjsBvVQaF
Rj4qL8TM5AV6mm2TVAxDt4qtvCa2BkFa48vgKPsZSssOMzL4/dIpH2sOvzW+f/Umc8LiSx47zRc2
meHatKE4qElgHCLymuu4MOeXUDfKVSvs8ksa1fonDJ5xLqAH+C1LpPZcBM07ZG2qtDIKvJKSyrVu
0kNbqZWRMQmd01zq+rw/AG/L7/oEnQJ2rLvZcMYrvea3ZikslVXYN9WeivR4bxeO2a5hZC7RVhXj
ZxHVSX4dkGHNjHzfJ5bKDgSZ5pCrAqsDUKTtlmOs/K4Udv/CLkSxgxTVJ7UiutLnw6Q5cgO9qKD8
Z7wzM5vhpJTrEd0RBt/zdT1OMXjHuPVsrBrTFcGKfFUYUfxhA0oEXkunbgyyySO9HW5gePTbZLFZ
BaiJNWWtHzKR1Lwm9pth1mKnGL3hTakW3MdDVRL5xmbgVwaDCmtG8PNblNTUa6Rym6GU/46u6Sse
4dGrK6l71VAFrRybPAtc+4aUix576hIrNdGbTDs8xxycboFjwkRc2Txsat+M6CczQRfgGBUQn/OK
tROwmnQGEAxdSPTd3lBlDZWwuBkyDW6oojz2TW0c+pR6HOnvsIqCJX/vtDv8LKa3IqGfMhJ4wa7l
sgVN0w3GQNzqrvZFPdhPox7uS/S7KzryM5koArQo2egifwmD+qXKZsxZzEndE2RcTQYDNn27/Pas
VR7CxAF1Ut4OeCFQs702GOELiuLgVMxn6Nl+1NzHZCwekgF+eDIzFZgbsL7d4CHsavGqGXOGlWAf
rEOHAXelRhBD5Gmv1GFU3wg7cVdRwOkW7eNgV+WqtxTVq5XxmWSDtD6Tvj0QUWfCzr8Dda+u5mQC
dKrbdQ85klDwGzjTxSkjdMVaGWPpN6bFjLEk8C09amHT1cgEOGPTTfk2sPX5c2SV6xkKx5sbp+06
jGbYa26xlJrK4REDJitf7CjogjLvQzG7SQ1IpFPy3EwYUVCKD5Lr0UZk6Y5Dvm+lRRsYOtEXmtzk
1FlTe5Vh0QRiDGrFoXyrklvCn5xKZvq7vlsVhv4zKUcuQpWMvMgZ4PRgKOySTZQ9INAwb0lJKfbW
7oRHiR3Mtz17oT+KHF+VuX9LOhDsmOoEmzltKeWTme/1MQpe1crWPHtwF86CaZI0pCpll5WONdUK
iNngaU3BIQWtsXwIJdTdHWp7ME/gQbhJkubaAG81cZJ5OyK36/AxZ2tea+HQUl5W2/oFRewMr3dO
D5PRTNdki+a2nKiKFqTK2UqJhu6TS//wPZUR9bGpCtsv6mTJRxDLIz0jDdsUPDEPlIILdWNZEgvL
GaNSPououFFRJlawlJtrjurhBSOF+hpOQffVVrqGGh9Rhru2tLZ5r8p2vBoTO3qLZYEeGhAfDd8p
tvYuzWYfy7XeWDVoMQDdxoCUy0wNAT8iisnXPe4s6DLiLOvWKlEHBRZ4BU/U3vqXruiTmcQ6t41t
Y7rF9TRqikQxO+rBFWZYCl4vs8noJ338ArcXmrFPEDUTqNzCvBHOkNL0T5W9MmF/YYpRe6R3WFFO
KGafmBSHElsH4zuYYX4VqHGZrSdDw9QltRjsh+Qab9PUdF6tSEzFiqak5IspIvmazXbq9ZKNuK+q
4kEbNc3CNwgzOx2p2Q0Bo7mncK1EKyOUeEy4UiVAi9Spdr08G+wt1VuJOshERJC5er2xW0dcqaV4
zjKHApUVhcltTV56AEoce7gI04ciu42n1uSAxS7ADlLxU6/T+H7OLIS4JB7GndHxAa57g7G9RtjZ
AZhCTL+ore4SHD3eaLr1Cxpc2dhprK85sbk+Gou0/7m8eDB7BngKOslRWClQbofpubA6+cJ4Yrhj
sE6uGN1svdm2gltVC7CejR4iXX4xivjNqmyqEk7kYK2h9k+5NsudSuz6yZylfp/pabsh9uq/NJGi
47+QKNdl0eBnjtMwkwqlm93PbRQ/TWBCHxAoftNjqnZbyn0lxSdkleZK1bDvgOmV0O1SbAY9NELN
R8a47fvKTMVGwMIW4J2E+32A87hPJtnT/zY1mgzsYUqlKj9hScMgtpLoNScL9dgOjH1Ym+o6DXMD
ewljjmiPavaN28gICQKmCyVTc/umrLVvpRLgR9hb1rVKz+AKb47idsorZ0+rMPTwAvkWBeVTFqgS
PDb5ItVV1qiWdwnUOdeP1xTbF9Jps3byba25P5t0np8TPdKxsY1/GGXVHBSRZVsycPThYC/uqBo7
z7TOwYw6Xfcw0dW5ibOU8mcwt/Q26IytmGB3nwxFVOaqE4n7lQSf9Kki+8X9IbcfRr2g5jTPdY0D
aUJiKZwJ9sKQOltrcqwfvP4Lmbw1X5uwYHYHcSalJsX1yEd3bhLPjPPkeAo60hZer0DWNdyC5lpW
aphORbSDrLYGsOxMeXRbuG2ADXRnP6j90sMkscMEJGcmJ05BB66yyupC2Hc6xb9MC609RSztPi8c
ed8lUXeLSYu8SYbIGNY9yN8tIzPanhyfDsOAVD0G4/YzV+PorVMsCB3cQewx3UFxtjLLX2YqX29U
4yidVdK8DkkpwaqV1VYOyIOykLIKzU6BmVnW3iUDiJES/5m104KxDyqzBJAEYHTW0+K6n2Wwz9yM
jqRes8u6Ap8dLCJujQnH5qptkfwx+9iv0obj00DQZ250ArlhBibnVO6DEZkYbbsZIKsynW6UshDr
oXSqVzFsK7QJ66Bs7+2AUdoOtYJa4ulZom3ayk6YOMnaIO90C6LxEp7A0p2psjD3PWL7ZIj4kCHw
Pdh9O4FnjhOkDEvKjM0mXnTmeFXjffZGbRGJDN4qEqnTAbfV+k4TZeyT2aYvM0r/u8nCk3mc1Pyz
Rpbnh3KuPgVN5LzZsWK/m3m9xBPQ9VGoYTkwYlBURFr2UpfyZWjyzUgecedMTXWl5r247dRZ4R5X
5o0ONs/r4q46TI1UfFrywNuxfrmn5s+1asaodRvKRuqeunIANVwd/TRVSxzNUGBxOlflXTezO9Yo
H5WVNRTdHSwN92sURmKnMUiMQyLu4diopcmTUfO88EYT9g39jGHntlre8ZLXw7Ue6mO4BiSW4ZwJ
SPFdRYPHyPJ04/a5SeXFDAViCKo2pb500JV0sq66njCzbQb6LoNVdiubhtezpiEbMJVi2+Og8S3N
x2VrVePxXSLfucfvBqs3mI94KeKPUWGkpq5QRP7A6V5ZR/P03KsTIhetv2Id45BSadsGUasjLGF6
90uDjMUPUH5SAjX16DFt2rVL+rzVaBzfjDjJOhtMlK13UGh09CFVzLdU15LbHv3XlrGwamtU9b7K
xEyPg/CHXrlpMsabhiZ9e8XRcBZXLKW5ME1yMqq7iEapt0MicU3mCmATLIL438bu2lwdYzYmaFFB
FK4HpS7kPk50tpqWppiHRqXemigNtpKs7dpxuihcdTXCvAuoyuPpM34HDFfQRoaKTBGNt3oyFxbH
Wjjip4adeTRCvYggQcRGk/wzpvv/Bdz/ZfHg/t/67XX37evv6N3l//43eVeY/9LQyPHEGBsGhrbA
J/9RbiuO+S9YJjpVF0cVtiaWGZd/o3d141+6oG8Hfxf04T+afCLHNvrf/6W5/2JIADG1waQAVX7j
b5Tbx6+FZTHwYtLjNLUFg+YK60T6TyGh5VNqe7/B68/ji6FaHunzhamP4wGbf1YB5QJQwtAXosSJ
crpEaVYOdtb7SkmcC2geq2/M6nDjM9wLOu1LS50o0TFTH+iA5b0P1OK7hQKUVnvA7FKdqhdmS46H
SX9dlGVYoHWA6jBoeTrNSn6SmZmud76USkjdw4LC2Q8NlDjKPH7vuqVPkbrBjUhrPg9ubfAG/d83
7Iwi/cyjs9D0LndVACk+fXTURAM3U4YOwSh2TgjykEox0vX3j85i/2J+gKEl3uGTUT5AsFR10qrz
NfRFhznB2SHMdWVVA4L7qwHZf26oyVAQNpYWxNdfo62/bZUaTWhlVovOb8be8YURCE4A17iwI5+5
bczH8jIuQ7LMwp28i4XRlaEjghb9YODe4SconsChFn9/LTCgIE/hYuSq+ik/pRMw67LSbP3Sac3D
JMfgASuSS4i8ZVb9vycSft0xngtYR2Z2OJid5WP47Y5JFG44w+utH+oFh5tmtgTWqrNHd4TEi7Np
jfW8u8ljBur/+uWzHZDHSOcZNIaldryymjBI2haIaDussqF2mjRiYkQkH6/y58cMKVNn6yR7d5ij
Pzm0UAPJuMr10i8CrJvlWCnXsLlt9LNzfWEI6txSGpvhQgvji9ZPlgpca1IpD5Z+peXiataB7uXS
rm8rYRX7v78qAHPMloKdsXjZj+9di3GsOTNLxSuuik3RUCKEkpB4jHspf/2YAB38ttRJ9EGRA/oS
CnRftI2xk2ZqHcYwv3RBf35Sx6ucHCJ9r3RlWSvSzzmuVuBKSMHo9P7VlObysrMKyETmBgHkCfNk
J0KSSTJJL8kXczjtQLEPK1ex4k2CbuXCpnf2gv57qdOdqCfwDBqIIhhoC2ePCGD2bcQH/8Fr8Nsi
JxuR3RlVKWdX+mXCpH4U0H6JaHVBuuzbC3ve8piP9wluHXxZcE58rsz+Hr9xKsWIKVAdnFsbC8pC
m1uofdrci538O7thduFJnb19LvEuvAcAwpZxvFyEDAj1uJD+r0EZpY0o7SoYtn18//5cxWEKi2kz
Aihz2YOOV6l6RdCeFYWfRu1rNy6DHS4Emo8X+WNbMBbuNAwAkDumxlF9vIhsEx2fYiSj+Gr0CMij
9h3v5coLyhq948dr/XFBv9ZyAfQKJpHBMB6vxWkVSCLFzMfAdfwahEG/YmozlheW0ZbP8ehtYB1Q
fxqIXd2GvHzyuUoL7ERUtJmvOml0q9hufA1MfthiU55fz/jh3Wl2NN4oxlBdV1mq3+GFbr11XTEn
WOiBH2uMaL4RHdU7EYzJgROgeQIHUV5IWf54a5ffyU3noGEYnNzl+H4Eehfj2xhnfhd27pe6Daxb
jVzQV0IyfTWB4PHX9x/3CyBDNsxxDVO04/UYu+ux+hKZr2vK66QOxiZTkRL9/SLkhCormfz5haL/
7chO5yKw8BPOfDLc2hNYwjAz2HcXbt2v4+rkGS9H5jKlSN5IAHN8LVnVGerSkfQbHtPXMouYJLAV
o9BXhYmvWdkkjAyWQ62uC2wPPxlG5PoV8IBndnLqm7R0nzCH0K+HqRLXNEhUgZa7R42KPQSuebYu
vaGUmlzRLSgf/vYWMWHpWOTNkFpUPvDj364b0yw5RFKfVpqzyrtW7mplci582X/EToz8AOp0med0
Gf0/PfCV0FU7p0KhGtRl8HkqKQ/JYQq9CSH3oUZCTbdg+iEwR336+PJ+xUbHz4aVF2Qgz4b+1Wls
yLxaoTiMlvsiAgW1GuH9P1nzZH2VjCYy7tIJ0a+Y2B6pZqqp3DBdgxsGfZ0Q603H5bML2sb9ko5O
BXgEHd86tRo0nRf2iT8/P3IL4jvgfzYJ6CnoaSlpDky1pP5sZwby0uSLRX+TKc8cdORsdBeWO/c8
oEmB4zXoJFN8OX7qGXogt1Yxd4SBa6zzgu4+ApmAqZ0WOzU7Lc0vXZrafslI7cvHT+TPjZe6DORB
l29eZe7+ZKOJdFheTQTzdAxsuW2j1l7r9KP8j1f59WmfPHfSDoi0ROsgEH7ty799+kWMejKuswRD
uRqxFA11Rhj7fHxsmtG8EgxdXWHiHb3MzCCu5RyaOLz2gQmunUEUPCPcvz2mYf7oS04HXIMd/PRs
i+WsabKkrNnkasrLrwzgMrGQ+/iyz9xcA+4CAwJQBxkT14+faz1P4FozC1ZapDDhreclEyrdJV71
pVVOHqEWB1NXclz4A46N25TzfKUXqXJhzzj36fLlAt3TwO4tLKfjiwmkWTnoCiN/6vM7p1CNJ6r7
NbKqyIJaFAmUK+uymkzaj4odPzPWQFtN6jLynMTGhsy1ZcG/uvq7zkf1sxxFfIk8du5OWKCLlroR
wdcp27pFgq6FgRP5DB1Ou3x25nszM5Ltx091udDTd9mmTUy2RK7O7Ti+EekyF0zjI/bjNB+uLAZc
UKZ30ZbIvb/wAv0ZrujskQ5EHibh2RxOloqGDNCc00Y+1ZWfYyLuGgS5uNGIF5T9XuLo3z6+tBMc
BokG1QEyjV+MaqpjYrnDv32nkaP1cz0Wkc/gS+rnHYicVcxA1aYihb8DLDz4yALaw5jgvjvjWush
5IrueZTW28c/5c+7zJfDh4PkBWQKLKrjX6LpDEi7acwwSJ/Nz7aDT0SEfxvmrnZ+YTP4c7c/Xuo0
KKTbESX4HvoYbBceys50Z2nd5I+xG17bXWX+D9dbjoPfbrJmNr0KfjTy1anA4EmWxnuMFeMaUsW4
QuNqXPh0l+Dt+IXlqS6xHX4jFnfzZINIiHVaV5WRb0SBtqswEWPoVMRhtAaPrN1g6gVMQJTFJgha
53OWBNrPj5/ludeKWwz5jrPGsfFbO77iCNvaqtF4j0Pmgx+QJslXUdAk6+BwHwaeMhM4eebDS06v
3LAKtp0TMdFR9n9bfmA7BhRiYLS21KcWv7ff7zw+lcLF+Dbyx0Gjjsdnh4BqkUjZ2SVq8bn3l/rX
8klRKKXgdrxUMPY1Tegw8uvaStfzxHBIOmF8kukMDH98e8+9vzifmYRWCx3l9O62MhmdLhOhX+FL
fWXgu7XNaytASRUrmE1nyYX36c9tlpIrSRQuDmxNnAjHl5b2teJWDMvivR7JA7b32k9VFMWFqtSf
ex+rEDNQZda5tF94o9++kmpEadZUsM+R3vRvZaYwOhsiVdZFH61H8rJNWSeXSr5nL403lOCAeUWq
mMeXFlJrJNQsQkSravk0y25gyMEYLmwAZ8IhAxQjvGWKbkSzv76X365NUZxxZMQx9OfMzB/SOZ2+
h2wLV7Axglt9qMRVw0wtag69pD6WFGvmdcd7vEJySFHFfOH9OQF2/tr1DVBRNAqhTwPTOd31q5kN
BMqATzFS3qVEcK9FNCucoE21dpPUeFSdwqpX1mRUP2SiGVs1n0wIIElyU+phuDeKNLp09p17FDau
L5ywNjnK0lb6/VvNVfqDsbLYIJeu8UNVix4ruH7ILl38Ut083R3ZkiD2EQwuCsvjdfBNxmGkjUK/
4334JvXS3WZ1XR7cfMaxtrPlfoJTt3fDRtmWeVk+zOMEUuDjT/ikV/rvRwDuzVgI90QvJ8UW3gW3
C4SieCgI5k/FUJvrRBbdpo2yZl11LZrSkUnNdk6S2zkWsGZiV376+EecueOUHDSsIyiTkQ+c3Ile
sGWVkKM91J/pgwLkeuu4aX3h5V/+lpP7TQOPrRU7Bi5WnJx+y2cX2cWgeOHcvirt2NzglO4VFerc
SnUvJJznFuPzgnarLkfgKVTMQFA2p32reGOSdh4pqdgST1j3FjbiB3b99PHvbyG7PrZ4AvqUME6O
2shNHKvLOi7OcOcNLmjDWolFeoEYf+5BsTfyjJZ7SJng+JXtioHAqasVT3R4PINiIBYMmFb/+FrO
bMBI+El/bf6AMjhpC9DkiGb0horX11bCpAS6JLdZvn1mT9adrAbml5r4wqUtP/307fh90ZPvIMym
Gjgu2UvSzuZNWw7toWon1+8baX4TxhDsGsfp/aAMhPfx5Z65qRZnJ5E2mHhXP+32pYVCPScOFc8N
I9NXe3Z9sJCz//EqZ8ICXkaXGqTBYtCYjx9dnNraYNUj6ofcztZA08EOgbticF5L1h8vdeaCOMeo
4AqS7mVvP14K3raWDRGqwijq4VYMOK7XZTtcCKlOzcSWlIGw0iJWX3KhP+wZ9Faq9VxnrmfXxujh
lBflW20Z/iniUf1uaBhGz4kav9uJwxzXCPPpO3OB2q0+q4Bx7bTfTJy5901nMAGszaJeTLIVgMTA
fG+iwnI2U9cN/1gp43Ac/pD3/7xQ/6vo8nsZF22DcODMxoAtHc6lWGYtmdzJzVFJagIRxK5npVl5
C2erCfxZM2qHcbS8y/NdwvzEBDpDnR7jbDb7latG8fdUkemjnlrBfTQxz75qNXWuVxmPvFzZpjSK
NaCwLrz/+EmeeWmW0HmpRlHup5dx/CSr1O1sANKOp2AhvnVLN15Ng8L4RI3N+f9oqdO2ozq4oV23
o+M5TTzecUw0e53RsptqnIMLz+DCVZ02MaZ+CAIhWxxkUryCGd9Td4LeyXUVdcN/clUAjVXVQq+A
3fLxDewA2SYu3WGvU2sYHEaJmnDNgIL7GEBC3358C898dyiO6EnTUOUwPa36KFR8+nGqAbBA88Ke
3WH6i1n+C5d0fhVBFL6c2dqpRVzG8lNS805QuWectGAuDOPa/MIeci4u4WL+e5mTVy91rFll3gv4
BWrm12qsaHuDfLnWSvVngn77qxFYHTUBdOFqZyOtA3iU/v3ODKWT2bVl44Qcu3zLv0XLg8i0wFQb
Xv8a7ZpqGdMiA7cuXOrZGyqIFVB8ANg7hePPIAS0OMXQyNFizee/kI4WeXgh+jm/CvVWJrgxdNBP
zjcH2HfQo2j1KJL/hPeNCzHK6wstkLNfFon20gEhUftlM/XbDeso4pBv8rrHVWfeRpGSvSKCtXyc
sC6V3C4tdXI9ss6dOkShjpa5zQ+4r7h+a6I5T8bykpHouaWQhC2HJ6kT39bxa6Bj/rSIfhyvV0O5
m9qkuRqnAj7P0Ir/4BOmO7GYlhKp4nV4vFRD043aJp8wUCCbCE7WW6KOSx5KZwIs/CVteMBkbujZ
TnaloGjalCEGHtOAA2c1gbbJUKvtFq8LkNhOfWAgvHz7eHc6uygRPrIm5NEIdY4vre80PHtTxNpJ
P5TbpQO2dQNzOECFm+8oG7e0Goz4wlZ/7rR1bYFqD/tzwbrHi5Y4h/Toyh2vTFL7Nh8Gw9Mdpdxa
WSduRGRkf79jIDpdyvtU9/EEWL7C3z6APrVmZmD4lkF1Lmb1LeRECe3pr28ldXDYtKgHERecfsuL
5nRSe1bR1BQbZKZvNwU5xUYrGeiq07Z6qdzu0gF9rnZAv4bKs0WdwuVuHl9bIpnD6rnTHgFDghmz
ojcPehjjg2p3hfO5Y458ZZZGcR82pe2V8dJRG2zNPBQpCC+FuOXCbTjzXSImUy2KxvTpoVce/yAD
suc0YXnouTKIN/mEfbsKttszmVT4D57rP76hqP5w6dKPlzIRadYpzHSvTOv4oR9g0Jth71wIac/s
0dTtiM1pd2iE0Msn9NvbYysMBDDYLrxW8I4yn5xvYqYE//68wZKEMhMB3eKbePIcw25uGE9jlVJQ
8U1E93Wu+8L/+BU9dym2aoNLpahv0vE6vpRU9GrJVL7w4oZJMWMZz6zxoPkPLoVCPf8gVSCHPrlh
jjvrjGgNwjNcxN2uLp0VTgvdhcdy7j1DjWI4FAVx/FFPrsXQlKy2I7hADdN9u0EJAY8qUf6wuJps
Pr5t55YiB0QctHTv+MSPb9scFvDfp0h4tYBjYof4CSlkIV4RqeaFJ3RuKUelPkF7yNR4EY6XSiOt
F/MYCg/FQrmZszbflZrINyFgoguP6VwZnjYS0RxdT3Q2p4ViTUvQWSPz8LTa2sfY7SyzsluK1J+E
wtSEEoqXAlvJdVWAVhwa/cvQVt/+/s6Syhi8KBjG0nE+vtxgAJmU0gtk9+oKT1qwn/LUxJescocL
D3EJTU9KCUsMhOmHYIvG++d4KWsEEJWrk+01pa4cGOTW/w9nZ9IcN86E6T80jOACbldWFanFliVb
ttu+MLxyX8Cd/PXzUDEHF6tGDH2H7kM72iiAQCKR+S7HOtJjXI017b2ZQMibIKmeGqQQnhzZ7lmp
XDt63K+mS4+Q6+Els/4nikRulykcPcvPHVgZtiiR5iNW7gTfy2+KfTzF6vUisAUGF5sEvUKYZMa2
wfKVVXl2LBNUcZHas3/Dz9TvzQVFpLoNrVNTpdXnHh6fn+BL/ijSRZ92fsvFjPkpBE2gMqCXaN6t
f/7PjBepweGdesvvHLW4F1aS31mD+vX1DbSqvZ9/VqprqJFQp+T5zm2z+axjDUd4ANfuC6tC6XOR
vYZGXIPgj6cO/eQ7pTb/Do2MbApan4ZRtz3GD7O71LZnoyXTQOlMtOnYjVUxBUOnukMwmG35t0La
HDom2tpIg4f1cK/2ucy8cday4RNcdPWz3dK2Ow2olOG8ZmoDZENQKjthbg2W/25bQVdlrcCyjljc
AQU6X8VodkeIYMMQoBJQvW95LRzK0kkEu3VRb+qBtEJNdeXP68u6XdWXUSkSYVsD3oVW3fmotRll
ha5BhkBfrT2lGcKr6Lgj1tG07en1oda/ajNBohCXEVV9nkHbpjaMi9B0uOvAghSuP0BpwoBFwKiP
dOUxrlEugpjk/OgWJ9uhLWyXlqooOROkQNDFxJ4t+s+NldjUywXVNFKWv9Rlfy9Q644FPqY3meVE
N9PSTj9en+12YV/GpPJMirgOvDVUWtnBjT7wOQXKMsclmlCiiCvnALxu3onv687/d2GpwAkc0+mW
a4BdcfM6/4amkyqRUVqQxbhG/Rw1nWNfqZx/EI8rLdbdWc5tgF3Ho5TPVn2xF1HX5f7nvKPLMeOg
iXLbhMlyUE36cjtEKTpsfZJNJy0eU48WunU7cW/f02KPxc6EtwHn5QfwEERWjR4hJbLzHyARXnPQ
EJXB3LV25plccB6kMyyUXv+Gl/uG24PGBEYqK2xuCwdzemhlRN46cJ0EOiweMcOvyRpWykFVJreO
hmRNAY40eH3Yy63DsNTdVzYU1/aWZSNCNAMtWjJBNuTfc8dJD00tnxfN3uMoXVlHykUQriiRUR3b
fkijdkZFanOFtt8Iy19alTdHyp4r6pXpmACiKbty/fN02SS8SzSqVj00VUCtZ/w6GqFyS+5dHlXc
tPfeJJczglaGUybzgUYBuu18ZyyIbbnhnJZBrBStJ+xW8yjG7Pk0XR44MHvICfLiIL+44NOoFaLc
FBGKQEZ9enS1ThxorgWjQG+zVcLmzdud4dZuFp+KPb/d7lPa1FnJSy9QqlVMSFMjP8+mPSjwlUnx
cMUs0TU4WUTpi6VDGSQ2qwAps69WsRhIp4qbFrKqNyr6cHx9j1/5UHxkXFj0FVp24aaKIJuNsoRe
Bc2kLk+4ts7+6KpvhdWuDyxjRbuSCbIhnPVX/BOpRKiYgya1KpB1Lt6h1DJ9QRtF7nyfyw3OKFQE
VKzQSU7Uzc2NItrcIH4F1WBR0esRuKXN2iCCqTD2uLXXlo0mIwA0XkIYn24mlKqmzJCKroKhRntW
Bf9Hn75f/Ld/HHY3ABbMXkmjNxNSKGSb+YSuSz2O2kGvlw7CgbLXeLu24RyedHRnAWMCUjr/OO5U
EQVqtwzGTDr/xXOrnfrZxYLMRckVTapwJ8G6tnYvvDRuDerzWyxq3mtFJnXUAPuUrpVjK2jQxYgK
vnnt2AhgO9jTlBFf0th/ttzU16NejnkZVGCLTmWbg9u30D18fZQrW46GEIQJiAJcxu7mCxlCjRot
MSoE1YfihkdGcVpYNgCnnbsz1EUrgEPEwxEvJeqPOAFvAaB13iWFgnJGQIUWgeEUhYjW+Eqv9mcT
53+h8N/HffmpwsyyTpqdtvCVb7ZeHSB2GXwlZJ7vkbEJ85HiQhUgLDsfUm3ALc4u96Z4bTWphMFG
5nFscuuej6ITFltE2RilagEEdwTYtM2fEqfZC3uXqRPFf3Nll5LgA7vejOQu0lIgQ1QBMPTYx5DF
RFTQ6AOo/+mDgRnOoQLfcQPsM/ooc9HevL5tri0nPX26HZA0oWhvwgeUXruWPQJMduXOh0bRTZ9m
aLezY64cbDoQXMFgcbXVdfF8OUk0ChVhWy5hdIIe00UB5J0gHcdLJjMKr8zUPZ/Zy0TNoSUJi8ha
GXM8o85HzLBuUgbicIDQqLznfcjrL6rE+0ZLkc9eYAt7AAzknm/m1aOxWpIT9s2VeLLZnuYUtSVu
4IQw/K68sE+Uz0j7Z3dOo4tfU4XUdd/HxmOXlM2dTqb4pQfl8+YklYLOCxyEZJH+4/o1/gk4iShG
rVfdItA6HIzSKc3fC5Wad4srzKFK9eE9iIC3YgyICWD01tsBYQXC9ybPgvDeNWNNBtSAHLuZs9j1
8Cjr3r5dTXL8lZzEUeE+2kyNaO2YhV4EqpyjpyWuu6NCZeH0+qHYvkvXufAR8ZJjw/IdN88nNMPL
vszHIggR3v5QLbX+Ab5qeZzaLj6GNZzLVMaKV8k+Or4+8pW4g3cdbws2EO/iLVa0KzB4MxpZBEWN
fp3KQwk74Rm1aV0dd95sF1i/l1nycOL0wzchGTpfS/4r4KGxLgLFsn5pdfnORPi3S1ys1JpHvRtu
rBHXDvhBt3KWx0xJT9KIblB1+fr6nK+EIMrS5MwUIikIbsvfeimjsuPSCvoeF9iwKBEezrLl7TsH
DjCv/fUlBfx5E4IMtK0oZSx5IIWWkC0bph9Z7R7W90qgYzF5cawYZwrgmzVVp0aidAqAWaxybwjv
oyoG5iwO81XmT3lrP5xPuLLoVufBl6fvJkM3wknruxpb6aSp1WMuy+abQDTs4fUPdCWWri8oWCvc
uC5V8PONUtjRmOCAnQU4REzf40lvT/OC5XA1pe5dLgftLh0ibY8IujGJXYFEdF2J4uAmOIdkG+fD
xoubIthtpAF41Gr0lD7LkWNbTW5yqwvSNBpPIeprT4tWaEcICfSblSb3x1bQqDWd/BDVixGYobR3
UpCLxhu/jKuMhu/67F77HOe/bFZybuyY5KoyqsFLUfzC9AGlKnA77xyRPoQYkPi6Gn2w4+JdWo4P
6H9h4WJOv1//MFdODoAPioRkl2TNWw592pRiQPkt4wR32l3futKfkYfeiYZXRwF1S1+PPcBdej5b
6oxTb5YKLk9ybIFDr85tnfnr9alcCXywGddPDRR6VYo5H6Qtc6cWM1ZSIVC74xTHy8FtIUj1br8z
0pUjSj+HjUyLksOzRVwbE9hb5CjTwMLcFjtn4ltro2jmkfkvX5co23sMXhTm2S5wpTTwFyuckFlu
5zZm+ZBAeXNwTbszjamsvCJSkk8jho9B7U75EQ3MBicRx/WmeY7vm7lKD4uVFDs799qnRDJnJROb
a0Nr/fN/MoM1U5q0sEgDTR3wcKsK5aCArNzB61/7lpTlHaCvdN0B6pyP4thxlMcYdUC7rSK/LwZM
boDTHLE+UndC0+WEXqq3lA0QvKL+uAmA6hwL9CWLIoCApdyKcPrZjkK93dmb69vpvJzKKDYUe25l
OtvbCZUyNNy+jIugxqZ5xoqtTuSTIJGbT5DMcAhAPhuL+yyeMP0Zh7rF34rS4IcYOD0A2XBcflL7
XYV6gY3rFITohh1jMTVPapu1GNzEVf3TROztdxbDJwboX4Td/WK1/Xx0yVUtpNFT7feED9zzWDTT
7VwV8wnLp+ZDlo4Neoea0SICnjc4k4z2jH8azpNDdaMQAb+oiJQhsGrOzYGB3eMcasZ3aYA2QY7A
KE61JdUfSTjmf5RZoD9mo76NfnTjqj9jqcwauvB9eCMUc5Enva7w9hsyG+imLqLKE2VjJzsB50oS
zXrz7iIUrDjcbZV1VmWadroBPTytl69D41rfZGoqB0dTmqcam933WiEc7u9Gv7NLFb1lJ3trN5Y0
lt9A0RDcHoWV7QOC92euz6nJlWMtkT/pA8YNtdmi0WrvvVWubeJ1Y9HNYkB9K3nQj1mvti6SB7pc
DQznMMNi8H946blU6Wmao2wAA2zrb+7WhllKt8mDOAuNG7MYh4ccXt3O2b82F5JJOLWrHBMd+vOz
L6KMJV1GGFx19awOkCnCsFB2UtfLAINqzD+DbB53sT4ncYYNZZBh2ee1qZMFdWLFaNdlewynq0Px
iqRdRGn3gnxY4kdT2Q1awEOkYuNpydBHPzf0+mn+f77f/18k8uXFxKyA6rwUdOlQbMLmAlRnRvqX
D9TU5V1bdzpk2qpQMepoamRHS7R6Xw9sl4kdI3KnU81Z31NbObw0bBK3SRnRlK3x3qbkfzBn3O4b
PIYOqzKLP6TG2wtVDErxdSU9gXXZpnVZllLIdOM8sIZkvBsqI6EZi518ayPU+fr8rmxG2CVseB5z
tIe3VBpnGrH6KN0smJNifJ8XuvUjk/auvOG1YRApgsDFODDGNpeQ3RaAAxuDYUx9fNBxIv3WlVGx
cwtd+VicKLIIHhfwJrdYJF4VhqrCIwnSKo8wM5TaLeKt2nSAU629H4fEOg6N7ezg9a6OanKZ82IC
1b/N/aFE9tYs5yyIoKb5UhjyoHVT+oCyML4ykUi/WItrBm//bsyR7o9A4Qh+4XkQsSxo3VSlsqCr
teEGVwcEZO3krepkRHiNHhQVUzAhXOqbKMJSCq2tuixAizV6N9Vhjs2JOVQ7EXE9tpvk4WyYdff8
k3PNXWyJCeW9wOyc9NYiz8Xauit+ISqT+W7SWkGeurAckMV17owuFDuH4MoXNLhJEckh8QPwsxY7
/hm/LfU5jGWYBkspOpRAZ/UwiUgepqHXj0MrmlulKKIvr3/BK08kWogUTnnFISVGQn8+atLORVpL
iZCFOSTyxEXjPiR1Y/MUbo2/o+M0v4ZGte9JqwZPV9PpBosPPbCgOL5Xiyzc2VFXwjgdQJAxliPI
xrew/4LYqU9KnQbw2kf8bNMc7VVNPcrYiHfO6ZVogCDhKmvC5gWfu4kGhRPOej7xKCOr6LDeldmp
xL1zJ0e6NiF7LU4JEtIVPXi+viJRGzWEdhmEqJgGxrLUfqmmDh4w414b8OqE1m4t+S+Pl+3TzK7U
UMM7nLWT7vfIcso7hJX32F7XdimoCNjE3IEAtTaHsZ9iGC+OngaGEyZgxuV0qss5eifiGWXcyLJu
wXvuvcyuzYwSMRkXNXja0JtkJQ2LqndZNpQFMGDSHH38OA2V/Pz6Wbhyr9ML5JJ9qZC620cXumah
0DFpD2wzGT9kUdQ8lilmYlWPCjb+zoa5E3GuTcuFxkorDdI0UMLzvZHOssarvKFwgg9JYCqi9ZVZ
3ZMlvJal85JE2YylA4q7rT7kCnLOAovHwM2H8U6Nx+kWJ4LknVH32WMUwdcmkclvgZMnPzDLo94W
F0t1eH1xr5wDlhaBNeSxKINsVdbatAXqvETEGWcRX1wFoXOpolrRhMMel+LKsnLYTLo1TFqwVc+X
tR/7cXKKOQnKSi1/uIlgd7ZueXx9QtdGIRujc2ZAeHeczd2X4sFUVnOGUoyifceCUjkh2Ry/PRwC
1WEOFnsfjbr1R/xzJ1BWps5RxkkwZTjpUdYbDqWGf1uhY2X6+nyufSCg4MDQVwj+BZmmwP7Damo7
DrRY+SajKcTUQ39UlDT8H3YC8A7e6SzaWmk5nxO3Xz3MNqo0lW0h5j236smYktjTwjeTQsgc4O28
lN5ohl+IsQjkVlBVwEITF1Dqfw34VaFEzun1lbuSOKA8RbnVpum+YlfPJ5Q2Jv454P0CmoBoRkCd
CBPfrjOrPfFNp9M4W/Z8CEG/LN6IDafFY1wxdwhEF8GLtw+Vj7WtsxJit2/TFT/aRS3nCwXN6kMy
pC1WHEmIkxPyc0VRhm8t06/jgbRfS6srAWsTkhFlb9C7KtNgsLHDddWx9xzRRTv7/+KQkUCSlCCq
uqLHKZ2eL62wkNTlwZ0Emjv+kko/HFWtCXcSrxd631nmt46yiiisRXqgR5vMi2YAJeREJoFCLaH2
5qQFEKKgdZfHrfHRSdzswRrT8KiLRglsbFYSr2j04r2tozEYtS2+ba6GkePSRi2OCEi+NsY4nSaQ
hH5uKgo2BDEub7JflINtyPlRmRNrJ5G7OL7rHNy1DEMWh/rxZqUKZCUbvWOlRNy17REfE1w4K2d1
qJlIaHeChb4uyfmSwVPmQNEPt+kYbyktIhFZCt4dWRZdR+AhmmV6ckJKpHfoyjvhXWuviNu8we96
DCf5u1nm6MGtxgrZmrnC0jTUnDsY2+Xv2MIioJr1qfDayKyw/7OHhzgT0anvw+R9tYw2kNa+xJhS
13HCWcRt16VOUA5qc1OMWH7IUPkBpHqPTH+595giug5wKeFdEeXP916iqaUGLAIlJ7wpH3A4S71M
1MnOOXqhHG1XElFsgCA2wFoIk+fDWKkRaTkO2EGoJy5+8Lqv1vrHWHag3t0vba/fCzt8RIYv90Qh
fF7Ft67IBy8sG5yf5sepHJ7Dgc7GqI6YFIwYJOW94c1o9VTGtFPQuVyTtSK1ElNIMEEdbk4K1G9X
EXQafVEO84DljyikB81C2dlfl9GMcdYHAOgRqJ3blCXK0MtAvcDxi3AxPiV2Wv7EmAHpshCy1MeF
Ku7OgNcmtnI66GwCBeOf86+ADfLU9FwNfugOyq2b8u4ypjh/a8IHaG6FOqzEurV1vNlSposdCfx2
+DB1M96KvkuOq8ze/zIXgCIk6Gs1YEsIt4yqW+qCuaTdHL+PVInXMtbrO8+ny4BDkgWYeH02knFv
WYmxo1dDNkIL6WQtj5aMvcGp/pSgU3amc2UvrNkc6DwUAClXbg5IZ0SY6bWO5ZdRNN+PMucJjmXK
IR3M8bOcMSp6/Tq/Ph53zQo+BP69udkSYXaFJMvy8c7qvo89KptWgQJUh+rmaaw0cydyX9l6KwsP
NCr3NgT0zZlasrLTEPWyfEfv8BCNTVxJJW7tr8/q6uciFQIkCnMN3fDzDQ5z30W7bJ2VAXQoBpBy
0xrzhECQtcemv7aA3EUEzhXmBlbpfChjdtAdNBb4LVR/75ZFGh+GiX7H8s5s0npnG16u3qodiAYQ
nXWC6BaW1SVmVRlhYviNjm9P3DR8qFExdlK8y9Vb23C0VCmGctm9XIf/5OFVai4Tw+g+TkA/cQvD
dp06rd/AN9mp412bzyq8RnbMoxCI/PnidXLIiQi67jeukoOSN3s8z/LwzYGI+YB8pSfNZ+J6Ox9l
NiJ1jCIDb+Y5Tb0k67XP+GH2z2/dc2CAaM8AWaMYam4xa9imybgKR92vZ7QPEaJJ/LQ21U+tboY7
Q11ZNu7OlWEL/kDTtsTeBeOfvHImnbxb3raDMO+xz91TAbw6CB8HhD8GSvQ1zldtkqGKPjGDWDlO
uRChnbsE06md99FlSW7NOtjRpB4rrGJbVS2HHIHXosDi2Smb5ybuwKQQ7Lv4Cbu7IX3UwrFtcSuq
M0hqYYmlWg2xOrqtlnZBZWpB8/OEq9uwFxgvp08W9IINBM25kg/Op69GRTcmECt8EVnZnxzEJf1/
Ve50ii+jB2VzlUr2yn1d7X/OR3GLuWhzs1RZZPprjjOjMY8x5hDL+oD1ZLNzsq8OB5eTzjTCVrB+
zoeDlwXNpYhUnwOz3JY1NvWJhTBTNBSxN6nFnijrxSKuBBwSAHIb7k/A+ufjDWEiGlEK0xeDhWG1
rZUndRFvhjcxChhRbmWeZlANN1GkVhfU53rH9Ns5+S2GDvP2dhZoB3S/FMUsdt6e1+ZEkYKngGWs
ZZdNwJ/qJG1lo5r+VGPyhQR9fYpcI9+J9Bdfat1z3JG8smk2XADoJTTFpFaE8N3YioLJpQsghmXE
zc8GMyriPQ3OC+X5F9atQ/QChbIqSmx2In5nidojluqnMqSTWC9DF2Ie0ubNYZECOIAQNR5nMtYR
d2+XHGdI2UTjF5w4MAlEd66qD8ag6/3BicdOO+WVphhcHLLqvB57yQ53+Hre4xmsofvsPUHrgIcL
QHbYIDTnNxu6T8mkUk0Kv4ny6WsJ6OI0l4p1NGp4bIgmOe8mYAM7T+jLmPUyKhLDVEBWJunmQukn
Z1HtiPdJtMT5QzUP7j3+qsm9g3/nDY70dbU6o41HM6qVkjWwHJ9CYPUgqjT8OWD+dvP61XNlS1LY
AI8Ga3pVct4cswiRh0GksPTdMhYPMxJCuEnP7VuvUWaNmhYKJ9RVV+OS88NMuazDW6ZDGqMT8zsx
1hZVLFt/+/ECYsF9oK0y3FRxN6MYeoLyRyb8GQeOgzkgf90LdtjrK3Zt3yChAEhRIz9EKPl8FL1U
M9sYHcPH1aEKD4WTT0fNhSXlYSjc3PAkErdU9N7c+l1L37DLYMTYcKS27PIps2cNu3nDV2gk4kFZ
wdbt3GZnCa9MDjc7ymIrS2ANvOeTG0vRq7JXdV+sst6uxjgnlNZW11vucy8hKHogE7ovr6/pGmY3
ZxHpA3YIqCQy6q3qnzXnArHNmYRBmzDKm6f8OR0n+6TVs0NJK+xPlROqT6Ez/3194PVjXQ68Nkug
fqySnOfzlZqNaDmxh6y4b0/dUPQPGcL0t3NvaTsn7bJ6RgEIYYD1BUPMQbrifKys6ZO672eMWRMV
knUT47uL/FrLrKdayY4hJbdfsUjNI3Bt50STuj9ZqZ2KA2ay3Qk9ueYO7MZyTOe68WdC7l0exXi+
2B0yvwoNM7evknvJAfHiWS8OfaLV7U7SdSVe0HMFoEvMoHm/pZu5KHOpfBrNd83GulGmLD2E9Ex2
ztjVUZAP0RlhJZFslqothEoBpdN8xWo+NG1oP3Zhqu1suvUv2Xx7bsc18jMC18Dm7q9aapmT2mt4
Ay8E3GT46daFjtTYcIu3554M6tUpkQ7aNAQpBGxB4WVixH3Y1prfYYDiqZiZ3mYLxlQ7+/nKAUZ5
dH1KEAYp5W8mVeIJ1ORTrfpqaZbmAWZ08w1DMSqCFEKcn0pWxF+qWE+Tw2Sg4UYpcRpbPx+oUXpR
2qtQIh2t/SuNKay9BrnPP4bdLj/GsBkyb3KyRJygQjTJAad7E6NSINZJgIgf91Yu+qVGaNu1fphF
7bpHYczomfEvSLeVoQ0J+XdoYLmcivJ7MYbOb5em3h+N5+/zIJzx89QpiQCxY4hvWDZkkwe72/wq
ohbqAPSXTvNU2HoAW3UH9FouInU6FEjcfnSyQXUOWJnQGYHXWX3KkzH7FjUSF1RDFPpwGNRqaQ5a
7WAOCgAx7zx++Gye/o9T2XbstKXmD2GeWp4VgQ/21Mopf+58movtBoWdQiliWPDM6AyfH38Lh5XB
0XMseqk0cct3PbqKldNSOTH32F6Xm21NM1YqsqBvf3ET9jy/Ri2tZz+phuYQ9cL9EI9x/vutMwII
zG1BBY3MAZ74+YxcJ68XkFyqzzvTPulTXnuTktRYXU17elSX3A6exRR+4SCsuskYiZyPpZp9k7WL
XPyYl5088IhdbqlBlCQSRZE0t1OTDgq6h3HaH/M+sr5go1L/1KuxuO+TMsQEPh8p+YqsrH69eRVW
uSq6SYg2cfQ2J26aZJ1WkLAAn0r94ELvPNIN1Ty9lnvdhMvbisRjtTQBMMS33Wp/Ec0jvKHjxW9C
bTyh+yt8RXVGAJDD3oJfxhGGWqsRXMsrunqT0/dqp3ROZc6IiIY8ojUZ1k/aImYAsiJSHpEhw1Ao
mg0UuV5fzsutS5kFDTw6nyhogD47/9BmZ+ZxKHAQn0d3ucuq8K9rjnu2uewa/prz4M8wdNeRaoaV
BHf6fJh6Kbtm0tzWD6sxc2+k283KqRDakp2McJ6+C1MChlaryKg8q3OtL0PipCrrMFpAiWUbhse4
mnLtOJhFqntI+CrCSzpDJp6mjVp8mtza1E9kMpM4xeYknyd3qeLDGCZTCuAahYkbTBApwMnCnaQf
5S3MehNF5VOZh7Nxs4xxnR2mltqxxxWGtgvuBylO4CFVvIe6KLB0mZfcTg+FqUf/yXlwlEPtDLFz
dMvaeQemLhI3ViSBxtpN5Xp1NurPat/LyBvGQiGlCtNoOA1WU2SnMCqSJwtIdEH7KHKwWF8l6o9h
r0brpJsxO6xCsmvTVgvzo6HNVu3poV78l8xd+AniQf40OJH1W4a98gmInZoh31Zrn2ypaV97o3cU
b2qcvMeYqqJgINvKtEA56+N7kWs68Gdzcj+UfVOFnpvZqXmY58qe/DaWObLMtrJU7wo0j2gSLxXM
nCFReozUpcPrUtaOmzzwmCxUfxm07pFCfAuBZYnVz3Jw8uSQ1caQIeCxFIW3JGYReomBaEggrTou
4KPpYXqkual9FGOTGKcx19v6poib/othxsYPOrsdUiMrhD1prOHBUpQ495yIU/M5TOr2PokXfTlJ
4Y7xSnGrjKCr6rI8OGpmHVNnKhxPmJH46zahZSLlY84A5UQcGfidzdqHYSTEelkyql9wlRGNT1YV
uSe2SvOUV8pQ4Q6gYQSlLXpHkceK3c6z51S5aSXtVA95SiXk3lrmb1mbSRbNUTinca/M+ILVLY/L
wa05w0lCb8wNjf6XE5rip9JbHTIfhZ3cLfzfP4dIznyZxiEDHZesfUe5ZzH8uh2M52Fw856sUo07
Tn00ugdLn3R8uq0+/lsaeM7r5pg80ghFk0LJneQxJ7f+6EQyJ8l17XI4dtKhBaGmWv2rWUYcmXo7
H5ma0obVgWA3IpLeG8NdFWfmzwyMA506KpnMrHAXcYrSaP6La735SR8Hy0YkXtdoqXXWPB5Hm2fL
AftXSqiY+cQEqcrplxu7mJGNLflyjwBayVYs8AcHvYipvkxjHE5e4WDv7uN5U//VKzP8jnCR/FY6
kCW9ljfeU0v53jjoLg9j6Ala8761PthD9E4mdfg81lL5y/OvzQ5y6NvygIas/WeEBvEtTXtdCxo3
F7OvD0ZR3OeWYLXHJG1+wbUySzz3Yif29T7OEq9xhvShBC+cHmwxOz9qKYc/CfWiJ1YnhPzAJpoO
KjKufyo37u0DfHml9EaMQH8go98/z/Oo1kGF9jP/1XaH7mgUmlEdekSpQ2+ps/SZYmiSH1S6dZpX
ohHws3Wp3JxmLDfNYz+H7JAsN8P/+N8SUGr9aOGiPqbxITGlfQLGaPHKMBX7Y6fMCOCZaeZ4htZ2
j7lRozWGSajNtmzjVYc+cfkGbWnHtWcArr13Rz2UtyHK6oPPkXI/WJFwMDybZjr9QquayGstnRZp
go6f7VHoG5/J7pbGA/c1pqSEmnHvVNb80ShS9TCmBhzjUZ3FnVxcjU2rxc541+pjDUmXB113QCM2
KjwmOOJ7Z1vtvWJayVNodVN5zMrcxBtmUMWnMA6LJyuWrcUnrDRsyaxOuzFpYTxWrgWPyabtQ8aI
Co88tQLbBMXtSuB8ffJuQc/1WQpdW3zLrk15V+KcJw9tMqAYPLfu4h6SIYvfrU407A0xWpNfcdwG
f5m6qgyGPq1LSnOlU95kdTMAgkkKEKxT1f6X05NoDzE90sAJI0HErUuk6Yt2NN85fQO7PNel9qCC
2bIOY5H27zXZIk9W4OEY4MpJGC0xB0zusHeOOjxT4lELTGsgaEp4L89Nlua/Yl0Zo8BMnCnyuyEt
kyBHh4unHam6ESTm6JJ21zGxKY2S+jsDTBRhY/ITmLSu9gkzj4z+eqOQCjSkYiU4XGXODkjL61+X
AuvToOkHW73Bq1aPPZOvmPFhEhhDk1tMpmf0oVN5MDW7/wonUVFdSFWoPqUtlv9w28awbSk6/cnR
s/zW6IEveMkoq8kzDMQETqkdJe1NSDRWj3rU2wricJX9KULM3PJcLq33DYfOvrPtWlGROxd57ulp
mf/Jk75BcwzBo2/075v7CinaEOSY1lCUrW2eFvNSz4+huygDzjZlQRBvQnPy7DSFBZ4qouQzI699
m0+h6VU8cIJe2uphibp3kKjax2FUTC4jkrnU0/Eua32zrgeWAPEKLMyi1W6TFnf/KJIpSj2wa9G3
1lSK/mA2A3B+Gmzpndqb9e+KgiFvUrM3Uy8VKik2ibBSH/O0JA0O51lqXlRbVXKcZ1t51xcolVIi
MuNvhuis98ssxyQgUhrTsVZ0LrRYSxXPdlP8HvtCSAKmTKdHs0/bb0UV5tXBqOxkJpiaGdSvUavD
4wLqJPOqcTSHIwcmd09RMXQ/FpopAerYs3M3xkl2IxvujmNqk6X+yMzMWk5JNkbabVwq8XdbHUR9
NGJTT4+dFuGkNhVa0E1J5bdJDZNMGJnUDuVcF+9Yy5RgnVRtdUgWJaoPOrJ7D0sOefanmCfKxX3W
Wc91Yxp/YteCr2u1+aie8s5B3r5ksr2XatzXnuo0hIeustoPWdPIP53kpgvQRQR/ZrThzHuVsNv+
icbe4VpSqTKXoTp/1Yyp+DMsmk56IJtZPGeDMv7qmt9x7mtpsfzGU9r5NuVLSUpXU8uewg6siQ4o
wvGUwbbkke9m0szF4/JJ9k73q+vz4WuFPHfuSRjIX5LJHn7zQCG/qy2tHr1Zb8nvBIKH+ac1P3mK
+1mJgyGPUbN0MfIaPPgJsEsas+vHA3oeU3xYpgXGkOomw3PT6PbX2jG7/zInafsH1ArKX/CYM+vg
tJrdeEWoNA/21CZ/za7U/9MNUfM4FGH4l8DG3dzqgkoShrBF5PH3lB97UWqfM7WwPw1yVoH1FAri
8uAYcnmcCHPKkdOYu7ekUdZ0yipturUWthOY4HX3ZJAeEE6J4b86UWc/YQSW5d4U1zFcUPS+ntQq
N6LjqHTltzrMzD8Z7EKy6HRwPyumHhsIEpjFnzZ0lQ9lM5fv01GbTsmgZfOp1Jpi9WFI+h9FUclf
s+wgmBVhWC/PI/w6tkQyxZ+q0SVrt6NMs/FehPboDSHaiMwhm6E3l1X2mQXLhrsBkZcvcaUkOfSM
SqkfFtloynFQKbcebeJ97VGF40JKs8S0g1rTqMIiERGZxzzq9ISXSlukH9TRmqvPbbLmHW1jiOWY
TSrATSJB94QmelMfSteeO69gqz6UTaM+zbliYZKhjoQ3Uq9y9mrquoWnxdi9ek6furOXuWgYerQU
zehGd3Gow7luahKP9nTdn7LOib7gfev+ruiYgQG0p3jxOpB8nzJpYejTWaryvcBMZSGVzuOPo84t
6iUJxbWpEeHi6TGYH2+qoqrylJDPyXEso/9L3Zk1122kafqvVPi6oca+RHTVBYCzkIebKMqkdIOg
KApbIgEkEuuv7+fYrilTqmm172YiyuWQKZ4FS+LLd5WXnraWgsqLyblpyPq1D4M/lt8WLUe21nad
pVG1NAGGteW8+agcSycUXnRjoogHNS5nqrRK8iXC4qEKxOSy/q3G8itlxOt0jMJNr7uGbSDNjqbf
Q69Tl8pjJrINDzzWH7u9n22lPPa4E65spfWa1k4F+L2JqN5npd0OZOI53rdzYTSz6CxD76Id2+Ur
stGgu2xcJ1fxYAQZaJOdN0mNaeLJcVrupFoHPEhaNS7DrU39cHPM1SiiRM1eWafWsi2/SkePzxmC
yjypx6kYEnvW3XMZlSpP0FsGL7LaaHAdpdz8OBScv6SkkduLXUOrR21C9SH8asJn0Y4kB+KMBUJr
Gi+/IkG+N3am9q1q5wxdQUcdT2YnXhC556nwKzNPjS2fODxbeY4azOutOUx2g//CDqaqpGKFVJKD
HwiSNWZ/BEPOq9aZb4jAkPPdNAT+RyMgBSexZs2qbZplcJy0Mw6xmYUAccTgkr2H22VF/Qq0l3j5
1JvHfhCO/UnQezLeGMPQhQmJS/K6WPO+vYjqtbhpmBP8eKylK2M2ovoTCUL6Tlm0qcfL1npVEhkM
owl3Nua7zbPHLJHsM1oGFmjxOOzXirG9EvUHwqOEE4+TjOj3HMZhjn0yoyWMSjTMB83pDg9lRGlH
EubFVJxs6UTricmIUoigs8IL0Xcm2jpJPGwiqkB9EFY9fpM1K2I612t/P8N3vW/GmqG/ytkfnqps
EKwdeCRoG+taXVwZnaGWOFxVN1F12dQEfJcLd9xSzK2KCRJynzG2D0Va+153tyzUpRwNxoBDXcOH
7trJzD6vNUc6VYx2dRLq3nzfjT1DozObbbWbxslQ50MTjO+B1Nso1fWohzjcot6JK+lw4LRj5x3z
pNmOzDALFxIgD6Q+Uj7POtUlC89lMSndMoHk3WNgmLq8qLEhfQpNMhPSbcvVljaRpFtczCuRjUxQ
+qBHAF0ykDN6QvUaLK8NyQuXw+Sxe5026r9inG7kCJld32QsV2EzxRj18+sBB+pdWHT+e9sIWbKt
Pm/M3Rr2mR1PPtMzyHBVByAlZRHxXmPdJVERRkAC22y+hJMiKc7uFv21r2DRjvjdsn27bFGW+nKQ
L+PgKDP9D6eY2o4mtHlfn3fEbW0zPPbGYnrJf3Q+e/a+QVYA4xAwsuvZeQg6oKfcIx8uIRSXpjDC
IaIiBlfPXc6bIz7wmaO/HMUZAA9Bo4coq8Eev+fErHJaW2eVy15N7jVBmj5P4wHI+C8DX0GAmI6g
Yx9HPojiW0SqWkdj6ixz3pv4SVH/YnuS5vqzjP0fSQ+aimlUxD8HV8oF9/ZdWHOHIicFniqosbpu
qqK5U00kLq3Mc/Z9Gzo/CWj4N4T3We2PGPYcnkC62ndA4lb2zuZ5+byfXSr+PO7jRk083ZzlV4Pw
kziUvZv0JDjH3sbw3lTvK58pWv3V+kMP45Bz9u45Z/oKed/bL670xBM9tzXJQ9V8nDsKmyQpB3/5
JPIuxOWgU+YbW98HK9Q2pprcmfUekyaeahUMjAdUx/zPGOkPODBRmbBW6PDNs4Lhe+EqwJgo23wi
ZDybp+tK0B8DHOudx2mR/M9v9QMcS6U1alLIoXMuJzD328OmF93l2ySafa+DIVGFLO+GpZx/wiSc
MfK3aCxuGoRSROAByRKQ8PZd+PBuM3BeODkCYmdi1POrlyWbANyMT7jN0Hb/TFD+w0Ek1MsMz045
HEMgqN/db2Kk6FGbHqdKVnViNZWRBmjhEgL6/7ItD58B1wWjCLcAA813B9HeBm/LPL3uXWpq4pKt
ymEjm/snV8UPp+q3d8HmgTkDMvv7ciZRNXIe3R7IvjO2HfPzFm9W+5cDvc7vwj/nVnUopu81THkT
zIGl5QrzsPixB4q1LzXljttg/BH6/J9vAgSGf/wXf35pu1VRy6u/++M/bqdXpUf1+rfr5274236U
X5912cr/Or/I//mlty/xj+vyhXq+9pv+/m+9+SXe6Y9Pkj7r5zd/2FHQq9f346ta719xBOnf3oD6
tfPf/N/+8G+vv73Kw9q9/v2XF7yP+vxqOR/+lz9+dPH177+gpP/TDXl+/T9+ePPc8HsP7OabV1kO
+vnHX3t9HvTff/H9d2gNiVHGFY86DynPL3+bX88/8ex3aCqCsxf8bLtCxfrL32TL5vbvv7j2O65j
9JkEoHL1s2b98rehHc8/crx3rFvI7s5eXDIivF/++e3vfr9lfz9F/76M7u3jhlfH80cLiMNaxb+w
jb+9saeM1G7h1RE5K2rgEeCOScFKQ5Xc7B1m6tD+kir49/cjIJBvdlaFIsJ8+362j38xarxwRw4q
deKGzrY0NHLmlj+dhT++55uSvfMt+68V6483IhAIz/M5Tdj8jvu0qz5sDXwFO2EuK5V6/Tick9jK
4EbnZWBdV7QXlIkf5FEbswPPrEtRY+hLtpIUzp98mLcrGZ8FPQkeYw4vGmUO9XfqKtctz+IaP9sV
5lYfw97KH2gklKdm3ZqfzQ/nA/jme5+jeXl84szAcPZDxemigrEf1zDajctixJPszTvtlfpCT1Hz
aGlVnKjXLe8MexpefnLIz6PJ92/NFQt3yoMc2/t3h7wyIQYsf4p2XWDNVwJn5Htt+eran8/1ENZk
SgZ5y18up2wabiER2wMZ6tXDsHjU3Jidn50q0n4+/uRj2f/uYxGQx5BIuDRpWPz8T5J3cpFgnqEz
d15LvkhYF8FRIu1PwrMEJ8oW0gkcSjEdlZep0Y3LQW+GPDld75MflcmfXZk/3HGcIMxALseJWABu
vbcfR7K/nD3NCWq3FZyhAgGYE1gH0OiZdqqLNicz8CcX4Nsnz28XYMhQydCDpJG4wO/OjG6a1bc3
g/ekRO9KCIgtdgk/e/L8cOn5oYOolaUOVjrgGnz7zUA2IbbKxdtBKyjnZrQmlN6dWWN5U2ShvyxG
U0cXky2D7tjWzdD/TBv3m5D1z1cgiwrxX/CsZ2lcwAz29hPQQdDbUO/DvlvOKo94qGEw0Sbj/aEU
axifJ8RtnxeAv889GPpHt4YyukIS0Pcx2p/2Wa4O8HOegUSLovHkrjNLoq2Lc3BnmpUQNPG54MCC
3TIK+1bavridq34udnntrg+Mkmb/cQ01G7N5dSHB3Nz+5spo0bfG0Ixm7PvKzT9Walk6YIOlN/td
KMfV+2hOq/IIptFCbUejqAd1MSk7rNOgp382dpV17uO2nOiqJPNU7wgnHI3Y9zZ8kbb29R24V8kh
XnN31+NCKhJpm858aO2hyMbYaPuggY9kgrztXdGRQR6UV8GKEgnZ0NDgBjmrfWniMVu28ezfOiOQ
d7pAn5S2Zj1b8TBY2kw7y56mKu6k5X7LTL70h0lNnj5u5iCGu6K3tm/N2tltClVdvNChvtArXeC+
3A1IaK04nMt5iGHcEAtxV7oWXLum7ccF5QXaLbbPpa0Hg83GaCx7FpIMNcXc6U81uwbNqtEUIwfO
rD7Nm7G4aeuSDRH3uK3ydLUm6mzRgBjhyS8HE6qt63Od9D2LYdz0Thmd2IUqfbLzCCmRMOAN97TR
BAihDXNw06FwAGz8bHKNI/IA6qgbe1yvdTCzs2QCpvG46EwUkFngAaJlnTgKNqRBnG1eo+Ju0FkB
+9EXMs6mokCnSJrzkmStP32D4y/M+4Fl0b80G69dYF96Ufyqglo5n2yiNXu+tT8Xd4VntnjJBXvo
e7zJVUEV91SYX7bo7KVJZtXKDyTCZdbJo10gum7B38rgwOlBukB5bD0/4mRclkPuAXofCPEZIPPm
lrWBDNmyj+Rpm3NnsOItYBEiXBO5R7cTg55cVklgIJjSjKtOu5qimbAK9EBf0ix6gCU3ewkmo6wv
a0GFZLpNFJsQL46oPtZGBDWNJCIUMZvOji++rVGV0lNUVbuWgKnisHlkacZqoFfzNCxOE5Go7TXs
XNyqfLCC0b1uUBbM6QiLVae95+QAwyXuPNHAuZCPu4RWihtY14g/fFMlZQRonVpa9Ddk6VCRUUrY
T5ZSg+/iRr1MV1Ks4VvDTTyXzuCvh6ivVQXJJ4R5C/3QQk9ZlX0a/C3kDjX1+lrxf8+klllgXkFu
2U9crux610JK66Qlaoe0BqTKY0y9mziwYAzT59KRNhf4FMz5l0Xm85B4FfzTkSEfLcMUonjDp1eL
HVPQYhyiZSuqnQvsa8ar2wGv5Xm7mLsNXGo5tDqfl/M6Nl/NdTVlB1xOzpaazbxm8RLki31UtfD3
nicqldQBbGJajRrhdqnZsceyh2WOh6KaukSPnoFqn+zSNZF1bR+CRrRO4k9hGcS9mBHymR7Ycizg
+J62vCxvhA0XnHRdac6shOE6paW/ZW1KMK/1VbDhu5jLreh5fLnWVbsV6nNR1Y5zEFvYbwfP0cY3
miJgeH0F2njT04GrQXpxFdzkubV6eyji6UrUzAdPXh4AbQL+Z0VaNrnnwz6A20Nfk6JF8wgnbYIZ
BFb6IP3ceB4aP7wtZTktibFRYRbXbYs3YS6jSqeKxOtfQ2vzhl1G5RALWVZ36A3dqQJqLrJMnNYN
C1KsaWxZryCydHMZzXP7sAlPeVf25nRunGtjylI5W4hTOugvaPKs68R+WKikPYRyisYrvFnhQhBq
UNKBWzvMPWSKikdcT/ZKFaGa2Hnkc3AQq2O8sixH0HpZbnT7rrCdr1HNeJwwKvvD3iq1tcW56UxP
DN+9SgIJvA/dXFsoWqRD5oFaNmUcN1cOzsUWNEV72RWB8mLDBhzo42ArXGKlDE8FSUnSN4zcaBs2
VoVOkmtKO3RBSoqhX3PTkt395ug5SIy8Dt4rP+rIDSbocbzyh96/ppAlxPDuZkVOFVWRfwg7MdqH
xutNHUe2rL4ZHnn8CZhefxvBq4enMotUeA3XHWwG5WoQM7Cgk9DdiZLxEm61XKbTXHc0WjX6HGk4
TKvz0pgbYvVRjOGKrCBbNPKGzF/iiryq4zR3pZOs0UDRdeVLviLRQ9GFpLib5mvZ2lct8wbhpUNb
mmmFr3a9hUfuzNOa9V75qCnsa696tzEwcWx1QZyYiAyVzkTHbGHM1T4QlykMiq1St2OdNDF5Us5w
dLUzI40tlK7gmQ2nsO1UNy5AUZIts91zNPMqCFOv16P1xJNCT+hoo8A/tUp1WxMDmuvlUs1lMT45
2AoRZtWTow9lt9jhGZVuLhrfVdWumXu9vsA9B/LW8mmfj3VnjD2NMX0Lp0BSgNlcLjj3x9uuEmRO
zly2j6rjuZf0syObizIohZ0YSzV/ULS5rx914cnleqph4u+kXQ53SGGWARkKjsVLsle9a4M2A1ia
shRG3BdNmX8gCSz/1oxb01+p1o90ai9K5wi1OlFdkhOZDy+ZPffZLhBLMTypbpAL8gAXGsPHPHSX
BaIpPo1WmT2WriGqo+gXchsyQ47nqAjfqWGVueUf27z2vM8duo9yH27WxmhY+vfaWjjOy6iyYG/W
Vi65l2R4uypU1HiROshl3UV5EEMg2tWtpVbxhBogQItnDawpGJpK/HR9DsRdMBPZMZYcmDp6UEhN
p6ymR1oadNGLC235cakn6e8GIwrvuPPtLwFqsFO/GTRsisVfv9rdtL2Pzk2x0GyO+kDqerWxJ9z6
mypDRHKiQ2sRr+7U5veIDtFCwBpDDcxj6SMan3ggAbEXxpfVLpj5xjoQTCF8c+vTLLVf70jY1erD
4BUmCFpIDZcmLKk9WQr6LC6Vboy0sAWZqcKpMwYKk5LJ0pyGhjDngL15kQePpmksxk7TylTHgVN7
doyyzetjEZqqv/BWnu07gmm8NqbkzFxiVbIWJAahPqQtRllhJQG0ZJUaQW2E6cRSN+P9Ypk5c1f0
CEkCscSxRs0g0xwkYopRjXnoKlDv/ipqydklbmx+MEZH0bVVFfU3K8ytNunXpv06T+H2VI3otBKP
R14bc9VaPvcLmRiscZX50S8D9dyiykA3oW3raWurQiZBsRVf2Kp1+joniNufUL7NgXofea3uDpPM
6gpz/uLrR66HIfxau8rrPplmb48XzI6Rte6IYMoZVCva3LCtDTg1Lvwli+aJh3jkrcdSeEX7zGjU
3sgqcvg7k1NAUbrCiT5MRe0XJ2esQ0hSbyW7K6XSIcsOWzhlLgsatjhlwGNRIckzUubmq2d3odiD
uGUcai1gaL1gq6+KcZo/G1tdjrQrj+NHo+zn5gaxyvLFKG017vvGIYmvWJfGTJEf1B+DLFucNBqI
ik6c1RVhghhqaHc+EEaxCyzhI/RZ9XhbmRZctJ81I6uqP/uEO6wN8X7YCZc6ZtuVvZpelQtY7SG6
WjmA5On3mCjQJATKiU2ZNcfVqysC3N2GysGRkMenSUCZp5tync+5GoxPPGxcvZMLxSeJDa9lI9As
p8+BS+p6QuzMXNMYUtLeYa2DJ0iWXniaOK4skI6IQOl94K8wcrKlWTbuQ2f5mvcGsaJ5W1XePgoN
+73ULvHUq6jQE0DeIIL3MsFTuTYHy9qtdqTztDP74IWiKxKNjY67/FD2enDQcCDZjUnWD1Dq8DT7
6pVtdOVmQQSTqTxnjp12G5kru9JG694Nwfug3OruuEYa19cZHX101pzwinZe4dM9Mjr8xGm4mtq5
nLZdPrbWKwIwF02NNEcaLIidr462VhRseL7ezEsAVfcTaJ/jHjPu45tCF8E3pDN8A6vvVjId4NXu
0AeZ9g5PBtcHYav+1Rh29bLfirwqLlaCR75ZAwrUeHDKhbfNe4hWx13sRx0Fy5yG2hjnXbWWa4TO
qgyuUNaGNXW9dWNdkj4FjejP1uxfl0gMgwsUCwsnoMawtOxac3DgZVkeUBC7fceeSW+TTNy5WFnw
zF7HC8H7Z7ktWu948s5VRAtvjjgBv8fe7ufZ2JVsjM0YhUrxCBRShDtj8djEijbniupVOblp1qIm
ciqLPSaRL3VwQHswfZqqGqeKJA31i1yQi6RcqnUEHVgtcNuDvYWpuW2FQy6ACQLoKHpBj7a0e/G1
8XxkMaYIF3Hhe5hxcV1idjsWlW9nO5EzXe+l5xTuLeuTPyUe/8FPNRqRP5Le/hK8/X+Fqt/A27fd
q/yg1eurBgX//wDUJonmTyDaD6D2Vfn6UuhXOuBfyzeo9m+/9zuqHb3zobaIVmZCJRqDttl/otrR
OxcKkwwLXNvkJaBS+heqHbxjI85m3z1bFqi/Aqv7A9V2g3fE/ZM/R9QqhBme178Ca/+Wq/MnJIhl
kCwvMquJkSV/B6/NWyRoNAl04WmIjM1uVDqyHp027d62rHzpnOlxn3vCuSk87LTaJfrRWbYgdeRK
ELY5+g/ElOuU5KnxemsH91BvExK3/AuxBU9hk6uEO8dNUNTeRn49pzVWrErXVxNFP+yM1WON/BIK
PrQv6i7o2EB3IH1CVfOuA7rieV1mPdnOTfut8ESXuu1EAkEjsgTV/PYR2lWWZ3HWBXMfOyg4q1jm
odyHoXBv1578pnBqhhTAlVg7+iBCk3mxtnjOOU5VcgfKAo0omYRIB4N7tx/d9LfL4S/dGQ9tw/++
v9jf3Bb/u5vn8NqeuZTh+5f6f5EMOte2/uc/6ZYf7puP25fX+kcq6PxLv980gfMO/PnsjvLOlzhp
7/+8aTzvHZ5NPNggtJDTFH3866bx3sFIMqFAIhAj8eebxgnenevQUJv6hKBgBgr/yk1zxmf/dc/4
WEbZqJxD6M+sEID4d/cMwgM/LBxRoNIr2dkbmnZVo58PebCSKDvY9gOg0Xj3pyN09/vL/5moOXMf
b9/U50vDgbFbZnn5PrzWgZfAQQt57I/k3qf9hDA43bTPoxa5N9nEApPzdY0Ah5GcGDs/ngqxWL9f
0FyN/54Gewtdn786AdfEeZ7ZGTKFvk+Bc+YF3bIwqyN7oouydeLMNrs43+w50X7zubG3BxJ7Xv7n
r34OMvjh25/z2GxIE+IZcN5/B1iXajVWwyOlz/D0/HH0hqs1xJN5P3luv3EenOW9r0cwi8xX3tey
7cAoe4aWJLBGvCB1tawvSi+z+3lSnf3IzrSbj2W1Of7HpZCVt4NEHLvU8j2pjgQy2eIDwt/RvmLX
JQ663yTC9UbeTBHmZ5pWIkAgbCd3LOI3/VA7eZxZ5mKnre218ykra51QRu88Stdk09WtyKQtAULM
ueurC9kQloH2fg5nHDFMPOcR8DxFmTq3El/Y9Uc/KuRr3VH4HG+GS+agf7HhAL6Q45y/smSf3SSO
OBpz7aVVl0cHe6vvumi8w7rzWK/YfAKhjffrAh4DnKI/gKT3Fyvg+C3cmgO+Ls1v4ly8uk7yQ6hm
/0PuCuNIh5ZOcEqO6ZTxJri27f22yfoQ9OtvsM6t32+zlxbG+All+hfAqCdDON5ubnz7QJWByXYJ
sSIKqAANmfEN1EwTFxgaA4F+9lljec4p9hzhf0EXd4ldK2JTxVf0N0u+dmQ7ILuiFdnVy2TeT7n7
2ASV2kWGc1q8bqz2s4EnfVf2C3MSpR/lcRTs8a/HUba3bkCMG4XH/cGiH+N16/F+XfCEc3Hgjsht
0zXqcnE3LgZWF7PW9m01Tt434v5aOE6axHF4+O58Ozvas5KsWDUnZfXdp6VYQycuELEGl1EwzsFt
AY4dJdRhIdGmYZgxFxteXcc6G5v+3i63WX1Aq2EuR1FP+ZcxMobpuu+DgdFYRvalDyVQJm4kJ73D
IoTrd5Ergt5tmbvx6Ek7uDaWFh21V47LeMrHSD9kUTveFzV2ptgyQO4SIxuLC6t1dL4rbDNCnmeX
mNKKsLLlISjKlpCDXgb3dk3o4jFodSQvlokcx32teuuFHvXxI9Lv1WRzZkRdErYqtJJunjwzsaZR
sEFuq96S11lv+bfuHK6VGzsuue9x2BSbl7puvU5fxp4E/wYXRCN2IwWhBajq6O0zu0aGXc0A4ruV
IpX7Wrudl9p+JZHRR2Z1NucJY5cR/20d3LJY70c/08aFaAlifKD2fRWnblkZXhtRqyCG9+eB30+5
HSaBgshLJsQaLk7vwpf7RVdtvrNGf2gvbb7xw4y1KAJ4MNiYNQ0rSypcP7cvQNDBq1tgw/5DebZj
7R14uH1b+X2bEL7kAuU2IhwvdQ5PdWFqp+m4fXPjNkCs5PIBBgSGW0Mg9g7doq130GUaBJU05PUT
yY7+cDVPbfRx8WukfMgFI5GWlR0+9DKbf0XE73yIPHMBK5Ej1hyHmZ8DXZSenc5SlfUn7mpdQZXZ
Xv44Of2k9iUK+ioeFOLEY1M76IroZVqSvLJXNJBFNfgfnDmbyq/a8flVJEFLcMkj0lE7F4y6OSFZ
GuAUA7aEeSDnJh1XNEopnjSLOEllry/wTR0FRwpwKml6IbcYwQC2tX6lPxAVd7TtK7zHJ2eQxb23
NLNHqkHYzakLPVQg1lHyZQOpXlOKXxyyKnVJQABikvHjWnkKKUNljx8iTREzj6xqkxcqsmufrVVT
yRN3rpNdzSUwNO6ZZbt3Fz0L0BgPYEjLJWpvSAxd+xjN4XyJT2qrUtde1WsER6RSQBvrFkTTmw6G
K7wtXVmFXvBq0FVAAUP3sCrXar4iLvNvPFzGZtILrSiN8Z052AVuMD3blDeHl6qSGhwkzNs+zh2z
O9VBU63Hem7klloCFjpZ1qB5CRwRvW+tAE+xT2nGkuAdM+PCD5ZnIVSn43UQxc6oS93HEzwwvp3Q
ePCwPt4Z0lywNbpFcarxeRRJiwvMjB1vDXpGXuoiWrIMjqBZCFHJtIEH88S6qIPK0e+/F4qF4drC
BrtdqyxD3QswW5SQlmUHDuEP5W2wzlIcjD5oFU4URu1k8J2qxmVYue5NrbpRx15FlmjNWH1r6BbH
Wtt1JDixJ4l4OpiM6zHGyLFJi3ngUButTYPtWI6wdBoX8AwXtma3RWWqKzXhe7vTa5ltuxYRB16a
bv7M4pnfRj0eo7jst4JeG5PORKWHJxfLe780ywbgx0MsrpWWT11YL13scXmc/En5PrE3ZftQ5Q5B
jANC8n2LOPyTDKL+uR/BjkFQrN7abYQ6qEM+WuG9HjHsIDEXGPnMK9u21E1jIod+jCp7wS2pOiRe
eMHHjzR0G3dQRqSmqlz7d+Oc1RZXOOaBw+w2hUx7CgjdgzGvlZ3a6MAF+NEI2Y1JaLzhocr0U9eB
PV7hI+Wz9f0KizbnpowObr2oIZ26jE1OtoqvnuBxkQqxNfLgscIYiXTDvLxQqKDUyQzlUFwunbfy
Qz0lc1jbaW0KI7yh7X25B5Yt1YlShrrYzwjfUfnVrtguW1e3hOiSt5dUwlLquiVIYEuUVGF2QjYq
hothsTOGA9dtv46LOV2FlbEux1HN0ZRuVu9d89ieox1uuOC5q7GppeuA+I2L3NrMm4n0mNcxnMxz
7gDmrXToLW/Y+4pcnT1NMfnM8mDNr9U65dWVMHORHyes22Nqj0yx8VpY0PTQyuJMytOLwl7vVU49
ludhnF504N0WnWWc2jFUO9vpws9wGIm9Wo/adXaRZ+hLswtUXNqjSIcIsAyORiSAjpcz3PbR0oNV
xX0PJ4d7AHEKOA7PRdOQHtrxoquuNuSkz+E4ZPEMBvTNLqLssp4LedHNrXsEfdWXUgPvtv3cxYah
rRtH1vrVD9gIr1OffTQiQfYGSp2cVlF8mx2ycWSV5lRjKxXWV100/aXhINTpIqoMjdLJ93ZUlZ8h
e8yPldfdz4pos7ip4fabjEFhtqb7LRpumErlHvfRVeY4n9szySGa8x1ndKgZavzq4xjZx2rN26Ry
B4j5kqBt6LLLfpjM45jnQbr6ZO+ISa/HAhH9KdBYMAzfaJKAqP1dGcLniLC5ZRZqUz1UJEaY4b3S
NWPAgIXSz8sEufN1D4KWZmF96VmS4vC8IyCy99JQyCMa0uM5V9Edlzod3fkpdNzspi1njRsk6xJX
s7wjd8X6sajoGsJ13MMyTkeWh29j1NKrEqjPJD2kOq+yoxlEv5pkBMT+Wu0WizYXAhmaHb6cS/5O
drkOqnvJ7fqpzVmd21LaB3wap9CDwC2G/RA175mS20Qa5CcpfHaR4R3zZjDLmDyLLMYPeAmLPqLy
QMWSd/Bf3trsNB8iiaAdLrN2hAVvqrvOCpiRdGtccwazpMe9cl9sTi2RR3hFGRtzdm2YW4b8aSZq
RQzwp+gC91IRsTN33R3TO9FqmvSBxLL1yABoeM/aKuaT3Uv/wbFn/5nnW3EDw/TZ2ybvzikEWvDQ
zHZdG4hLwzXubGfEqUYupuUZrBTEF8Rs8RJzDZ4CWA+lwubIVkg/d5YrL7zGPxSEIdKD03qXjhFA
Ac8hXvd6O/TYIPqo+GSPlNedY8t9ZR8MbexakXVPGnNWXEZBdD12W3fAeY4P3NbX21JdWMVSQsQW
96HhVPHULRcZKZNgq1F9HZlfQ0jFgVSWGLvcsSMttFM+Dzpe63LAy4fFu7nx/cmMh9B6ZHJZDVwb
XH2yWfwnrYJfqzm0doswY6/LuoMv82U3Svf8GMpjoHlmEH1yWvrB4HKc2BGNc+/igjtR2fF+3YJ7
BDHjodlsnzh2GX7xiEkFIV0DEJ6epDk5PviqvkJBdtXJTF4VJUnBc3UticrZUWwI3282Tgyftl4M
uvYvvKJ3ds6U3wtj2o96WlO14VOILCx4RY1xOhH5fOlG6uC67r1hr/SYTfI4uGN+Mh1Q9pUuoKdw
nvKH3FE+c2MknlYZ2DcFUvZuh0PWvSnIR0po1ClgcX3rvYA+2hn0wVI36Gwo2ErFKjbIg7GtztfM
Kctfm5JZCrovvBoldLoRmbjCtvlXMTXbrou67hL50mVrYpBkSBrfd2oMsKpuD2ZkhEcTydKnxYKW
8hU4QBe0RG/8N3XnsSW3cmbdF2poIeAxTZ8ow7IskhMsWnjv8fT/TkotsULkrf/GrAc9Ut9gViDs
F+fsM7o9gb1LYDWZsQlzLQnKzDBPNTX1vYsEaVtNYRRxuYmLz2utP2KvtZ4Gk+1ugn6xCVn9d2ns
PLWuiB7GdApZxfCFIgHK4Xv1M1x2rEJLFr5PjRZUF7Gq5Aq5mIjLyY6ZkdQGkO05HyPDCW9WFvAr
0yu4gdUQCdAXJTfF0CYHnsawTHF21qeLiy02dfBgw64Sl1xj+N9syqhOVrMU75AIstRXPUbkSguP
MPp5dh6shPdmYWJhXNYyEAtSlAthafzs+lF/j8nIfOckIO3YL8ONZWrRFTac5nDx8nPrTHb2MmtP
IUYrbLRDaX9x3fneT3r/M0KfFY90OUReejvFtddsEw6+425ohjM11aBi8nAgz/vzDH5mSxHVfnH5
zDejq6Xbyu2xmyGTBNvgYrGZzag4iEUbjtAjMAfZUf9Upvn1VApzizCn3LakXqES4jSwYpl6aAen
DBwc23j6PF6zqV1sRsoH70xzdE6FzlsHxIOUqRmWV3HMS34z9z86PGI7g9foPb6rNWGVm67NigfE
rEm6myJxvg68DmzGSj+7vXUqdfO41ulhzrkZbmryHPeYxesAxrIR5KD3t91cLahpyqaYqSjg3d1M
I+rEx9ge5w5MUs2r1R2OAc/szhrCFMQjs4546CEBeOAn+xrxjrUcuZ+1S7cTUevgF2w7TIybznCz
Bid8Y3cUl0NeZqPthACzwEceJhyfL/wSGA8eqZ7NFw943uhsSPi1rWg3z33s7C1tdWrvgF0BMVJQ
dtUEEzTtI97CvopJRP6d1TXP/VR24z4xEps3lXTl/8u7maheo3nW7bEdeMfGJrnJc8xQC/ckUFPu
B96vKYh/zoYU/Nhprt3O6c+gQ1qPA1LSlklxqFEPmvNxXW2B7Gh0zMKDBzrwSLceAE4kq3l2Sbai
Jr4r1lFfMZV5/WxeMqcvMpAUsYBzqERefYouboqwgURrxryj4cFsvQOvvWLXTKG97QCHbeuwPfqF
8ZVNt9/6aJke2ybFAFmhWd9bibYcXGueeKwCDWP71Y+qHutDkdOnnds88/y3J5+92sAreQf3Pkgb
XdunWrhurYY3zHFNrZ1fYWMifpQFg2/4EQFZu29mhmaDfALlUzOcWjOn0p6KUYzbwSS5HivMh8Lu
ioCp2JIjhFImgaV0M63otMSAzKGadFJSSafCva4jCZxsjdTZ3rlqVytBD9nozCcE3ts5Zyfpnf4+
wVbHn9PN9Qt5wBAww77FVNrNlrMP64a70yy09B0JENlHoYUpSU1Odmgst2r2baM5iGBmxD073RCM
1whtFzG+lC2JR40uxvClibn/rjzlzRuqjpwlhF8j1Ir9GIiEEY27enHNlxgTbLpDXxUHBp92x8t1
tLEIB+ECPeXPeCLdTRK383XTTc4uX5fbubOy88UE0hTOJsUGf6EgHAhx6He80+3jeWnOZtlNBGeA
IwlxQ95b6xSeqq6N3pVh2z9rsQ6QLueska/xbSa4dWw4rv4Q6FUzSC5Gd40BTFxrmvaQJOjINPIV
4ZRd0rXz+Gby8Bm2wty1Qi8DMAP5ESO/1uMPzt1dMuAQR+E6uQ+6PcHvaaDTRnq3PDbm7HxG34Kh
1clNcNqOtbFAHhxLRxuCLjFeatOvz4JAVMQXyzNoupvFRgd4ectsj3ra3JtTxzY/rOa1vo4/eNws
t30fVefetZp91nnd2bKWU1qK+b6aIm+bMNXfxUnjnJPMN47YJBfEulXlzCfXNLWboRvCYTdRyLgL
J7dHpsuoeKFEE+5RrzcnjTT6bQyheKchM+JV3Q2fOCuS40ewS7Q1tOquGY0HMidIdRFZcV/5PBQJ
WDlBHmoCsW2V2Dsb0P9Oi5zigME72roaz/TeT6mbpo1RRJkzdm+cGH0fZ+01DIza8o45fKRlz9Od
e5xC+ClR1oHcilL7scb1NWx1XKfbZGzbkoPy1KORGj/q+Ljfrxn/iZ36FZHzP5V39pTdVJpr3xUD
5+HWH5tHBNTtZlo0f+sD0z9Q1hAtT2KIOQu0KEcrtrmNTEIcCqPZ105zaP2+/zLo1kLuih6eUtAh
u0Ur1p09hxPKA6v5lnLFuEqHqNwNuh0fe50riCV0fTP0YX7QALyU4EGGF27sFzVh/E9t4fJTaCjK
stNPyLEQIAIiQFZARXkfAse4XbhiX8MYcJ+obcx7mxv+J6zgGsjaaH5vl5j9N1iEuSM1eXSI5pm9
MI6bvdbH80lQjh4nQWI5Uqxw6yNYfL/o5UrvutW+yzXYeOtqHUHwNZg6i2rbY7p57jsuv2aWiG/G
2v6IOg7JlIxLe1eFxfiIQO1h0Xl37MnEvIBEhpuwYh2e4DEij+MoUU4hZT0SHhLLzPdpan3g1QGI
4coTKHgM6yAoC3COYwf2ktA9NtVoXBddv57C2fN2Rtkjc1vL6tzilzkUqJvfzZHpbEwvF0cKdf77
5SILdVv7O/7n8s5MrPzoOoJjCGftryAZx0Nugq8Yc5jjqQ69xC1rUhl6HSICD0L3vLp+oBJ1NHIN
cS+nOtuLAgtp6UZHLwPmoz0ztsoHu8vL8/BTsSrsCzujnRBpc+0JufjUTO8SCzeMo5mMmMYt93PS
xCeSi5APrv3Hwmjns194GMdL39vldWye0bvUd/oQZtCufXvdxGBxDrBcNv7iwk2zY06BU0bOFTCH
1vziGLZ2LNoL0ItEhirbYBHqvlGKWr9mme0EiErZvAu2BbGgye/ibtiHjqO9w1I0nrVcy251ylcF
G3wfP1EGKA8Gzw3bNa7tc9sO14UAN0WdEX11YZ2Q63q3STzdtJgbtt4Un9xYW8590813Kf7tU7mE
0Yv3UyzcVl4eb+tVYIafseLcI3YsOZDmLKegqklXa7pzwTrazMbjNOHVD9P2eYgaUjBBpn+cjPl2
GfThlA3NsS1LHiIw4KMxZkTH9tqYW0pQ3U0swvpLY2AUQkAqUI0hbO6yg+P66YH/XP9EBQG9M8G9
aJ85hNQnCv3uudHhl2wx6dfbhdO6uEKgbQZOlZbR2f6pos78abciTKP8WUffOFgsn2Frsmfpl6cm
3zaKfdg7+3yYX8a04CY+X1ME6ba8PTpgh9L6ujLtfO/ZFqqtzuYgvJARswHih5IbrJsWHVwfkLkt
XK44BryaTgtzTvf6FyNKSjJxevc7TMSOvbiadxQ1y1ssCsZTiNw8cIeQ21NqJimKSc2+Dztv3WZl
IjYNlTbgD2N1QQFBg8iLsT1nHhPTruOL4D9dHsvaqBk2q7iv7Lnfd67GBpxUoXlEZQbOdLH69MHS
Zi/fRcnErbVP+1MG911s/Il3rVlQJc11q7qbtbx6EexvICqZjRgXWg7pQ2zui26M9r3ApIdgN36i
/jIccs5wW4JCwqtk4QrWoQ1+CXWWd16V/GDJDeNhKXX74VIxuqe+YwdG2jXB8lOHn5cAy90EVEUO
5v8ePKv1VPF3x5uiTbMTx9V6518kDPmUzg/YyD91Tpl9RNyBuH/6KfQX3qVbinYRn9afLoA4KdlW
+EVcVnp7+dSP7foiMtLiBP75jkNjW3xdnIQHuNHzGB9cTz3cHlTfOvPEHdujQl0lVjCYkXYtYNkE
qbDG6yw1w5dwBlHIvUnfYZEAl++k2fjUD251hJgE6pgS5omx6G+jYkLAnGlZSHn4ny6HwkH29Rm1
2E1VeVtNW1Avlj/dEEj/qDGBz0MYyqyHu9NT76yG9YggAzeF/tNZUVANDLctV+Ufw9xzudlymqb2
5hFpcTUjRhnBe9XZsmlWQxNX0HyI6hsaJMn+T98Gj2pOifUkKcr9INr6cRm69ZT7ZN0jzYQ435pu
enAopNwuU1N+MmvsRUB/bVam2WyMd02GB2Rq3XHneND8/bk1binWcvxHiUaJ/aeRpLl4Siat5WGA
txfIl1oq2l2uu2MQcabpw0rT9z3sh+9eeTGkoDGnrNsUK8wxg2NseqmtGyhQJ0s/+lXzOOoJ4hUH
Aw94kRQ/SD36D/XA2yWK7F28lk9J637y288r/smbfmpOHo4jm4SrHjnabF2xNm6pbGdBH4cbex55
UlipAPPYe/Soh1LZS4PJDZ0N8TDXCyAQWIk2d97hij94Y6O73Dl4CVsD63SqL9XBWad+O1Td1nMu
rzmVtfHT8s7WSt4wQswUfXwb1dVhmFeWyWE2TwQPP8wz719N6yDRGdZt3LWghLv0Y+ETqJk5bBWJ
beK/4QmSWsXJo+YfFfEVyIfhgGic/53/82vK3Lwnnw20lJYmjuA1uHtozcUQFk57E3Pho8stcJ/G
8ztdi7ah55dbnzmyG4FwW1N9SxTDLSlngBWG7odflncrN4ktLq30HlHhth2Hs2GnN/loe7slaaic
x9umnrNTu+juXTR5VyIf4HwZNQLE/Auwg3c2YHYxOrfkSYO1itwfZop6YYB2/pBhqLgvFv2mLuav
edRO25qVlCIJyijTPRb1ABfTQ/DuYZsJgAIV+5UqGaFs3HjxvCRXycWjxc0d1V0eA/qYB6K4/Bhg
TgM8uisnqGFhkx8Kyn7RiomgYHnb9pH5dbUpvWfaTVam94VJ9QXAFz3CozRstYKOjPRia1RtDXSn
e6F/Tgv0CdGaL6YPg2prWY171bKEHDnxhewpvD6l85zceFM7vTARfChyJZa8bmSErhbkwKYHU7nx
G9vaglGcmYq5FzGVF/Md91fRUnZeePWhTIsKq/5pGnMzod9aHGyo+QoorEWVIqko8faIIfysQRzf
X+oTG965Pw3WYP64rF/bgcjoryEvMG2Q1die+NM5h93FKcaBm5CHsZnC4uRM59aauNhNjeFY79x8
qTi+EaL4iPOQfLEqHJwC05/P4hV0ZZVE17wRJcU2skf9x8B6uvmfvtDnxBuG5BRjq8s/GkY5HkK7
6esPfy1HMV47UxHBeL5NTZFgXQKeedy76IN+McriRPXbSo+jk9n78X1u5f3DBFmm4YrsUCaZvVJ3
geeO9HgyDNSgG2QA/bbo/fBjOVTYKczS0rahlufucSZwYnpA5gvhHhUG3hF813q+b81xBrqDMllw
ny+TATnC3FybTkkji0VdaTBHJCJR2Ip9zdf/l//2b2nX/v+Eaf/XVJ2GDT/gz+q098n3vvxcvIIb
XP6Lf0rThI5u0/EFtR2bBy4ElP8rTRO68Q+eARyLYUHJ2L2Mi39RCgzzH5iYCQjTBQb2V9I07x/k
EGHJRASKtp5bl/F3pGmvDczaRTRn/YwafD0kUb0t1ZpXcxCWuLHdzxrg5V/64Df6sz+1LAVLzIkD
TbLOp4BS4lfk+F+1Jvqk1rREE6nTWWOTLeegT1nmk0Y8ZGbxVrjWH363DLBh4iJ/z9MpcO242M1V
8S7Hp3hQ+uVyOpxPyoU3GfEU4DW55rGVG1P+NzEo//6WhrS8eCAgwbnxy+HEhgcz08p9ddl81X76
ZXH7ZfGaORBjBenAE18Atann5xt94ZFSrXVJpxclcdp7fMSA5XDcO/gsrqCtTYq//fKtf/ntS7gk
gPScgaNkHSDy3cPofeOLvhY4/qfTJU3nxDvPHKJlCnKj0o3TCMmkO0JYyprPAJfWeQtY2IDDEY7a
FWxC4+8xb/797wrpT/KGscV8FA+BiW3w6PcV0rUhfguscWnlP+LR/7Qu/VUGyh2jb8M+mFv2h9Ew
eRof3orr/FPjKHF//RqktYl8Ca0+cMYkuSuKorlpbesNVsEfGpcZQMBiU/Rw8xCUyfQdt95OUFtQ
G6PSimYYRZ13hTlcPIN+eG+vZX5OjDWa/lZW1H86XWq/zgaPKnI5BAVvrmGrV0GWRfMboXl/6Bc5
LM+zc2T3hBoEWjH7D2keD0+aVqit9Ya0IPsMFTftazq91246gQFwHp+UOv3C9vl1sIgBxQOykCFo
XEjUG+oC5R1ov1Gxzy/T+peVoYNS7A7gC4IhqtMHiu3WaSFZS21Vk4EdEbb4WNcqfnzDWbrDXL3L
w/VerWekBbmu1wh/JD+99U2/2S2hqL/wppN9/uvmL838bgmQVuTYRf5a6ywBwJo1E2k4BdABjvsD
wHFe5EI70c9//S/9YWjq0iee9dV0O7tjPUjj9EpwCj4UC6IztdalL5x4PWx/dLlBicUtOTZpkryb
Exdhtlr70q47LR5cef3nM2Jr7NH5jpu+Gd5Qsv+pa6RvDD/D5U226IPadPyPmiaWDxQnjTf2rj+1
Ln3i3gekyks8rccD9n6fy2tSNm/4Dy5//2/Gj375R3+ZWUbeLPUUuV2Qtvb0o8lt46qsV/dOWxqD
yI4hvERAlKat1FMEUrz+5/TYoG7U9m3QaP6NCWkD9mD+rPKJDdm3YUURtWl3aYMcBYATzgAv5p1a
09Je2KcgpzNtboO17F5M1+eNo/tbSez/u52Qtvi6R5BlVpOZ8KuxB98UfX5M278Xc/ufpqX13o4p
woVIjAIqaN+mbLk2tEnpV0MMfP2rJ6duOs9iK9HH6BzP8Q/w3r7iUiB1dssTLRRVDh65hxrZ954s
o35U+Y6mLnX2NExpW9deH/hjfJ3qBKgV0VGtaamzQb1RKqojDq8Oz+zFoH2022VS6hLDl9be2PWr
sdZZHftBz25WkQFGmYz6ReWnG3Iy1EBSzoxkqwsQRvHIggAn26q1LK26vNfOmd5THNIwFmQdz1uJ
qzglpTW3BIBrQOxvgzJ331H7fa48ofQpDTkvbKY4oKX1yq/utQpyt/NEaUbtRgB65fXMWd0+04Y8
aQOR2VtIk9T4Fbvk4qr7dS1PfDzEAiVOELnVZ1/0Dw3FXLUR6Elfsm4RUlVR3QZzbLn7qcqa4wBn
Yq80TjzpY9a8a1FJpVNMu9laAvdCaigdeg2Z+TbCPmyLkkhKuy5dnrq0b767/lD72dJuZvMohx+D
4U0EJYL46p5HA6VNH1rz629JZbpyMi9qA/pmE+IJc3XFLyktr7Xp2Z136etYQ6FvfqVYoPgVpdXV
61xwEDWbu1tG38hTIDhl6r6odbW0vC7T3KaDWbWBMc85D8bD91D8PYD2v/dJV5qSHlnzSQOCIXAX
49i7Yo8UUm0pwZj6ako6BGlSUczbgMeNO2raH8KCUu9fd8llcvz30Y364uu2a08TCNfY3mcYVYg9
mjyLkI4VzXdobXaxs1KvVbqWGpY00L2sGCC62y3muKjHG577/oFXrNl540+5tPO7P0Wa/0tpFTPG
0DYYl/nG7oxPrmE//HUv/alp6fRMIMVSz93lXaF2lg0vVxFmAEuoTSY57jHq8HTOPTIXDeud43Xv
lrFTKp/yBvP6806rb6V+wQa3LjzGegXaLNCJtWKPS6tAhQWrAODPAzjAmAiWIFFFasuAKy0DJGWI
iDgMli5XJ0bFt1pEacZ7tc8prQMchAayPVgXPc9DvfrIIWun1LKc/U0Olpb5LS23tclLI1Jn9w3G
/B+GoAz7jXTCdmYR0teOgxTWcZ8QK0ZvjMDLOP7N1LnwJ37d9PXR1CMHP1kQCgL2SIswG/+BjCu7
es/rs/us1DmWPBirdoJMhl7CK1afR17WdwerpFLjcqKA38Jsd1J6HmLRKXPww3ih4keVZr8R55zw
MZUF6diQWFaeRg6har/68rV/uTlnHYtub3hNoHffOnhXaao2xB2pr/UVc1pF6kZgdQXotuyUXPSJ
aj9amvbWkI52Wbl0dRmTW4gJHPO84vnTkSZ+aYEPJCSL/R+98akB6bZbqtRQ20plwv/gJ34I54Qh
WLrbHG9ftmZqn9KWDgBAoElZrOjx2UsPQ6Ptkjk8K3W4LR0A6NweJDNzvy/JPcjNa8E9S61paeZn
OOKmGYlo4M0Ev3WPEC0U+0PajsVESl3c0NUokne15x3KVFPbd2x5QsKnNUl/bAKzWABKgeUC56bW
H9KE1BFLsvrZTTDk2W42WAuhLag1LU3JxirzrAePTCUFbaCRX6PQUBwg0oxMUiROKZr2QFtT48Ey
h2XTotFXbF2akoLHORe3FWuJmaYb0bpPnf9WDegyzn6z89jyVjx38RoNVD3dETDbwRp4D1lmYWJq
nl3/2whSF0KijoVQbfGS+fHtGsZAtDFlokJGltV9CcHdKrYtz9MQomu1TMhY2jXdr+iVNmsLtkBp
/FxIOL/uFc0gNKf1kiaY5iUovOact4qbpyXN1SX9iV+j6WqY7/XSePQT52+FFfz7XiSD7Is28cWQ
Cfp7bQInh+WM/UCtQ+RR31q6rQFoCATOFKTwWbdzC9NWW78sadS3SEhDoA4NvrrQ3c6ujbg6VSv0
kdH8+ltawzrP7sUaXHXeBT9Xb5wZU45Sv5jSTsRlPzPGlS0ULxJS9FVvW3H08wr3nNo/II3zoVgM
K4U5H3B1wfhjAjcxFZuWBrkWkua2poxEl5w2Xizu+mZUW8bkaKtwqMF4+GlDtzRX6dxCVdf3ah0i
bUidbvgT0DL2OuJZsSkcorK4V2ta2pBmTbQG2r42mBDzY1nO62pT50b5Va15aVNKEWMAi1yQShSJ
eJgJbz91mMC+q7UuzVDPCP0iTjFn4JT7nrbxB83zFGugpjQ/l7V3jEEgaM668LODW6JLBtW2pemZ
xDkOKJtRmLf+d5EB7zbIxFTqE1l0pI9k0VkOHxTtcGjs/dmvlx1wB29UGzGy8Kjpvak0fBYu4KoG
OnHCFLtUbbjIuqNEM/NFgPsJnG66JfX4bDWOkpqDYu3rJbEyMQDFIuKUoRkvre0Fw/jW0fyy8P3m
kGFI0zM2kaSHdcutPAeyei+avkkPnqkxXopBjD305tV+n6LYT/FD1BgIYrPrRsU/TJrBqA3M3Mur
JiDP+Qdw+XVruo2amApA+eteI50Rr193eRzpieApaxKIV0vxLiYLbDxfm3yjxZxVNAsJod57jmcf
1GaBNHtTE1DPWFM68qtV/zEm4E/WttLeKmhc+vZ3X1yawOPaQbptBo7xLtZPndNj0RNIqvTbZZ1K
iBO3IaORUkwX341h/THWTcW9W0hbq45aJy5rBovnOachLJ/X3lCrIMkKFQdZH5LumMUYHv4cR1e9
1z2o9Yg0d3ttTfAwl3S3mcKpiIgYGAfFGokcRFOikcYMdzk9QnmqOcQUXav4JaWp2QF6I9qT216i
2x+M0T1k+aA264U0Mf0Bd64mJk7rESAZGwzIUsa94u82Xs/6nEo3IiyX46MREWkZ3nSZp1alF9LE
zK2uq8aEmbMWI4Zzwl03idC/qI0TaVpyjrFK+CvMer/6lPsNGfAC0dS/svT+SKD8w6yX1UXWvAAw
Lik59HN4n2DLCCehdniUQxuTBh+ruJxLLYLJiFwBSQWwV+1z6tKh1xKhY40mO3YHn21jO/Z38J2K
FQ1dmpuNFvWw5fUmAKXwAATzpqwztbEiEzeHtRdl5NI08dwBoeZ3fRc9KI0UWVKUe+3oUMGtA+J0
30NdezBGU7FpaWYC7DKnHtNHAKnxOhy696U3KVYAEOq/uqPPHSBHc2DW22P7jTXguilKtbO0LDvp
DPzVfsucJ/j06AApKbxa7SL9Mwrslyp0lXSeO/cUAZ01I5qiuB2m6lHlO5IoJnXI2vVpKrI60NP+
29y6t6BM1fZKIUtOQLTbib/ysy1/DNZIu0VVrjQjhWzf0XpQZ57HjMTAdu/W8YPvaye1HpHmo1eT
1bCaLLDmoD8DJ7heHbX5CNXhdWdX/qib61jUgdvoz8A7+k1k4HdU+93SXtnPxpTCxWYdsezD0tJ4
P8F+UmtcmpM2cYJFCm80yCpP2w+r8D9o7tQpHTaFL81K4p6xxLTsC7YVHufJfwc1SKl+Tizl6y4v
zAaBctTUwaxFH0dPfyy1XEmvjC/oddMj7k7TJ1I6MOwOMkEJiSQagWgq9bgsIbJq0j/G2OB8ggF9
OxATv6k7R22MyyIizg+E5OC1DZyhfPR6/wmaw0e13y3tlTFLU5x0XPun0emguhJJBtJKbRjKEiJ3
MFIvmhiG9Qo2B+/msHHIB1T75dLsdLV8rMpL/Vab430Hg6nwhOLHlOZmio9p0VoKcnY3LRve53Br
w+LZqv1waXICm5h68GhNEGZ5h+nYv2tgDCp2uTQ3yw5QdxixHA6DiTckSzdJoquJcsC7v55C+OLr
VR/4nnM3HyIrfW6jTm1jk6PexywjuCzhFIGdGmqT6zyKaFRSbeASfP2zychzHDA5PDhPPpzhCcKb
pcOIVfqcspyItKo4HKsOghfzZtLjr/YkFPdNWU406WEKlAhdGDucAO0JLbIA7RjWb5Vyfn/EF660
e/qzQXZKbdVBGDZHdxmfUpEqvVTg/Hjd61MRg6e/VLU1wPWbPh6inTaD8VDrdWmKwopw15DtIogb
+9rW4X45qk1L8xPlg4lNGLvbXEFobOr4WzIWsdqqdUkZ+fXVKZwtqGbuzJmizQn7Gu+WyFdbtWSN
T2mlYMUsND5jawCMIOsNIL6tVO0QcgrB6o695lV0ip6n197a3uZxqnQXJIngdZdQ0NbssvEvNZp0
IcCnu6oMRXckMRWvG4+cZUBdzmI79EMKTq+5W0HEqw1CWefT6iSGLnqKu8E1KepVD4aufVYa37L+
BgiZZjYO6zgs4XnjEgC47Xg2Vvzh0tzM/XIdM0hgoHStQ5v1z6NrP6v9cGlicuU2TcPR6qBJCC6r
Qe9MzXu1puWJacAXQMYKvwpEU0moWzZ6atPSkaZl6vE8uVq8OOVQ3IE46OJQTrFaXYz8n9eD0Ndq
f9LzqQ4Iuzsivv/ea+6LWp9Ip9q5LRzCE1lPUkKLuzLZaums1ieyAie/RHDkfURdtncrmBXAhqK+
URsmsgZH6FU29wbje9Tzj2YxXFuRpbbd29KRFhaJFy6ESge+WYBFKR4uFDml3ral7dJo0oZwei5t
vDbDNyGGe29U5A2rtW6/HiYi7CYfFytXWTIoAZ01twuQCbXdwZbmJRZ0wypGDvqRce8b8dHqcsWW
pWnpWoMvyFHjstmQ8ELONMHEFbkKap0izUw/EssFns/XdIZjOa5Xs2iOak1L05IIwSZtIVgGq50e
bEO/9zNf7Yos63DI93CQOCPT8NPqxzxnh9JXK+WB4H09SorK9mxzZIF107o+9Gu3HrO2GNWumpa8
X5IbWfklrxrtbAO40oI6j56UulsW3CR+jEKwQaRhO+REkllAyovir5bmZaiPqUtqLr+avIPcp+oW
52pbpSy4YQ8ujXVmkESOc6K6fhXqakugLODHDxCVtcaHXBLggL6o4TxZkeLPliYlWCeiSUum+wre
tDLza0t/Sz55WUf/+zGQUKrXA5AqYY7Hi+dfkIWO9alAWfqJHJWuPYDpt9eT73X63aJb5JH89cC5
jL3f/IPyo2w3raVLiSIjgUEPY0Kko+h6jlqfpHijQdYy5tUDHgsgjLFT5WqLsfxYazSFIYDWcY6B
f/3BIvSr3KxZkyqOWHntMeeQKFs+Pmy7uyYybipRqf1yWQwV+w7qwtCvg7Lyii0Kxk+5XXdqy7Es
hgohLxkrDMbAdUi8LPNb012Unj/IbXw9rtj+BhI7+d2wdXd6B3IQFKeaTESY0qHAJRiHDHX6G5jz
j3I0n/smiTd/PT4v+/NvxqeshIrimJD22CL3XCeruXTah9FMnZdwmdQ2KlM6GGBmKQyCo2qO6yA1
iSH5nI7pWxWjP0znSyTmrzdSaiPJsgjK/oVrMMThQX6vk8oot1FIPPI2yhrtLqwqxVXPlBamJGzb
tBpRSJlp9wKl9MYderUKryktTP1QkspGsG2wEjm20Yo2J61sVLMVCVkgVSVtEnaMyqCcHPNHDM0c
ORPh2m8Mokt3/24QSQd5YbY851Czh345LM96OKcfzbaI1aatrJIy88YhVqCka6CRnw1Y3puqSKe7
v54Af/jtskQK4vqcg1u/PNMRsuCAWd2ORjep1QdkkdSa4UTrwRMG8Tjj6bLvwHeqLTmySMqnmDGR
vEgpdhLgfHsLnPDGidc3dvifiqjffFRZKUUWcJSWiV8F09CLjJaz5bZHb5FA0x/HbuO5Q/VEfbl5
ADqtP5dpP2scjQr3m0cE9lXcX6ibJOT4V60Vac+eacI2tDk33Cd9Vn3MoNa3xFfp87des7X6wEbf
hdeC4/jVqDW0NdZjeJGXE0Gm9qml1aJsuhoWIbkPq9lctU19k1a+WonJkLbEZJ5Ga8pH/8y58HtM
NF5VaV/VfrU0uXK/Kls/o2nLuEGn3q5qW60sXQJZ1Y9JS7vRTE5SzAjKkzcOPX+YU7JyaQxF4nRc
CM96Gnv3l93qketV8UmpQ2TxUlkNix85tE6iwW5eCDRPvqm1LB3FRZS1+RjVdLVebObwyivU7O5C
Fi6F6VT7Tlj557Lba3q+dQc1+7WQiWCkvenG3NGybdb7pfOuJ9Roat0hbXeTWZLhUNG0AFBtduuO
wrLadiek7S6uEwt7DYOvtIcIYimvx95aTHu1Hy7NRnvpksgwGv+cRavY6WN5N5aeYoldRmql4bCW
jkvjFnkzrn1woOEr/WxZsxTFudnN+MbObmnubHDNU/qk1rJ0PLXX1rBzUfIls3QL6gI09ke1lqWz
aXpJpR27yjkTRJxv1x5YtChhQ6u1Lk1IQni0nDxFF22x3u28ASj4GhNgr9a6dDRFIx5Gmt8659S2
iUSz7Xhfrk3yxgb6h0VQli3N5IU4uVs7Z783sxsQs+FT08yKQ1wG5hCUaFjd7NhnbyIizxYHWOpq
s0cWLqVtPkF4Hu2z0MedUX1K2lXt4ijrlhJQuVMneufcAyeuwm8NkUNqn1LaJK1w0E2wM7Tc+/Uu
ssRDKoj6UWlcl4VLUL6Ikw0t+5xO47twnW+6Se3pWJd1S4u5EhUY2fZZb8Cq901YbKbKUTv2/xd5
OCqdxLLXyT4XtvlIitpd29kPan0izUzh4QzRM5rmbHIm1CFoLaVzrS4rl6YxrUHflzaL95KcRDcM
p5BoGqWBosvAsJbICIHAxT6zrsQHV9P7HXGmsZLSl+jT1/fRbknNbiyYOqOPO9K1AxJ0FLvFeN30
NKFVtMvBJo7S34XkvSSW0kIFivh1y5HVpGJNFpu4b6/YeylpYL6w1PTJxDS/br12NT/MBlr3Jrve
51VibnVOWWqfU5YuaRRPO2NiGGJXuq6G9KVaLaXdQZeFS71F4m5XMOu7wUs/c71yJ6IZUq1TW1Vk
jcFCbAk+8ZVYlUo/xYSZ9nmhdHDTZYrI+v84+7YdO3Vt2y9CssHcXoExBqNuqdwz54uVzCQYbDAG
bAxff1qdcx52WEua2jxEiiLF5TLuF/feems8kGzi3t+hH7tDHSj/hJHCUz4cAgh/fs9hn2jWUOvv
kFcXl1E2UMfj0Ik45VaOtFASMgcgEaX4nuMobhFeivW00HMX/Qjp2kWWtEQE8b0Fl1XHh6VkA5Qg
zu08/vNcMuWAvQixOPRIWQElMQh5MCjQnVv9Lcn4H7Dc3EDuhdIsvq8N1MsLZngAXMqbGvnJH3D4
rBhCTdEXnNi938fK7VMZhnl5bu/hn3tXmmaGaEXuM+clpfwereG5i34EdW0AnK+YNyGQOML0qe8g
DJqfyoKg9v7nrkdw4qlhbsjdBOYjhLo+mT44hS6CasqfS/eDUHIUbr+HffgFrB+gnIOY76nDPiK6
ksiNS7pn2x0s3dDfbPOvKyQqz619yPVlP7nd9GK/c8yJhigAte4TFKLOcQuQI55rkJ0Poy6F17LJ
czL0lzknp14pkE//88QxBpmDnazzdwupBbuoyyD4STd+iJ5JvtIZgXO9DyOKYug8yjdhsG/nTvxw
CXWCdhFp8/WOOWiggOJnDT2fU0sfkUvQOVnEPgf2jqJ2lc7iLlN2zokfcUt2VHZunXD3dt4KxsIi
iF/PbfpwAzW45nxKub13ib90Gb86/uvcyod8Fvolo9DQIcENWdcPSZzGdQYRw3NWmRyCg9JRDwUl
KFc6atJKgKTgEq3nCARIcogNGOyPwraDvo1a46qP6XNzctSJHKmDko5BI0U37j5G9mW2ugIS7ZwT
PKKWXGQaFkMu7276GRK/UkLiLft97mMebNKs3kC6LbF3Eaf3dQoq6Mie84FH1qAsdxkIpXED/Ztk
sRq24SrIEpzLOY+wpdh3dJkItQCeRe4S5HkMlbyFVqeO5Yhb6k0HZmDi7b0dgg97t15bmfw4t/TB
MFOQHfiYdPZOA3nn4fA+29WXc0sfLHNjGHdq48XewTD1ysP8C0QVz8X4I3kQGDydxRPC3kepbmrd
INl2juuEHCFLcyc2vwbYtQohYgvJ78dGpf+cO5FDrkZVxzEANkLQKvnWkPUCsaaTB3KIk8OiljhL
cqyMSfi9h/p0/G/sPm+f6z/bSSQ+2GQ4KAYpjtXeUz1u+SXtp7S9OD6Ff0FkVydFOrPuXJ2JHBFM
foFes84tnHnUPoZgy1zG4JwnPyKYOstyAbIDiDvLseQYJSDT/1dS+l+OrJIjfInv0biFEB6/b9BP
/zyTsX3iPbT4Tl2aI4IpSUyKIBQs96gXBFptKn2MINZ9LuQfWYNS4TrbxS087vDGm5BXsmnPedwj
iCnCQa0R6Luhyprconx+AmHj9dyZHCKnRp8SJOzBfIfgfJFOvB5leu7RcyQ43CWaYNEqlnvyd+Yu
kT657MFA08R3+aja5Q4dyzJOu7u3/PO5wzgYaJ528H4ob9xtkIKkpatB7fNvKJO3A/0vxn+E9UTM
OyIUTqNNF/64worqIOnmc1HziOvpfTKuUCea71MXf462rC+GHBrxp47liOyBlpUhQMov9yYAPstO
7ecRWnTn3q9HZA9wBlEOxq35nuX9tUvTuvPxuVLkEdgjRNq1rumX+07VR+jpVbHyJ4sFR0xP4CMo
PEC6CZq44W/a0b+1pSfrhUdIT7Jk05ui9nwP9a/Yy0rm7bn054jeiZU1IV9w2NB4LgFnuILS5Fzc
PKJ31g2KxdPbhW76ea0TK6dLnC3zvzjXtyTqv1jPEb2TBwO1KcgYEDq76GEFYvm7GXsIe++yNeyy
BHNDi8iA9fjcnT+CFtfZr90I8tp7HwRTNemJVIk6x+pNosObFkKjK3Do43wXDdmLMbOmhDTUKRwG
uLb+fOj3i2FB5tR8H4J9vI5JN1bp0A/n3ixHrJAMFt8nE+4mNLfIk6IpUoDpJGEwOWKFBIbMBZCo
0x3qm0kl+v5bvKhztGTkiBaKoTSd+dBMd52nLxAObZvk4ykHecQJNd4sDMM+0z2Srljz6KcU+lz5
IzzE50W0fho6LD1pzD/BExfJas/NJ5IjSHZVVLf7yKY7peC/UeRpmfW5gHREA0VZlK3O6umebVlF
Ul4M/bmOODlqbq05AVUS6yHqrvl1H3+FhJ/zYUc8EPEZaLAJuCRpGFUgDCiz5eQ764gHSvY2FAEo
mO6THAqb+yIbh3MJ0REMtPVaYjxpN/deN823bPXt6w7l8R+n7vabeOcfZXctMg49LHNvwMESK170
/mRKdEQEZcsmBiuxNISIl0putivTcfTnbuARFaStDsADi9UN7W5Q3K4Boz7XADqyGYG6r2nyRvWI
deFSQSRpqIUF5PbciR8S3PFt3izaoWxPgQZCKvc+G0829I50Ru3axy0nvgNUhQJZywe1funnHYrJ
57Z+CGxwJ5zPAuu7ZaWV2eXfNlAnK4hHbBATWQQK/CCu3Zw/LFtUpCAMPLXvI5+RaKG87Fib1jqw
1RpC3TlX4DQ6t/ihMLSBg8QGI0tqNkfFDuRRQs/Z5pHMiCwtM6ZtXW1ax66ZaPbbskEQ/Ny+4z8t
H+DIKW3ixtUySJ4CIS65G88VsY/AIJ3NNF5QxK6hIrkWZMqfQ96ebBQecUFqXecQ0E5Xt9P2aYIK
SQEZ7ZN5/xEZlAc9qhLz26HYBspxaXYHqffZnR/enxHUrqDpnds6b0DImoVrUmL/54oIR1qjngsX
KJ9icc4/grrmK1/P5IQQ+D5knFM/DvM2RK4O1FjSTlSpS88YJpbO/ryDVJgtEGto8SoUlQsz4IO+
n7jdWPlglXaivWPJ5moSd3+poL+ucjp5HoeQiSC5TUKvro6Nfxxde833U+x/2PXBJke08UIhjKtd
1/Nr3gS0cEyHZx7MWP2QbEJWhHZocbh68mllSPeZ7+bzueOO/vyQrpeoqxjr6mWhz2HTgLw3pKfa
69j3IWIiPXZqsA4XMDYv+NQa1ebpjKvC2gebTAfSaiOkq9d5L/GDblHqTt6TQ7ScJyLjVuJj7j0J
ijTUlyDeT5VSk/w/YEGu46MhytV6Rptjk3tyAZH8z1Nf8wgMgrqDiy3mkWvtzW3vkwKHdCbqYN8H
uyTZolEnx9JpLEs1t+XYnFIuwdIHu+QT3UwqsbT3+zV3byQb+blPeZREm6whIBaH5UDIdSn00H3O
yNSdSSCw74NZGoxFxZMfXD10pIwjexmSUzkVlj6YZReTxlH8qfOV/0bzqhQm+XXujhyMsmV5tw8L
DCfa2VUT7YoM1faTR3KwyqHf5qnrhKt73X0M5Q8dpGdg+TiRg1GaQefhrHHYEfGICfGtMcuZ7DjJ
j6AXAjpY3a047HYG4Y0SN8z1nHnsYOlDnNQMJGAUrWTIsA9FAkWNBPwap77jkcRoorAU2Xeubtq9
kul9GfW54H5Eu6jQ6dAFga29gFq5FQWEis+0NXAehzhJzLQZMsD7NW+KtW2Gaef9nHQJFj/YY950
iaQN9p3n0w+1xx+d2rqTp30wyFSRADh5rC2iJ0uzkuz7yZUP9qio2BOCh0Jtx63Y+K8x+3rughxs
cWlEEi8eFwR4mgpI7mJV5lwwONIWkTER0zxktjY+TkAGAkDeIufg3OpH/I/IZNLYt3R7ptRWAKd8
ZU75c8d9RAC9PbDTdcLW52i7jX67rfoUA12SH3mLaBqGPoXuWY0Oryn0G3VM3pw0yiNz0dymHMWN
yNYTk3lp+9289/k6/0s29X+rL/9RyMfeD4aZLzueS5rMNUHRlNRkE1PwIsbc8jKmTvGPqqNdhi7k
tIobOBsm6N3Eq5tuU+51d1Okb1lBttzLF7F7s7YQxFTsVGkxyY/cM7FCvHKrmuuRclDNUfobcmQ/
TpnJkXzGySDmPcQH633s/2Jx06FSfEpdCvs+nKrTERNpKOc6m9u6VVlbUHMKFoa1D95u33sjM+DA
a+/GsDDGbQXILLNzZhIf/J0mTet32r6duJRFmkZvA7L7KfYP7P3g86wzel4MztzCFouGcl0uWfz7
3Ac9+D3bcQeCamydx+IbWdZ7NAW3c0sfkhAXtrtwjGPfYVMxH9V5emriK8mP6I2lX/o1mXFVQqpZ
CU0fWu4QOTy17yMOj7s4QQLi55qq6DHufAVmuHPJwhGHlzmSTV0+Y+l8DYs1Du4SVA0nI8HhnrR9
E7s2WOdaEnvxHX4AiJpP0czB5R3uSdJEVvR8mutmGPoqdlt/WfMpOpevHtF4nKekB2bu7RGZGjw9
erY2mClf+LmXzRGP13W9kJQM2D2+7L3tjHjKlzU5+bY5AvJsvjbQ2oURGfcZPGjP0nbnihlHLBFZ
RxW3uCI1X/Rf2jev+Ab/4srf3Op/CWJHIJFbk7DJMoWqVM6GR7ALDQ82jzaCudI5/fuUKR3hRBSD
cGQhMVz6kGbFOsz/cDeeKknDCRziRdRC71WNIe573N3C+S8/ZOcs6ciKhOgeYIAUK5N8a8ouIiWB
ssm5YHFEFDXLSMdhx+IiNc/cKLRezJmuOU7k4AESL7WOMTVdJ2wMqj6R74KGnyw8HMXT+oSFE1mj
uVZvGALMff/dt/JkFnsEFi3Ruk/tyOZ669pnNvXltKhzJnREFXEDbpk0oriDTduiUCp4CSq3U9qD
SX6EFYkp0rumOJVsXOpBRBXe9GcadFj6UERKdND1AUBFdd6qG0+GMuuTM3glLH0oIhHt22QDbRuE
wQLMUbhCtKd6C1j6YJWxnzMFcg5cE08LIDay5PspX3IEFIXJZOQUYGEH5afnoMnbYu6SU/RG2PYh
hetym5EotHOd8n5tqmU0Q1OMYsTc3bntH2wzBLtnBl7Ct685lmNsP0fRqRle7P0Qm/N4NFtrkLAo
34dVKHy92lycc1dHmI+Z0hHSy0hZesVu65IXIifnLvgR5BNQhREnhaUjlT6ghFKJ8RRsO8mPCB8O
cpHdRQ4XPMjFs+Q9zlyhNXrqWx4RPm+wbdB7kqFmUUMfRGDFtc+W7JxxHiE+e8/yiRqD1VvRkkKr
Wfel7xtzip8Ch3M00WAbuliNQ82HXhUG74lxa85F/CPUp1/CyXBp5tpOewHs1qNsxedzp34wUdHN
+Wxob2qIX9rrKuK9DAgEA86tfrDPDfXBZVK5r9scBfBYvybdci4sH2FEexTEkxx3XzsftBWYqaaL
1+Rk2n9EEgHrO4tk2nytVfalQdm3GGJ/LnYesURcQs+AhmarIeQ3gwTKhbc5l6cYWBLQQf7ZTptC
NqHjyn3dp9vSF8B0RH2Zm239deqTHjFFYtCgZfT4pAG2bNfukph/w4i8xeD/kjwfAUVaUtt6h0+K
xqv7nePzskszrNM/2jAFZi0Qindfgj3t58u53+Vgs7sn45bmxNfJ8iGYAxA9nf0Kx9LI0DcMUE5f
x5DGWKwqlviULAE+8MFig42BnTzDKYl1ftel9EbP6eJg6YO5ptse9EtLfY0nBggP9a6KdjpZFDki
jBrGwf4+T77mrJWfUTsKbLFNYfRvFQb6/9gH/tsFOhRHut5gsF/mYz1gzpd9gjSxeHCJC+InsWAu
/wOozej4aW5kCy3ebZez/u6TNdpAPcpH5fqiRddrMAUqiXp/gFoNKHX83ojpI+2T2DzSSdn2YXJm
W17mrWnziyQY970voPKaqkGFsb1vS7JmzwwqZfQy8AiyDi5uwPJQ8DhvvrEgDrNS7XABleJGT9Uc
J9YVUR6otV5aFKNeWWiD+CoXwppb4oGbel3HjJV7vHl/QafywfUh+4Ikyv5gRC/P8Zfx/XARH1Bu
EnOTXWegnf+x+GlbGUMsJKnBgQd2oygj2e8A/UhQ4jCWNJjvb9PmGm2a6Y+0C93v3YNODVSrvYkg
iwL5iLv2Udz/pMOOrlccqF7Xoku7/Us3CuWvS5YE2zXF2Ol0xwiTyh6DOXfmOe7jIfobtOibrSNI
LbRllizd57nZ4qbkMSCJpaV6VPe+WZvppQfD5vYpgeJoW0mNAb9SNvmQlFAmiPl1oTufH97UyEVF
Brmxd+gwt2uR8zDIf2w49OkOjloLSUyVR93XtvOc3IM1ztLKJ2Lpr1nSh02ZR+gPXJLUB+/WeBfs
AiqCLSsZszx5t7Xt8GENu05fGmEH9l6DXQG7WYbhjY5MZ6Q0zayywi/dIK8EjDfROynCSZUGvPLo
T+0OjKZi6DF+k8oVgP+V2SYo8yHVS7V7oNBLsi4UTOuGJ6BsokzrW5YDYFcYlu9f1hlwraKLsjEo
VyIbVuybTeUVhNMkv/Szbboy85P9apWi4MAUZLW3KE6C9NcOBquojvhIm1tEIX1e2DGC3k8A+iZb
chOsDynhKci7AZlpyt2M4Xf8mBkEu6lyD3joj0kBrsRx/ma7bJYFyrppXrfxTByIiEJU0j2DFRXL
ECX21eZs46KYw8btRdfraKtiz4PhamW2teXcgEcY4jf7zks9aMxNr1GazZdpDAGbZYrwtgwzIZur
4jPzFQWY/vvaNd4VAdEauhxDZ3mVEZm7T8ay9CsKB1xU4xrnU9Hzla+3Gf+saptFy160yrDsHVoH
yVyAFnnVN95n+LsRPo1FESRGQbdeguDHV5O1YvtGt1wAxwfu+07/Stt8yivS9jZ6UqCN/BXurSe3
IAv8PxMkVP7eGhl+otkgE9Qs2mD6wBu5ExDMJOv+GIsVHMVlx6aRXhYeJux17beYXG3Tq+G+WR7q
m1hTaYo5tu6dcVYNV9hWZEsdT+PPtWWo/HFQaNsa+kFBdws213zNE4xwj5YwA7rHqU8/r7EOHqTD
vxQtWF3Sr8uY9Wq8gFdSaXlZZ8fU+zbhaviNbh5NLqCVCTMLLDGPkge/RGBVLgbXxGIoJdpCY1Qk
JGq3Er/sNr2MCWHuZgIWZk/jOr7dgSBt4JaascHnwruQf8QYW0s/Shu0A0RLZ05NMZoGVbSk68fP
AyWk/ZmZqG9+zlChMBWZOFLstlVJ/9iCvtvfh4Tu6t0+dckX5WUQlZK4Nb5OWtj5Bd408CVrrU6u
6JymYQH6Rdl/xvhIlH9uNOUP2Yi+Pkai+dw8jIlPfisb9kDvsnRYn4dhQLoQ9m7+msS5heqasN3v
RbnlVQvP06IfYVFBOe+h7D92dg94RXfkGAUY2taoapEvmRsZcSdIkIjsxee8ITcZWNNcOqRqQWmy
tIkuKabMmmrO2kAXIp3j4NIFwfo9GbLB3LXcq2iH7yhW9DvfjvdDmDvEmgwJpOCsEHwDFe/0bm/m
y9jO72Uw5fsFLiHFDhvJ4Z2HjDNyXRQn9B6wLNW0ijDh8sVsMeplNJnz7xN4kB+zSK/PyRR0+iFP
2z66xdC4CK8MRrA8IwA+9NtYGlBBWt8+52vSYqqkY/tzlgzmCWUtRPcIuJGw3NKBd1ct01UUG0PF
uICB5n+DsXN7yQVTaQka5L/CzuQ/49w0P8KRjMP7MW133ISWClompM0qb6hEQARZJqjXNg7OwhAq
WFK1P5jLro5J+zAMxFxQQBcVeGyGi174rfW+ZqTTVSzQOprT6DZFlBQ53d7x3k9FxPe+yEEOVwhQ
POFedu+RRthCYRK3tD5Yix2cBDJP94qniS24TvVTF4bPnsoqTqdvfA3cNSRdW1kIIlVQKX/a02lD
KU9mQbVA1a3ivctLoQOXFxQ8ejffgP8K3lmlz3mmPtltsvDn/kfK+XIFXzmrEifXT6lrdGU60FuD
WWAyZQ7tP4trmzVwP7H3D2C0CwuIMH2SDC+IAB4eoW34vGUB/GFj8oLh45bAUNCC0e2ZbvxGO/+c
u4lcQHvvoZ/ai3JJZVtuM3lRif0Lx5hcDJgbaxSyfgjG90sUrRVgrbzqt+439EjaS2DRUc4gdIYE
wKur8OK29dyUTU6WkowWYcXSV9Jn7+yWPkQjsIJtDIhPnGZDkTb21jOTP41MPTfCr1WSbO/VMI3y
2vrgL+YREGQjHxe3P9OG64LT+bNeZfYwJ9l0adbkt2zdC5doF5cDzjBWeoElaF8akj3hybm/RQBQ
mHun4YKGYIEEVsgnZFtRHM1XESWyyLxwZahEULLRfGhSntbhwsEfrsl7hiESsCupMhLhWEg7Fd1I
8H/SAVMILo7oRcVM3lGsSJqCrpgxkSg6F9Og4lfo1aeINE2FX4gP1Q5NT1GM6T6/hpwmv9ekWZoq
d234qdWR3SrjFJqONOxk90RjGqN24CzdXqA2lFYrGbi48UwJWeL3o2EZB31DrykqU/6B6Ig+JyQQ
umAcs6iFn3T2j97ioRq7KMjumWqSr2Pfx76ItsV/g05kQq75ZJqvq1LrjJwPc6EPecgyj5s5gcOY
j+3+GWX7eL9kIAYt+20Iv0IeRk/F1LXT13Q0/PfE0fl57HuL07ESNgVzMikEp9tuRwBBoewlCbza
PkxDzoeHlJMsvE4hJ0Bc98HCLiOdelZlauBAOw1r8zLHzWxvKmLy735f5BtiXbABQGSBaxWO87ai
v7TltuKLwl4ZxmXU+yhv6T9zCnG5z0ITZYtwRLEVNdLVfCOqNxZJVdaqum3G4YteNjb+pZd0/b0k
QC0VUxIByT8hI0bvah0oq0CgHWavTvRaX0KrwFMnh03JOoVC00dCWSMvoxa4kMZmGOfk7QIJVWHT
6d2yrnxHajItEjpU3g6voxl5V/Z2iCgcS0eWAhXWeL7m87DTYpJ8MyWGnuk7A1p8+dGAbmJ+N82E
mOtI7CyuHW2QG6LAnIDLyoeYBsZvMSxXN0ZdxTQhNZLmMN8qPAWfQPM2A/9M6QNoPeb0EWzmIfKx
eN+ni4Kf+UrCaPc/460B3FM7Eyy3aQSHdYW54I6/l1Anje4myliDo+iSqHCOClGCy6eHX0m4L1Z8
T1XH4KQGV7GXGL6LedeN74PBD907SpOhrWKkvLRYNBiQXvFugUo4m3eWXZBbv4JrscVUE8kQSne3
bXtlU5E8dp7F4iGjfAG+JkmtAAxwzprCdbv56G02fWcGpHg3BRx9UCYdZNNLJsX6WweZCAuB2eDP
wxaAhnMwieI1+O6RlSQeQxSVW5C7F4HOpsel08FFIpB/ZzaKP80mkA9JmuNB0Q3+Aa6Qipc4Wpgr
pHSePeSCdwxPAAf6bLbvv6WL5y941WVpocapicopJHXYcHEJ5NovlQsyw24RC7wvtWPUv19ot2xl
pJWr4Ouyb7uVDVi1oUo8wMbG4VtA0sxfeoVc4MnA8+7vJNLVwkJ08dokgyY/yDJHe4nHTjfclmCT
+rLnlH9gGcvbyx4Ejj6knrH8kY92+wTlSfEbOA/Hy9noob0ZpFsd+kmrodXO1NPi+jV8p+RbYjTY
Boo74ErUP/OwY8lrytl+GbdhTkt0/2oPSk9fzNDc1EUTsOd42nO8ECEcM0DKpNlmFNpYxCqbME5K
0UqJfCyN4vemHYMPcnICkWiR6ftsTYV9t8fzOL2udOt/DOvgQ8wVaxEUmwgRnuY5msC4O+7hSzwI
99rOcoT++9p+E93mzbeGJtqVUYMxsyjPgqCCAYApgKv5zcNvZsrh7bNlKv2+Tu1tlXv44LKl7UDU
tjNfzhpvYQLuJvUNSZ1KioGFHcTUsZGPe553v2Ih1vcol0ef2zRe9UXsi7jPEMBFkrQkm4JBJgF5
aIH8qTpP3aVJF1ELdOoK4fewu5LB+uZRutnzl3Yi/LNx8TtoZbNChxjeDcUiLik06KNybQHhuySR
b+XjPEYrSMJUtIBSjm+YcuFjLi6LZ7x7sV20BzfIopCnMJvWr80aBc9DkLKlihKlUULASFJa7xPe
FRdqomh6buZQ/PDdIGRBkMmulymmNntMaJ/WWy4V0FShM8Bc0ESMlzE2wZdNUlagiJCWQxarm416
8waz+Wd05IXZEZoXQZbsyClUGlRDSiN+442Zu8LxPX+fr2r/rmPNH+jK3YsUeAkWue9p95whhm8/
oD67ucu+IQbelsGNtad78/c42E1fzJoOiDbCj+46NJSM71CTw6PchUgPoT7Kf+INrT7KeQHStt2T
2mTOfZzgLO/hFjXJI/FLK19Rxu9/8azPTTmKbalC4/uHKG6Q38hpellyDl5HkAHDjY05i74Z4LZY
EYIgcL8Yv+uXZewWfmniNX1Hoaq61A1f8CztNxL/A8t+K9aQdAs+TMYriwdtPj4Nyo91HFr2bQYe
s0d+lbv10lM94VYhKHaFnNv8noBGlRVbl+qg9Llx4SOXMc8rkw5vIUG1H2mrX6RjUSXl/tDtmym6
eCQfIMe4P43EO/scRpn/tCNWmIviK0bMJxAhXAzVaXIfrffhw8Bt+knMkC3DoYtellDWoX/j1Fj0
0EZy2Amg/SYcZnidefNVsxr3mrAUfrSlwfxeiKyB4rDo80et1l8AfSb79xnz7b+G0IHNlzEiCym2
rfQBiGBvK982UmwE04dDujyS3V9ipmh76Xvhn5uwq33Tv279zFYUJ8L0juAPyBnI8MgQlwHmoX5u
PKO12/b5Y0tDK0tMHEFwgyo6mzvrM/DKZzPbPwT7YGlhFQu/Azsv/3KhjVhNesSk0kWxN9duwyCU
VNBH4Fu4Ps/WTUi/pA5uNka9o1yndRcPBNzS9nGb0ZQt2RSG41MgSYbDXwX5JBvi5hdAz/L0GrI8
Mx8Bk9Zz2a9bbz8trW5/o8mw6Aoh2KEMo5sRq+yY3gHboY27p8Dj/MPIJ6+x7rW6arND75fZaYvr
GAjSsOA5WMuLtaXsXZeFOi4dHPsz0Xz9LlrVp7dUjgCgwQt1YNkGNyGtuqbV4xW8RfNfTHh0eSF6
B2+zgGdDlppRRD7ou8GWRyvCpB7Twcl7u8HG75hFGT+mMqfx4zi1Cpea6bZyAxu6okdAEwVS+TF/
2CIb6gJ9HosEl/RWfM3e1GgrxAxIoMQb5MeuTPZsrqapz9U1jYa5fdGN5nj1hC4ZL3YR7scCOi5S
Uheiz+hEZrOSmjb7CDK0jpcmSOL2iUSoaHzCIyDf7pGNNvopbKBb/DMVQOm/rJlc7EMMME54M65R
02vW92P0a28GKW4g+OO/3QIJ20eK1/oOy5VT/I62KBBUYmrb4LUJd1CEFFSgEQFLn7MJQZRivLey
W4/ntBeQV/gCMaMUTDBLGL9EqG6GfRHA67DXMB7IAxm61FVravqosASH8dhhOCa6dWFu5JX1OMEv
ay/n8OKb/0PdlfW2jWTrvxL0e2WKxSqyCEwPcLlIomTJkq3Yjl8IO7a572vx199PTmYm0djt2/00
F2g0ktgSt+Kpc863nElxdzAxm8NJxy4v7vpOIboB4qqnSw39wAcgIbWyA5nS0IF5ehe4MDwdrnMd
k67cMigMMHZGlNM2NpHo1ugTjL/qA4LOQd/1FZJdo9WqXYqxb8wNRtOMr6eCksrplKSjUzXz1O3N
Pqm9vOhRNqIEydNFIGPNekEXSYxeYWaiBmqFRNtu0Y+qrsBuHSo4RuIDfiapwVI7LPtoWAQm+ph3
tRZGXLPRvoC4Ay+ZTi7rkiDQ5m0k4aFDCitWtsnzdrhIkWRFk20MjAUPoW5ZkW1RnjZ2h7lRD1GK
PyNDSsRo5/mM64CtfvOApreBUfXAQjsnTBo8oLww52Y14gCZW04Uor0EubTxQEvMgVlllWjFlTXm
Y+AZIda4zZRZ7mlGu/SbbAhMn6osCRM3UTQywShgkHy0bs6Lid+3YibWN30oKzQehrpPPDB/Ccqn
PO24Y5YttewJqbj6ayy4c21wp0dpEgdltWoxT3NVWI28RK+M/0U05lwf3GiVVtK8qVayo5ObFWlp
z0X0YzLG336xvWr/8Xf8/Rscvpo4jLqzv/7jWOb47++nz/zrd379xD+Wz+XuIX9uz3/pl8/ge38c
133oHn75i1d0cacO/XOjrp7bPutevz98Lk+/+X/94afn1285qur599++lX3Rnb4NEbH47ceP/Kff
f9MEo8D9/vbzEX78+HQJv/922XZQRX3yO7wl1ae/ffK6sim7/pPfZg/F0xtf9fzQdvheLj9Li5ma
4IJrVDuRqcfn7z8xPsNci2MkuGCmjh7Bb5+Ksumi33/j4rMQwgRSQXWOMeInvn9bIkDiR/wzR9vW
BHnFEpZlYP3885T33yGn788JN+nH3z8Vfb4v46Jrf//NeDXd/Tc0ha8RqAhxLEoBW3F2Ts+oVF40
JcmML8j+noohw1Qgij5Nk0Tptpwt5jEjeYnqIvBTae5mLZ8XQZRfdOgl2LE2bBEw+NPI67Cw49nK
HMxaPYwBqw8tBuntciUn35ya7ipIWLHkeiYuaZKLS0xuQbdpzi9ajAe2zWxq3blXoRdaltr0c/At
o/rBRH/VzYv6Lo+0dMHMjrsmDZ+UFofILgJpW7K6zlXot4n8qg36oap4vEJArLyxGHInh7euLXL9
EGbJY19m90GOylTJOAH2IY9Naba2ppHCBpu+toNsRi+FogsJl6d7bB43rA6/sCi/L0O4YJiVhAUw
eYg0oCV99oIRcsi/KN/Fc7hgRIelStmhPcjaW9VUCEFowd8BuXiMNXlsFV9hQyM2hfmnM7XGLuBk
TXuTeJg8p9vIwjdoOp+2UybdoIaHD7QFAinXXCxpN1SLPsLZJRoc5qaJ3gQhThODCI+9gQJFI1Ck
FzpuVl1kLzCLpW5n0RuEAbVUQ4tKX2kdGnj438iTJxPyVhvqncKGyKa6DFhoOIBjpNuIYt8ChLZV
RzN0XsroKdQptae46Fd8aIP7sRLBXZiY0aKHE+M+G7JoP2ToYoYl6iytyu1yykbX6pH1tE2Iwrib
YZFTc+AwdVp5mMktnCTG8c2ZVo+GKLW7HsPmbSB/M/KkrFrUc9O66N8+kYwfLJOgWMBFmzA+cEgZ
vRQkeon18CWuRoa0rrgo1STdtMItCtGUBj7cBz6dFFnFA5k8LJPY6ayQrsKxujJTaM7aShMrBYjK
7kHTxqrlGDyMwSgu3oXIhqpii9lKCthZwV2ovmo7ZOpmkBESFjQR7EEbGh+1erqWBcW41TbWbzOF
zjK2rvsgDNrlTMcbjEJRjtkOkSs089DyAN6ggdCXITV2pB3EDjzI+ltBUC9UYIujV8MPAPoqj5ra
IS2TpzGZbpIa550CWN1WaKd8yfs6sTEyg9ghOsAOjDeOBjZWr89IvDINfAvG6e2LRj/AaWpq7QnA
ps31rnUtqIXsIgyOQZ08gq9zXfR4+mWCe5BWreW83vOiagcbAexAtGKwa9klNijUmzGt9nQctoOR
XWixVrrzXMBJKcGbZJamcNICi73tsDrFJJaclZGdlFi64iSvBxARXli59K2CYnGXxb7WzfgwJ8aO
4WnajaruyMQymwwGeo6lWJUdWmfo0KxQbN3X7XwTmio71Q83QYd1osaix8A92blxV1xkTcEXcdjH
yyousOw46nSARXgjYtkeW5qangTUeKw6xJfklK5xKbyMNGC24tob2m9DmV3MFc7XhPF+y6p9OWA9
YTrHrp5xTRRedXYUgVnWjnReaWE3uibrBqBlyQup+m2NMfKuzsIcjuZscBIaAJdsCBqhRh3cv8a/
soXsmKPx7AGih08CxSrKgvmGGIo5tAtKD62k1jHqCGiKhmdcg8/icAzbcAyAFS3jB0rQkmXSKC/h
j8UdOZsTMELAD7HUiUcJbWEpBksDoGTCKRttwooa0KWzZYBbUmr4eVh2mT93aKjnFoKHWTd3hdbc
nVwibLNHyFdWDcxEFddmU9W2PvH2Cj0N4eTCWAg6MY/EuXQRU29SpHh20cojCgDdpjgZdLqbuz7C
TlEFD9yIXnIxwr0qQ+lvVkPnvX53obPUBVfEH1ACBekcek1P4Rk3p49qyKgLBlzrtiHkt5DlVYto
LCK7G/VlEakbdIpfWBubzgwUao36eVtrpHTGEK9sVojYKaPsolbpRZ3j89j2dlY7bvUgmLy5wbYk
eXJf8Oau6XO27mSk2ZTMN1VrQLU9YCEyIdF9G/s6cgrDsBqMUSYJKkaTFMppk7nZWn2KtUZRzI4Q
vQAqkDu90g/DiPeOhtW1lRf3NUm+JDWqtzDCWkhr4HIYOokCMACDAU2P2BEzwJo0M3YajAVWGWTH
13pamR7rkgq4Jp4lw3Yw9e0dULN0jWGBTxUUKuggd8wZe6IcMPr1dQYRyCpkfPIwpUc7QmeHMnHU
hdPN/DDqqQXsjWA0lbQ8iCFajMKo8GwD4whnfwxLyyrc45MFRttFL2AKXM+83MMM/X7CaTkqxC/D
H/QxRH8P5gfFRVKrG9IZu6Gsa1Q5g7mKMULB1jkeaBc2d/mcYcRJgjvRSfKMSiR1s9D0Cyu7xzq4
KyYsapObRyu3vgUkeqLSnDzGZkTveKTAGubgKpiKfZaqG7D974IW9XI1Jc1WL2q0d1o43FgGecZO
09opamwCy6tFnWNGaZbn9xoJ1qoyMmeMwicSnm59aSACwSTcjgtG7HFq76axSuw4xDlquM2DCiyf
mOpmKsdgnWKGjVdOeXIgaYitFB5jBmZPHIH1pl7DG5yCSJ9gyfiiphBNvvAp7RFl0NzvV6TKypWq
AgHwB2cnR+x1YxwB3QZIsgQ3ink1Gkp4P/FgsWFFWC0jd3M0HtyMACCL8bY1BM9OG7EHYhYfzrCP
HwedrHM4mztWTo69QCjve0va6BbgbEBfsXvoXWytitEQyUc7HBENCiWlTcGhtsfmdAcjFOhDFxpY
36AyNA4Xgdo2g8ZvtAh3I+wQdMWIRhgAgvhR6Nh5O5LtqwKtWko1p9Fx6VaCFr5OJvSz+xqtNhy/
KhjCURocI04PHYgZtjU3Faxk8WLMsK5dNtmMWg72jXaTRdFlZqFrfoqUTt9ONzEA5YdmMHAxWXt3
yu/aOG+dOB2LZTIDs6XIrRxZIKmpGEIOi2trYcYldcsWcTagQWETJIIey7KLNtceSpUKNxnK+7yM
+wXy5mU3dswbivApTlssP4SrNEX0pyARAKxE5qiDPLwSymjQWDH1BbrCzItQFC4JmCp2MuB/rMLS
NPmU2QkgZ48MzbAb66oDoEcPNDEXesi0i9jEW4OmoG0UgQL/sNoPI85P0SwCc6lM0cgasBm0iJFx
hNsNksNjkyPsZDk23qkTwFcUPik7hDO0rls7M6PrgbB+oRos1BRurBjvges29PCprNL7cLSUM5xS
7CjLjW2ng2qOkJW6EepuJ5jy0Y0CeQR3EOk0gAEwxjQ/bKrGEcNyfoSJ8wBejyKPIZSALq/Qw20J
XvQsACXiNRjGMLDywoCt80i8oBE7eknJlYOk52aogm6F3la7tAI99WLAzq4lMmsxdFjBDKjxJiyw
v50CC5ztgTtPISyqlHmcW+TL0xyhYxwb3I3ZBKy6wU6EqXS4jamhr2kUdd9liX+qUN3G35qyLV+6
8zL0l8r13d/6LyxWwZo60RXfL1avq+ahy9SP4rT9uTr98dkf1almfOYmmHYUHJQfheaP6lTTPqPp
x8C60bgF+heO96M6xU+4wTBkBSFAgvtw0vD+qE6NzzozAYQZOtITjm6z/meq09fpjP8uTgnTuIny
2DoV5j87+TURDPUV703oVNetKL6ByOTmLACpR1uSpgQCD4rJeNmH1gdasJMk5q0DnkllcrhoZKxl
kz9THQi7tWQ9rUEYiW9iVT3+9CTeqLlfCbFvHeSM3UtDbYwygGF+2l+NM3d50bkjzALgyucN02MA
3B8w/6bRZwSNxuk64KHBR7pr7cSZfevoZwzgzMgxZZ6nBGNex2WZY/MJCFLF2dbaHHade8qRJWHE
H7Jsh0z5RfHRDKpXQu1bRz4jCINKChC4hlc1kXwpy2XXxL6Ap18YotSnw36szY2ZGm5DaoSvj+Sa
7y6iM/Jwip5Ejbmcpa+QJV32u+yyuwVGDWQfBCz7j5/picT+1qWdiXIIOutdO5eBj0HvbsUtF5Lf
pWou0TBw+9JyI2R7f3ykd1fPGZc4ViO1MCtj8kdDLmeFwlUiAwuYLcJ4nwkdqf68vMiHTV8cQVpx
cwgQPjj06Wr+8yrluWuaMZMJHL6x8wHcLAe670ZzKZoQ5jAo+lI0V1vcUb6pJYxwjY/GIZ4s2d46
6JluQFoTKak5d37KqH0aoweXmyUZ+NLCK8MnIIswoIrHj8bgvLNK5bnLGjZ1JetOSr+6q67jZ9B3
x8lBcyW4bbYY9Dh/uC7fu5tnsSYNmkTqqV77FjHtUj/mGtIrZb0unxkRDWyBmvQLLdG/0A8DnPaq
+nvrfp5FHzEGRI1BU/rdwjCd+Ea7K7ZltI2u41ouon3hM8wON+10dgZ3+BYYaxRWu2ILddW0iQP7
W5BsNEDOwMov0p3onfYm2QvyMFwQG5RhW4b6tn4od+VV1ntAKL16KcSWeJbTglC5Kw9J4ndbWWm3
WY0u4S1ScPubtGsGiBz43arT1y13LIaS9mt3NVy1cqt5mlNeyM4xl62feGolfLIJlD8tJpc7erBQ
y2Zdeh1dgIrjF6umWATtt2jb7NpVnK+7VbOzrgx8I1RQ9nTMr8iiv6z3tWkX8YEHj8mtfhEuJXim
q3BTruBYpXkzqJVPYK4iS2/c4ZFzBIwdWY9QeyybZbE0kw18UlZ/8cU6i8namMOblSjmcwupZme5
KB5WgIBgnTwke7OUrhboLnzbbYk/o/j8IGy9+ta+tRjOQjLRx7pOJ8r8/vT6UmabmoX2H8BHdh8F
MSg/YIU097EG51WElaGr9nnMlgptrO7DN9x87004j9DGhODJhsCXfEP1Eh1H2LjAhHm0knU7BzMo
UDZY7rfZSDcBRABeKcL1HAEWbltXgPZw6uVR7wSaTsMIUjgIPi3KhVPLUo1AdUPMrK7j+gpcyya0
UrtHbbgepRYvch57ddy42BN7t2bZJSHArUeC6ph12kU+9qCKgiUk2iGxG+kkWXhrqhiLTX1JQs3H
pKVoIXRNd4ZefY2L6BLDoJEhZ2D9h3w/aWKrCuHCHL9e6Llpy3p2FQoL08x30QAufJK7eRxdlxHs
CrRWAILMVxS87IVKeA+TOrErSnZpFaPTVY+hvNe6D/CndzYSeW4TCB6OBbipCvwgXiX1nWWFj5JQ
d4r7vQnblGj2OqO6UnIrZ1AU8cQRhz/YxN6L6Wd7WA8T+UGkwBK0oH6MdM3FoG831pECBKYbh+am
xFLsGv17EfALWPUzyvHepZ47C/JGQgJN88CviyUuTQSoKLHIT7umXZZX0aDsNr6CcyfCe7gyTfOD
63wn95DnroOzPrF8CkngG2isFJBcFRV6fuCYRWitWEm14fNmEIeivPogkpxe3Dde6HMvQq6DZ66L
JlkXfmVZ66xtvhCQjk4PNSlDLyXbocn2QsNObbDNHK6tD+zc3s6A5LlToSLwxW4rIwGFytrUnKEt
OWxaiyATUJsKfz+lQR9c5GmZvHWRZ1tYScdMojfP/FLRfRTQtRTHU8u3D9svIJEjM4rtChIMFmUf
pT6nUPTWIc8i9DS3TQEkTvOHoNuQeLaD8UqCRAmrEQ/qmU2MaBgo8zJAaitwKqkyPwrSTL538LMo
zVtlgPaDlG8aNuloYbJytZDYHJISQkoNegB0zOkNzxCi0rS7AJNrk2fWZd7AU6nZFfO0mbPRz+rg
a6WXFzpz2ijFUJ7YrvXEIR2QsoVsF6m+rttFWW7UjFC0TJsFOHORtiBd4ESQgim2wuRrtHtmULgR
ZUH0Q9CK8GQxIbSeejRMo9PG7UQz+k5X+rwZq0eOLhKSxGg5DPDD8gu5ApQxnQhoKxNjmCavhB7U
JvHSQEJH0NcPNiq909luzDcBvxP8qmdHa7qt+EvHb/LiWhuWqb4cTLA7VhgeM7Q+FQuqLfMUFJ+l
Np1OGizYZlrCYIYMqyj0Q+GLCP25RQL6RpLbVaABaKjYxSAVCpEhmRyzIKtEh3Sq6Y8Yu3KhY3RB
H8zozqYbC4bs8EpZGar2QjY5ejws0t7yh9CNhno3KRC6E/0aIyaWvfIpnXdc3urGF4zDXsZKrbIQ
eyhe967imyQTi8iKl5GcnjT4aZlSXVsZeiGtDg1coV2pVn7h3Q6cMF/PjKOlF9tCz791VrQxodnQ
OJjQGPuoWsMDQ8INcyg3wPHWLOJpqv02ErmwkOXkbeNWSfEwUwsE4jg6xBIQ4KwQc/iXPEuWc12g
UYubQdoCrRdJL2iUHpPaxBwrwKDPUVyDhFvabX3fBi9xuIIIO7PcDFZAdqOP26iXXiKaJS1B+M4K
sKxHUO1CFHWALKa5cAVo96PO/JBUXs7mPcwNHQlgaahGtMXVUhjrOs42spIHLWpWRTd5da+7Vh17
VeTM8OQjEVtBAnOdTcVlMgxuAs6hqVE/sMrRNpfBVJ9uzSVqymOX3uqpAlkMsDs67UAnhuQqzcdv
VYFmWgHq+lzBQB5z3ap2a2A8h0qSGCKHaadi+czZdN1X2xrMsxNlwi7TZnRMtNQGtWI0Xo8hv0on
vu2VcT2G5iM0rhjiAvt/ylZRli2UEBednRpqX6cQ3dTiMNAR9MsU6jvDH2m/FOhX6DmkEUHpC86A
ssqVEe1BFvSA/29kV2+SPvUi9pVUAd7f6RCFoFQj3Q4SIHY8jR/Qk1yEEToCkJjo9A6R1U5N8C/j
vWbEH+2T7wWa07//NLAYArSGl6zHJEOF6VrTStYDetNAySLpilO5+ZKDntUFSKkM6FA/qp5fnbze
iq5n5bMJyJ2brT74EppwYKfbsMMLng+LMqE7vRdYz5nD2w4CQjD+S1D6r6G3c0MkfNS4rmFjJE3p
mGHtVpkBIQksfLoeM2Q6b8hrpwxWCZTOoQb+kD67mUyc1EyBxB3b4iulyHae4pF5ViAWo8axR0Kw
IcnypBIbkKIBhPF6puB9dwgH9MSvUrMH4wA0/GM+fmR1+er38NYtOEuJZkwWBuQcpr4eoeVcbIJs
nbFjQb9ih7EFqk459Wisgwoewl9Q7VugghZyVlCMYS54wGhvWjiYAGQXRoXNL3Ytpl8gc9vlteEd
IGv8YPO13m6RyXNLWHQIo5mLFGOGlO5H2IRN0rmAMpZA/jp+Ra1dM6eOiWZ0yg4NOuOyyKGH6C4w
xmmRj6bTQKfXV/uYbQegylhkbJPReg2Zp9dHjZOlTt+DsJrd6R2W22NfQyyWBcsWExlTzGGd4HLW
grYbpoVrBBjkiVf8hK/PJwVMDWEP8SDYhYYBsDUiRl0e89CLrdnJ9RZd929Z/nIqAYQBrST41e2U
gqds2poCTxKyDNlQTAgEtNE9kPFeCzE+nl1UAj1tog4dNKUspeB0HNLOzyKfJZccqLUxp2ifYRVC
KYi5jhfl7VR1i5LJhQT0BwcyB3I3RyVwVcDXN0zYU5B5YW5AmvW16Kidm0eO3fsk5ULQ7THJ+49T
pVcbyDeW1bnLLjGLUE9bjM9KLmSiLUvwepcZM/aqK5dh2tpt6ovuuk9uwhHylOlrHR1EPjgnZEoZ
vTeDmImxXkdohhcy2yTQF0Lz1SSvRdZ6NNW1gFntBLQ0bADSBanXp/AFh4pUWcEySZtLKwVsCKtt
hD47N5ifiwAA9uBGUrm6QvsA3c6xS50iBSIzzCtep05iCEBC+RriuVXKajfJsa+Kwpvr0kviEKMz
QxfUKBvaFPuP75P5Tt58bhkM40Ktkm0AyXb2NWgZMFtji817Q6El5mG3gnhoV8fWAeztp4rEx54u
I5NuGR4cWO47van9wagPWuNzLPNEkcvZKDPodb60Eb9leetDvwXqKwOzp3SA0jiiOBXRQ4ia5KvR
NhdwldtIUq50BrfQ7KG3CsfCXjqHKcB4spQJ9SKsRlWQS5LVl9Vo+NBiuFHdOHXfrzR1z8FAwFQQ
e5hKz+imbWVC9R9XKzjrLWHj6YFisKyp4Q2NsaRR7yY39ckm41Qxl9dBAsFpc0KPbQMzPmeaLlMB
rBiq7SD4KHi8Oma8tRzPel5lyAAagKC0jmvDlVaDPL099GhgSkhmVHc5EfxzJpdVKNy6tb7kgQ7a
zQRf025fK2v5cVtRPxULb53KWRExqyHgaAEQX8KjEcFL31B12apSQzsTXI8ULgY6cMXMHI9Iv319
vsY0wVRuQFVC/CWQfnaHxjYhU50Zp45Styr7MgOPjQy0Fcb8Me9nH239NbNsiE6Qg8ruaoaQfK0D
BWfWahR+l+7+eP2+V+GeGzybFRdmN2aGXwccvbHoTkdHqzLcToOTgDskxqbowhtG9U05bQyduHMH
EPcvHvysPknnGjybZgBMg4aw0hjoZ3JTVtZDzvtNVDPg0cNGB6vv9BitJNvApcAm/AcZ9f3y/p16
0DxLW7JCMwhrQDRIcvMS6smNXgs36NN9kKDHX6JbeepdjWI/l8nNH1/zOx2M11bWT5lSkxKLapMS
voaytgBYJOX+VNefOicZUhNoBOxM/NWne5Yc0JjC0oJaOiao118MxGYRQF0knlhkbYQ85nHllsJ0
edTsiVAbM4IDAOqgP77Udyr7c8/poS40S4eFiA//EHfMjeXc75QBoB2X2abBkkHB9sdHesdqWZ47
ULNhVhBRoU6s1SVkT24i8y8U13i6s2C6L5uXtpbOpCXYKlvdBTMA+wBS00T/aCm/04o8N6qGULLp
dH2WfordEoR/UMV1R0vRK8f9BH/D7TptyTLpANyH2Ez/4B6/hzqce1hn2aA1I1fSby3oKsy707tb
BzctM5HgzBsNt94oiDtV6b4uP7zf7z3asxgIGSwHW5laGEjblw76gG1xIxUaA1Df2wR6ZENbYRgR
OLpu0ofrQvLDFN7BD+IegwH2IfrRegPOZ/ARuPXOW3VuxpvVetzDGsbyq4w9BEPotVxsYiqWkL0i
6aebhqiNFoiP1ts7gePcobfWYW5dDpXlw2LlEd7qUD0263p8jVdSjzwWC7csb2MUwx+s8PfW11mo
glw5FERihQu8OTGnLhOVq493QSjdiLX7UaFZXN3V5pKS8K/FqnM33zzqBaaaWwQZ+7AJZ7FJgJb1
eINPYRFerRsKsFLDrvvBNb53V8+iVS/Ax2lSTvwQrb9TwCjxnk6zjt1bbWAragccBMxWc4UIvh/z
T9E8jh/rEf4/cTywQt7nd/wPJA1h//AJyoNP9kPz2D89/MzxwGe/8zuIoX02TN3UDRiUMEMYDK/6
d4LH6UcWFbrAD6mEEpajt/lPhof5GY4AoA4im+anDQaB4wfDA4QRzLbSmaXhuyxIB4w/w/Bgv64V
gfn0BocAARpDSaGf/g/bc1YV0J5iKivcrszrGDU35uVJVUJ4M9NHvbJgYCGGNFiMVOu3xSxzGOWM
quYgakemzyCUPMDuKUDCO/NbKXWQquBcAOpE3NH5MWUBXFVn0sNGAs7BH+zLZ1gqzl4yjVqSSUgS
cUdeo/pP2QChYKOqUiAb74V6GCedXaeGAEV0smaYsWDoxo02QHxXZkGc2gq+nQYIaooi7NgCOii/
mXJEXWJKzEAZUWIDB4KN3Zcw0rwUOtKdqUEa38M4905vNCXsGjaD+2GK54VZwmnDMDNIumAgW9zN
MJCglyFsMQBdFlIdDAyduQhYkfqWajJwEnM+gd2h0nrZxhQh/Kf1t/+eOP+MsfyaTn+/FZpBNYan
yLB5nGX4Ws+HPDNKILOagPduF5l2P1EYTkEM/UFRa/6SuX8/FMO61SwO7Rk9B7BiGIdrXZ5OrmEq
2BUUFV23BGQWGNtI22wDcxn2xeH18v5UgHk3evzCI7scnhtohJ4/bR+q9tOiL54eIPsszrln/4Ws
MowMw9QC7Mnvx50fIqhrKPTL7qGADOpff/xPHdS/vu+fSiiEDgbKGNYIx1qmWCL/VkIJKZBxmCb0
Ur8oofTPUuI5w4FSew1h+NA/lVD6Z1RZeP0kRwzBp80/FYnOUJaTEopzju/D6oVPGf0PJ2aEijIs
4GZCau2WK7ZuouKQNBo6R1kOPrS+0WS4wPdswHw1vTYrn7lS14Esb+ARsdVykP6TFugC2WImwlUw
D4uwq5yxGEHGjm/ScjacGqTmhREkKwH0wRvKHvSIMgTMoK5Vk0IhX9yAReObtbqXpdiAKHtUcYK+
PoztwLHVXW6dyLZl+TzAuAfUSfisi8466ol2nZPaiw2yGkLZoiPWnJw1jBdkkJcIIBcTpNVwJz6W
JjlSacHLCKCkjFd1fzIuIytEoq852m4YKoV+ol4GdoRBl06els8NpBp21RswjhyBTfMCHGoRm7VN
wQaB31jnDKW6h4UEPjOlXwnKZ3i/5JUbKnDItemam/jlRhODAya3Ow7oeIV6eSNHCqebXl6ecvpW
aBDfsFffyxWk14sxN29abQqdCPIhD6DAgvNgZVX4qrZpdfgfjdcwTjz5z7K1pYIXNoJ7AhMUaEng
umNZuLfTaYJBzjC0XJYUPTl4XtIGpXqaQu1dd2RYYjjhAcIyRNb61RziBp8FtiZhgWCY+NpSX2QS
jGzR4Z8lN3dROeReEKNDI5O6diA/f04wsMi2CGgtsIKBsoJDXTCFMGDJGjyJua1vknC+HfXAU5Rc
AobYZAm6YvAkuyIj/SZKsIflxGtbY5qArqK50nrjSK1+R4BvjuoZKNI+DuOvhZae7C+KZ+ihQYiX
i8QSJ+lw/jznTehSyctTE6cD0pycvIqqzKnaxFpNibq1Ev1CJdO96EOIBc0dHBosW+jkpY/aJZw1
r0OOBnur2srNWhJ7UHSvOCkCu6ozVFoB8URSX0F0sdIGejtk9U2qobdhljdQ2R6Cud8qVlxppcRO
U+Y3wayumZWFUADN17Bcgy1IqcPcqMscTKAKTpZjlmNEgHcGJu4GCUE/C4IVBZAiIn5hMUAeQVtU
sLNqnlMNT7hhGxKlh8EKPMB3jqlHKzDA1phl/jzIdJVKzZNJvtXi0yMI5GHiQ2HLofGwI3gYMy/s
BEjdYNZLo9bgvzkO6DcHlzq6QA7esa8k6ZY4PXsS6oVp7XJgZEWTbEWhC47b5GtQ0fuxB8kdfeF+
zA6amiA4GKHNIL11rEf+zao0AHbCr7r89dRg+YhGPnlJI742M9OvCG4OH7ULbkWPioqjpmsbNeSh
O498ndF0ZenVVZtO17QmK5HkKyWxKgiPHiNSXVE23ZejfBnQCRxrsKUZ2yRqvk9Kw0+Fuh+L/Hmq
2GYU6DP9FOTf2Nz/l71z240bybbtr+wfYIH3IF8zk5mpW+piSZb9QsiX4p0MkkEyyKf9G+f3zpec
QVV3tSW7LfTDAfbDRgMNFKpsZibJiBVrzTnmG9HoP9ZGbKo4RNkhhLVuyT8UOqh9My+Z9PJQ41PH
nyifcgv7SFADjJHJ10nT7BX+fonry0T1T3k17hgM7t/5FK+btH99CjyvXohnjtHZ234P0A5kS11n
8ikqGTkJVitZeMd2NBjQlpdh2XzIZfW5wr4h5/i86ZxbO8lQsFfR/69q4N/WDP8D939hBui22WD/
/f5/9Vw+z8//dTGAgvi///1/+mL9p0M3P397phY4Pn9pqufsV6rzv//uf9UCbOoeZRx3U6Ax/1ct
4P3BscMiK4xihLMBheY/XdHOH75n4pUGr/HipOaY869agFMMf6MI7NDj5OL+J7XA6zaECG2Sb1xk
rsK3AacDinz9tAO/6Uq7NrsHP0bF2JoXlevv8IrtGnPY8Yf3RSUPefMeEcB608X968Lktvq8Zy6H
rrdA+5WA3CrlqAcsOVEHIE257kMWFpGxOulMq4qMCe8sOd1XiJtH0JsYo5qewKgK9wW1wWGqi13v
9ueu9verdRlKTJQyCwDOcpdD8SvzYZeY8gwjy83UfLEqDxJfvfUT77Yqi/tGfkmRhPhtdQlxOMK4
eJ/P41Xos6SETPwL3Zz5Ne3lRR+c3P8kFB4kYCj3BMAILE4miJ4pBwMoD2ZfnsJlBThmz07iDWdj
F9xDIY2wonyiIf3gujSOW7Urs+xbykZTpMmt3+m70R+YoNOd2eZdcJpKcU869t36V+LQPxsnPkpv
TGcF4IQpHONNbcfpHs88oyZ3pxU/VtHv1zaHHozznFaewk8fMaq7rM346yyx7wKVOtZG/i0Fybkv
CtoiYpJPpE1H0lk+65l6oE+NFJ2KsbeXMbJ9tLirRc7FrysIz9oq1z8NLUOTuisQaRY7lk2ghUw3
RNmfS7p4tVtdWoERQXmAIjpHILveaRq+RCj/a4Tx8rgALcC64VF5+Hb4pv/e9m01aMvoHsyg35na
u0hXYFw7o2z0bucYsJDjT9d2nt2PfnKRhmXkduBWS3HK2HhVKj9A5dy3s2Y/zvqnpNSPJR571chD
Sng9g9tdvsRRao07L3PB2tm3i5KHDOvcTA9tA7/mVPvtTRPrx6qn+ku57bl/iRDtich0+lsx2ix9
0db11phy2NXcHRACEdOQHTRVdMDWcGd66wMOQDEDvrcpoSyWJZ2/FJU3jmrBnLAovcu2Z8Mejerz
tBr7B48iTazIFvmp9IjMHIsTHsjj4CS3oV/dVLa4zEt9nTj6Wrbth5Bk3rI0LkBlPqQZw7bQfhi7
ZG9Rj8xxdSN4TXTqngq722P5uhqTr3RGdn5V3SSSzwqltsRh1Vo8IZbaO2V1FtTDOQ/oZbrE70RC
WObbjY41xLYcWH0eUz96N29u7AiKqqrJPnvozPBe+uF9bpYR87H9PGBhNfFfT5a+zrQXSZVfqYnJ
f9fcxeOhcWuA1vo6Bx3btfllhgHUbJI9FFn8bPaVhHwz1fLGj417dx52WSkuJaA0qNw7s2SabVj6
omvbsxcvtxivKg01mMIdDGLUS/UxZiXs42qbOu6h5n3LxXyRFVgNfTjHZXeOf2PndPmXGDvuNPqM
NNOcsdD02AX5TsI0zoDYNVkV+UBKC6X2lNgH8Fx7m0ofl/d+HEYqc7z+ev3pcdON9RHO4pUMx60m
OQTPfSRYhRpVo4ztrxJnvK4chprM7iuh6TMuHBZ6cIjTVRXaB9zpy1ZZ2LOhwPBK0NcNT2n7CED6
Op7ksSm+keyMrZJzgxaQ0L52Nl/Bhm7cdedDD6eFmIicsn89Tp1Jh5U/Nm5+2ER/UV+9aST99SZb
yIUtthvKq7VL92N9Re0Ezz2T/QO/9dWgWFIS4nxnb9u79bFlKhJO3jGIk9tSxAjrwsjIJYy/YQdO
Cj1SGSF4+uTmVRS6GdhvHKlyoRxzuj08wmPsu9jXi1NQDTvdDB/7ALW/4zy0cfZ1fUts3lsOjfvO
H7fxvJLIglMXvhfcTCHxw8D1r+/ocMLHbYYzzGeLfvUd3dJuhV8s6gFke4tZVh4me9jN3VSgisjf
WRvfKNv/cTWwow4vETPQt1E/UKodQ05spW6jzr2q2YuN2Dmcx0VyoVrvAeAFtbd32WEn06QAmUM1
bqwxTjk81H+Vi/92QPkyT/hxoaa1sH7hwMJRZ9LeWAuOH8tnD6WJM43Tw8RBaMnbMyNkXLhuqm3t
I0f0t1JSZcDE6oR7HKU8TsojP8jbE5i3M4th5zf+KVfOSWErZb0+hyJ62aTtk67rm7xOLlpWVEBd
Z004XBFWfEO78ibzuo/uklyMrYdezH6ojPHOV3zNeh4+gp07rabernQuu9bfJ3nyraraw8gEPpiH
K7P0dk6Rfe/ZtW1fX/c5F6EEqoL6QzFjC26TudvMou23pOQ8Wvw3hMzITwm4FZf/YAOdP2psAwqD
f6md9EKWGFN//9qsT8zrn9W33cAxHbpKdIde1AY//KwknxKek/Kz+oZzZIx2cMr4fyt9YEdrlu2/
L/J3TZXV2Vfae3ff5fClzL7+OFtY/+w/hwsBdk8Pa2hoMmSgXP27ijeE/QdAIYvKxLbZxfgP/i7j
rfCP0DGp4J3A44QbrIvhP4cLAjeqDTePAl64tDus/6SM52j66gHxPN+C5BmG7OZWYAv77QRMGqXN
HLecIk8Rv4DWsjPnfYPrfaHqK/N7uxBwLwO3n5IDqQ75uO+Fwj0/9G150VtmY+8ciAANJtRy5j8M
zfEwWFo122xIs+eFzFOaGmXjfJNVLKtd4Q4LOmPpDg917vv2VkxxbuEoSYycllzW1Weunht/V4ou
eMhqqym35lx3+Lmp+kmrZdJabHoBqmRbQ5EEduD3QXFVYxZPNt04hSgQBwEoOMvdOTn0DYAKkMuF
Q+WivEeLOCMYIkNQEatbaSPddksvZASDfPweDgx2pQeA974zM1HRMiHmfifpro6nNq2GZBePvWy3
hGmZXxhexN/AEkFJdlNFFT3ak/rQJ2XpX5EdSXVewEi9ogIPqYPUglByln2gNhWdxIq2+MIIu5/W
qq9K+rnagk6huFJWkFWw9Rus53U1OkSumLRwIsBGYwj+fehuRm9Jpt2klvzZ0nXB5MbnT247aG19
5NOlsrYO9Qs4DDMD+tJoNaSfU8X0w4h9UwL0CVYgoxtU+PXnwSWeIZu6j33lAVzdhLWCyGpkQRse
WymLextMq7sds7C6dLJ01GCadXUVi9F8nkSQX4vCE1+KOoHtEHtzYcLVHibo10kOA28e5vy6dEP1
KNuwCLaODMxsUzMIwgoZG84X2Cj433udLw9J6E3TBvg3gCVSMYZs37ZpY21yY6FzPDc93IpO2nLZ
J+hYxG0uwsbY9OMyeofFaOj44EZDdj8V0FO3jU/NsGlxdNwZeSnaPQlgMfXdiNTMlZ34HpRyKU9s
jfadGh0457k7ruzHYaWwLO6CkDXUZD/tgkqXa/gF1qSLJrD96aw2Oujxoz3b087gvVC7XmmZoAik
o4u6slUZCMc2dPdmO6fGbqi8stiBhEauabSBe+X6VQ66D3cX980I4B5py7SrfZHNzQLYvh/uICgj
p2VYM321qkmPG99gB90kMADGy1qF7afcVnPLZE3HGrlkKuVG2B08GqMYl7PB7VHrDf5kil3nO6O1
U1ZNv3rQdRvugq5A2TYR0sIGS1jEtkoaS27mkqnnp8EDHQaJaqav7hH78FH1XVpuek8bj102TtMa
veDRnZ7Mj4BmqhhhuF2jFE0q+KwW2ayRlZGOAGq1/RqSqJps3Nw0aafnGUjWqhu/iLoYb2A7M3Cb
x9kB09FX1Z8daBqmkwUHsk3CWf8DQMjvc0zO2UH7y6y3S1bE1mYMg/wAacndsYASklmWkFm2nI77
r2o0sUOC0SUVIwnxADc5ZvUVjqXv06HwTq4TQz6f6xCGsyu8ai+qCq/HkrBRR30jk7MKa1C6s5QC
DjQoPVQ7mBJGu6tyQzaoErrQ2RuWKmAJsUgT7OJ2IWRrt+wSlp6ln+GkgNDvzNGSW2hDPVpWHVI4
1iNOlc3iVxMDksQzd21lml9x7Q/Pdef6S+RNnEDpoZculFsf4P9BZyJ/cPMc+IRde9YHj4dQnvwp
zerIpGXw0fQXxLuJomODenbW5ra0HIQT2cijywQgzXFGkiLcbTJuAcICrPRfoGy7V5AfYUqag+0Y
rJtFWEGN9VdLf2NwHHLH0G72weAU+Tvih9clybrj4PlzmSGBTgjW2vN1pQejQy2Lp6YoXkhgie2Y
BIeuWt4pfN74yv66DMWt8Hx6sTZV0OvLIKZIh153U6RDnogNz5CB/p0ezG4Ylvwqzc1u69s5wLYi
9S6AyAXDzlWL3P9QF/zi3LJ+m38VYOvH8GxKeSgRLvt84L9plKW9Q0fWd9q1yWGdB0M+fvJk3j+0
We1SVPxdgvziUq97cuulAI3Sn6S350G+8t5cqq7j0OrLTEZlM4CCG13t9VFhTdzlUMnAoogtQwz3
ld2mm8Hkf2CbmsyMXj7G/86Bf0RhhjRW/743K2rzFQjz5rl+rl7JTTi1/l0TCvGHJRyeBVq3jGZ/
rAkD5w8TLjK8EGQnAuEET+0/WrvhHyhNmP+u01efPWYdMPyjJuTvC1cxCrRt4IA8A/9Ra/clhvHV
IwvmZO3FCUFrd310X785tSfC3g21G7UqTfdrp/mDLebpCMe63dmBtk9GNaozFIm2s41rO7wLpe9f
wV/KLx08wjviY12MvuYIqs+FNKSStt9UWhlQDzPz4Kf8PYnvYUtBcXL2ww/9i5fgJWj4zaf/a3xO
reutn//1p7dKg/lIHDow7PzgpsKqfRGGlU1wBDvzTtXepyYHyjDPuZFtoB2m53OOK88BeehtCLHw
Djl04/1oZvuFKIVIu/RaabcU58zaKE784XOfNne88O2ToN++UVkdfo5LsfIonZxcF8KGMP3N+tA6
6UhP0Zx38aLUrgqxpqk6bU7mWGXHpjHowQiSboqBLI9WN/lFV1X6+Psf5LWAkVWB34AHida/CMl/
fft7eB2QyqEsnCjoKn1fEmA0bBYCki7iMOV0CtD8qYXABeGZXfn3l34j2Vyv7SN4QQXl+T7q9bek
3bokSCMYeisaJv5vycPwQZVY7RiB6r2U8Z4iv8SVhrOMOeejoYvifLbkO+viWzGMv2o2AuEH7Doc
c972OZpUKhIoAsieI8khRscQF5vsn0iKHqFWL2f8Dtnm99/8p1U/FAE9fbo4qL9MZnGvH8JRpvGg
WqEYhaLtsf0AzGkHsKF+70I/310u5NsioMNNO/Rt26SWY1J7i68iNy+R5pMrR5Ox8dS+bjmQaNFx
VuoC+zwfc++dLNSfd1i+JJMpni+Meb7zFtMcc2dpPw4qKmIsM5Vsmfz6DFeCPhFRaXb3so4J0Ckh
FlrLI3lV7wXe/+rLrz80bWB+hJ9+5d5I/CIeOwX0IH4yY5IhW/8pd0pz007UgMra17V///s7u5YN
r5cXXiOTNZs5oBDe20c6M6h56yFTkZx67yzLEqiURSAffn+Vn58fGmEs5hzOgU6xBr9+fgZN7V6L
kMk8OPndHLrg0mZFWl4BOu/3l/rFbeRaPqEDpg+Nn7Xi9bWEP03kFHsdt9G9GFrx0FredyOtOUGb
nBWXvItacy6Pi1XuQPl8fOfyP7+d1EXM3VYhJXuht97kHzpUxBIEgiesi5Rjf+NQcmnq7rMw1Wcn
wboTV3tK8niTaX+Xp+KDaYSfpxy6m7dQndPeP7QEoG+HAO9VIT79/rP94i68+mhvepKKJK8xTvho
wgvP7Tq8CV31hVtz/P1lfrFMri0g0zZth+WJ9fL1T+ADa9W5Ta5Q7uoPQvUQoJzH0um6TTAMUW/k
+9RMr4KJU5JdcFaeNAzD33+Gnx9rPgILNNIzyhL7rWkjyxV5PoPmIQAHFQlXAlqRTvvON1333tcv
z3oVygqakTZstDd7s9nkdDhNBCdFLh44cN2rUj3W7LYdfYvff6FfPVa8QAFHAPafn5rb8AhDs/WG
LnIW2R2XRDxlzdzD4k/dw0ivCzYU/ZjfX/NXXw8hMYuD5zCfN9/cx7Ajs0nnfRe5crhPQqyUftp9
Ua44H1Pn2++v9avX1kYWzOHG40quePPatoa/2PHcoe6c83KHsk1vvYBBajIT2ga6cjpgdYVhqoKn
BnOcSYToO3fzl88towq+LYrEVSD9+rkd4CWZraI11fkuaYU9rId2zPcqXvDlDd9nbsulZUGW0Vlz
oG69y8bOeOc3/+WHYF7A+m+yDyDEfv0hijBpWjutu8jTzZPjmHe4rK6Aed/D2n6ktLth71roAv3p
Ahx1dEPZ/ndh/4t68yWc++0z7boBixQ1VsBT/fr6Y5XTFiSmLBr7cY7y0bgMafthy8gJHvLqPVKD
aCyyAsUAxnQdYhEnqsYD/GwbEUoG0oJma1u4It+Q+0oymhmau66p3wPK/PxwhuAIHepSMP6m5bx5
OEkJw/vkmRYbF4KJwQnO8zA4QFkgjXE0pnd2lZ+XTrYS9CkooVyeUffNr9JPtj8oVH8RYszxW1Fk
Hzxihf+EN/7OQ/gi+Hj9+/OSczH66x6d9hfX+A/7R57HVkF70oys1j4D2Pu0ODQrwfLekJpD1yOe
8LeTr76ycM/RHIY7ZOXTUVblDrQyIWcCrFKeQrSuC/FZ+cF4RMOZAHCt7KPyKCaIbbvtCCjZuGUF
LN/WACTUvKMzi8bO1F8TVb8z3n57r4gasDmAcateKve3q/E01Kkv03aJBg5QcBAqtHpJ40FbdMk+
mer31uW3q/9f1wssh5MnB0lz/fc//IZppfLRJAclAko7X0AW8G775F2u4tsleb2Ka1lBQHOChsxb
w3XpZlaVmdUS2fFS7haZfll09lm5EkKtuUaKVLvfv5sBH/vHR4MLOuiVGbwwSeEAsn6gH76WllPK
fKWYIzsRyZNsCwC2Q/tsI1i2SgJWqjGjV4sg4J3rvkzV3l6YmhiOKNcPWR1fX9jLIcOrgDF+2ZLI
JdmFbCh2Mamgm2LqnXN7JAbYyx+C5c/UDz7UZnbtB/VlTAW0NNWTbWF+GEPQzL//Pd6+lPweHBRY
o4RrYj94O+thhqv6mnchCtueCAWduGcypvUbylm+cwx/41N8ScugC/VyAAotGh1vlptiNgYFdF+z
BiYlM5Y62SYO2VfCXujs1ohcxBrktljPYPf2M6raLSc/kkMbd8/jAQpqyr78/uv/4nFATifWj4Mp
hbHa67sytG7KtQod5b2v9j21yNZpCcLwxPJsO/MTPr5sm2Rluv/9dX/aqoX5osVji2IJXg8Nry9M
z4b1XDNGm/vizxKZFX1iUTFXCHWdRXaQL5cw+5sLv3RoPIAGEJu2atW333+MF4vg66eSQsEKXPq/
WAJ+uiUDHsIxGYwxcsvJ+ebJ+FMxZteTaQ+HWKjvxYSkeqS2STa9FSZ3XS4h9JQLWNkwvcWZd4Ys
KrgcxqI56k7Q0hcJUvLaaLqL1tXd3jWW5lYYXXotF4OgTxeoMrHSU0SQaP3Jq1qiC5zF/KzkYh9i
twkPQzoM9B3qdt8K8NY9Yx8CkCvk1WN1IkD00La1s7VnZn3+VNtn2kV9bwhxju/FIVvG0neKgPuy
HFzwPfSra9t+bCdH381w4wGNF+OadeKdWrIIkAKWzXVFDsMhDSsRpa2FcADmF7SUadJXZdG6JxXk
dEXIdwku9GQVDwWJ495BCvUuT+HnNZ6N0Q39AAknGsoX4MsPi9PS5gwyy26MJqRa3wIQVA+2FdfH
ajEfGTHod+rhXzyE3HiqNY5YdBh/WpOMuZ1zbwinKKmdey9xH7iHXxohPw89UWnZlHCk6o+QyaNk
Nt7pwLyIc14/enxZutNYVMzVZfdmNSBtsA5SvxwjKZL4cbCwglckQxKVgN4wY+iW7Urd4k8qDX3n
kxf/sTSc/B6OE8GrAo/GmI88iLk2LlTVQ3EyygySRtc2K29sXc0Kc9Z35hzaROS15JkI/iLT680D
XC/r5PYEYPz+dfp5NXF5ceEXhGtDwH/b2C+9GSTQNPE2dUm9FSTD3XRhRqy91Dw7fgqycdRJpGxR
vmckoxBYS+s3PyhND3YvPgG2nLfLa0q6axKTlksQLMFp+yKvwax4QXVmNwHhl6grCeaF7O6vUBxx
1skMOaBfGdV17FX1Nx1k2cek9hVnySw7q5ns3Swx1nnoTQMsLtnMT4GfOme2HIls19YpR/SKq8cq
T8FkcXJq45pRH/l04VENlR73BoPLG916WDCskylK62jbjXshg6bbpVP1sITVs1PXCe+das4cZpMf
O1GJz3MTyq1smvKKmbA+K+NOHKVntzdEzYotFUt4B+hanibX7oNt3A5VFcnKdRAIld0xDXL7Hghu
A8XfcCLYXQCzvEF+ShXkszz2USUSJ8jYXK5iYLaZJ7KIpwf6NiHgeMSMUTw3JFy0hJ9tw4b+AgJX
kx8COHBzmfVlD3lj5p/jZmwu4nxayM5g4vxsFIPxTJ1t3fekSjwTnoiHxggLdm2rtyvS1yz5SZdh
vlvaSd8WcJb2AcnoZ6Yysusyxn+IlqrZjtKIQY3Zgj55nltYnYV4JgjRmjaGM5phsgm8BRVjrXCH
9G3dnrqEbvK+IHBqm+JXufKksUaxmwlhHDLFxxgbhu1DIlX8Fv7U31dK4UeaElN+Wogi2iOKbVA/
OEZ4YogqSXlkVFgAH/ocOMTZEJtIZHqTiF2Y+EwPR2inoy9UHnVNURChQ1v3E7UMmEg6p9MmFV5O
TkcqojpIhmh2GtKCijw/kkpQfDOTcbiZZwRcMzNGOGRTeirRbJ3Prp0Bi80mZghLvg3M3Nn2ZsWj
Njt5lErrCn6hQZRNU6Q7NYbowpw+IOyoTL3vWiGloJAwIW0tnHiTKFC0uQ6ZNwcuc72uPaiRSJGz
ueNQvG8IAWIjsYjV20mnBC+XBkF7NJnLRnlBYHmSj9mh8GPnLKja7OAG2XAyZz87T/MkOJZdv9yZ
hg2DibnqyGx6KufzRczJrfApWhZPhpeFg4uGSOYPVl5Yl60niRiWnfnIuLgGgii9qJnmeN93q0gd
XcZwrjsyfpG3hY9FHo57gDLiczb4LTHUribxcoEzrou5+pihFWF7reer2Bg1WQeGIsQC7eb55BHm
nS0ismbml4v2DV4yK7vLbS3P3UaEj/M4hhGMUn3XGdQXm6UJ2qtuLuN9M2J+GmfBL6Ksk6qTFl6L
7V7FPkpfxMTnTWGJE6EYcCUSAn/9UGUIRapBbTrZBAT2OJ6BF3lqT56fdx94TT6R3O3s/ECWO4Mz
xUF1eOpCVYTnZpAZR8a+GTQqA716oQTRj3H4BLJC3+nUXr7Kkps5JlOwlyyadwX95avBlKSilkVw
mvHOXgkRj1fdsIgvNrvA17A2uHVxlT9JINugA7mnU1/4EWFp7gmVSsM5Ts3NhUUMsAYbXCD9rzqO
fnM2qisoN0yrMvLl7i0mBHdzHagj1gOCWjKzBcCXzNdGgWLU6fUNqTj6rtFOdoGAt9mPNPbJW4vn
yLCRsJdT6G+16QUXLafh86LKnydfo0VScW5siWJxjqXv3fpVz2YkuxB+gp/fZGuwa50UMbSpKjXH
jb0YyzVp387VpESeELPSUCzmhRdiW7OKDNru4Fz5GTqdjV9ODzWGRr9Z8I9NuXUSOc8vl+jom5JO
6ecF9JWu6xxn+7ILgstn3IV8GH2GndkNI3j22k+l4M+SVYTnYOjyi95J/W/YlRAPt1Nz4QiZHapg
CknHrKxsk3VrDCdG7uypMV0+o6XH+uQ1w7FT8UiESX8mCcC9RqNBRJD02nN0bPKUFWVwSzT4sENa
2d4NQbB8JsYs++jP7nxbh+mHemqM7/4iXNaeDKuGHKyTM5uoO/Kx3mLjAr4b96l1ZiTWMF/Jmjhq
QtQQjxGXLsW1zHGiHonqCe5opsjzpSrsvT8H/GHmdOJhFLjCIw3Rwd4R1j3qY113yW1WuprsFBWi
ILWKyeOIaNWkW6MNgLpNxupmamcfUZufABwpdMI0kPGuhoOFyEaSyLmPSZG/lYU/YqJs/Wbb5d1D
qYkWTbvOvyY9p/meW4b+WKZAX+uhH6f9aOn4o4Nvrd2kpHztp35snoizC8TWHw2fxGxMdvs+7Aj0
mlIVXihhfluGRkTDqPYoN5aNMwKo3haxd9XnOv8YmnWJ70BAWC2R/G3ZZaYbmuPjZwG277kwqwzv
Ctk8Ve0glgn1ZCsk5XafsYobyycDM2C7cwsVgKfzluroJQvrjVmeTTBubpmPNn8utQNQ01vTlvm9
EJVqZ76RBp7y1fq2rVGeAYfOpXNupURDJU09XIw+M5lCHpYKfbzmePI8hbY6jZ6jH2ISTpc9/oz0
FDeu8900sy9SjOI6UV73jdgg6sShHL0HPbGmMJ2d9Y20yAYkky0QD8tiMz1sPPMkZY6JPx9sGo9K
33MOEpteFiUp9Xn5aYD1Ca8Q27+qezysJMV0TfLBLMYLzjv91tGGtQ375KLs8lvfwxQZIt0ih5iX
dUxM52zFPzgRijqma5YyGHPLiRrU0/UdKTb2wbQmtUuZQH5GxVZlj6JfPpEkkZp7NmnET0O3Fhck
zB2yvuHtTFPSgkmaTqjDj5XuWo4cnHkO3eLdlNNqKRWe4gCT2qD/2PUclmDXWREFomaOwG8S6Jtp
ilO5eamCwiEBI5tK74ywVyJ9dVa1R0tn5wGf8Ypypb9hIcX0qcQjGj/qmK4MYV35RBjm4+1kJdme
rTu/0Gq5QOad7JTfBvc51bRXmf1BDJTUBiCe/ZjihUaUxQKK45ljXr8ZbPGxjqtoSplNDYaw2JDt
P2OeqaPn1ctGmpUXBQR4Vcbg74nFzkCa1SRTNtOTnw/Gsew1H3mSXNAr0kd+oeJL1cJ6LGpT7MnU
TE5t2FJdByEuzlFHQWX318rFBT6sTaOuTfVH36+y875MWIE6xNamWaqLRvCqECEdTahiCBcjXw9J
UL1JdCO2QgfFmek4B/Jsx63Tk1Ivm2MmNUlPSX7Py1xCP1xOBfiNbWjKIupn50b5k8mbb7m3QQxe
eOdpsznTM8gKlaX1dTHJ+cZeZF/tOxIuT7PFCuoxMLwlLbQ5LL5lnhb0kOxtg15/GSrYmXqj6ihH
Jz/sowzN4jZkoYPZMTBLJVb3Mu8BtE9OEl4GVvU1HusZ7BMNrJ0/+AHKcf7F6tlOCMTLiG1uEitK
DSRkadYHERTH7sgZaNiIsdXn6YQlxk6S4YG/52Lk7TofmbatXXtLPSfV8ywyqMGK0KKGp/Z8KGYq
MidODy2yNOrkOL+0B/Lu1ry0DaYhHPVxddJebZ0Ml2czp8YwBrs+xn2s92lPMlZshy5/fPrqkIoX
aS+dT2kMbtSjGDwzJ2geIBDby7JO5rsxs7IzRxXmTTJgLRyhzDLfBZ3o7yxz0mgxvVCzfFrzpVjs
6tB27vzgT2RO5WGTE/TuI+toCdneitFucAQSGX/lJHXhbNJKuHgBDZ76hYPbRoSivWBGknWkL82O
2HSEvywgJq18hlVJcmWYjmmUOH1SbCdMt7vccJbvfu4DF6wAFfL3JDEGN6NVYCPjFASmG3TN51yU
CflUhTxTudbNPomnINnRshhve8k5lwjEZTq1Kp6Ii7P1vrUNSX70HLNMETdT3Q9lblyWjuux3S8+
BUBjEbYR0sNEX7Mb3EUitOXWmwBL7nqyoZ/1WP1JGp/n7ulkOdx0shmg/AsDOeEke1QpsyRp3vWC
S1pRxnmyOPneKur8Duf5AAzbCj+llV9/rEYyrpkJZ4dm3fNJ/aZ8KTN+1KUDrbxRa+TCaFMJuuyC
Z0Yvk2vTr0F6+guQrMau6eR6MtKlAQCatIJ69MI1LZWE694LDvnq8B6ZBc0KQ1k1k2IIoTmAA62K
OJoyRxzHFB6kP5fy68zjBUBVeKRxG2LvUTUy21dzPnD+nI0bD900NKhBXr6IaZTbAYVZYDltrLgx
nxuNjtzvAus8zhF9J3MabCV9blx4Ktj3hHRu8gylUluKXT95FHWOTndmToy8WSTdvrS5OZi0z9tw
PjHasx4XaXwTdZ48kiRI/pwyzf0yJNXXwaiQd5hFU2xdVd9NJUgwTFHp5Uwm2gZFtrlL5ezgA51s
UlPq0PoQukmmt3LxNrOxfqTep/MyloR5wNvcEDRXbwe8m4iDxxb/i32YHGo6paSBKLtoo9oWw7lJ
9/qgvTA+txanPCSGkjtEvuYuCSQva8fEyU7q6WJgsdpo2XF+Mfrwigb9YgMj79CJ0HQ9wsdAXkzF
IJiHNLFif20TdW/PC7l4fmMhyi6qtI2KqTx0tESuQpMObed455Y/qQMmKsrbBIsZR+HGPZv00IGv
mInVzJzxIxGI05mURgvduSfEcqg7L6LDVl8YVfj/mDuv5byRLFs/EebAm1t4/I6elHSDoEQS3ns8
/fmg7pnuqu6Zirk4EScUFUVRvwESmbl3rr32WsS7Xnbn9HnX1PQkiFhz27QZtre4NCnftMRTG+0D
srsaVTsaEpIlw5dBEhHzAZIAgdiekiHTT9uc9C7NfMl2YMhTFCvS7KOCjUCHUMOxEtmSaH+vULoV
99Zh0JoAZKBxLHJ3L8+XIhYxdI/bDcCeGJUPknHpi/E2rRwXCTvObCnzr4RKvUMG/d2SBzSySx0w
CsLefaLGNS2HKJQ2+A1jPhdfLNwwXH0cFpr+c8tThCba8QCELyx8W/s8GvT0s5YqJBIwv3SyhVaK
Md91b92xuCNbsIJ+bDFSnlIk9br9ea55s5LmNOvBFY8SKfPywxOEswoyv8WhJ4DM8yxsOyvWyr02
NQQft2ZkzxEApx2RiJBnbdCtxYLkLYifrDaaE2OAitPV9rz1Su1isIG7oKAbV0kpMIjM2otSF5lX
ZEwFLZU2pCVESifZeq3zEV3xpHyMCwi2WlbhAt+O5LtrgGfaCw/hfUzyVwbqddOKcFH7YFv18zJV
HZ6wuPt69Je2nZvFyMvCmFMsUpR9s1B4MrYaP1JhvVfKfDhJMknQjtCzwU652J2KTpydKeV2b+79
+qBm3Up7J6IPj6gvY56X5PLN5ET/mVl4XIpS/bZTo2wQCx8WZ0iOlsoB4+NNHROU/eIpyFdL/cV6
snCZZtunhUE+03Iqj3YLWISeMk2StTXC29PvY5rSUGqZlbdZUp5NFE7Rjaramwapz4bl9ZZVcuYa
1lbA95L2cw3r1mt5mmHWyJKTIWBh69Y8kAkpC2RtNKvlTLF+yMP+Ug4JR0lO7URRhBzbLf8AnCic
zspe5BXHI0uj99cox48pzn12O6acyuEaeFO+12SMjrPcEq+poZoPijmZtyzFjVhqpzyEG0dTiSBF
Bafk24F6p3a9TOjQmCjvxNvWEL6hx490slzLFuFesevhS3aJLy7KNzOREkepyR1iWjOv+tpXLC6E
7RGTVr8Z0rqG0jTAOT4+nNQAdt+4/rQWoX1s8pWqgc7RJd6l/QTGTf1AV0DLtNVofX3qhhDX9eom
dHl8HdPS+mk0vYTLSdbg+cMAgKaVEAp6J6FVgUiRinr2MgLy6MA4ayz/0naDAFVKepscB2TlNosq
CTFUd7cVp/TdABM5Q37OHwyewTlZuvqMMik+OtgED5+WvqFANqY5ZYltHMM635I7w2iXm0ZM/ljz
XHhqe6X4ooFpu9AK0n4fKqV4HEco/ujcgmgZHQX7bdGkYIyNiYL/ILsFYA0SHCmTp6FlUOlxkbJa
uf+WyMP2jBh2H6xWMb8Mu9o88HRH0RmnDM2WmMQnycX8YvRJ6VGqb891kyOLzXmHthpp08+xgcH7
2I2qcygY4nSdNrsr89XXsV4zKmj9FOXdWoI7ItCyDyqN0b2eQwucx5tV6GgHz1t6P8VC9UQ7Rh/2
mUZWYxYJ5dIulxNqApyP1sdMqtfY7ywJoL2Qeu092ZFGwwIPVGmuVh4TXaFCfpbRYUC92ih/Wj1x
akctIEcoRkP3RceOiF741kG4Wn2tNyV5OxRujWazPLPoGtkGnBNcs+saGlBWwkS1C5bTjobymg0K
MBodQk/s8Y8geo6ociSm5E9q8lSAPpKoaX6nd8FKUzWEYzNKMgKYaaJALKUYVklMkwmb3bECfBia
1aAIIXwpBawyMW1BuHE93fdJ9YC1w5Rig7NmNfZDZgLoa7LmumJ8pRkqYulOv/BOPxxbl8FtUn1y
RKjALW1rWJejjd+lmXYquHXb2HA+6PFfRgvbarx9LVFxmFFGT0GxXY0g+ynGhOhRq1Bt2jXtc1sl
y9GmVXEnEj19TklMaB07Z3XTXg4CaAReLzh492puv8/NYKtzRZe5VZdOyvvQToZiwdCB9AHBDk+T
qIs28NV8bRM2ClmMpecCBVG8YxXdo7G3TslyEw5Gg4kalD6Igg1pVWcyreZDB6x1+X3g3tJ6QW6v
li6KksyuOuSjjaRfGuLcpBF2F/OcDWg5qyaNt4rsb+YIZtXBbQ9kHBOeJFWqglndZh+wuhRsCNB5
oMwl4knLtHqyMrbf874x3mkOKr710ji8gqvpWE1lW5K7uZw252peh4+YKsG5psoVrQIw8UbGc+l2
vb23EppU6i253w61HaXe0tf/udbzLxqMBy9CUbgFWsYgFfyZZLRQjCpSUe48Sc1VvLU64p1kvdQF
mHTZ3tWx1D7RHFW9UHP5JDyRtMiIE0LVU0rtXT/S6SUx9cBAnMcuxfJFWnJaJpsd4X6cscDXNOsv
rvnfVOA19nmIJIpOwZeC9x+rzioIU4zPNezNJldftkOPK6XLmENAWzglmvr+cOw48tR8pAoLaaBo
cM6rQb22Zo0olwzpk+So/wtmwL/WzTQDJrZEmwrHQdr5/3hZilh3yY4fhYcWoT/ANKEe9RBzwLTr
LsXxMy5iuxuE8q8ISUeJ8Y8VMw2CCz0SRxWSNpk/Vf8NbWdGj1nn7Y1UnqwGk6BNX+fcjVPjuc2V
d+jpLxt8Ysfs85kjAok6jb1YH3Qmttt7W8Ja1N6BHoorhUjztmRqExndRnurQLWt2uUG+qx4FKl6
iWLCKq0uxY6vHvKtDaJtkKm1bANiIv+K++4W1xMKHbRA1eliBdUObU+jPH+x9rr6JWx0DRhlIZ90
qyqIC3vDsVvXn4Fj0gjp/fl7X0i72yNSFwg56nDwiUqymeq7SetBYs+5pP/aWTs2S6850+S+ff7P
i+JfmHcGgoR0F6h07Ovo8fyZuYssBYzRBbpoi7K2u/RbYImWdQOJL5BL00GDOt1In5HOy9huio9M
0kVHyTXUDP7nKznoSX94tBArZBnhREWnhGP82Ups5l/abBLxOdwU/UE/BIN1S1nuf3/L/4O+puCz
ub1Xn8OfBS3/IIL577V4/3/UvJJpDxfZPf6LFvkv/U7PWdX0wuVzGJlDnwjvjltEDz2UyL+98++K
VrLxHyx8VMmYKwjnHkXrv6tbyip9T0wj9bBRBlqHufT3tifhaKCnvYlSOxRpjfhNB/3f+54E63BZ
1hSqrABn8E//d41PkGf/MJFgRqHKyhzS2CyVo6+Cr/pnwpgqqyQzStueJ2QR38xanVI70+v1C4YJ
qFGNh7YL56nenETeLH9LekwBhRb7rBYpxazl3NbmZuHFhtpHe9Onb2K8Ayzt02D5dWOK31ZA249F
HYdnC+Fd+JBbgXWTnuae1NIuY1O/nTnfVWl6P+Z9fMr0petQZJR7dCvq/QpNiGuikyi9bwwDT5Da
0H/pOQjcBOhGS7daeAjUlT6lHDog0smml7R/0JRydcQVF/DlAB61KRWea0tpIF9xFTEtMry6tfBX
75SmwjRWT/gNPhBUijCz2e8WoICPjIbOz9/XQlMy2zQAAC7o9NK0TpmK+8Om8dO6ztlDY3TCcwcK
FSFhVPCpNJKqXpxM2Iz1dBrjgZXtV+Do5rLTBDZzh3P6IU4SN0ednRtptOSb0uoFhRgAp6EQxAac
bej2QxTySjvLAFcsLzY/B08TIJNRLMP37nEvev2SDGP1PFZy+z3Tmvi7xFbcOOYkHA3E+l5r93Lc
7ldTXeKTlUvYVKiJmtuVVk8eZwbRbRMeorlllq23zXrKs6NDaa7r7k2Sm5j4L8fP42pUmFNjQBBu
GCwgTTmjlBWLXfGozWCaJACz+hrPVXq/FHJJ5btXJhJDdR3eWuL9j7wVjXBoedLpOg/PkhQLb3Nc
YLK4DwDdNPZ4MTQuig9VfDKGVXYIAM/tqO8/NH1RPzL4PDK6jAoMBR3Ilo36u6iI621d0h0ZJHW5
M2oaBYAQD0jUrO5VsUk/zGLDmkFc5O+qKBX36zrF35epQGZA30bZSRDncuG2Y1LPwRiJwdnHTjS9
rVluXveaKtWajOK3Lk03SBSVfi/OaWr3Ji9R4VO8zjt5/0Th3jONQz8SYJq6tySgOFTJDr73ZqCW
Wx91+T47m6AXnrX28wvlxrssbweXcnXtZdRZ39PZxJc2jaGzYNy4h8PAeqgtnZDWFeLo0BvSftct
mA0iBrGwIKTkviqm5MeOB19AOELfc2RtYoWDEeHeF1ekr4qrUvbZQykhSbVljWJL+wFlpngRjZqC
fJU+aWcOEHUwVPjrllaKhxSggEvBH3Gtxaif9Lhp/U2e8Fek2n2fyprgVRm4Vq323+g4z6jHW9tV
kbfqq7Tq9aaPW0ohzTA+Yj3bAr1YZxpvczHMoIVfyw3lBHtT1NdyywxgVvBpf0FHIHcS6GFIFSX9
RPO52Dc49oE5ITDacPMzZqpQ9jh0GclqYtI5GvcU4XJav3kQH1YnM4XllqmDtYxbgxi5mt5MTldt
V30fRS9elsSlFm4PNYZ9j1mSQoys/cpAYxQyXo7lZwLxoqwCaIqUnEp3bvlY26jPpv5hSHdFEmjp
CCNiCjMdyDA759Bi0ImVbAWMpMsfcwUb9echr+wmftEyR1cQmCoQKgtrhKTyPXOsGMWy+7p/r9eX
TqE4cDCY7vL151amYb7gaXSeWzB5S3Ln5WGWz1Z2G1FDYltqMS2+cGbwsJZ6R8uv5+hqWz012iQc
s7up9YXRT7YZcs803xpa9zGkzGIn17KoqPy0dGv5bBjDY0LNEfQiHJtHBckNAJ8C9TZEPcT7otbs
Ft/Vyo+tX6YcwkJzKL5RMaU+HUcZd5ZMdiO9x13m98bGcczwkWE107e4xyTnh6SsQdwqoFPgdWjI
xbjfAqi6cTEFkzqBLQzPI5YvhD+fQ46dL9pp7pRzUervOmVWuXjMtC+KCHaGlJUsZYPTPZrFSU2b
6UdvWGqkq8IoA23JgjvSmxa2Zjq+of7Rev3WOaU2u62lnBTav4UZMFRueuq0reIohfB8UA7mhBaE
FSnijkoN/WWuBZ0B9T87rvtnJdO8odMf4GMJDiczQDIBbUX1tmfb2zKO17LXXysY5bx6/WZp82WC
MDoQ8uR86VwzU69G2QL9K8gdZbLyReHlm1jLv5QUk0DtsdbN7we5wRGU55byiZKZr132LvLqobuy
gzgIpHXUzKe7jXO3Xl+PUTQWjl8j5k5YpMlLd+72A74ZqDtVoz1CMJbq+VSUd+ASzuERZ8ZVOOyS
03E61AT2YKJWuhgIEkcSBoprWHafbS8Ec/0zViZ/TTG9FrRTu5SOae12uSJTYJw0KWKS7FNQQE7N
pJ9tBmlxjH9x8L+0NS2kIwcpbfPAhL19+ZkBTq/Z1QB2XqunPfH3+qyqP/dJ8nTtcaO+siECb37f
tCyQKJ5P+FjjLGwhD7n220XblxpPbZk7M2Q03Ckr054cI/+ndX1omDDpcUBUvHpUO8qj1UMPLQdS
2Q2amJ/J+TXfrZ8y9Ldu+l6JWYdrtBAuUjk5uWHIkECNp3LCrhSP7+o01fdF42ZD7WzmT8V4PopH
6HeayqWBqpD/opZ5yaq7WXmu86uZwgT5Vg1XMU687WALV8ldN53M+MIsDC0jqn7mGaomJjZLwVh/
pZSEG6F1++Wk94/0IlPY8Eslj2hkR+ba/NBGzccj1zaSSMopUH9LRBsLqNrEF82qzkb8lCmXUZDs
VvElSjUJqlm9TYlP0Brxh5WL2/dKj+8msHCtvrQx6s6jp+1vFPbkBtWTDp7cfW8Fu+nRm+aimB0Y
ieapiB+KBKuNMx6qbwWqNNI3IfbWTyH+mgDr469ufNOBiMSf3cTZ7jlTXwF+sGJL595JU9z1UF4E
CRqfa/Gb8rJJ94VJtX+IkAVjx3w2W3etTuIQSkgrt+dKhJf8PIrLj0JwWx6bGqkEN30Mlv3TKs6C
6laNuw9eqX3G+anHkoHUJZTzx5UfiU+OOJ5lobvkCvbnHWla+l0utAN7siuuO/dmsCGM2+Fnaqg7
KAgSroeh1ndlwbrZI9mM9OE2rqeZrWpHSXA/6diBL+mZDlpvlBe4fbemuu5sueg2itPXMr3OrCBh
CKrm1M/fD15BGS4L+ABy2hQc7AVHUNgR0ANCk/Js3ZfY1hqBINyK3rIzSnVmdxL1z3SluIB5i8nF
Hp14afKs9fdFYsKZoVmXnFpVErvK61uxjF7ZX7JlhfaHAGOHJ227eMb8vDe1LbYeDMCHHZVnWnLA
WrMppPeYWHVGgLDNo0kC5jwEDH2mWQ2lbCju6H+3l122l6V+E7snC2X3MUOMnLQwTZxGwxMSxaN6
cloGZmOGFrSwTXdlVdix8KAXP+r9gWOwN2R+iqaRunyV7UunhvIO2yYJRf0qp+9d/mOnUjLpf0Xd
Vv54wP19LuEkZUlIO0AZN4/j0T+fS9B9bxMFJazz2sTM2LxfSirNJuyXDBkbehmbemtReR3rO8rh
lUjMEucfiGmBKIqrftHBEP0ZmChsamn+1spH59c2Tt806JdBJowzQaqU3wr2knYRW4qOuvzEJyeo
8+yCiSK71NwBTvchDBoVEoG4uMrE+A99vgX9nPNMrXI+twU+JbBlfpjjU9/Ip7ZiDe5HspbijbhA
x7B0HDuqj2xYn8wsZi9my94gHqV5UK5erwwvDWPfwHNxJ6NtT4m0Hq7NopPMcRiTmNjrMIdKtfkW
NDSh6/Bs/IJvMwZUrxMYdBOl9RRGrC/uEVUYyB6s8qtQTVdYVfr2YxNf5PZDLhSQdPM6Vo/JVp23
Xh2gTfEkC2RAtXby2A81i7WTPsNItuf2rizrK05qnlLP7HhBQilpGhFQsOoc5tEa6hYau3P9AjEV
nk2CRfzGloga7PCxZzdFFe439b1Kx4il9lDCqB3CqY6EdHujvOoPVREck2ma9WAu6rAVmUjdeKY5
+klCyr/cFUqdRMD8uekKe97jH2nTnul0kLovfX+VsKE1mpfY9EWDBJQ+lL/AWP6kb27SSkunqUgr
1dFAI/6L4vMuan3Za918zo3lzZp30dHaEm3I6cfBmrgWEq4pO7UHb0EVgNwJbVhyDdFPWrX4W3/V
/wqJ+ffwyR8Qlv9WWPwPr/rvwJr/D5EYy4Dofyj4/fdIzNNnDZdv+k998f/jZu/NNo0ojj8cNivN
P8Mz//Vx/wnPqP+hAaChFQlF9W8WI/8Jzyj/8VsgVFdppUZd5R/wjKxhWGKJaHvQ8mUi7cTV/R2d
4Z/wn2Gm0coI3Epf+f9GqZC+uT+AM8KB7KFkCWb8p80P5X8jm3PlmkfZuTsNN1w+QzJqXLxt8yqf
jr+qN/OmewY+nT7En3A7SU89Z7u7+CG7zX7s1Vc8KENCpA8x/44t7yQ7vTuc8kvxXkY1KL5lEzSp
tgfTOfcSd/V1R/JjBzEbV/f00xwV3hxSbePn1ZWD1i0e45PsUXY6p87mdGF3HjxKAx52jm4aCSEB
1sUwM+yjzRt9MVBPXVAEubt5FOVD/dQ+JSfFldziNgQZ6itXyW0j6qY+iqa3BGKQLfmKO4aqK1wP
A1pYc5fiaoTdTT4Zd3rQ3bZr6uqR6u6n8pZFc9j6pLlB6WMFEpKOnZqH+F64lU/Fybo11yrsTmOI
YbVDHhXhSusJVy0wHPpU8Aw37Oqa3nGyiTE5xf3jJb4HQLDXn9VpjDB+9ig3e4o/2J+RN7ix/5zZ
liMFupt5shd/6Q7j6reh/vsyKKWFfILbBWDjIYyIaPA98T6+rCfS3gApa2fgzqagdmG++l20e0rQ
nydXCvpQ/96fMWv1FUd3lVNxMbzFN4IikoLlvg5n3rU8Vg+pvwfWw5TZQ2T66cPiGk4RkMhiehXg
oeLUAQ26Dq0Qdn5KT/nJ9JUv6VTcFx/yL+vHGDZcx+D29vTsQGZ2oTw5s6edhsviw9iN6EG0Z68I
2lD0KzcNp4vxEN9tl82Fj+SLruLUdufqd/mjeKk+9ldyMZKPBMRBtjs0Cm+0cHvaTblZ1yEqntqX
2uui9Uv0R0eLDLfiQ7L79DwHHCkDLcq90YO55OdX9aq52HFhHz25rWpnT8Y93Tt8G/BioDiFvxf3
9Slz4aIFmSu+qWF7ws/iDQc7FwNmLtb0xl8ZPxOHQ/WxOivRFBLI6DE3b+qjdM9MDGIv80uvY52I
/O5jOlOQus9+sn54JUXyaIOoausnNRD87K544jRxkU/lRb82Z/MxvxqsgP6SR+mpPqnn4S+EZZTf
jbn/APT/sdT/hL8uzSQ3etNJ181ZPIyrV390W5eKfwh70aYMeurdry9MSHyDVVlGbbS7qodnvTO6
wrMSKfbgVe8Abg6ioTYHYn/xZAfCpv2auZk/2YsDiuZZsEdCye0jVphfhBKNAXb+K/MMj1nkpG7n
SK7iQz31TJ63wiwfz2pyqoLCwWDcGe3MMd0qWMPmAeW4UPB0NwmSIAuyz6qzS46K9DJ+7j+rF3rJ
z7gFv5jUwsMs2O7a0GL2g4jO50fBMRzhVXV7fjeG8ffU16PyrEaFE7vNi/k9ucqRhBDoxWQuXfU7
JmSURPLz/qg9Gt7gzyfjWhlhEs2n5FKe9xvNJb56pwVKc2/y6thOnNyWrmugORLTez3Wg099y5b4
/RfQsPP+vbR/1ewKC2uBQ4M7eOJpdBX74yvn/YvLmuS1sWM6ubPZlcsneUOknZZLHs5BzsZq3rpw
9FdX8+eopJjsLh5nTCfzazQMQ4QmPeGcvDHj3NZ5120xypzd0e3j4j7Ywy9qwEO5Cuf6svuzO3mL
03jTGV6Yo/G34rb7o296B6ffLgOL6SAHcqC5gDJu4ZZe6dUOjkCRcLedju8tr9vP5A7OJK2psD+c
3Gv81GMJRF3YeGpAiuetbmG3juz2N9Art3R0r3cXR3WkM9QnR7Hpp/NR+rJ7fwsmQs3gcb6yJ/sr
ISLMLru+vbp1pLmWy/HCinJeRTPRYxfmjvFsfAdWY/pl32DbsVCVSCACCUzjnFtD9MyNH41oskGI
AyFs+ZD01L4k7vQXFU+ysj+eG/6xjv7UcLwYWUFZ2BSvdIdcd0IZJ9VAsEe3CytQEp5J7+5+70Js
dhOGcnKMS8qTQMiewVn4reA+0VDoT57Gjxmj8drZmg9h0/6oHZiJNt59ThzMjCT9Q0F52kJOyCzD
0Z/9Y8lywHJX94cZkM/6hGZbsHM/8Qai4uBBrYTGxbQ5giT/4HKidwaC68y79UDy+8g8xWxUvW+y
lcceVGxb/DGdyuj4wCHUmWOiA+3Y7/gpZdNEu5M/k9djFR5MnmKbzvErZtD7MZ+HELtS/o7FfFQ8
YiUUdV4TWkwJma/Jo8VZudnjw6nxRzmTZXT/diM5iQLmDmwGqWu66BYwK/OId11xunXo1H6duDuZ
6aNzM0ytG4NGEFd8di/unLXhN+/5M5/PuMp278Se7onB6APSe5JbeRl/IJ24dHMxOYRjTgn35Qsm
Tl7HJW1fPBandVmAP0XRTp5iyHwvw7lj7qjB7uqMHO1Wjh5VPOfMho9GnlPzOOHjuZYP+walUzY+
M6BeQa7CRHdFb3YRUbI3R+DJHP92jBnSyTzMxMcoK8SFhMAIfY6FABeD1ciii/DG8I+p3HgW75Pc
hi+puYeKzqSLZJdu7AKLcjtHqjT603kL2Ql4ehuzhQHiFYJ9TL0mPAavjvZv5nU5bQzHwFWbPHvy
iSAO2ksaDafumKiuHgh3x5M23C2s2QMMJnDi90Hp9c4TTAvuYWPC1c4XSIVtcbkpu0LBmj3GAuiF
i4Zl+XuQRy6+4D+ROCCS0dBhsjNhuZxQPo8BhLZwJCpnbuxZoXBmDzoL90s4hBvz+PgulSzvWCOJ
S5Pi74kpESoWLjR32qDXHSECNuTbZM9g5R1Tor6wN4XlMZPZXUSmWMrmEXt9APDhknc4FNCcwdu/
7d/S6DilutDtwyY8FK0JdXlgML/VYITjxswTicrdT3xyo96HW8ZvIHWEaAz/nqnZzQzkE/24Ye+H
sbOcrWgI0+BYDiMvqR1IOuzAs7eRhsBuZ/8xHSFMo/GXyjZsXY69qgxQnWbKHNOSc66duTUjCobC
VxjMKpmx3DxGNGBJPZgvy4N6Y0/jWVeudEXlm/FuWTaqU4Skvy6fZhfuwhNRCCbkSD74mV0H5TEe
TsZrNu6/YUcwg4XnstzA+9lLTCYlauHRxEqI2YsUrmomULAuSKPFwLxqv3SWr/iwBSYhhpql274L
QcO21vCeyWtemQFk/TJ3MhBcaDRlSveMN6C7bfhoZJNIkL86pG1h7NZu61vcZ8J3S5HpWW7jksw5
JYNMv9RpdsWT8ntvE3/P8NWX2LGOyHOsVvoGjm1I5FGzUh3kMW0obdxCfxk0JgnSP4wpwtF27ALu
e5I/pgwj6c4R9biU+ZKSW8w24IRdPKYfze0Y6u6kcaElw8Duyb+3Hs3LbA35c0yK3d7RBkGikroK
+xOn8POOAPld9bB90vNIojCS2WSkK33IzsFSjwOJl1k32nHnM6cSr2QdF9fkRAGaroCQv54oBJ2K
U3JqgnK70HyQ3mFScx2uwyc1IRv0JaDi45AEIdnwQsEqyEKuxQcHcnA08ZlgduouQeesdnblVGSX
NrZKZN2tn4U7GRTJLXkOJCQ7s+nHIis60i6B8wlw7fHHh2b2QXsnZwbIgN6RtyDT7tb+dp1u60V3
ct90R2/3rACdRXel8mEPfLzsKZxK4kiJHevWhkqwex0pe+GIUXvWbvEzkPXID+ITUnf6C9i6fiER
81KcJOwqAEdxtEBXHE4BNjSeq+lanv4MuVeNxnMcNS+MLxMFeONu4hRSn+X7RbBpT8te1Egmg1N+
qB/ms3qfBQwPr82fEi5H/559Wrf+rN8DHnmlD7SY0fRBwdlJHiiPen1YBYRI0swjD5V2W/OSQPDo
FvErMkUwa+6ei3RKm7qqG9u/xrAgk9ICfmFDAbfvyU1Rph0ae9y84pJdkoZzzeQrweK3HmleOJTv
aheiSZNF1g/0TlPe9k1+omEAbNPnh+aZF5PzHY9XOA59pGE9+aLigCy5TXScw6zfz83iA9EvfVfX
s/CD9JQJKAyXOBxc006egXLlKIMEEaR+49Ru/l1iPvxaeYjxL6Tr/dV7x6aDTQGRO9tkJXKNNGV5
qq3bOrNrcFvm7sjfoBaRhuKvY6u/s0ZMcPgKLGsqs7A5c3G8FF0rkH1JCvjtRv/K+AVK740dkvGw
CLkc+VcVZVHvpbdd89evzaftn687slua2xGp8SDOM7CxLbNsTb6Jq7AtLF9C4YEuUr/zj8tAQhQX
HTv5KB/LG+YCqo/kyO+0jiSIbQ2dQqcNOYhe6dN0E7b1xM+9ysVnhu8SfYnXtOwNxBweHHPXeR8d
2j4cLt45Fk3Lt7ek3UfSnflHsn1M7v20Oy9feXDks8dwHUeQ0eYIzZdshOjWEd8E9ijEHk4l190T
so9ckw3FhkXOPW12zoZEds5BgBYt/r8wZCNxkSZ/FwN5MukjqxPOuUNQ4zBKR4/s5sRUymfHfTDo
HEOD2hu5WDrNuZDWoYDlHumgRRKdEQ9Nv3tu2PytqAzWoOfycRoKjlcSfp31TuMG1NA6MY+eu4jx
IihRo3jFa4Lco3dMYi9FjMAMW04bBNLgwF/GID22YQ9dQgKTxaZMWnChC7/5QlrNF3z8HLzcW4gt
JC42b+CCSaR8iHKn7JZHR45tGgyobHMCUd2Vm0G7wGs/OWoTYY7jokBW8U/A2/3fjqv/bPeM3tO/
RazgHP4RsaIenVVb00pXklQyzWp3MLUIiOveB3mKpwMYEUMOZRsiucEXawTZGSwI5Ig9Db4/6RNN
U+RnR5q7u0lY3h/51hpJR1wIUjY48CmwJDJTe7+LX+JrfO0v1l0fyd4c4VkPwmGRsdLc6tK16S8n
DcxoeC2fN4/yeBST7y2Ozo6N4d0B1ITVabiW/nxGM4L/MGk7gsZ1POvRsSNOvvk0H8c2rnB+W99W
+94gCFXB8AIj52645k/D5xEGpOcjvqHX4xaeFlL4IwQMD8Z5tX8hlcJOjwcOWxXGqvwRj32eaKcy
nVNXC/HCQ6qP0JGxBSPB4eRu6ozHofKIK6bbnwV2Q8k1T7j2kviCHyHFxqZNxYfBA1gCpDtCys7B
ciFF5fsdkBNn80u+IneHI2n1j6AEHcpfXLYJXnPkaPHD6h/ZDbz0I2u25Vf49ATkA76TPTQz2MiO
gSCWBkKg+9Tpft9OSvIpQ3S0N54IFUlPJTpTOzzVysOgs9ztBihrZkdHa4VMmp18dfI6mACIcBF8
4tbZBmAGePOr8LCz0BRv9ZRTxlFfI2rPIYE52NgvFY/FwTkr83NyJTNYyX96/8gjLbcmQzxybE4L
3APlAkcb76z79iq+5Q9VG2b0n3n5dWF5H5uIbAuJ49CjykLJ8IFnCvbuMScXfkYyWDxD//FfMMdz
pojeNLbpzS4fVt1JT/2xgYTH0ZbDNWt24Tn+X+bOdDdupDvDt5ILCA0Wi2SRQJAf3ezWbtmS9z+E
bMnc97V49Xkoz2Sklkb6/AUIBggSxB65xGKx6tQ573leAvMNH+DlGiIOxD9riCehxu4pb9an+c7k
F1oDw5mJG044WtlLanaNNaSrCcvI5BDU1fJ8vZQovsf0fudiHzsPf+Rvo3dTgN5/t6YcsJlmp8qJ
Z1/+WoFW/s3XeiAMLjLYEXnsqYvwTlzaKIM3pCHWeO+jebVco0O3LtBABWsg67E1rqElYOF3OMyS
Ze6/AgG+dt6hsD2i2PMjP+fPf+K0t6cjjrDTO/UISeLLkPzxGj2E76LT8ppC2Zk4kqfLz4r8ZkTM
AxSPLKfeJyf0uW76cy7QhDFcjU9GQmIucfv2WF/mxBruu/aM1vdT8ntBd8KhuctOK5ZIcl6cd1wx
L75yOLL1B+bbjA1v2e2omZ5Y76yv/WlxzilEQItDCjncgSRnQ2rCPe5O/Pd0qE4/RsA+J83ePmvO
/Mv8hP2dXZz0OZk3eWm97c7UCVfv3XrBT4/84/tX8P9W1vlHVmzo7XTY//++YhNgn1fhDPvhJrvr
4uSxbYCv/vj5P0o0UryBF0ZVBd2rB3XqLwXt+jcwZy2TGskqhCUV9IeCVqo3FgA+ONKOQ/XIXon5
f5Ro1r+CIUuXAEQE596C6r//i+pYdFf9ccB1B///wwPvoES4qvodTC7oITZXYrPpHaSdMI5fKsPJ
q/dR8ZOWA3qQNy3yCFxst3Ne7ugn36I0pX+NLYUkR0lh9cHMPXPk3vc0/JU4fvobHCSQEQtm0m/5
DZo6pGY6o23jIoiv4nShT5yWfvrmfTJ8K9x+27sCAdDt7y/hf63s+H+pX/4DFzoK7Qev6olA/D0O
Ge3D2uP9f/9rUTvWG1u4v1DNngBMyb/0q+7omG8oOdN6Y7GsnXvL4j8XteW+AVWNvpxF5fhQI/mh
P+uONg5plJf5PtCFK3ijv1V3fHQqKIneYh2ZXofVnpDf5HEsp+zCmEQdwrBva/tCqCI9TUzr/YPJ
eGbdPs7TMgh2H3yfLlhOCrDy/sN6wAIcKp2tFlBkoXGvOHVagWN3o8OTl0d5TBz8NQqIYvifNkOA
knn8KKnXGRX7QEtTZ2iCqEs+xA4Gr8lo5LQJG+LXdv5oe3i4Hazn5oNv8f6hXFivTN1Kh17f0EPR
SmfTWQumqw1C2tWDEPoXgCSQUwYUzm0qdHLqYHyB4agsj15+0MeV4j8elC1QCI+qtHvYD1L1oamB
uDFyTkN9CgTnpEeYsrN6OQbLSGnVcOSxY9v6JHU6/UoksYpxDp9bMbRPX89aMF/jjAcvc9QiCwvs
DwK/kcQymPEinDW7bez10Suc4KdDCYdVY0FqUdhmOge6oASJdj52gL+iRlfbyoxqOjW7luBP61du
M7RIPXkumjBWu0Aan1dL5fXvHzxXUZVh1yVeGSDotKdtUw3FaYL4+DoRsVvuDPSi3zwzmkjoNFIQ
c3vTcJI7Q/ENtqU8Gp14oriYp85FQ2PBJ0wxYuJAnSU/vdyTQJxK9WVu0N3Y9WzuQ4uSE2Yz8KYk
kqe6Cot4C1il+6KXPPpsj+H4zUBV9CEE/yu3ToawchuGfW8GVt7Z1AxDlNm72J4nbKyilnQBBZRz
gMBIgN0l7M+LCTrgxh4amwQHDnOfHMsSP9bOWRrT/STv+FMLv64xtvyfc5X4pNibTuPV29BDvolL
NzyDnKVgqPnehZ/K6CYcWv9TT3fAT0TXLPUhr8vbaagbcTKlnYMDG3Lqj0mcwz/2ROkmG1hmH5PF
8T5oR9sf47bCrbwM3ZnOUEi57iYStvE19YT+YelRJEHhAPoCo1qkb2kNMUgtpkoQ+dM2Xe4i14iG
wPHGmIoYxLce3nkPlmnp8Kdzeldx03KXbtiYuNvcdGoZzCB0Y5PSzuQaZ4MPcSEo617/qNFS3ZnK
aC7GLG2GIxPGzhcTtdgHc0o6cIqt435YejkNwQDt5NZLJhnzj9N8PqWAP/CURAClzAh9dOKX22WJ
48u2983ToqbJZmMbBmSStvVQlkvHGeGruAjfIR72CE71EOI5XQmHLCJ6ssGRMC/Av70VYCPJ0fmp
f+vj0vYegwp4BqYVYy1S5W1zYcRLTL4H+CtVoXpJP4VD7XJhqPsQvk5agoDq4GXe1HVmu3TrYwie
yb4N90KPrQk1vMbqtxsVeQVhr5S+yELs6doE/WFDSgGtTQYefF5uNUpF0rQafRfS3VyTzJrc+Seo
iupTPqX6Bs7c+Nkw26XalOUCK5GduePmKWr3i+c0lt6MbTWuctzR+qzqlIR0LfJij+8jKooa9WwU
J+P3wevlVWvSGZFUy/iz7zuqZZPo7ABCkvkeTmRXnr+8fR7kLdb90xfriUfA6AjPPDSVqWk2lL2t
acZolm3a+ZtGk5an3TWyMLiDn4wCv3OYjgHBWnldNz8wtOvAKTd0//nnc3E5pU2g5YVHmwy27pax
n7v81yb/W7eFfy3Uuqzvyuu+vbvrL27qw568f2IsxUn59/eFzU3c3iTlo2CKH/gjljLfeOxSih5I
vJe4IhAA/28sRQCjaKFDSYoFgPzrgkAsJWl3Q9fHac1BbXJi/RlLOW/Wbl0iKeRX/KT7W26z4sl5
JTmUsSAgbltPyHtC9YMjxOHYZbfAstKNaaxP0+JnVaTJTWp66rww2A5zfDrpDR8XFLxhcWvHBalB
XLiOwthfvsHfjPamDseNlJP9SnRkPwmP+OVWUzZOOP4Pvd6Pzzd4nZNB5o40dr0MA/axg3/qo6qH
4l4NiHvmJLwx7GZkC+nHgrMop8elTsjnmiECGQeLVYc2nndeU393Ex/TL3uS16GGLbDNMF34JApt
0r/Phi7bBOxe22JptG0zG4+B2a/VJyuyseRTo3GkVZ+wHSUGEmpccg21Affr09kj1bVeHCrZkGi3
nZsl9qalqZIG47S6cIweakCr1HiXe3WPE6dp0x5luZP+Cfs/4lTIihkhqa/db5rteFMYZvqaUvTA
kYHtg4lEQ4ilkMMA3iEZ2esX8FV0FAYN6mxRWDtrok9t9vPN1CNjN8KLsbil8floBAgtu29lgRo5
vmrGbFOa0b5S1yFVT7VPavp50vmkwWB3GGjE4Y+TrtuGWcLp2cGB8Y7tyrh48DX9K7H4+ttjzAdY
GQ2ide8v92CNLtAeqijt+O2howcQ8ymX06P/Soj6JJhiFJjRPnd1xR57vxgfjCLUksQFgtoA0g16
PYdXWobvh+I8V8W3RU0UypukeiUytdbr76PQlKWA7IMbFTaBjisPQtNItl1auz0ZwrKBomwX5vlU
EDtsxsScbxwrlXe8XMgzvoiq93bBRrJpUzP+UVdFce5AeF6pZBbSQBOROU2qxrmZWunntAGVHutc
Bg1e9Uezqx2KB15kv3K/t55E9jwAe9uKvsYEgTvZ42+UbWVxdAT5jjbZOWjlhJ4uGwkMF7LEVupW
+xa4xXYZQ2rv5pDvEy355sxabSvhzSdOF6NkMOJ8N6Mzo1eo7o4X/KuDYnLInebtqeN274u8H7fF
6hdfoIe9EJUxXU7KRwhWm1dgy+D8pVFJXBL3rzwgG/fjF8R1V7Bz41eHXR/b5OPnc2BY82vTOZWO
dntstfRJJt5It7H9E0g4RYxleWXEJ7seI+LK4dE+zy2Xw/7xiHlmVPSoMiJwsA+6oaFNDxPsGuMU
VJbcvfxtiScLkNFsklDrrZxs1D2z4sGyBx9ttp3dNoGDLV7eO/0eobuiIS0xgrSQ1I90UW2qd+ax
69GKlsw/X/4F7jfxR18ADjdsSyssgGUEhurx48K7aemMjVb/ST+CUlAgBRqK8CRXSwidzKG+ocF8
gChTm6Fp4PHJhp3GUfW2G9pxS++mAr+AjeoKl/Rl/2EZIebYaezjurxePmLsRFxsJTcSgvgG7D16
uNKVgd81HR2dpvOhAFnlgZjoaYt9V5QQq2LXcXAn9KOrDj7ehzEekEZwbd6ptKVxGPvKnTPHutj0
vVd9FDSbklBbsercpFsjdU/mPq8+JTFdWKKqKZ8oXt2cLfMvZeZvxVwvRlMkB35UtW5pFu3/+2+j
s39gzPVyjnar63boHoZc63//K+SSqOZZzKtdj3QkQH6+sF8hl7TeWPAxIBMIzGBweuDb+jMn67xZ
LR9YjOYabSuXH/ozJ3uvwrdNfoqYTKwWsAc52JdysodbvsWHtKZf2E8EWTR/DQgf3torOHKiCxOu
v+PSwp7xp0bQ0ZzRCTx6+XDdOuP43shace7Xdvh94lSiBd8W7fc5BXi7UW1nHavCrj+mAtgHWGGv
v6kct/4CA4A2qmYQiuo5fMUW4iYMVDw4ssXev/zdHhyXPAVYW3Z95sshk+Qe7PttrabKbKH0OkIj
Fklaropd6mzTxW74EtEVFlS20uHr7w8rsalT/C8Aaepg8vy5dkqZ+2KrI1A+eC/xaBvLLC6XeTmt
x/Fiat3ulQ35IEa+f9SHY1qPX9g8Axuq+3VMk3JvWDtI8sN00zTWt5cf7j51+WAvvB+J2YStBo+D
dXuwF5ot7eZGnVrbhJidA6+CWIBveAaTmrutwdXNt8+KWIMxqoaGRj7D7DfzMqCYmZPIPTOMyjnG
BGiiiTiznAR4haR6NiUDKhE4azemU9AOPkvC6U2Y+9W7WnYWvXxizPLX0lPrZ/bw6FyfBrslOg1N
j48Qg6nH8yaG0ragpHFhha4KEqumigI30RwCXwox72wHhBVtyoOad6ogAg+Molm++EutgDNNDgLq
aRQXIWYE074Vw8xuGzXjXWxrvphMu3SjG8oI6wC3mQpkal7DIhT3jwjnStzQ/JqRZ6xDuMhDznR4
sCMQeq2zNK3z5UcTHo8hk2iXMkF+fT+13TrLyTrfTaYj5OP3r2EyJhR/JpDhgPJNZOJPLHNK5XFh
3+m0ygBZsHVUp470qnFbzcNMt/VQGYFYlvmnPdcR9HEGgQQ82USTS+/Ln1mdLODMC4F7QG8ZqLpG
K7SbbS3HcA5mZ7LT8y5uZ/7xYi77LST5OQ9kk7pIw20wuMzIYokd7UNkmGYt+zDILBGl19ofTsEu
khoQpTWeTmUaboW7gAssTcuqybQU82eMpXHayED9cXJGw1VO8usqrW3nQ5xWMd0sQjXdOzPyJxJl
YV5cEYdVJ8AxQIc5Szctt9gudGJnGZXxI8ptLd7PWdGAaZoMuE7e2OmryoOptY3d1Qgm6fowOnLp
/XSgoKRtttW9XaiN1zvK2A4DEMfAizpkdSCokCZE+KVsQD8u+y6ZtbXvyp5zN+b2hHHIWGnaXBXk
9Mlwpg+r9eIpbOKiOOKnWCB0CVrLFp/oZaJl0umuubWBduzCyPoZh7OPB7s9yjvI9qQBAexJos9s
HG6oe0yfYKtPCGYT3nMeNZjM4ctuoksiiE+3BlSrYB7Hpj0reGnzlsAi1xi/1FN4lDUmWgmvdZtt
NVTNl27dnkeAmM3WXTdtd92+p/udHHJa+73qLPZ34LDh93Dd9Lt1+8dIu7/+z0I73H2aFhyKv7qg
RLWLQ4OZiI0LBYPsnjkbgJU60ye2cTP/A/SD5bUI/zBFYDkutRuOPghd5ApcuUbIDyLEiQLjFKuI
X8JSl+Bbb71Uj0HhcVnF1f4csixnkmX9rAeUxn7fBQu8FxvDpG0YjVd60ccNmdCXd8qDW8f977S2
sVFS8FyO04ON8q+JIfXJE1v3D+9lIMvormVOnPv5yXsjFsBHmTa9TuD97/BbodffBlSPwq4XA7R/
YOhFyenB63hSOjy6WW7+g/RdUj+Mv+5/6K8ADHvxP3NXXAv/NwCz3+B35hNHcddWjwMw8YayIcR4
RewlcMMk4vgzABNviJS4IlA+hBVHqux3AjC5ntcPT1lMnAEqsJTX7JokBf54QZcdefewjkjsODnN
EQDyy7cj8kho5UEo1XxqhBKEY1Sj07boWZn4I+U6EDnJOs2BiBsZbTv6OS660crOHFxE9V5MxbiB
ULuA35/n9LKTmqtvjLnfbpo5cYIaDHYAns0wLjuzy05CjLXY/8rEgZTYpfEmrF2BEMwaKGWosmID
00tX/QrbfmvRvrgcHy3cv13e/8RFK4gv/j5JewKw5tFyXf/zX8vVlWRbrfsUDDYcBCssiF/3BRsI
Gr1wxJsgzZQrVj7an/cF/w3m2DaYO8xJ1x8nAP4rRUtOF1Mamyj//sd+Z7keJiAcRRyIgbHF1RgH
cv8gisKISem0sawdJCXYQWNnJWcxKOzwePZGKMVOVQHLsXCSNF9z8j0IfDExW/lvDhg46tMkow92
2bJZkiSzQ3NnD0kaGEB4P0z2SHVlNONy8+BtvPv1+T2sTR8+JikWGFbU2gEYkgVw1o/2wSkzYsOD
1YRLn8VU0Hzfydtkauc9lUX3s2j6+m0cpdMrZZVnxxRr6t21LGkepvwcIwPjUyjEyzYkeCXn5o58
LSzcOoOV0dRXkOrtV8ZcX9eDzQcDbKrDpNoh19lY/h3CNp2BGlxnk4u26wiMR9in8jLT0kIAWM45
5F/SfC/P7HMjctlF38Gep9AjPZ7ZSXdLm8cVsuSpyc6k2aRnLkYNe7OR0yfT6Iaj3x5vzWmSLmN3
JYN1MF4HH9xbRIM6WUZnMYVEqp/x29aNcJEwrddsjZ95hz7MM1JmqAMcJE6Pnw6Xji5JZgvtHYB8
wm59KYz8AkssAzaRcyy9+PrlxztUhvACKbrfUxFppbcPb6AalKcHIUwHieV+7MbUP3UWXbwyh88N
4qLZwhUUHituho+fyjLAn7sdldYlBAgcYIUC/QqfMO/k5Yd5OnuKNUEJak3CAWI9uE43Wd2YrhSa
AmYLsMNtMeC9lG5lRfvBAAG5o4gRcw9Lu2J2XrkgHo7NtrrSe8WK8XXWEsXBM2LTDV+2XYJx1MZ2
jOr+o4hHdAadgB2TlGjsSyb6lX3mcGbXUdEnsTdz/PP6DtbLki2hQuq2kMnEIiew3dCl8ckT0bJ/
eWqfDMROxgaqLBecMg96MLW94bZVDOM2uLcNm+K4fA+AuLn8/VF8vO09ieSE1X9wOijAegiUYpN4
XOhvmNZ1BL9RLNzty+M8eVl4SEHhRGzCF70O9PhljY1bR2mFjbwzuNmtzZ66Mx1RYDRSDGfYV6kt
xQXMB14e9cAidS1crcVJUk1rDgFLz/WEenAqeMgOoi7FSMEF8IDwFwgk3MUj15LHncElHhOHsEYM
IV9bJk+e13ZXA3uHOw+5f76RxwPbg+4MI+ugCygZnQOPhEboVfAovHK0d5FdJTTDadG/e/mBD09c
tG2gVQUVG4yJyZ0cDKtKf5wgNCMC8Vrt7uxWLuGwSUPdzNu8rIzkd0trjOfYFNbAhfD1H55GMGQn
swlxsInaRgS5W1XHoZ+lr3wKhyeQQkEIaF6QCYI/grPb48lUo+CbRlIU1Il2zuZEwf7S5XJkmHg+
xHOyvHLiPZlFxpOsG3YXiOqr3PDRqjFaG8eLBf6OjPFvWrDujSDMTYCPkp7j4pVF+uRDZzRCQ5PS
G4EaxOTHow32XPQJRcWgU2Z20vYerQPx3L6CYHjumVx0gnyFVCj9w3xrnaQxEHOP3pSwVj9Ks6p+
2MAhV0aSYQS/uQrXJ4IRs35zSlE4fvxEcFRJs+auCkZsV3fN1CUXqCST02Wc9SsL/tnJWzXQXOQF
wfRBGjlS2ZK6C5NnReDYqDDRjo7x9O/ukusD8VGtyjxOOe8guLQ6x5+GNAMRocYK15Y6PS2itHzl
FT23zB+OcvAsbkFhauXvBoVrQVhImSwthzhY4ohOGEqcH19+TYfaauoU62Nx9bTWi8YT+Whr2CEw
RiavdfvpI457yfUUVaAqE53tRQrknL+19l7WmaethFZJegv+izXQM5fBp43G7BX547oyHka3978R
cRjy9nXp3FcbH+zXcVYrpQtWDg53xd7A6eG8qITadxPWBq053JpTa316eRrWr/nJmA4pN25c1FXW
ZMPDM2IoSkDthVDBLC16lycHDk1uFEe5GoxPkayu0GROF30+q+OXB372k0RfT3BOfosD4/HAMa52
yihQXclmlMeizhfId+BIc1y+Xrk1HOS7fr3pB0MdpCy8csmTaeEZB9zizuNYXFkDvapx6dCKJYtj
rzOX6yYxrH0lq+qVl/rsN0pZYqXeoVZWB4NXficpgfBS23R1TfAXeaQxkft3Np2/RjlM6TWRduNp
VCpY5Dif2UNMq6OP86VT2+0rwcyzD7Ru2ewIJJzkwQPly2Q0RE68OBwPjkp8AL4pIN7XLy+PZ9el
iyHBem1fC+yPl4dB8tiJUqZtdtzy1JeLOh3DKfo8+8q+QUpZnnKfd468xrZemcrnR/YQWguXL/JQ
kxF7pTkVFiPnUyY0LcWVOHbNxNg7QxWfzo2NT6GbLPupHbMfLz/0c1NLyEuQyCeBTv/gMMSJhhqM
MTK0TNQ1rskViuQ5emXne+7LezjKwdRq1U2m7Bb0jjVoSbJr9rYRHVok/H3f/t8e6ODo6MGdKo86
SFCqscPAJwXp0w+vJdmfOzooadKwyvWSRPv69w/2TVWaXVVbPJBuSnColg2PGo5kICjgppvFg3L/
8mM9O4MPBjw44k3Zmjg/W1As3Dz/UTqAK7MQ26luGuS/8bWRvvLIBCB3xDrg8bM1iI6G2edYHNtW
/lDtqE/aae5fOeKfeyCyKZTukevYtlr//sEMNp0dN5HDN53ZPrYdpgjPrNrHZ5y3t/v9ufMser5s
LuY0hxwsiRZf97iuUkhU5coYKIzqVlGwOh7CuH8lkn3ucyJdDt/RJpZ9si6okS0tlwIV9Ng4bM26
qXcUcP+gN5LK/att7GHu7flRkEqYqxiUIPbx3Hmr+xQgTUpJFLf3+MTU57qiVeDlaXttFPl4FJ11
3GMM3pBuU3b5aIQsgbXBvzUKuinSiTZX4sN1EHpmMo/sfVWz4DiMpy/WVCDJf/9ZACy6aw8SK+Fe
FfdgtWVjuNhLwbNwU7Y3vhUV7O3ytezM+rseRDYkXTl10UZh6HJYqOgsZxjSqRaBn6Z+vWlnauC7
UDv0GIdh5L/ynT4dbU0C0abFlZur59o+9vALwu0xG/CuphaKxgIvypZqeVAULp5OZuW8qml/uhwc
fGq4LvHBOg6v6vFwwkqwLTRjKzDaAq6jVqD/Ik9uXn5RzzwU/ThrOIpOZU2gPx6FThxELKQdIUI3
Oa20qpbthh6rEf2Gl2Gs+PJwTx/KJVVOnoJkmsMOcbCPj0VDSEEBPqgS07klwaVtSjx4Zb/yru5/
78dLw8Xzipw8UhG4wofS6Bp1uK5xA6J5SmfT97DEb03thDJMfZL5utfNxutsmX22tbLVkTnKqd2O
hYV4LbVC7hLcBfibK5LeVrKvuJw3e19kJjXd0PMBW7FMShj7poqhP3Uj+o1xFK08enm+nr6eVVhp
0tlgcvA9uTtHLbKnvpXcFwa+WSTGzhhtMSaB3T9nZXX18miHp6wHsBSPG5IQq5CYgs/jxcAbW7j3
oCgsKfkXyC6M7OvQxFUeRPwcAkKsC9NX3tThEzKmb3kSMYZQDHqYwRq6KKny0vZRGy6+d1ZPUqKl
8KSRBtlQwn57+REPFyB1+rWiicEY2RxySAdbueMnc+NnU0hCJ1YkIkzX/tq6o/XKLvt0Jlfh16pT
Yh4p1x4MY3hlm1Z9HAZGrpo0cPNa3dF/A6rFCetvdBGKKfjdB6Pnc/0fznhyEoc6XDLBE7liCw5j
P7XHdQfjuZ4675XpWz8fFsHDL4vrHP/82qmI4Jx98OAT7tqpK6kCYVFu5ZB9c9M1Guj+BC9XiYXm
ZR815oyiSIfDF7qcpiAeLHDmbeFdRqOc0WTFi0w2Cgw14Lgq7q+bNAtvlqIwAG4bPVg2x66+LFmE
/Eh8KKPKPhbY64G4SUMJ8KHww7eiIDJ33WJ6R6Cb02tA5uVTvDT9DsFQeo29Q3dlWH5TbhZBC8YZ
Ais8kiYHHfZMbBUfa/ySum0mhH5bqtZBOeUmxQenH6YjGSb2iZmz/WFtnjqfx8gH3BY2+q1h4bpg
GUm98YYFJFcYi9sibRDaiS79JrTfndWdyoErCY5VAzelD3LAiQMzT+hH/CYg6lFj2Y7+ns0lpPLB
1v01bQYVTMZRl1YwpyVuEWNjqHmDwCYFixp5EYC7bHKjnbkUHn5Ny+gYG9olQF/09nLsToV31vQG
QLtcKnRkhg2uzOmXt0VXpTvl4KtkjB3YON02JpjB0sTrZRyqvcZ7CXQDzZ/LRiKtT3d2B1A3McLu
QkeFTLc+hvZfFc4tn1KsVvcooZxt5nQQ9urUH/ZGHMs72xqtcUvdPi428YAtX7s6l4yR1R+nMfHu
px73SsDnwllnqowi9TZOpyneIoJaim0RkYnch26BiN9LYkd9ljKfcI7wG/PTVNnqy4RquMSPQfhF
UHuiusnTEmVyRqf8z7wX5RkKsGj4YIi8QnPTon2tqHRVlBhxLvE6uuaRJ9fTXbGoWLzDGr0DvdJa
7qXSYvWh9ouO5OSCF9Amnl2r3lO/ojyWTn0uLho5WJDn8rY+DlFw4U2Y9zVyogp9pVWEwj2LzCId
UTHHINcbNh3nSBVOYt6OQ5HUdAU16nMmY+O0tfoFRLoXFZ+tOb0Ssa4CXQ3dF0tbqsDMcFLDpqjS
GrxSv4CxmsfK/7GIPnunaXBDiJHHsJAEjkCTYYXzBqm1vbXNvNfv2w5JKLtZ7U4BSU8UZk2ZRKi5
yqnApa9PtI5wZXAnB0lc6jZONe4TzEZXYyJbA5Gulxh73MQHXVItGR621dxN26np6rc93aEz3Y4I
wTZN5SV5kLpWn20rzl19kdZJJourimsMuZY5CrP5oxxmwXc01RWmPDmNX9uiaHR8xQGJ4ZRlTYuz
U35ap1eusxR82RNyz4jWFTsfq0u/SQ140n1nJMOW6bB6rK+jDoJT76Et9TOFARly9+5TM3kNdNLO
N6JvuCCX8lhFZUYfRRoZdAN4fXdpoKtbJYbdRFOgHWkzpuRZF+E2MRNqJvRNLmPgV1jEbwzVj/zD
6OQAbXldqnauF2kjQGSFFi7JGh+ZOqKrvc23OuCjVaawtLRXv/NGvqR9POfLu8hf6DcO3bGkzjRr
rlqyidzbImw7DCcUurQApaEUe7j6yFu8ZqI3rI50Uu4kbRR14JmYPu7iLls+GVi60PgtfS13Kkkj
sZnyOb5MMBZfNl5b1gg4TevSmcMpCQazMXRQ0WYJTQt50XkslkQG3jRlJ1iNKePUS0R0G7WcfgES
u8ULFp3OIKlY1rRslekEprINl+9TmplyW5fe+HVcrEwd2amgyGJUXXTj0o2yWn5EJuXWGJ0DnknY
bO1ikcWf3dZokH0202TsKPEbyZ7msvloQrsYb3Edk5CD8LcHLbiYTY/deqPPdL+M5baNqFJtfCWz
cUfjOf0wdSQLa4bp5c1pkLhzqk7UJCb3grOdHC1roBCnJh0y2d4sEnWe6UT7W783BpoXfDVPgW3P
1uc4woj6qJfJvNA/E6buBkMw/dNELBGfjF6dzfsxjtxzP0s4skanNmHxebN4ZzW1hjveLl3MLhur
n4PI/LeETtI+jpPB+eq6/QJXsW8Xil5z6qfHdo3kcjtUJfsI/qXirp6SEeRS4dRf86J0eagJA8qN
rSNaxWYl+s+L32OP4yVLVh/3HB3v0btaHBDVMvjbdsklqKJQ+SG+yaF3HlK3uTWyStEHLKbJ3qRN
30EQa0JaikWlJVTVQWGu58d9hE60McVOLIInqCXNwpgZpx1o897O0yPsYOR7bG1TZx83RmFum6ma
b6sqZQ/yXN3FwZCrtt/bdhmnQRnNE13jhbLzDQUiX29Nq8MUEzcc4tGO1fBN8i9a6AvCHHMVNct+
F7ed8dVsbfltyhOywHj/yi+pXWD/kvRdlh0JCszHnaNauPfNvK6ogp6ljYnZx7lw0givkLoN7xrD
nmH2OlOF/1FrOw3sqrjv9hmJDmtTuMlw6YnV4lxVBrkMMncd2GRt59iakpkFxxtHeBR3eMl87JMF
27MWK2w4cnJqhr1jT/P3JWSzfuta8fAxxBAFB+Usnr7ZasnOsz43MatKVpF0X0bFnTGwN2L13Mf+
+8qdFjCaiYEfmtAdzmRD0U/VVnZz7G0qM+Z8G42GF+gX/iSxissUqE8dFrQRlmkD871akmo/MNlA
8TLNI04iqs0NvsMmjjbU0H843izlWaMqzEvqsoSxXkpv8U9jU9M7mU25V235xJJkm2PJ7W2WjH12
m48yxvZZRTKlB0BUb2Oc+ixU4YbhE0Ikkc9twnf0casrc1+1VSG2yp/a4YsVstPTz50J0P/d5FhA
AnQKGM/GSPZtVS4U7DdVHNd6hwh8gmgW5bJ5vzTOkoGA6qo4/a6sJKlu+9lwQ9KPKhnyI3tyx6X7
OHPJ6ZZvXJksyqpoUuy0fI9SGlfH/YhFVohz1dxONdd5Q7SkXHAidLBOYuKqYWfWS+Oa28o13C4P
+gXnxtskj63si0LGvXalDgX7pCImwR8gnOE3zKqtyn1duBqkGg7mIVyBDKIAVoB9fRlaeXoq+TXc
dYdPl03Y2fkd23Uf7VTT1vjrxPGCdLwgC0Ub6ur93SZTfNelUUgLvzU31yYelnJvO4tzVFJoyPe0
9LOx9gN/EvD9WhcFVR3O1JH3uZHse9G2rImDLlrbSv29LqL2q82/bew8fGCOZNOP0xHOYH0VeC0x
6aYYnMzbhcU8vc/T3nbP5ikzvoyCQ3JvR0oAQ1xoAthNBQppf9+kzoyblRn11yt3YUBRX6R6Wxje
MO7zJY1OzagR5clQ1fPysW2xaQk4Mmrvc14ZLe0OlUpuRqSAC42kPYffgnuKv8/wlJTbaSA5up0W
7V1jEV42W2bQqbfxMGfhPprjId5KCxfyjUxKAWDRGv2rqNEQFuAaOGdGYmDIghP5vKHkGH/VmZRf
07Ss4g9pTWcZzoZLehljmcMTNEl/2uppgqWPryRdp36eEjFS6/qq8tkqthbpCrjKQlQp8+3Z5d60
W+9dqbv8p8gKregI6AZzM9KFSeQs6esN7FTNV7mqy+9siNaHohSankwrbKOjRaap2iC6cKm3Lu60
Lcs+/rmKLOyjIrOGW210FZj+2CO7Gda6Pta0EYFF9uz8JwbN7rghTwP8o8368d1sZ16+cSoR3qWW
23N1qV0i90Yv2d3scZrtqrhpz7FG1pAsjf/h7ryW4zbaP30rewNQIYdTTB6Sw0yKOulSIkIjNHK4
+n0A2d9aqr/tUtUefLtnLluihzOY7vf9RZOLuWyzhhVOGPW5KGKmQnokPbXPuBD2mgQu2lpGatF2
EViKjgs2HlqwE9l/LGfnVcwTuZpZ9NkZLKL68uUXt922Cbb21L23lSIUWwz8ZEJmbg1vTG5rv/uG
c4emAX9Kb0bq2hlxmtqPJPdO2dzFfNWf1DAm7yJxzO5Ef3yBpbOr9m4e481iSKCnnZuwwf/dE8fq
eto+lZHJgFzN+ReyXqrXVLMfR/agGDM1w1HodAnRltVokLDSVwStch5ssfZUpMC5FMcBc7n6lnGc
VaZPCJeLU/GQD76OqQfb7jV1XKc59cnqpYD+ydaj8ZoKVXJG28mn6s2r9jTdBi8B/ONVwIiAP70Y
p7DTB+1JJYX2ltuyeBxUR1OEWdtPtTn0972fm7QGBMmnAj8ZO+iMnSUcU5bX5WOrt2r253PMeH9I
yHUJOba818hvhsc8IPRDmHN/sZ2cxOyKXr1SwwvhOvnTPBZHo1M5epV2vjZ7t98M9dL5F88TUSE6
njYmn8XYltqvSZVR8kC+wMeZC2SnteQP2UNFW4AY/RvMGQnhuHy3nFAT/FqlnB4bj+sQE6V9Hqak
PcUA2OHY6tcY2q+8gvxtbyKx1qZfrhA2qbYxSF/g4k6XFOuFCBfMV50N++iVozyU5Wi+zQjTAQCz
9KUosI6GbqR7t3M89/t69K/GSRTPdKAWvHY87XiM6ithB2cNMuZ96pvqNPTJxyC344ula/lG2cQI
qYTs/DFztNdYt6rrqXaKJ9+x2weCbyd339siY2EdTNo/sqnd6TyK1txbe0t6bz3bZjhP+gmWqXyt
O1DdOStSgpE0P5z6qrliB00mWFc9eEuq1Iv39iiSTdwE5KbmtX+cozTaTkNJfjCC+6usyed339es
o6wyJmppJtuALXoe9E+ucrWHLJDiaEYtwbJJnBwTBRoRxlqSbmjhuytbp7mzMyN5ShKXcJS+kzfx
OGonYInxOHmKs6yfvncINfbcP0bopG73ETgK83onl77DRn6lMnc+l7CO15lTfi4YvVgsLOpFlW1v
m35KroacyBctyssnVL/mudDqZlcJAAca4F3eY1+nTk1V/T5loqRE3dYyiybBOt2n7PRhw1fmhBLr
nnLG4MruUb1ubJcQ5Zkq4UNSyMHcxW7vbhW87FkvCu2MuP7cZ4M42W4przrpvNjC0u5m3xhDCtTI
odZjnedxHstXN1beBYXMAweG9z1Pbe4GN7LuaFh+b+3mteN3+Mz2QXFnTrjep5FS2izEQezuHJk2
j+act+dsppvN0oe7rOgsvjccquFUiRSxsWvdocZg6rLb4S3pE3xFMwswvb8JliaLRYR7yTLiTU66
khWy55eCpzwXHw1rkpQe4KTGjdg1aqm3aV0C/21jPmaq4spORkkYTJnUY32o9aanY4QavYe4KN0t
u6jx0EelPu54+U69CQpAhW0nOopa7SrTiO0HengYB4eh1a8z88otwW0p+7Otj8rJy5mcUtf8giCb
vlY7aMRe2iXerblz08sYBQWNLgAVgorBiDLbik+LEH6OCIJIM7xYfOGV/9XgiJV89VzngE/NzA5k
B9Ch4EnJuCUauoRBWrBoh4ldgMgOMWBPHGj50l6o7CqU2qDbezuPwYmdOiVuKc/qlORUZXXGSRbk
XG1mhzcvpGBa4yamuTjCSBb35dZVmXenicQlf3/WPCeUvjW9aak5xRgVXWGGmRZZr6UWGSXN2AYZ
KJjD2jb0dWe4Ke2KPsLUyINvdak1X9y2be8y7PoNtkI7iujEncavhZb4csvdllv7tg4qHkykdsRY
p57Z7BK3tJ8LpXG0IalMSOHX/JqLidFS3XSgKNNGtoOkH5CNKNg2U1alFAG7zSNlzwkh2MgxiMS1
ZcujAG33OTOnlGT0vPbIwR/akSaXpCXfaBoKCQxlRL5z3062uGkbA6NJAeckaEJNh0tAR7PGmR51
4E1upZ69dgI2Jp9KvNqOHLlv6ymJtjaj2HtXS8xvZd6rz6Xsq/w0YtpB5j0I07vRrGVnJiXFJ1u5
FCViYlty0ZjFxEjZMfmTjC2q6k31Pr9DPgGaBj3AUchJy7tnRopoWh+rJS0Ho1LE5xvSv+mLzH+Y
q54W4TwV0gXcqadx642s4luPkAL9VPVzNKM3qAeaxyVEBTkqKZnEXc8RmRSo+rdoPUbvEBS+i0Uw
q/X8UOoNhWDCebOc3Ix3ThalcjeAwlIy0pOHs5mmmlZRpu2W6kvO7Re3ssT3KOXm2UxuVTz4SdLE
1yZDHa6hhagB8sn8bwpmst9FXkvb5xzF4oEwB58we9MkKKJE+pnvtMQS88Zm23rOegGQzQOYsvX5
kRvvEHqVKtTAiatwiGQ/hnZr13w7zcmSe18E/Q019uxjQd+AHyk/p+g80QuUlCb4kb9plO6zPOZe
Zz6VvtZF72kqJcHkWW42JwPM7aaYItU96nNpq4NW8pViGamWwIPC5s3Y+4k+KACSkpw8DPNcILrV
O842mZVbbsYiSPyNJQaNqmao7xT+huKQecIqZdRLMfeEOuRSySL9bIxBSt9tEk+35jhxAHZkaeB0
milu3wnbaS9d7BXJNrYyjScyzo2nvvMi79B2U29vUfRRR5spBLobOxLxEtDFRnauCoMPnritQbVu
aAi74/Zp1Wg/txBA8r6umoJGenQ9rr2JzSybGd+ypZfaGmiQnajy3hHhUCYhheU6kW656rIFz+6m
Z7/NNJLXOeuAa12P1li2qfSu7DKdwbjKRiusAiqOt23U2QRau0MmiM9zPCMEFXVQ2wg3aA6Fkg3a
dZT0JsIs1Qwd0UQDzebhRIpReee1nKOh3Tuzv8lnEo/vJmnUxo0+FeS4BH1bspXkdacDjVs0U7to
r9lEh4r3SVhR7p3GPigo9AB11V4n0EEikgemw71TIkKjKxrPkP4yEvvjkK8/wgdcBZOXjmdwzL69
axq0uDuOfLN/dBqfvWrXmZbGJ5nnSeoeykTU1VOaOWSudZk2DPdisvTovS71XDvHaMLU2R8dpH0c
LFX9OAS9iTBNkbrxpYwtRaJ6gbWlyzdGYmvOwYEYKk4NUy6hQ4XhqiVlLk+qSwLkV+ZhoOLeKDd6
DolkhKPqhlLftHOpaEnL4avfSf0Zv0iHTY26cDWC0ulT42b2uVfZmJ1AZ9rgOcM+iIJU5tqskQIV
CLfqQ3ZBDaQcn3LjPgcjNaO3c6N5wUOSEVO3NRIM9uLY2fEUQQ3bFnvAFDjS2Y0s0vlH4PMMn3ls
N1oeVkbqM2uTTejIi5sjqlIH2EprPhiOUctjaQIWbSKt0lghnYHQQnbLaXSZ8wrIJsJvm2ZssPc5
aXVQcelNO92rNe88CKHRg21NliJVihEwyl8Iwxu6g1eNPdO2xlWuPQxmEmsSn3qpjc/ojtOY9rs0
b3NtU09BORwa4ZTBXZ4SN3klyiCJrlyWfAL4up7STwuiIIHf72vi+WogG3nUsrpVD5BTwtw7hXT6
S+aaJTx80FXKP0uBnpa296bwi1vVll71uTDguh6nTK9yh+tu1JT6wQr/lknxb62HPxkU/9HK+F9o
UrQRciBB+Hub4qHMPhf/67H7Qt8uDtuv7V89i3/87T9Mts4HGEoUDegM/mKwdT64BhTyYhQMkMgt
oQx/OhYXmyM6bUTdMJtYUuCO/zTYmh8Qd6LRWgKsnd9xK5qrWOgv/CmpD/aSvYKEAFvKour+mWRP
VEWmHKzxphI0tVc5R3AWpPWGIxBEOtsTIXo9e8ar0+Z3tf294BzdMR3ckKhq78q2uXJy95iXuPrn
/FbT3HPZ2xfcKVf+IF8SFV9AHZ/7EXylrTyigoZDX1PnLfswKMwvkx6da1t/KG1JZ5ck6BJ8+lse
M3H0kq4j4x3SAwN9kw+HLMvUAYj4C3On+131fUMyG2kKz1xx3cFxquLiEBVx5v6mFSo1rBM3lAj1
zO1eWlkBdZnZ+In0O3hNK1cwgJp/TwjpF9l8jqQqb5E3UCCv3K9EKo30KaOtmeomP5On0O/JXohv
EQ3ER3T8YFIKsykt6ZF/cq00Y9uv3Ydxko+R7pRfvbiksTlqqV3AI3Bp087Zl9lCu9aVV1HZUEGz
MPc6R73wXqu8bAiNCshrtZfcLD+j38IBvrZ0dVdH3slKydLghpAHr6sflUnZaA/18dXJwHpK/kzj
DWeZN9F9kKtTWxHMlbNUJ8QtiVIegj4ngW9iTyu3Qo/Pk5McPXkFYn7lpwXjDNBW/tK0NCtzkAi9
2Gt1GfrOfEmSKlRTTFa9iF+mqOcPgNzaTF0BQxtXffPFiTwCa7o7Pvq3Uc27QbEN+R9VSdNmwKhj
01CWHZpqoZsevZyQpyLYuAV9nPxONtmfaeBeG7G25AN2d0U1FW8qBU0Nrd5rSZAVkfraWCCXqRPP
OwNW42SYhXyxWrPdZoW45AoXx5zV+7HQP43oOp7FpB4buLUj8pD0tpI3lkbOh0i/2z3cLIyfYe+9
lHNZM2ea6yPnsU+lxwP8lbD17M50lHNsuuSc9rDLgpeYV722HbpBbqx+2lPUbPNkFt94DtikvBHd
p62oCtAFDfVZdpuR63PjmaLdNJVzPdZmfrIgAOD47HlDQscSoBHd2iy/YSRx5sLnfRT0J/yQsvzW
sfz/2oGLDuqfjltc4dVfT9j1j/84X23/g0t+1CIQ95C9E3X0pyvc8j8QLUc0OFpJTE2L1PTPI9b7
gJppEfD+8R856/80hQcfliPR5cxetJxIWH7nmHX1XxQ4JO1h+8CbuViIUdYGvyhwPND3TPR6wRSs
kSVV1417jAqnpEmuACgTSXYUpQAbjbwKylTBOcRHB7AofoYGYa3Qx9iJ7z2jyuUTWh++giWqHog2
3hVzE7GL0gZDTLG65K0epHuPrSE66EMzRvuAkd494z7IvbM7NxbHq2xqq/rUVbk9PYhSQSw4Whpk
57SQmv1iT1nDV7DAIwhJ6uaGf4hh+9/0MRcw7bLTKRWtNWZxsQ7U3Tpc1+ugHdXL0M2EzgDeLbO4
Xze0tQOoFsQiruN6pJbRPV7HeDHOpDTr63hfr6N+sEz9ZHZadG9ablceen1quZb6HvvrjdN5trwH
0GB9IHuHVWKqqpa9AkEAOOcWV/UwnJ11/cjXVSQ1Gd/Iv1xWlGFdV4JpMp6SdYnp14XGlLK7aD/W
nE6y8ljr+lMvm1CTTc+ZdEp47GVH8tUIWr2gatuik1YRynWh8pfdyl62LLKzU07ydfky1kVMrEtZ
tS5o7Cg92LBD5Pe+WZe4CK8YG52xrndRbM/aDjCherYrIyMra1kA+3UXlOteqNYdMVv3xXbdHa11
j5y6TIy7at0vxbpr9pXH3uktK+gQWbbcO+tmOq5bahR1bKyS+4Kq+SKy6Kxqap105ahR6clZlt06
GjUKtdYdOLKWfVj92I21RjzE68aMLYPt2V8WaSEJINtZ637dkH4cX1esmA/xuoF7yzI++tP0kk9w
Wbuq01pq3YKAzb3ORwNjLzGK1H+v233V+W+RrtNRvu7+YsUBghUTAINilzNXrGDqR6yPhfRZ8Ymj
Gvbw8hiFC2+M6B1cEQdLqHncdsac8YitqMSwABTT4Ho31opaBCuCYa1oBrQisVTF0EBRm3nMQR5P
C0W/wCAdQzRlZys6gvJ20WU6edUexhVBiewFTWlWZGVaURZkmXV+Ugv4AksPDmMtkIyfdKC/zorU
5Ato4674DYyqep5jB1RHrAhP1rfDJU3rgPZDI2M0ahY4CFQHZAjKEJRIixfESJHtI4ApFyFuvqJK
Eujsc2BE+NjEijuVKwYlFzhKZ3mgZGhFqbIfiNWKXqUrksX91jCUrAhX/gPtWoCvYMXALB8+atOs
2Fi34mSw6WBm3QKfCRMBwzauHXCharTbuyLp2i9yAd1A/8DfdL0fbioeBXD/QYLQqRWtc9BzvMoV
w4vkguc1npre3KQC5Yu0BfGbYte9y1YccHCFh1ZoDlAa6StWKLMU3BB9EhhiseKJ7ootOivOyBIM
5piu+GNgK7DIcYElk25ALpusaKW2IpdWEI3F1jFj0rwmG0s902w0IkzgLP9qryBotQKiiegzJGgr
UFqqhtFyWgFUQmXkJVth1QxdvtgnGiK7CPLoS7VCsNWCxnorMOvPnXk1rXDtvCC3tvAAcfsV0HVS
oju3Fg6WcoPwgwiRYsF/MxPSKcn89oEcGuDhyCJp4wB0BmxMXc3C+i5ocidSxAoTQsF+g1MUwNkh
RC3eZgsO7ayQdLHC0+YKVdsrbJ21Ns+cBXt7Mv3ZAvqZ+52ZxrcFN1Vi5qFrCOLgrSR+Rn9inTz6
qePZTC+4hfprPq5oN7X6vXSi4Tb2yFWXitE4i+TD6NpXWVpVd9IvHjK7SW6nHFOOr12VdfwokDdy
I9AXO6k7MVTUWTYa/b9+f2dNS+RZdXYlsm8gNaXnG87/8pgDU4BvuvRjq6q6Z3E+27V+iqMZxqTJ
kyi0mhfuOJqpM/qhCz99lhPJYMRO73RehKvHG1l33bdIHw+EKr+QsnASSYzrgGCPIRLurSHIAwuc
L9D/TyA+7gbzC5+IMNWxd2cF0ytv5sVSJBvtgLDzS+nK54YQx43WtefKbOzvyhj3E9DoTYtj7Txa
TUvdMYq8j3aUjKEb9zSt9010cof4qeInUHVBmybsdRxtRIp4FESf551Sj646xrV1gRsxwhoJUq5T
KtVS/glIhXglMm8pNPD3VpK7ArWHjHbAU9FWmKN/HxSueZxn6XKvxBp6Nf2zh3oEmXgp07Apq32U
ZFdiKM8tMhimWkqPG9qxkvw+a+W11k8tMXe1I791tXMjtTy9miNSV72CG8WtRrnlB6ErHS9pl3RP
eQ9ZQTi3drSn9Hmok+KGj70PfRC9ayEb3AmcRQcfsSWYHMiE1G02L6RQveNOziGQ9cEsNO+o2fKZ
ngJKkD1uXpQUcHppd2XaAlo0D46VLW9EIOzHBqoWfjY37o2OnovBse7HuiKO2x+KT44JPO/nlX8n
NMDi2dUn0C2uavT0l9an3mgjA+D7rQOf/tgPqnh3PJKZbb80DoQhT/up092bVhvLW9J2v5lpZJ0q
rdiWE3hQOGkSZY1jNsEmJoKmKY3bxiTEGTjWzo/6FJWPrhqyUI46DXwNqw6kSXKXRmMf8aXK+ktZ
xdRdxrnkdm1VhOJquJMqAPCJ46d6jF911Wr3BqPqBhdtvUsS9Sq6ngrYIfqaZe0neEtGmsXX8KhF
evnkssPvRSWtb54hnlM9n58z1PIh4RrMLzMcyUTG5GAn/c5gk7YQd2yqOJPHSFmfMN6aCFXsb51G
G6qHho5BdpcEkfboIZekOTRzt86EhMJIxbUycc3TSsPr95hZk/JaVoNzQfCB/MEabxpEaiG62SA9
eGgpTq0dnDRJyGfA3VVS5HCaNPS4WYNqB8n23je87K5zI/ObY2UPYpg/Tmb8nnQaoaraMD2ZUHSf
orZC83eKnRTmMHEIOuKXL5R5qEq7KU5k/WGV3HGgmmSRNHFBNp8+Kf0ODKWXNybcgg+b08rRea8Q
lLJ5mgS/W9tBVC2fUWc3zUPdkuh0NvN66K2NHfdB9i5AIlFzS1EPtBYyKsxqO5Z6WhSXqvZj7GrZ
4PXo36REiPGV6opWJYAikzHmqEcjq5AXmPvOgg6sSDo8g492hBtkZo76OPR9BDL3aWy11SOSQG18
c/I88hbdDHOUdXanGTvhIc5jxMNPda4ZJuJON9dHSTEtJEJxRxB/5jd3vQxMmX4WVR1V+bYRvXgn
ZNBL8hApKS+pQYj7ycbiHlZxQ5OLOboGNEtvu+Ohs5T7kAZkNOZ6LbO9qxBpNqHbYwK51FqqWc8p
xrmPlmUqfVeYsaG/qiS2tT9CAn9rX/3/E0YkWfyfttpzWX/7Je1s+Qt/4IbBB1LMERyz0pLnQiDH
f/Za+0PAool3kqAOnchHdso/F1uwQ6SfmMJ8bnrsLD8ttvwLDBkmX36ME7Qr/U468q954CZTvbv+
/1liyCb5NXyiH5Ogbcyu3QQwAkfHzLvrdC45DaEZAu/IlpiBxkV6erIbBEJ7zcu3aC8mEMbabq8i
ovpPjWG94IBGrZH4471ZtW9dmWwtrMmXok+mZy33rCeTKodiQyLfcFAAYnv0rvP1SEBZEjaqvSPL
hHZtwMjmbA1GQEH0yKm8MzU3r/eBgto9e4lsl3gFwD8atknIyDYu5/sNh33XdhvfLRKBQt8Q8nvm
LFII1BE2AT0WAWBJGESxr0HdwTvsplGYjQrbNCdybFvaES1HWLAaSnz1AlpgsL2roerd6kp5sb+b
1URJRJ5yOFnCgXjT6zxHVxVFHJz1MJz8sjBhhJH9hkY7F+RhMYdyu5A/uytkYtBBpNphdi9oSWNz
o3PX0VvfMWQ9kMeuUFLQAEJroJiSU9OOdnQe5sSglmiOGfRxvnpJdKotFTxZTSf0AcrFbWw4fgiJ
K0cShQgYmr+RMTt611mlON+qEc9ZhBz9FuW93KQTkRW+nhvpjR2kY3fJAsXPhb2my8gpAuez1UU1
vwOGpuxJd+HFgBrWo2820iiP9hw8Ig0WoUBOGexI/VRMRp6fBtvaHMWzUUexc1KpL5p0Q4C1q50D
iQlLgXwEGWJMspu+Ri4Kc7wUKfiyjkaKK4eHqN2ktZuNeBm6wg9pvSPEbOR/ymbrk4K0d5q026ui
pZ8oy9w5/zx3vZFuakNwpTr4DK3vRRbPTGcqjzbzMKFXHRJyiTeDzHEZqMTJ+Ina/LU1U0K+xnE2
nA0KJv0N5UUS7XJ4R/3RrDMarSE/xUvr99HnzEZUhSgIQVboJDJgpUhj+dhFg9OGjj9ldkjIBbyZ
jr6i3MR66vO7qbK78t2R61rrOu/WsVWWb5fsodsm8hDaw85ByRlIjehZifPkJAbffvdsK3dDcxL+
FdZMVN3ESoh+Y5dKMpdotncNXWWidK684JhZiC7DWA7zAx4UTUd7avNmTaMd3EjdR3VKvVZxkrWV
IF6bU+q9UPxNT7VTU3eeDLL74ieqZdyvbe9b7DVdEGbeqH8kk2x6tlRpUntKnmaBCjOlhEDoliE2
dlXm8tosUJnddBNB1weiEEnFxZZWFFcR0GsbVlpZfe+ITxK73s5TqotJ58XyAK1fHAlGMm7sPsLW
7/vZlQEnaOw11dnptjTtng5iOfX6deTrLeWsNRZL3hBXlfsZbaC5s0lGzMKmtzBTFi7qlG3jA59J
M3/RamdWu9nredpmMJEnfREhugg4L65eNHLD9J/sk6JAM50mLBI0UMc1HdOO3nn35F+PGQJ6S714
ddR874IisMhb1saPSZ3LBwKVEyRso2UcCeJDRBmX/Yggnh/k7SvPo9UbHv7Yo2gCSZ4MYByzwxxQ
HxwBK7SfxdjIvWVec2uz8nWLzKV1/T2i0jzUe8+Ofrhif+si/kfg+CdO72+v7P9CPg8E+J8u4qtu
+Jz8ROGtf+E/ALNt6TwdGIT+gJH/SB11PziE7hlofmHqPB7m/3MP6x8M/gqtbT+CRZfL+0+A2f+w
xu74ZIhZPimTv1Wyub6un3yQLle5A069BL7g0Q1+8WdP0uvQF+LWMIB8IRbADdFx6qwI5OWV7pjd
REHY+a8i2kC0FM0ZPZRCKepgd97UnTuMoab0qgo7UevGhic0yTdFJEnt9ttSkE2UxOJsEmyYbIpe
VBSUB2MtwjyJFQEOXWyMG+CXSNx00qWu0oQ7L46I7savdZRO0D9CXxyVeE2tLfUw43nxI7Cn9b5x
T85ohEIHDyFcOrL+DYhNj6mo63x2F9wUCsLNwMOoU4CCn6NXeDS8qjiBI4wUkqtav9GE7/pHMcXJ
dWtSH7+tqOyKt4oYU/04ENYRs2A3db8ditInQ7QQ7U5mU3Krz+0la03ekSRJvlmi1JfeJ60d7ghA
SN5AQR12a3Tf/VFD7zoiOkju4jEQL8SZ68hhwaReihZ9zAaVFXg6X1gXfUilUV7liqj7FnSp5uyy
qMg8UHjiz8/YBodon7m0H+yY8sWW+skEaawnbNbBeKrVJdKmkor33jdZn3Xy8S9dHyM/cZFhciAZ
wRGJvTEfgKut+L6Igw5gLLLao7KTVty1dWV1u8FC2mhFnl8cU6tUV2NVFfYXF4MXckajNd8LIEUO
7yC9A7tygTh4gzE4Je6jMIzsuqnTHuB7nCf+bV+Tg698q8BRMKqvsWznUC9Mz/7oROZwJMB9PXLV
xbGmz+g7SY3IaxRBVutgCbHPIquzV0/Cg2yYrugZiIA7AE51Z9el5hBidGVWhKpJdsY03rZZwNrY
Mfb0XCFVEW0CSiyoDJRYfg5pOdb/Egi2pgT+hQu38LQ7UO0+/8B0zHL4Mxdul3HAIzJ3WxUlyX6B
IA+QekUVMofnVM8DduO8Y9wLK4tWkHAkyp1uwsI9InFXVxjwvHvllTYJMCq+EYWBOHl558A2x3/z
V/9qVF9fq2etcWKYu3+NibXbSegykzSX4rRLwjS1hLwTSeP7fNKpHEN4VYwKCSAE/muz+QTPoo9X
ljJlsLOqpt/KGqM7/il7rsMRU+u727rRezA6uO20oDhqgbQfzVhyy6R5zUzkpWl5FZuFuy3i4t1N
/Rtr8MpLyXdwj0xd0VzRdHIboVv4HkxOeq/U3H7K0fVV8BgF7Ts4CSxv08SGeMkdTfs+RYKmadvP
LrkbYDYSlaUo12z4EZusjhH4jCRnHLpcYu2L2STyf7H7G7/ax5e3kXvWIxfEdWAJl//+l2QQKlm8
fojNjoS1xHkoqZz82FXus4wT8zhFWXty9EhuqL2cdhXwMq6H1sNk3jV3HrXGJ7dP2mcBxraVWT9d
+cT8772qlftJM/t/+cj/h5dKgTLiEY54lCHW8kT85aUGfYE2AW3wdq7N7hW4FSw/VfO+7HQTsaRb
7ckYwKjNV+nfes/+p28GLKlBoo23xPUEv7xNQVDHfj5heo1IxzoVEiG7AT2B5WlST77WGxf8kYSz
J02+JwYd+WJJq8YclHs0yPNOl8F3kUfatT2ZlILSTXYe8Tf/SzrmGk308/fX56rlzUFRTci3/kua
FWKGMS/duNtmfspNUmfNtosa8YilgWtjntgsGvRgMXhrZxKfKbqd6C1KJzz5MYia4dgnrv3RJMoX
vMbULrXQmp3h9/nRxZFyHL2sO0SFCegYi/iP8NT/e1PXf+U8xUDz9+qo6+9fPhflzznuS3rbH8iG
C2PPQ/xjirKcdVQigpeHbMkU/wuaYdP1hHJJpwOAoFV2v/9MUZYFTQ/fz/eC4cwlROh30AwD8OOn
NAmgjGV8YnoikMNacod//o7VbY9ZP5fGhnLvtt6lvYy+ZQE6vA2GD3lDACqMKu2tb7lXTgfNIxtp
29E9/smjQcTfZWlUfuvSxBg26Byz56QdxBewOc/eYoI27oTALI6LSyOZNydN5FO0aOeROI9lqEtN
XqMTk8U+qnO0IUSsd+yP2jyy3te9j8lFpfT6Rq6BMVsPxPCeVYHzXKDXekr7Qj6Jooc6KJDJP5be
sPh+e1td53k3PFFSmFy0vptamvGS6LqrjdbdcyGLeAvJLraGNup12DtT/bFlXcPji1eDIjaniy5x
M1Pf5rkIMrueXrhtrRXFeJhVR4qFgRdgF9jjVLDbZyUuXIfK4JB5Sb5FifqWDbWk8nnCBGvYgNkV
xFwW9rkOJGtXAaerGWF2YVm2bjwXO4cVG5fMKZx4p2H1LpDgyGnvW50HwNu10d5EXLWlpaUy6UQy
uel0k3yYkBiL3t00o66fVdYX+HXgcD85GYXaYcHhHDBOGtAaxBFYWmjFfmYh0SrSdsu/RSZpa1W5
idgp3U1sZAOaID+9NI2j31o6KCi/3AT4n5VBKjd2S4UbRXeGLg6E2zkPSVNMn3xf5MHB0E17DAW2
QfbZoBh2eVYim4dwj+7oT3Xlhoxt+qgSqQZE0Z4Vv41dKaAoXACyEJNoMG0IqC61Tenl1bGD4fia
lb086Aya1X4i9+c9J0z3GzXYaXWekVcYG1lo7nfeL+Dfuup0EQZVDDBCuueJkVUrQhV0+Zd6apRG
ryPqhJ09Qr/TehoBY9eJjbQ2dfEZUwIm6/ukwagdtgLXCQMGLcS6NVfvhFUCGuHfaTViN2TzRE5D
/pih1c62ODJyim4sVZ3r2fE/jrCc9oGcBL0+rmfIbx2Uf7t0/rSa/uMS+994nC59vn9/nN7mv6DE
yx//cZY6wQemVoJNOSI5O9cM5R/n6tLM8AcqvNQU+y5oMorTH4jxf85Rg7MYJShxrMYCKf8mKvw/
NN0TKYk6lVAej5CyX0eVpCUfIk+Ju/rf7J3JcuNWm21fpaLmuIG+GV4SpEiKVC9lM0FkKjPRAwft
AfD0tUC7oiSKJYY9Lg8cf9h/GgRwcJrv23ttJJZzUgt5Hekaw6BKiuMwanc9MVrttu/dvjqQo+Ch
oukGGky4x8BVKIJS5UJBFPFHKAG+flURwU2il32AQLXD8DJ3MWaHreahKIDK+eo2LQ0MI+wFLG7P
TfGHpTm5kChvrUel6PsXdawiC8dRmYwLp9YL0zc9wQbZViv1viV56GsxTRa0gcidW6RsMAiun0IS
dCmi6ekGNi4JZ5S2I5plTT18y7Fg174+1HAkUs8BJhNXVa2tLUuxs1XbamW31qlU7kAMJ8FVXlE8
XxJlP03AfevZATc2Wrry+IQ4MFhZnK6bNI6NJw+3zvXQpnSmaSEl/O8hQRwYhyPfK4lqzHVu02ER
BNVrLkyqZcrOKQM99VMZGY+E3ItyWY6Q8zkj1xfgsscz0Ns9ljPr2Egz8CBWWSzGJzvBLNDY/cIq
pnfmCapWHb4oAvbyXG7sILPvE2ZIP7Aor7V65NyojdraSzuLsXFq0nE3/IeLC1Bqlv93pQ9XsyFN
WSbNEWqApCO8X7TJkQvzSHqAnBFk3WiKPUATlJyDoqHd6aAq1m++uru/bvYtf/HM9QgkcEwuylFG
N064ZETi9Zk+VVxvaKZ1hy78W+CyJuVt2bxqlIj/IXWNFuis6KO8xIZEp8/2/v460aQunGzXJ1xl
gEwdyh3E9GQZxEF24daYQE4eJZea+cjs8c25oPr+Ug1GEZuKlusrIxgVXErlayzFxZCyD5dh+kFY
yd/1Yzj6/ITfHGVi2ZIzGMaOHyrQZYh3qNboOJzF5+9J10+2c2D5iRd2yWuHI87dsDt8d51UDqaM
J5Lh2gDCg7eyB0shESqUxrjrjTaunnEzqta3zKT/AVlYj/+wI9DFCrF16QYYlGuLxTwzLaK11Yj8
mdtBIoTEZUSY5bcEUYdYhDppggVON6EjCdJzGcBqUsNig2hQ+e2BN8oPXmgo/aYbJvuLKbEZr6a2
YwClTJKoXAoTNcEChBDQi6m1QLpKFzn9t0gz2S0tSW4fc/pW+DXZLBZUi9dYf7JHaSjMEW2PLtFP
Ml14V4R7B+Z9oZCxvgReYqsISdDN5P5k9WF9zYEHbSVKz07B4oyGonetZQAS+2jliawR/4gyWMsw
tentKwVJ0etCy8tyqWHFz2+0CTqB39pdUuR4TKhWXXewvBmJeZ6qq1DV2oRGTSyygv6xHIN9TgUy
Xll4/rKbQKrCfrZzui5LF7eR9ZOafwGwnlZadRW5TVNcq2URfEWmoTS+N+GM+jpA63udEjW7t9IU
bM6CqMC4vZuQqSYvuRcl9b0xVl3/pHqOSDZunJbxYUoL0S+arEAFj6FdIilDPq6DOTKbYOw27ST6
Cpf+kKQvYTyayUOlwyMIl0YdxTdTVyg6GSpDN/5EtFvwU1q38m57ivJUFXO3jtZc0S1ReIgYblFs
Wj/HNMvgYIWjXADesnpwIUkjfgEzSgkqTvAJdBu6np6xmGyMTRb6lFpRnpUu85xnAEdAU+K4w29R
xpNnUm6kcPfcRF1pPvaQ2oYX/HBhsWpCdwBhlGdwyzVXGfvbrJqKcJaQVVnwla2ZYe8gG9btAoO+
VnznXcBD2UStdDT8vY7V6z/0sHOU9gqpUl69ko7jSLkMOf5S53C9GMxWaPQKtrVY032H9tVjW9io
1MguSUMf3URfXGdG4FIWq7tm3IBCQTiMNNC5Asdk2FfCLPEVi2GWn1FXFe5V03euumgVxXBWLb+b
5lsxkXRb1ejhNihfym+jzpj0py6V4aJrvWLwVQl+Ah9YGASrOO1griVyFOxpZR20O7elFbTKBNXX
lUllWS7swMUPOAbhXi2g7awGw4ppZXGr3qp1Gw2OgDRrWA2OMFErDoitlaCgPN4hrIhIKjeADgzF
SDUt9sSIzzyKwBXYAiPdHtcYQmqV3uK4iXRhXSdtrBdXEEK87zH5uWJNk8kJ8XtgMV1XVezYWztn
D75w8FqjK+Esai9a1H6zLMotDnrae+Ft3yKweoqiQVc2pdGpPU5ytbhpevKymY9wUUAHCsIns+d+
lzjjWFxc1hmkQ1qXGPl0GM1aZAq8OM/I+cmTzcvll2cO15klvlHMWfJmUIiaXOQDmjtvM7BuMAOZ
E/27K5xmth5WO0ioFc17vyuyjMq0G1eNrziTyM2rWBaBFl6qvJ2sARgxTMpuFpktLDXQUU82Ekwh
bYGTDyDjkNAyw72ZBuYNzOkqXXXC8cTLkCty2uoIfeIrVQn17y2fibcvyqpv91WK2eqqKgbVXXKU
HT0ofiDRnj9fQuatw5vdDscxys2u4WoaKyLZcicVpaIIwiiukwgrZ2HeeoOa0xYM5MKYNOXC0nsM
Wzi9luGwIM4LPZvwk8WK3aRgYnAi4CN9saZHm4NhkJDD9NJ6GUGFPgjchvwzPbwJXEVdlfQgaKhE
Yvv5TZ/sb+ab5pA6HyLcOSHFOLlpQIeN0c4+Xx0arb1hqQl/msyHwyIGMOvt3TowLxFyP44GPGia
pc6OC9s9xvO93REkFMtNxTSlr1Vy9NuC2TUbyn/I+53HHMDVowvDsWjLneykegQVkegxwZdyjgUi
I+mq9/BLfv78Pt6LSXwOT449B3vSUyRpVbLvyfIYg0DUqrAQTX0rlcZ5/fwq8y7z7XAx5ng4jmoa
ac26yfXe722MRpdILTLqT1XmrCyvMpeWyLS1V3qsEG6Ig00x47++2v87e/8neuo3z/9DiOrjWMc/
3lqPjv//vzvDOmorXELQ7Gm/zlKsN0VNqtEI/GeV1Ow+op743xItvEeahh2JPwnG+1gJ/bs1TOz9
3E5ms89rnXMOvX9U1FSPB4Q3QwXzkYmFCWk01VMO+Uc69ZvtdtOhPkhaBemkocwKF4MQdmQX6qx7
mYWhpATrYD/iRs9/aHnRqEtzlswYR/VMBpBCLCz0R+kysFPIlBhO8mEFyBPVV5qrCD/LkB9wjYwc
dY4TQQxxwUEH66FGYyKw3rRoob1OidtkGVk9ODdDDYJnYq7SOZi5VlHLwmISIJxiO3KiBS0NGwml
h+yzilej1lbFq50XFL0W4i/hpdZ6LTJMDQZg9xg7aJ7w/4/t0K4ArNiINsOWQu4f4y85pwdkGdOJ
0Q6bHLlr8zD8JfwkpMnwK9QhKEK9ozzU0I5aUb2FH3bo6HCrd66iBT8Tjp3It6xRNzgQdAN1w5cq
y7tiaxcDYqyxdVB5IJDlYJ95fe1WaMLdKXAXOUep77BPx6cMX+MtcKSF2QWQU+UQbpxCi14bxX4p
A+OmDcmBp8Gy17P2Ctg61D3jN6Cq+wqZabxkr8xRoavKRVFp6mJsvRxCSXlQOHLgHmlqEOlNvZ/L
PyurRNOee8qen/UlSE2eKU7fQ5NiwE/CaygZPwZ5Mwr290V0jRoM9J3TLan0jVuAnpCBzch5sFtr
74UQtfAAw9Tg0GJuEH6vq8bGt5aKl3GqDgLBrH5Q8rLaybq5naAA9v6IEWHhyOhecp5ah+iNDEiP
3W4Ympsp0K1145hADwDmU4cc06+TWQ43dmSZNLm1vdqyIWBgBA6brdR6lPzIhdaFL8hujE2Npf4+
13tj0Y89CGsv2ISyrq/yAWXeMDsfWMufW3Rxyz5BZQwjI7jqBXLoqg12GbYa/mCjH9Ihs71NHBjq
Hk7rI/O5r+ODFSm0Sm9mNeMWsOKl3Q2iWrqTiJ6hN5Q726499PaVGxFVHV2r3m/bcUMkRRbSHhOg
IwzEei+VasmJFguvomO5gf463oAnSqxVaRjmUxkCiV0Jeos1gg3o9pB9wKnkYhNbgKvnlqzjBMW6
r4eb2IGj4vH2cb+UJB+rghh2D3+yt8RLUW6Q0D/0FdAsEbe+nNriCq3IMyXsNR23FuxgLu9q0gEW
MBXNpRbZjIV4JrlaRr21UtHD2c/H7pCxG+Afjrso66brAJ7Puun4mwPVK1iUtn3XKUGibNWKbl8R
4OAdw2QAGCF+akXr60UV/6xp6wmkoMkvB76UWAKE/kEN3di3Ugw+elVjN6scrx1bmAc7lhDh0mEj
AqOC5NlBUXbTScf9HJgosYSsiZAH4DflxgE3Nh6/RAkOTWd6S7gzls9deXc66rV+5SWaXXK8G36k
WvZLYs9dizbXbkhDz4qNWSrjvuyFdpVkxRDjK+JPV4VwfClV/HYKu8sdmektzD07ipdKjrlbYsyE
JCRXRYc8Za0bSYNivKiuxrwHAVkVHYoLBCqc44FGGD2a8rDv9hJoX36bV8ofTelum0j8IbNSx2UT
K4CkxrJ9Qvzo+uz5n1IHR8vc5KFU/6xWkLMIthR71Qp2bM2/jk6RKT+JKYNfZ7uL2i23iaaiQHBV
oCNaUBivjdfSOZKFyw6/9g7kEt+gTwDIBzqZs3+p3Jl2hLBF3MRQswg5KxedyMzbrAdvnWIlZEZD
Tqj2+DwVlbcZcrhHvKf9QczgAYp3U4zY1e9a5sGfOnK+Z56ywj6Ae9/Anw/hGR3aEHwJ+vHAyUXB
GYD3QC90yiWBV22T3rgpOfqkaJBMzK6NyNMfZaAUt2EBb0qDKeLXJqWSIrmjQnKDjaXWF2Xq0kt2
FOR9tGyw+5XusqXnPCsxwwWlHsijFgy8VF5ryXRozN5Y8T3xr+xB/aJx+lrCuoqwUFAtveY4nDHV
cKwkHfXRaQPfhZZOVY0CjYXUiKC1zo049jYqcBBh3VAXaLcC47dv25ErN6JiyrCl8mcAAcWcQ4pD
w4IRlk2+jEfnMaCFYwXyq2OVzn70XqBQbkoCGoa+ElQhmv1EO21Mpm3n2d1XuEgq/MhuW9R7a9oO
HqDfrLpNK7CPkJWqpQG4eiqrl7BW0UfD2lvO9c8Vp85rhIDDsotfmemImYxC60B9xHwwUPz+Mvrf
mchWCAd4gkrTpHcxkwN1iXuvhdurDVdtkO4dh6OuKqrbeDLpZoFE+W411QP0+30WGQ+2+0O0Vr9H
r+1T5d7UU3BbVc1BBQy+UUZA1XZZZWsTVPdPL+xuhWPtZKQd8lbbjUl2n+pbeqTrAcNvBco8hJWN
XGioSz9S5QGC9j4ctW5ZaMrzOFo3tlBuqzbKl2FRb3M9/M3kK8OtE0D00y3Y0iiC1rWX7F3lj9Du
u5JFpcnWbA6+9N4EE91OUFsHHlX01Fug774y8ziLfZKTgTgI1LRPuvHTBbvaR+aiTn51iFRCbD3s
DdYqwje1PtDjWg6z5boIn2iD8ZlpTEUt0BgMj42G0zLe2C1OiMdcqb9U3TbWk03HUg1NzQ+n364N
zEUgJXcUvxuqNa7ETV50N/bE5PN9auJlx4zi2KzttrN03BuaOAc+2Tv2k8ssZ8uDmKKawEd1kmWA
yZjw7rQBsh/3u0YfNq1WoSp+zWrr1o2NuygvVymccfBQDCPB/uKbpexzA7aABmKZLQEKkd475N08
K35JM8fHwO1n3ko3f9Wqzjylx3doyXhe4W4oBcWYyV7VgUFhsFm5SrX3MkEHM5TIo8vWK+/JtccR
Y1LE0NeRzv5j8G4F5dEmJUXJvquAKuDYLOG6RYl+KMoOMrvkbMrpUtwnNBXTBXvk2aZVyyW6odqf
a7YbNci3k3Fl0TkeegOHeeNrgtGSja+iDPud7DKMZgFuPde6ldg3sZ5pqPY8IViGw6m5nypF34JM
LnalAtQiHNmXut0aTnxzKJOWb79ov+KdNbbJDJFdEKRdQHkK4vpel/FDXt86UVJu+hw3TFdNt7rb
XGt1f623q9pAJKgjz8YTmztMkWX6YOEceBkMr9/YIW8gdXrhLeeWa4kCe0zvPG/YhvwRnFaeT0vk
MWQnshwtq9sgf4ICOQJaT+vrGq4LGM9x76rRY2WAgEbmDSXI2GbZVQmHCRWcpEML1stKi69mIaMd
nhxGtxkQ01DbbHsSdTCXrh79iHR76zjJlzJEkoJC+REJ5CpCIWdU0KucZmta2ZPOlYuaRFXFVq8S
3X0x484ndwYpjH5jtvcVDo5FYmS+6AyEzs6StdifEzBkOe61WB15vzwY7MHJNnKUhBVjmQt3A1Z5
XE9huwrYHI+xtfQkgzUeNhnM1ChD3DCwxQMf6UdBvhaK+tXAzZqCzJghHblZ3hC7KWHdG8+NWn+Z
/5RdZy84nB7jRPkO1+ng9O2Doql/WqV/lsD4FzVbgoWHiLCtAHG07KRuJ1k8Cjj5VZas86E6qJm2
U4wcxwfcRfK/8BDoj5rZPA/4Wo3yZwNJJqRKuqAsdg0ghhFgf9ea4ZvXyW9u7RzCTl3ZUwHRcPDW
4Kiuilg8D2VwY3bWpitDe03NKucwUlikI6jGsyQ6eolpIVhBlRj5s5BwLVqICjCopYWIbqvH5sqJ
pqWqdBGB2cIe/TzEw51MLnjXcM2hIF5WVHdNz/ve9nGN1G6oNkGt+YIdPWWRFWrVVddWq9bI8Hrs
vML45gbDdcpYaQdsCAFgBztS+bH6ys5qb52U7i6kVq/kggwGiKDAblcjmOPJtUcAnWOzKYSKQ93w
yRWCoo0ultkxgU5jBrYfNX+i1tzhIfOhhv9wGuXJC5ynMOsBnGkLyutIXu3hp5Ve47T0Fqaocc5r
ZApE3q2d9IOPmRkf+nSdeOoinCxrRw2ZPPuB3bVpiY1n6MxCBjtlKtSpTr/W+qpK9Yry60rXSSqR
AsVsKdeOMz7ETrzVGvOGwjHseU4P7FSYZVZVU37PUnslWNkloSG6Az567jFY2Z7e8C6abktVLJCp
kqm8Mto/Yamsuqm4j8eehnC3KMuazV/rDzwjs7hVcwjXBbBri51xINlVher9pCPytPqNyeqWhqQz
pK2Prfd7mdUHxVZemvYWrO9jZUWHJuSwEv6Q7Cd9IhfWoW0fsOX7SStfyt4AkJuxekzIfZ7E6LI+
GPUEFTi8SZrZBBwrf2wDCwD8gGVfT+Srh+O1rQ1W5sMjGIFHj1X2moae2e0Dx2Kbp6YlJxwiHUZO
Q4abfHG61GEiNAf24t1UBq8YaRWkti4NqAdgcBlBHIXwzCsHb7OGSndUfztNor9qsg0f6qgwuXEt
tn9Eos6/e2qTm+BA2/xPHQBpW1bEmx2g53vjI6AQIJZqOI7VgRZssjWOyhj6IAWuCc+qIEUe1TMu
oqrbnjMcyFKLBsgysY0an3vQ1j/olaHC0Y+KHCcITQXHZdAoi/Ko2tHgmEjWLMQ8oOUhdDbYvnfG
Ue2jdh20U++oAnKTRlFB9cwSIWdWC6llMKwdu0ainR7lRFgXb+yjwmjWGnV6pH43jgKk7ihGoqcL
hHhQQEmuqqFYRTWbZCy5JhRAN58BIHDj0TcRLUO7T+R1QIOU4vR1wcNld3VURim4AZ6xTaGXYtoP
b6wY4ZbfHRVVchZXmXk3y6yPwivd6Bp7nc56rMklB8gPiK+44YfJp1DpxF7qCknpCcl4j7njMGji
WeWVDCJ9ou9gPaMHkn8Ua5aDTWrtZRzucIvhJ5rVygD0OFnIQWV5xc2W0G0xMzZwekkU3mIC0Dj5
VTXTqMLeovDvMGE4iHs4bnJQru2HgObKE24g2iz52EOg04QllX3SQNhb4vuy7HVjF7Lmo4OIuDKm
AsuYZceWXBCDbNyaR+sSRnbn1gXESJlp9jaxs8TmNGmz5Sk92p/MoxWqDSW2KFhfyaPWWpilACZi
nBIx+tFFM/upYjiBL9rRZJUdDVfyL/PV7MMiPxxLFoY/7FnE+LwSGYBlC4QY9i2K3YWyHI+2rmMJ
8P+qof+p6xS1/3cl0nMRt79//cf/r3/8/I9VHtc/2t/N++Iof/xvZdIsOqJz4jr0V2dhEW2Nv5VJ
2v9DxEyRj5Ca2az6BsyEUkm1od6Ries5xNxr/Of+2zcD+87QkCKzDFLDd7G2/gP/6kmpnmvi2NDQ
PFkY24nAPmlC2R5JQBnmffgfbg8b2Su2MZWPCw2BWTX6pv56vIpp0OaaCxz0kk46O2BMYwPkke7r
KhBnpZTGd8x9JWueGu81sKyLqofpPrWR8ZLJpLygjzlpYs2Xp/PBXw6J28SlnVwesnVOFsCIZIfG
xIp0FeZdLTIInRKXAtnm53Vyp3OTxbK4jG5QMjtpSmSEX+jKYPooU9dmPj1Jmz1CnkCkm5wmXvTo
1xfYc769GX13f13grSLnzGvk+Vo0FFVUJaZhvL9s3deKBfCAO4Q0TsXLU9YiCPoLOpyTvtjxOVou
bxG3Ba4B7+TmUt2wJzeArKtyJtyPQ1Z8V7juQotzc6+CkHr9/K5OO4LzBfleVLRNCJzRG52MTk/A
ZO+kg2gOv9RSA8G4VaiDUcEP9LL2YWkF3dLmeLLudN3+g2Tke4yCAq+rJi40QrX5EZ68WX4LAlXN
pp2AJOT9I24odBDQFZK21PeCQgu5sCQ2BFSOQ3ADS2MCgw3A7GDxm0EKaosuLu3vYUKVR1G7avn5
ozkzpN/9mpNGnps3auyZiuFbVL9RtzQ/1CBUSWBq1OjCx3tmbAHA1AD2o4nS+Xzf33gLt1uGQz1/
PY23Har0EeyhfsF6dPZ+eCqmpjEl4rJ4f5GM6LeuKHTeNF/qDm06NQkniTaI+P6mtSJ8PZ8efOlS
J4OK8AV3sBPgF2SFsvY7EYWTThzasPmH3da/hi/aqzm7E5+NOU+Lb9pOyCaoMTEj+YJS0qp01Opa
Gp37j4cCdhG+DuY1fFDWaWIn8prWFKQxEG1jqNsin8Ztj2dpy8aj+ReXwnELkJV+H22Ueai8uSFE
FeRNmI7wc5m3LzmxbpvJhSSEx6S+4GX5OOpcljaaiqqFi9A6nWvarkzgJ6iCqAiUIFHJ2ZsT3bD6
/DM66SHzhng1Bl6L49LA2vD+hkYsnKpRasS8Obr2226MZN9MtgdliVqoBEfxM9H7YPP5RT8OwPcX
nWeaN0+xG5wqdwL2rHaguS/Um3pqQqrTLjQMfxem7I+PcX5VyEIZhhYt25M3VoIxMC1MlrwxnBPt
4CF0Mdtg//kdfVwY8GVYx9EHxlfTTlvxmsvGurcan7qmtjEa4WyQcwIJlTmPUVOsCyH3Z14bPf9Z
J0HC7qznfv8ELbABERJi6nxNNZfjplIuA2egPkz9cFcR8bHygrC8MBGeeW/IDeaHiFXF0I9JrG/e
m1NGoeHluKtI+7FAuNb5Livr1ncTrb5wg2ce6OwBYmCCy1SJR31/g1FU4T8eem5Q7frb0qo78PdI
7UpBgdWMPHe4cG9nllpWWeihRLfqAPqsk1lxTuEc9Cqu/VSlVak3bVGyyFVomzNJFEoQV+Tx2GVt
/RDwJ3N4v11772myuo+9yu0vTDTz1d4vtmxuecazzxxyqXMyc8YtsZF51ta+NQvtiNDJtGKltS2x
H1ERVg8NqDgHYIOt4aJNtMS88DjODDDmZeZs1Ng8kNlD8PYT7QtASqR41H7ntcHaKBThZ7KBt9to
P7rEi7ZVJ9sL9/xheFENZguhz/MeaokZWfP2mihetaltsRjqGoE6TR/TgCUQYQlH4vfnn+vHl82l
COG22V+BrCEp7f2lRGuErt1w5pXA0TM/h9V75dKv2tbEYql0D6RJEl6QrLAMms5SDyJn60qz2zmZ
rGL/819z5r6N2dHpAerh7uejzrv7LjK0wDqC1zavrYWjONWDlWnQ4awyubCofPisbOAEHHg4OM3D
/CiXfvMFTwXqSMXKW1+oZbSq44QQRSUcnoOISkk4du7Xz2/tw+zL9QjTRp2ELZP+98lnbCv03wkJ
gnoded5ryhl97QEE2n5+leMTeve1cJmZy4BUj6MHsqv3TzDpgyCeLMltiTS41poZo1OmxIS3SqzT
lzLrepUOXTPrKaI1tExSiNMh3knhtndg0kKStbrQpAbTxqvPf9u5J2CZs18CYR9miZO1zob2RonI
4EOGEIHk3BjWU5lFF3aP8w2ePAAm5nkLxCXQ589D7M17jbtACTNravwxhbhOTBlBkYR4hoEvqk6/
MujsHhqmVF+n9bqxYo8M2s/v8+PxwEZYZMyCTlo3un6qrCO/j1BHuLN+GKX6CuEaSIOgKOkf6NZ1
B0UTwqOg56xSpP7KGPXuGgm7100b7PFTrW2EaiUXluWzj8VCZkqSFpvQ0xkFXb7upEXHl0WEJO0U
oJo5+ym1pQ2HPmZDBmywlL2a7WAuThs5WKV5YVL7MJHyWJBd4YKybHaOp/uPOnMxHDjz0AT+dCt4
Ggs7HdNtB0rkz6S4A2N00i585h/c2pTXLKSUVBqIFpiP4u/Hg92pgxKWZJ0HjvHFrG+Ksj0QU+cD
AsKhpyw1094adrgcohFH05qi4tZwfvUIohsZLSy6tqRg334+Qj4+Ccz1bPyY6mbN29F5+2aMRp42
RGpN08OqjW5Po1u/aYRW3U1o1TEPTrTiRkf8/PyiHyc8hiTh8OwlkLE6p1uWsSpkh5NS9Qtwg9fj
nxTE8CDyFUtb/k+XzFnCDH/cYN20TSa79888l2aB3iudfCuhu3iMuTRAQzym9G03QRaTooBL5YIb
6+MIny9KlYySB+vHqdJUM2EnVbRy/Bj0oA+aIdnRFm022SiQy+eFG28Cmh7GIvO68abVxbT9/AF/
XLy4rsmGiYWFyvZphYIuloUbOp4DE7tgicsgvA6csvkmySK7cKmPUynQOnYkOq9yNnqfbHpFIub9
2AR+K7OCX3kRxC8ktX37/H4+XsTEk6TaM8kHjIB38hZFMEJUbtXRHydN+60QjfMaF/S1P7/Kx2HJ
VTgAzAQ+VWWD936syBH3ATGSo691dba1G1NoANhipusGUzL5gZ77j9eheXFUVQz0LBMwh06u6E5E
u6tQOyEKqxujrpSDLok3+Py+zj095pz5pGWihLVO1iFMTzU0yYxvXEmxWSXIZaYkT9f/4ipsjQmy
oxqFTP39vQBvi4kAbUY/A5W1zpvEvoaqPVwYbmfeEUQnBz07enjUs/O/fzNfpXgxKKxBP5X6oG/L
srK3hO5UD6YZRb5G1sCFZ/fxS0LJTSma4iJ+Wd082SsNaZfQrOB6OfnNOyOZc5FrMyvIDcb/eWFl
PHdzIBOc+S2x03ZPhnmTtRScG4RPSkAoXULLOCEsSlWTO0ZPcWG0nxkVHKk4RMyT1LwsvX+SQMtr
uxoJLKgg9HJcwsjSkhG6+XxUnHl+87ekoaQ2aTOcsj9KdKMRAfWAXMyQwOTYZJ9jfGuZja7+zYU4
n3E0pTZ7OsiVDouKJgywuB2xcpWES8TAn/bB1F2YjM7dkobfE3e07gDZPJnxFDfvYzdQO1/1NHFn
lJaxUhxFPA6CgIXPb+pYmH+/hZzL2v9zLf39S5rMSA9dhxN3JZxw3yNoquFsTTFxlIUW3Btt09tr
CLRaQ1u3ngp2UGJo8d847PmMEePo0gmMHGaAVeJNG6UOfQA6XnyNJnt6GIp6KJ6kUojfNRY0sg7n
NGQ/n8rU8T+/lWO15fRWsLDwCcF9UPGzvr8VpY6SqFfK3se+qK5QDDeHbmjbryMESHwSubdySO9C
F0zUwl5v4oCcVFP8i+E4P1DTwEXD3v9k49+NnGdHONRIg5BvhTDNOHTZ3RXVI+vCpc58zPM2j40O
5n52Viczx9iK0rKZzf0qq9JDgbwYtWGoiH2NMHwhIqO6ZNY5e0U6ChYnVpVBczJYrAJfSp+2PakN
zbCNDbvb1F6IyjJE2H4wUhHdff5Oz0whJvsU2jvskWjXnU4hU+Pywke8Yl5JCLk3ouLT7eTCyDlz
WyarFq/suAfw5n//ZspvM7z0vcSDVCVgBBKZdbsqTerNpMb1rTJzwT6/q3MjlUkf/w7VVXz1p1sa
svMSwtvawcc2Sv4RPla0VDqqb0BbT6g8lB+5IRPFd+kgkvvgeT/djj3QpW9/HiAnHwxbOEr0rAZU
naz56b+57zAs7cwIielU7VZb1WlabBVK6thhzajbD2ZG8FXh9teAuQGU2ggh2mRQl/TZAeVlnbiD
Z61SgBxn8FlJ0KxskHCTW+tnAZ8idgXaVJNLUN/nz+/M/Di3o1QOFRgvwRK8/90jxxekL4r0hTvG
6gKT6rDxcqndAeqUr59f69wIZMTzSc/gA9U9GfKeDBWVtEOeETneq6gU5EMOVrj+F1fhY3bp9eEA
PF0qpeK5ky7wvtLACzZZk5Q74fXRpXE3L+8fXji2IjaCtNAd7/TBFZGEAjCb7fLQ/iWzqulItYxQ
iKakYW7VPIQdqVPXfR6DvECKi0vypm/UbAs46Y8qnXxjsStZj04a3llmD5RvpMixGTS1f/n8iZz9
qbMfcf7A0S6ffJNDbJlDVvLcqXGAjhdxvs/IaUMxRlaDhBW56DRh/vz8omcHFiFNM3AB19QsTHj7
QRAYaoHPLJGvtemXGon/UlXR84XelK8+v9LZYfXmSie311DgTFSCzv2iL2q/QEJ9iKZMXtjunb8f
jF90rSHAnK6IHVw/0kFqsBiuGy5qxI1YS1vgm4UOzejCdHL2lnDZUPmgUQy36/3DS9KgA1rApJbK
VFuPs/SublRx4ZbOXWUum1LqmKv1pzvYyhlYMKxm8E0pO3CRERnyYhj/+aacE9r/XOVk3Uk1tak0
A+dKzlnusSut3m+HcnwxRQBu5vOhcKYqTQVtrtAy6Dye3cmDk5o5qknYSoZBJ4kPcLEFKUUjd32Y
u19k7Wm7wXDrr4NQs2c9RfQdtF18beaja1+aIeY90ukMQeOM8e9S1wPI9v4l9ui3PMVspD/qWsZM
T4ZKrkZfBoAyV5Fd/OmNmPgr9ONx2wDOHuJwPbp/m03/10712XdMrQioLptt2Lbvf0TSBZE6TIP0
YQuIjdVr7aKsmvzCKnKGaMOBgRYotmDDpSh+8tyhAbgoXHnkDVmL11MepvcEx+g3rLXA3/XAbndx
EzqrZEyLn3DH8mWgOe5XnYreD8wg2qW9+Lmv9e3vOdm/EiUIu23A+O0GLlGuNQ+AdoZYlbDDLoy5
c0/Y9FgEqNDraBxOnnCasi2hE8JCMBrtQgYmmmRBksznI3v+Sk4HE0qvuSTJiRPK5vv3WHfS7S0A
o37Cnh0kKWpBcyHn1tO9qaZow8nawPU0NhSqjCAhS/Tz65+7S9o8IHI473JCPPmKadmGzhRa0ofv
mu+qPqmXIs3rh8+vop17bzYqK/ZS/IWp9/1t6lWUYnSl8FEbY0TIuxXGvjN1ytOMgL/WygG70JD0
DQ6tguzO1BugwvVoY7ZTqylfpN6YGEytWihXjRhs7CaZnVx4FOeWUx7srCpwKIzPIYnvVra0Qlrf
q5Kqhmps8lAdcY+1zt3kukAuS1yBZNhYT58/mXmyOH3/8+bSnEtDeDX09xeFfBfrac7ENpZZvIqj
BiNhmSw72/oGeu/l84ude9kOj59WBFtrjNXvL6aXHR6wkW+GprG+Myq3XaiJ1f2L5QfNogsRgsmJ
jcn7q/RaituT3PX/Yu/MeuNIsjT7VxL13J7wfQGmGyhfYuW+ky8OSpR838x8H8x/nxPMrKqkSiVN
9swA/dBAP1QnJQUjwt3c7N7vnhMas80AQF1drf0obn/8Vr533zg2+kY6B1Ah3tUbf9iXZ4Sr2WfT
I+h65O9+rlVKlExFSR1f9C+xYnpRHhuYddRJ+8n7+95X5hBl8GwHtjH7u4/vjy7dmDcEhUIjYQwK
BEZ66FpFw9hgFwyqVmpV3P/4zX73e4NIZFOcJG71LXmqa5D68RvN4TR5XsjEoBkq2G82P36V792j
vCPidCchJwXRj+8rS4XuTpk2h3HMcKghZw/R2NLvVYa/f3Krfe/bcwk/kW6lWETK9ONLlcLEyqQV
TFQkxnQBBNS8jx00BrNIFIwRtr4HMD091Xps/Cc+Soqv6qlAysPT/OYWaFVHUqIFdFUZc/aQNa2B
JR58yY8/yu99YVQ2qExxHsIzY3x8fyvT7NlYGix3Mm0Y9Jgqw5/0xvvPrN5AWU9tvFPw0PvmUmx5
FNc2OB6GbGct8qBjbu2l7cIfv5vvLYx0LtlOEuPhQ/vmM+sSrkhhzjOTWPF0PkDISaMJvqAvVE/Y
oVgqBQh5Of0k6PLdEgB2AI2XhnxLNfvjp4iVhPEhjR3mNJiM9lp151zF/SLvWR3tXTzO416SA92u
TT5eTl5aX5Vr9/Lj9/7dnafHRoXqCvUcyiwffwkT1mejzdwVJQbLTal543a01fY1l3G2XdbafFP1
1XjmtCCDuZTMQyR5b10lJaqQH/8q37uo/vibfPN8ymvbbrEEsa2324HpvVTf5J7oftIv/86rEBzn
4UDlgCL/txsCWBaA26yGTfY6glwdE2Nl8KNstZ98u995HXau7KGp7LOL/rb721aa3lYSC7iVyups
zptxK+jz/OQz+86lS6dXpzvG45X+2DfPIlSNnbCA5oamqwgWTXv5DI6t3sKBBcq/JBYzWYQetj/+
pjyuiW8e6lyuQJEcnZekqfvxmsn1FCJ/WmJj7FL9moGjdAOXdA4Khr8DFC7iADGoC9Q4XU6oiFb9
ybv+zkpOVobaI8n2U27om3ctUpEWaZJooacN6lXFcShyarHcOsxp//idfveVKI2xcaQXxAXz8Z26
nrYmJSPj4STd5diZQxetyB1uVQMt049f6jsXDHEZsEunji4U6m9eKoPnPsWZi3eejJk/O/bEuE4a
hz9+ldNa9u1Xx/ntnYR0Sn9+89W5wooFXEMtTBj/QZ6JSv5RlaJct+oA8Po8qeui/sk7+05Ih93S
H170dD39YTNjFzK1seroIUO9A4f1NNW3o8mg7ZqdZjmbyqy3xjBVkak4kmkBd9a2XmybD3qmHF2m
fpsMpgqiIvn5x5/Gdz9z6r4E7UBXq+Y3u9PBAL4MjFIPOX93x6VaypADd//nlxwXwtUp1MfO+p8R
PBBcaHUwbFcCEfDLokyijODITz7l33I2H79bNvVEXTjp0JPnsPXxY1adYfIUmQzsEVdn2jkQWp5W
pixRxD4bC5NwpSuKrfWOkwNck94175A5qaUeMeMhrvGO1BqztQBpFMb/td66GzKhJJesdPX5PKwM
4w0Cc6A/oh1WDx0Qxt5f3Nm194lxgt9l7yA8O4GNuWmYU3uJwSQKn3k5fCa9sljHIk7nBT/pAF9y
6aWenFXvqD1+B7B70zuCDzziUmyrmMhW6LCIiSB7R/ap7/g+TUcDNbxD/WbhSi/SphLYn/YO/vNO
DMDFatf7qVlz6nb1yuvPMBxhBI3mlETuO0KweMcJZsxwMM6XFszuau/IQZ3vikLvO4pwGeJKD8EH
Nc/iHVZYW0ZWb+Q7xDBtc8uJxEiax5e6BHRYImJN6fmcAIj9OwxxnHJnm78jEt3fcInv6MSioSF2
lIYsk5CAUJIEo9kiXZmZnwnNuZ8Yf3yHMTIOPqNcl5lV3Bs4ZK37wpXrtW5Ni6D6Pq8GrgJVAaA6
ZNSk2HKigMgyPXvUKWcwbQS+47zplPbJsiQsZh0kcPsOB57eQcHliRlcUxwpCNCfUMLKyF4MuAGE
4daMLc3P38HDNNuBEFvvQOJSHxKHYUQpb6SVmRDUIS4z09zTtt6Wg13kQQXq/iy3HVg5Zrzq81Zi
InnUkwr8cm+B6QVnnIK9SXmO7Ckt5Ubg9DqmWBzeZXeG4bPSGeWW4jQ/PHRHz4gJ8BVpuaahN5ys
adjbnG43umo7XOpOrTzE7Tg+iaUYIKxP9CWO6ODsTwtX7Kvt1tOl0JjVdKu1osmtTrrPKUo9TV/m
051qVmA4clNMkJQZyvcJ8Wg9ePim75Eqz9XMKL2buBdqLz1lNyFHnZ8H1+0tP4cIxZhl34PMnPqy
ysNyVI2vMzz5FKSKAWFOEcrXJqOoA4WDgRjwBDVXrAp764aFGDDDWq/Vo1VBe/HrhHJMQMkxfcFd
7e6NLKu+NFJkV5M2j/llnDjmY5F1wOVLgk+6P6VpqoauacSCK6YiClx5PUPGUwJ5ZF85i8TeZi3Z
I+I1gQQjn+LmatZXpQjdgR4Tko5MvIEdRBpXlIwF+7HTji99lk7troP0VUROnliP2FemcYvpMtYD
GlXGZYECyaKVOqeblMCOEvWlt0o/NRdAPWONdSAyCw9lqCOcMgl0ZfUui6RUmJ2O+UUyZp8wofKl
lb7iLdqb4Bh1gTlt/AT4RFHgY1kZ3jS3MB8zxgXQIjntioQnzbMinEm6iIgwlubuPWax1TDzXDaL
tQdkJ5Byza6woPRJ0CUEX4IxZpYhYFa+RhYFAmjvmZmJrLCtDRpeYsDBK2wdGkI5w5D09SQv5fWg
6LSo5zQbzLBTQcqGk2uN+bmtKxMk8VV4NkzUVAz8/iMU304aqQg5FtVP+qRKbFtj1eTbxRPcnSjS
XayzcoyLnZjsAX6QzjhxSNmfMZUMGRXJMdDY1/PsQixPp06HZrAyA46sftIQORbZBOBaMjkfE/Jd
WHAof/iMAYC5sZpi2s62WCBAdLG9HqpR1loeVmA4CBUPlnSqAqK6EmvyEzm8elauVeCaNhw4FTBR
ed/M2I0y3j9iyzT4t7pjkM8lhhWOMqsvqK55txZL0R1uZUTIY+fJCElUechBLoCGmDIWFpBXonP0
+yXVcn7sSXEPw6rliiobpf7J/vOfEqcuiRJ6V0SNaAEQ0zE+PukS0pMjIBITbUFyy8cF5UCLUWgJ
tQwhxbPprUWHvLt446lUBCi4HHgwlIM8k8WmHeT9+z7iv4eB/0KmhtnRU6T3X08E//XT8Mv5IF//
OAX8j7/3+yiwhayFkQKHYzz1F4KDfx8F5ieEWMhZ0WxjU3MqRP9NWmD9SgyPWQSDIhhn3tPx5m+j
wPzoNI956lXSPD/RFf/EKPA/p2YJqGPKpURNovI0b/nxglIgJUynxB/ltuRgLJoHKSOGW2KQblx1
LbLSvIgmK731wAQoq40uSIUaYVjFxoTwgfFRW3Zzgh5pVftAWiCd//sK65f927//hTEMunUGG15X
xxxBP4Z967++2P7nTXQb3TxE4f/65fGL7L+I+pd/4nN+95/87TpENeTRBjA4+Z+mE6i+/O065Cdc
f+A4+W24GnmI/P06xDTE4c+jRsTf+n1a/R+8TiCepxrOKYWjUa39M9chB1gutD/s4b/3WfzxqMRo
kSEAQ2lBUsWWLyxrl2h2GlHIW3dZn/HcmsZ0SzPy3CqV69wcH+LBxnSl7aVl5gfVgLckhnpL8hic
YuE77O0GT14UnSxfXHeOgxFTjF8tduzresI5bLYfDcp4flaSOFi0DMOEWMxLtF1ZlGfr19JKntnP
1Li93OlMKSEg1zRbodzeQGiBQVWk8fXQL+y8xsbctygZAq8nN7tMdUg9N4194WVge8ZGdDdCh1OT
zho8iyGbt8t0olU41A4Y/Nk0MzvqejiXFepTnGePRZ62V2ZmLIHFfIbPVv6uMY3XVGQXdWXfqKmD
xFclrQaRMeAPXzSGcwE7/oHT5nWuaGc8Pc7RuW2FtawYh+VwxvFHBKNl0GJDoBZYOsgs4XhbulN6
BP703Girr2qcQ1dOci0wZ/2sGtazZVUpiJvdElQjspJJVb/ItHyVsX2RpLOEr6LgqjWVInBnYW3Y
xMsgl+4ejgYtag4xZ3VrzZE2LkEqi6PR4j6Ka++2iMt947mXg56sW+De8xchu68IViS01AQ9Y7Hs
e60MZUHUsIbQFs/7uGAfoIeNDn8qr3zgA1Amncs6K78Oi1j9vAXOatcVU2yOaC/ttdkkQ4nZMs8B
ghnQ2CqQM73c6ws9oFIo5kUtmGsbVQjjkPocf4CzEsXqvGuk5txO2ieHeAIsM5kdliy9TROdnoSL
zNm36BawT4r9gePWY5at91UKCz4j+EmTB0BPPTdXYEGbsx7Z9dVqwbMclUk5rLV8ljL1thUBaNcp
P6Nt6jZ9FXN20uMI64JzcK01DwU8lqPUljNHUeutMs73Es4MrPTeNQO97YJZB+ODY7vVy53nVJdF
Lu9ibY16kJg5PcdcfKVdvaFbHUDX2naUXnyJZ2Go02hsMz9N2n2ToCddXrpFw0bThY2CTWqpr/ta
2wo4a2PVHrtED2r1eWxouuRzZIkqUhCqwrjzCeKTG7O4Obyr2S23jrhSU0DM/SH3so13UQyuf/KY
2gbsLescCmUUu5CpFEW7ZPRfxyiRRCoHNmQ1W/H/cm/yX1CERMbvR+v/7WtW97/svpRf6td/++Wv
8vOXWtI0/eW1fvvlTmSyf61/eXv95fTtfdiQvP+zvz0DFPNXImPsW12ePKdQjMP25jcuiaKZvzIY
eGp/2YxlkQDiR7/vRhTnV7JOjLLTjCCVSyKMJ8TvjwHFVH89dZXo1VnMobNR+TO7kVMn6h8PASQ7
9ElNOjgolMh1Guo3hZz1dOasmvSggo4qweU2qk7jb427eico0FT3QDja5lNSMNAS48Y0xPjJ0Aa9
iXKdwf6fhRK+SUnYNjPUvKXTmzbZePPJfNwdUQReCterOXamFBhqtxsEz5EcDJIR2Mi+s8/KKN0+
3TRWNQ6GL1fLkzsEOYZShhl+olqJZhuMlh/DGfpJu/KbDgZF71N7X6V5eCrQsoH45rfDYYZHYzRY
BPpcn9egrYZOP+DqTEvQzMsI6BSXC5IzYookh9egt0q3u8rrEr4bjBjFgRVKOetnv9fHJiA2WS6u
0+SZS2URr863Y3G60TE8a2cHOHFlA0BZHcz5TCk8oiUQ3TgMO6eD58q6PHDC7B7myTDHfaF5GbhE
bcxj2w2MSVlw46Qe2Gf6Ilgs7yqtdB7R3ENVQuOaZ6kZiNGiQNLGGuTl/2/7zrum4v/+x4cV5f0m
+NwgxMuStP+Pf2lu+/CX5H+8/yMQLU4k9g//T1SzaC/Xwxex3HyRQ9n/7S47/cn/0x/+8uX9X7lb
2i///pfPzUD0m38tYRH54wGGb/Nfb0L/Wr81QnxYX/jzv60u2q9AjajDQltn1pYOAcvZb4uLxi6S
beTJH8UVS96IY+vva4sJ2YhGikZ24XTgoQ/w96WFHzEUQv+BeAn/HY77n1lb3q+6f6wtDvNNjM8w
jsESx7QoTZxv7mWvVnoTK6MfI7v+lDGle2XOzewvbBMCrtHKpxvQ7OPece9Hp+x3p0jffdy1Zx1Q
j61XKpHXL7QCARKDBuP5Nbm+OdJshpMCU4+4UZSsnbvxACoF+Tx+rlTxQhdlDEdluY7xM24doyqj
efCgO+NP2pf2Cn5cMnU/JqZ4EVr20s3uczvx9K8b4whk+F61U2NT90u6jTtx1NxKgZdY37e2Nlys
U/4lhmTcNcDNwNGH9Gqrx24Zx0h2i3PQyVlvDR3zklZpZLkU6fq9NvefTUW94Vepzkd6HlMzCVrM
7OVqk5KfaBf9MlndbFNpS445cl0DtsTdqSaDk1ppQFlO/bGnBrOByFtHYBXXTT8J0N6N8QZoLQ6z
yYW0bFVbGMPjXV62N0aCF6hQHk2qUnzSmfVVmbWDO2fpXVwIE5/OtPMaNjKsEx0rWbseViByvzUk
/lS54v/mdiXF94+bevuluXitvshv7/z/gvf0qTH1g5t6kOjaPtzUp7/w+13t/EqqFSYDrTPoAacp
hN9uau8EMiO0yVObLC+BGR7Wf7upvV85RZ6SJgioPpYvTMhoLBOMXyK9puuuGn/mpoawdKp4/eG2
5lj6XkNhW8PrnR7YH2/rPMn61F3nPFC9MT7IoQo8oP3z5DxhsXE2htMdPCG3qrE1WnWXzWYfmfML
qkYKpHppB0Am0jvPWgach0pa3EMii5SOqz2hKZPeEf8H8Jta29hoAq8yEtDvlh14BfvnUp83WXYn
F8Okj4baURsjYRoQM4DSaieAYjKCv3ZhpD/10mrODO8TddfDors8mOPCN3FFhKbMwiYpQgjBUJrb
w2xTHGYTdg4aKbCke915alCbj8rJTYoltVScfVeteVCq62U6TTKM4QnrsU75ey6DxVEiRWDlIsWx
KmFVcDYul+cZyiUHgmLbaZia3l1UgPtl/DQuyk4vqAIjJIoyKw5F8tLUlLSng9a+nDoB6L6e7IJJ
8sJn9HSo31oOLvX8yP5CZ/heN3YOwNNRgj+XtjyIQb1HErElxHs/FObnNV1bXJHFfbMe9MWlZl14
eN36s1KqvpEzLq8Y89ErlJ0z4lnVvM1gFslh0sUaeNCgzAnUdwxwu54fnI46t3vneJdOJ3iflhsM
6ONYxi/xFRkgtqthW+BNwHeFQSK3NyJVcfk4W0qlZ+r8ko65d03WQ32gKtrdacC5z9W4eeh78OHk
y+iIROrkPmo9aGK1e9bN9tAXjd+I2zyVQcX5zqcZWPpVijDBPo3/xKLZlY0eOd6n1VXOC7ke+9MW
pZ3bSK7TgR0vzrvF2J/Ks6PbZQ+n4ncHKZkDqyoiN09v6nW5nfDYflqJL3xx28eYx5E1L68ni3AS
u1dDXl4JfQrK7prn5KmZ4FOQCD1jTsIKCT1cYgc5qFOtZzqxDinMOyLG8mEe6vulLKQ/Y17ewS3O
Nx3aIQrgqCqGRtvOhhZ4hhE69RhY9T1iwWjSzhE6XOt2iztPAXnM8/F05MS9cBFrKnK9JJRDtqty
67r14oem4SNdOr8oDubJsFeUKvLT7dSAo6rgxyTnrb2PSXUaAPzV1NzNSoMDcfAZ1bp39TmwnLc8
wafSHAtOsbJKG9+AzmQdLX3Y8DA76nbje56801PvNis/r7g8lvweNDx/9Jwm3hDpoxna48taffLk
tU09yADAMTfbwWvDVJv9pDgS1IB4Aaea3eJxUvpPWuyASO5mKN/Xsc5/Nyqwo2zwBd2jNamxUMsA
v8N9t6hXgkP+cuqFreZm1cHf2YGxeBoVHTQZzqF06/LMoxnbee1dZyfXrbM35hKo+6iHlaXtKtnY
QUI71tdzAPn6CMu+NeadIiHsA/k9Wm5+pRXi3OiGr1OWvVRiSEGx5E8NRo0t7a6oQyvg6fTAcMp0
YZ1by2dt7ZKntW3d66lsqH3FKClU1o2IFs8dSpLxsM6uvKxWb9iIrkbCYmjcWmJOg5xOgl974kqX
1q0wmpvCnc4LTyCLyOuvxbpYDydHHki7xPQ7Pb4jncifV3y+MKQ5N0WSbSyZHhJV7sZUOR8KNRRE
t4UjX3hyp0FfcfC39E9aKXZl3B/FotyCYcsDJ382qynIk7rHXDJiYykZxVHcRYuSwUX9pZgpLawo
6V7jeQCxDpm7GfXL2vg6gR2fcnt+GswjiNSgbIfx0TX6JBrtJH2b4mn2wRUour8KxLG7uVgiNaak
ZDiCJl+1qi8TqZ0zTaQM7uPbijhX94BRVG8ray7TznWIaUgLtxx2gpx56zwxKVjEPQhyo3uqdPcu
1QSjwwQOeE6s6uexc43Aa0ozkGsHBJvmeNc96k73lDulxW7zCWYUngr3psvemHXnfi6doIDpvXCT
5buRmwPyfG1jnrvM1IPZI23wtr3xuRFBn3BrtKyQhDTYeFbJ+GLnVcpEO5NSiXEopLopuAzbhkvW
eCVmTFWnjoyMOiWNsmIqYY6rQTOb5yXtqjleUblr6VZdniTrGe2rZ5XNJnCyxAd4TEhibZyodBpA
S+50Q/s7yhG76O561lb5TWrZtxSZqRmpZVMe28q9QMDyIucZA+Qwn7m8vVEgOhe3mX4mrZBKmM9F
oqtruLrXrpk8V1kWJlMN8tkNB3lmmrcd62unqwHI8hczlyGSQF/pi23SzAFl1EvPJsHQ7LH8yOQp
7rsXRXJTd4BlHBi/nT+gExjZ3nIcDlMHmJWSXCDL2zqNcm7N5XPmzHu7u69K8eS2uA1ZBY+MOZf+
lBhLVFN+8t24wa5hl5vU6x0EDUkamMC201EQyum1yZfTeAbF+xpkUbs3V4SMVQK/u+XUXTkXdTJt
QQpiK04vStPFQM+3vHhv5iI2SaczyihcP7fozKaw7hnlP855twd5DBGdbYZhkTFoxnHv1TI5laOX
sDWL50Zp7uKp/mSWMM4EgGJ0JCHjk0HFFUwrZtP0zXg71NomLdw3fS7sUE/Mt972HnuN2t2U9AeT
O99PpL76ayXsDYMtCtRyM/YxzVPOq91AdVYeJc+zjS59IVgRwRbwzal80hiOhPxIY7TTQY+5ykr1
nDejjnfdnFO79foA1tCGJlrEnNUTnoA7mpHXWgfxqOtxQ3ax548ZleN2LbOtyVKV9usG8u2mYHK6
X41ja88bVAeDkQfN0ILHHh56e9w75KL8tO0GCt/rSXXPzmRFAOFqx6apL4d8TwgArA55/m3n8Ong
obbr4sBc9q4sAJeZ0zGrt+wOmsHI9jzE9KCQ8YYq8HatMLwA8WyETvlB+TIawm89By9Adq1V3W1r
VNcLDhvdnm+UtEGoGVfPhln4RDxui65/VtWvYMC3Q/OV+ZHDhDsheU2sIUiNej+pQzArJJC6clv0
ghXhrFXZ1tXnaXs+ui+xfmBYEN0NJXAzyKpoag/W8lh7ddSpSEXznbeyymo1AP8xVLwHg+6CO73S
F6DuOm/0AqWNGcCJA6Zt892ZhAIsDlhWUDfzbtJSHhfVS37a4PVqrT+K0mKYxwoaw/VdzquWSwZJ
R5Tns9U+anibnDHzofPf5pNrR0TefYJhX1WXW2kojok5nWUNWkJHjBd5uievfMRUEdZ2pV7McxcS
E/gsAJ2CVDTZyTQ7Zhs2qkFRN253bclBWG+zsLNqSt3NtV3obN/mT3Xb7SaMs74Y4fK4+kHP7H2Z
lH6jrvPGspt7uOYR/tkbTZ7rZA3WU9oy++qoRbhq2Gsa9SBTBh3W+gq4XQbMHTGV6AvW+eGBWDP7
D+wMWawRFQBYbk2bNvMezFHsM7ZOF0qZtXQC8JFJIklA+RXMYnNcRMlYzdgEFiKcc+PPfBe527ib
nmJ6JQ+GdT5Us8qiY6A3Wu+bibfA+EeQpINz4+VGvLM5JAdlrl81HOSpnl9brfhku2qPAp7vBA77
EcXDTVl7L/NCDFBTLnWhXdJE2k/Nm9V0WMQ5OFT0DQ4l0Widp6208tthva9NZAaCD7SRewOFXLrq
hk9wB++DPGhCPKCd2mXe8mil0wOpu/My0448J4KJA3feqEfKGGGmp+d60+x0RZ99bR2Q63R60Jrj
xJqNuMF2qk2tm5sUpwkLMVJovGjHzlaj1hzoQ9mYWujRVc1wl8t1Rwol5KBzt/CRK1MVSlgIXr7W
ZyPaulD2ZenbY3/vVjiM80ElXZ6v29xsGcBJLPBQ/avMOAVMg/qZrat4tmvW/4KJ2ouksk0Wj7FG
72yAXxg0sw4RVtmhDXSLhJejk/tSuqMTtzhQ9GXbIYzYUaCy9mWehFkf31JeSa7KWamDUYr2Xqz0
4Py0wRF9qSxzcTkT1vVtrVU32H0R71koiKhKspfexvTpbEbyQ7v2Ns5QsvXv+DDSWnmc3Sa+UnSO
eiMRQzh2jATHxn4VRrtzBusOUv6FS+yOC97limyb2d0IZdICS0WHo9frriGNSFpjiFwnVR5Tl+NA
Xjvxi2J7V7mqCF+32LFrenG55M660adC7ku6Pn5bMCZGE59CS3MovPjGEYaKyaG9SOmTojeorwRZ
m2Cs3zKka6Xo9dA2WzwaWaEEeVW/anaeX2V5It800Gk7t3TLgOJyMGVs3TrDWIPJIc7mNorEomdi
wSOrR7kGSUc2eGd2z4OMUQ7fnVXlYI3mHQLjNASC1QQlJy2rrkNn1l9HXRob4oDdLjN1hbT05Pmr
tCvfGYWxZ/+Dh1mw+KHhWdS29qW3unxJm7YWmm+vl0hO9pkjrqXqXVZs/9Is9rVifHNOxiBzHXxb
JHgDtK+2W56h/710BqbITjeLPoAurNg9Ml3G6a/J7ABPSno516vcIgkbor7na4vX2g5aq5KbRRh6
oFlLxZlIvrRCf5qEdmO0+m6Rzhks1ag36kvG2OSxyL52pvss1GE3ec7X+qQsqosvFKHhvMWvzHPs
9Oqz6z0kk/ZgaPJWlOadNVfpATvNZ8WxXy0hX5pKPjvKcAMdPQ8UU7+sUlFG2Ihe24RbQcVV4qVs
med+L/UWcUtHsvGt4hB/TO0mY0BSS/xxNDA7S8v2l6GA+5fz8bKRyIf1UahM6DcKHfOOVG/utheK
omATID5JwG5nlC8tRgo/UcfGz6z+snE6O7LKskTyK8/XUqYXTo4ExlrQLbkNcAa8Har6IHmEyLK6
k6cjYTZ8Suca50G9tiw09hy6fb7V5/7QJMljWae3TY383JIXrU7GsmQz1a5vYzb4Bg/eIBVa7HeE
RruexzUZLg7IU7S4KhXMfMup/KZsx01fmAX1jOWVmu4BpuJ4hnPwKyodnUThsezGq1od37zepm9p
om9cHbJ1a/3krs6GsindeIfZyq6OauE+iRxTNGPPvY8EJKdBnASOHtLpfsnyHmtYvLNW2zdODxLd
7qLSzcuIAASH1SREknEoTW8rJApzypa1ZhzVafDVcri39Erx08rZxrOzGUmxF9oUZhkBBBQvFltJ
32OlKuxlJ/rZdxLqQ4OhP645kWLMWztTkxyzGRef+n062GylnFcza3aVKw/QxO/dvt0PBiWNOcZm
4g0FyiGvPEvYoi5jrF0ZLQ5Ntwp6Q2HqiVN8ozAn1Fk58dyUbesuke1w5jRLylZ03o/lIjm15n3/
yI5oOPM6/TNlcCLKa6hNbP3cVFJLGxPrYlyQdXISn7V9aizZxeScNieKkdoTmkJ3vibBS5B3suzp
Opeotahm3Bpdm/M/jOWpb3VgkwVFKRIkfj+mNXE0+amzrcib33Jw+YxH3qXZfDFmxpemNntWzKm7
SIxWwSNiiuU+ie0JF3hSUWjqePKa0UDjHn1fKdCd5OgfKWmrNzAXj/zafZCr8rZe+AYh1msRceLZ
n435cmz6CLprYI18gobdXpZ88woi0alB4KJmG1SgzVbtcZYw12aHZn/6zNcydCfC95mM0jJ9iK0m
ck3KMsNkWYQp4vRiXE+JXI7IRr48taW7p3RubmpTdqHVTubBls2NGIrsbFjmJXJIUE90OQg7zAfS
6ZWPCWRm+Ckv7jrRipCmAoLDKS1CpS1OA5ADV0g1f64aGVla21/lw7I58Yb82jE5ieyYYQ3jcdxo
lYqlPU6KLspmLvt+TOwLFvni0T3FO3POAqzXz8PS4++b2L/0dkUwJEt9Gk3LBUHJ+X5B3fyqlACx
ippi53DRVcou65LPtA+ybdIaBB0KqwnclMMWRZFD2Qq/UOzDWD5YGufoJg6SltyNO1i3g5MGKtrZ
wrHt7Wjs5Wx+NZhk8IuFKUAru57h9RsnCGOMRMf3uvU8HdpHBZQ5urmbiZuYoH16I9Ux9pPY+tqn
5DPYoxj2RDrjLM2PyLHCxjYD05JbcLZ3rvHZ6BHJl22EI+jGq0emujvjnNGAN33qeIp2zX4UxTGD
MbzT1/gmN7vzTte2KmB4biX+69hz6ZenzyUtsxtRqeeV480bNRnxRHZG9ljGzzKfz/T+xqtuOrve
NavYx7GdXFKYsi2MwUW5bfMZoq3TaS+rXGQgc6uOCJhAJS0vUHWeZ/Gn1rhdBlMLRusiE8bT0kbC
etIpy1HSm1cEt2N+kc1KsPJUUvpUCZWaYEgnR7Yi6xM1jwPQoJ2mUQFhIJj0Nk+/UuMsoHW344ny
RNjiWTkpneqC8XmbDTpVet8t3JusJb3d2y/LbJHis73IFnoWaH3lUFjpjrl1x9R/aLGW9TxiB2oJ
dZIdy4ZeDU7NJKMAJNV8xww1vlA8RxVxH9KqjHVOu8XTCTDjj+oX93GO8UdacJwnxaw4STd+q4yd
X/fPUrmUFKWJ7brtSdlVhotFIGqOfVvmoemsLEdr7CWhmsyMipraV8X53+ydR3PkyLqe/4pCe0zA
m4U25X3Rs8kNguwm4RLIRMLj1+upnntCM0c6ujpLRdzFbHqaXUWYzPxem3zf3iq/V0uMX1s07D9a
wQLcV/ODqvh9HXFAdKWrPTjooQm8PY1g2AKyZY6rL3oteHbG2LzvSvleEACx7Pt4bSuiXVqW46F9
lLelwniSfrSSs7ccuPD52J773t3WtyyPIdpW48/REu9NlK7m+IcPKNH1m2EKv3ImHAPws+hKsr3S
pT+ZWz/oDsXYbtKSItV1YT+m4xc90yL8Md0qStNfLNnHSPdrxAuUWbw12TOIhllmWwXUbrrzCkzh
0gg6gxtGBotOV+o9il4AqVXNsUy+lWRXscqzjkeoP3MbdtEinrBHpLW7wq/Bgc1b4u5axCoPN0b6
GvjFhiGXC+gmBzt9T21nX1EZYPR3wgJBLm6BVqW7y26dwZ5/51WPofMhUDXYdOv10n4oBQO9do1t
Z/ftAi712mSUoDGzLTgwrC1frEZSf6sZhLo2unt/Hj5LSjrJ2k8WY0NkUmiv8jq5R4p2mFnx6irb
YzKDmCjT6kBN4ysVLQu/fq37SwULEg8vlpNtVPI9wiXUxVLbr3gaBhwIUfkip5GL2yxdH3fDbHTm
gTjSvTE+FD1UxNj4W59mbFGEBzfrTyZ1nKNMVr3zI5tb+p6HJ2G/C9wjeR889I27zemMwoixsuJj
4r25WUhNHGkkbRQ8d/gm+ZLVyS2ybVaLo2yvcdTJJytLwZuMXZ0HC8IOmBIjyhup8YuPFKcskZzD
v06b3Euwzw34BG02fXpdq7s6DZazEbMJPgzuU0VrVWjbJfXAOOvfMfFPgL3tnto8Zu9bR2qOSu0A
x2PpE3OUax1LdUZyi1GFx+lQhPsmm/dGcqg4Haf5uuCgmK2r6kXMV+GXG898N9jC8xMtkmMS7HLO
D5Txukj7h2wtzIkNBEUNZJmi/69IVmFdrwSPzG0sdA25y+ZfMb5nFGD3RBORA/UautMyIYuoF80Z
fFkON9h5vlgeI+TgbMwquUMbshaWs82dXepmF12fvQIGS+I7z0liykDWspBENc/eB7V3vdX1xa8s
/9gxqjXNGV519MTZ5/Bp7GQLVLRxMmsh1ddYvTjNK3K5zGb/U8FDXfJXLUmxKXAINLIguc+Y8blS
n6WtHE0cREdf0tDq2utw3k7K2UmqJkOBfEZftM1zmyCRG96cnOrP1YRpAnhl4ebqVFXbMOuWwMOt
w8KSsUbZGzeasSxZn9YcPqZBhZeivEMRY0NUQH+E3oLgkaNhG/UqKUsoQBeyXeQRipbgdZoGZy3n
blcwfnF8Whdy3iM/WsAUrBorX6TcRFFLJHylGaxDJw52hP2s0G3GlLqim3OdDr4mZfMR1qI2w3Lv
Tg3jGeV/FpCt6Ki0aOWODPtrm8Yfgy/fHYPxtu1e0SnUr3kvqgNaDQ6FVqHO2DXeivHHbOJlMZvm
J5EVJ13OS6crwHq6ZdapdZiuWjMkDvFaxO3iBpFH07TVgcFyTJHsdI1Nfunp3RQP5JQuXUOtqW3P
nnHTXskaPE01ZZhjsx3tCV8RrO0N9H0qoCLqufHWZU7aTgexpvib08dQrcvoZbJe6vzi2PGCQ/pi
Nuq15CmdHLGJUac6/Z3V/BwcY59JvbfDj6jNHnJwWDu7i1Gjh4FeB/O0Tbx2zVFhKOQ+FfupW6cx
ZpVj5T2Cc1906XACb2e6d+0EUS0wVFO3j1j906XROm8RGSoiegt7dVI+XTUKnq2Os0VABfYIx5WL
+WxOzq8q+aSkoV2hqF9H9lgv0jjINnVQXUAMHNAohU/Y7U90Yz7kNPksq8HblV5TXCusQW/+HOPL
muw73rCWiIs2XM/pNgSTiOi67V1eqgAeqOneCoIo02LeOMK5T8pULUw/+4qxjzbCPkd9Mh8yivza
ItlhztFAc9UOka5a5TnPc42SewEgujKmYNfj0INapkVYaeNTGliRZphcw3QvoojCY5i1/VM/ux+k
ZaAOicYHC3xojPQ3hZx7jAL0GhZJC/EF5h8BUNIQASsyjvdRlJsfrWf4OxIEw4OvGSrndll7HxNU
O24UfPdNCciS9H65D6KJgnOnRi+c+KsqTlBFh2l9b3jxw9wxf3Re+hzZibMEi1TLNCapMCmbZJeX
lnNfWps4clIO2NchvdW/GsOwKDPnI0rnW+t5MjF0ju6VXGxnEbbTsJMo61i7zCx+ZTSMeIQi2jop
bt6GGEkP1Cla3tqfkmITAL6v3FLvVDC+JiN3g5qEce3q12EId0bqfVALsimQT6JGphPHnBnC7E0j
8GzZ89Xv6z0c8SYJ6w1S872yzVMbmZeAgECRG/5C2uN4yGnmVoiCTiM+npWYDbpAeZLuAn8iQSfp
0dBWSbKvCo8WaBVMyHJzIV7tTrkUf4KTbJvGvTVc23lAlmnp2AarCsXORaeoGm1S4Msi5XNX+ZRv
KSdbN8pp6Yr1/DU8jnPsXH6nBt4BlLalhnIZh5m3iWMlt41ZPSCPrB4k/WALTKbBVSV2vXVor1wX
fmY/B406F+RgrBk2EVIFAw5NxXTTK4TjpQSsmFOzfazBXdZg+tbdIEwqP8fJb3dEEMBWd2M5o5qw
s+m+7mtYcgIbrI2ymY7Jkg4XpWMhF1c/u7CziksVkwqwFIl03oYyqL/7G8ybUN2xVFRHrkRR6+85
M4tFlMzdF+9gz3bidNdZ6mDtFBp8pcyhg5VRn0t+Di3D1DNYzQb/BHyM2y+gKMY1ZOavXk30hafC
vtN+8NITVEjda7zLEW9gPaWJFtIdalrixuzs2Vjj2mH1qAZrZZJXhjkmi34kRcpRV7QDLgT7K61q
t91V/uCd6mZwPnQC7Z2gePjiHDuUi6nmcG/eSqUHYxfFbVktIgqfD55PKqXLq78bTLc6+Qawk4x3
3AtKBpg4DuQhfLW9pa5elDI7Qkiy6450XbBBgfYYvcvpbjD3qcHpzKSH4GKJyfvRV1Etl1bTRN9m
NjpEIZlGv7WF3gB8DN46y+W0Splptio1QH7jtG4CRP+hZhIWk/jSblA8dm2sHjCmNVAos0T+Nb+3
cUXbeDmLryiXVMw0QEWQsb1y2JOzKr9vbnZaY+YAd/NhcZMj5rs+LDgelPYyqgf7zao6+1qbsf3W
MtrsFYoyErznemtrz76UjBCccxTnKskGY6+c3LKWbVFjOU2HGAZUxLXPe23JE+WtAIRDGm5VjQjd
DSvNfdNQKnGh/G1lnotwMuASRzf8pby+XMNpm3rlo2+50i4XfeIWsLb5bARI57V3poTW3NAyahzA
qG/tE6K6Nr0xvgY9HhFb2/4d0v1m44seV7SvPP9IhHJ0CQsnWPWqRQvjMFgQOAcmMdZDzVDh959i
wPS9xZ3N5BILc6kdXZkH3YTsn3ZiPVhtUi44ogVyHUcQusxg00pmhgSbK1qoPjKLz4hCaHmWckru
OiDgNaNmf1f4I79fS/PUj9wKhg1t7+nZI+WBn6E6hFeZaa6w223hJF6yNJT5GsbxrDd1SbO1W4rw
nfTbpF8SXjbXK3Yx48EuEP7Q5PiLUnNyvfKJiHrt2mTwQztRZWetCXeQFSBFHF2iBNwE42+3avMg
5LZk3t5qvLsxrilngcbEG0AMG+CGbzEsysB6dUXs3AHxRBplkRIU2dI3aCxycoyYEpS1LJCRrA2D
0E7eWVueQDdAwHMSC4kMXoW2xJoy5eF9oJJpO8ZDfjR13q/lgGgoCfxgF9LlROfrmN0rpozaDspL
znES2ccQf2dKU9Md4/g/K5ndjRj1tymCSavS5qYLHKhcXN67Sdn2MutV8mMoAveQD97rIKv66rbV
eGfb7cxybTtrfq1bU3Ec74CR2mNdxNaP21K48SImKQJQp+fB7LkJPBMPSWF720krfpbU943vanPv
unJ68jsf3GUsLU6FyGgyEIp7U9vdPViVMiDfp2xYhGYfUWQ95DpY5IbrUWTUls8pXEJMo88C4edw
jEmAOoRDU/NGJMZqDK3wy83ItslxHG2kgvflHYJWqZl5FoS3Tr/yIZ3OQHKfsoMzb0K1jeYeLrnF
nnzElF9dAhkxROUNh/y2KN19qgtz5482j/DgYApGO9NE4T4IJJh/GNRLadJNxrR9ryq3O0Nbuhur
Hqcz4drT2mgF71iuqxUONf9hpKP0TJJVdyWAcNyVsi5eQhKCCvhb2+0QKozdxYEnqWmuMmPOO31x
N7ZjtklveGxrpw8Twv3rxL0lqMAznDWEUrAT6fiS5aG4Jyy4O/VuEL9KYzLB3IofFlDDsjQa+qLH
Ue40Qb8RYQobq9dqRUji/Bx53Y/INsO1Gm7wqJxE9xIOThoQ25j446L2cZUDTbdqpwnPXXpjYZ/z
3IX7T6S54fgDkyQmOBcXqnKGIr0GnoUwC8/+jUs+jsXgXJra10tdzO9gPUA0chg/Y5r/lq4YUV9g
rQZEx605Kj33ixYuXdzeRnutxhJ5sEHlS6lLiTCjCrJ1MIhqxYGhZdO4JRUXjdpMXb8vwfMEAmGG
mDl+t5PCclmwfWRDkRrjVULM1YdVcetiG2mBU5J7vyiymwKjHgdMPgmqk7Yu468qscLTBPBXo65Z
YYZAy5OLlRnJYGlSdX7gAS12EZETn2URIc6Elrwi43D4IB1siTvw4Xks27iYdsrvLYsdqZ8aHCYZ
/b059NBAo5MwQE9tfOVpYzrPmlqgdoqzh1ZXIF9R2OMKUXa2azl/LPjY8FUI3ezIZS6nRZj13JaE
BM5+1TQ3bx7A4Hi1i64FOELHdglMYd3poRr3uR3nSD67bl66QZO/KmYEVF81uS7KSsbvoayzqytm
n5zoHnSakIDm1qE+HtC/wumk/HsZ5+O5t05hqOq7wp3iz2YMuHSS3prrJIz619TK+bsQQh6i2ZwI
IEgMuAKnv3GwY/KOBsO7GqzkGxsY6mD3fUbRUOSl98ZUIcJOrPY4dADlVJhZu3nsm7c2mZNVEnmc
ph0k2FFXZ2eQLLkuB5tTdDq+CeYH3kRpgBm2yDyeunjE+Fjk5TmiSnYjxRxh4LeNjIEvMJdk6Car
WY56PZFl/0BkMOpYCtrnlZ5rdKzlEOrrmES7McdWp9iS9qRQWAeyjCLESGN1rhtVrbJ8mq6jRNCj
s+AhhqHcjIGTv6VhQWy7x+h67IxOrgxyBrWRzu81aSpPTRsh0MppExLB2L6YDQ/VYsxMDUzXBkeK
A5EoDvd0/AAaNsgRzElfRJ0727ayu+toxjDUWRFEz9rv1I7872Hbl1a9NmTX3DvGbWMYe8EuFJB7
1rczHdw6rBAwzVN4mStkV7wzxil1LPdTJ1zM1LET9s+khmivAPOwmVqLOJmH+znPG+6db85IfPy8
Wo5kLa0LL7deWUw+O3jFPcQwOSEADOsBs8umysb8HE8570ic5LwLgzcPH340RfdhchYx5Ed6jLy7
uEzLQ6Kj5lc9uuxO8aku5i2I9iLwW44AOp43gXXbzWcD7x5opYtIPxqPXo/uUJMMabmIasujS9/1
qtWRxzgZzyMvfegkGiYItIEDivcTVsJ9Y+eIt6gVRQZdEng/o9qIX7qySncCOAP+HJJ+xEtpGhzs
c38VKPL5VkJgajDdWi/tMN2Wlt4lRfZiAgJ2y3C2krvQOYSBcSR7B3xPD9DHUs97EQiQmgQsJoP2
tCf11pGXYRQUTYTdiyH5P07Kp9lg+d709Vv0/l/mgP/E8GPj0/nX5oDFl0iyrvyrQ+j2A3+aA/w/
EPKHGGpsWq5+pxT86Q2w//Buwds31zgWMEL2/le0gUcBOv4w6+YPoybitwWxkRw2/8d/d6M/qCy9
+YDMW8AFedD/jjfgFhv2V2PAzXpADmR0MxX6eA3+yRhguvko6tL38KGwmSOkYxjtXjvhHuNetxsb
PcBfrsvdn//0X/u4b5fhf/9EStoRdGNwIO7h71aETCZyyLHpsR/az65VIMcEXTbyJ4jWRzvijKY6
ckEG5zXqvJ+mox/yTH1OZd0stOFsdOd9pZyRixbZRd38kM7EpI6wde024X8S0sft+acvS6Y/nUjo
fX0MoSYSw79/WVKoYh/I12ZPHQD6SjFyxq4LlCSoDxbc04pTZ5rv2rC1nzST532RFVsS6AamoPl5
khTGi6SCDXTibIm0ivVuhB3ybbu5CCd98zIUt2iipmWDIfAdfuJeU8BMnTjy7g711hxekyxs13Xh
bJqBtUy3gbPuu6R/psuAluugZLaJsx3WMtZmqMLP0W4vIyc05p6bkNWwWA+sitgcMLmkAfq3WbKW
nXbIjowgs7U9JqdB5cHK5Ny81IF8L2fqhvpZgD01Kf7yyifvOmVhvq/b3rhP4sQn049VKaqAiLvb
8FzPgbsUnbmOjPYSoAraxCUHJyTYk/OFqan4atAfbLqE9NHWhg3xOmNtMmmBQGaPTajRlZbVa9q6
0Z6euB+zqx49NOaSPXvZjALqiJP3FoFUsQ3qeT7hiYv2ZBa9WCPiC3Nkma1HLpAZsQBim4aB0eSM
mQSDI1kzDlFfPydTaT7MvRrW5dzTm2r0eBHoCviEDs238eRsuX/RrpayuyZmnS4ZTL0zJe77Ms1/
DZlR3okozk5eZXbWikiidJsx/C+KMi22UFxb5ABEKrS16e29CICIAKDYPYaTCJCszuljbaM7pwxd
L2v4h5a5Y5FRIgobjexwMt3nrCjhWIpoH832B8rzcmVJqlwncEXscFW5toRzB2Si1107V7TXIfzL
Ui0vngF/1BcS9FfdJqIC6jKlguMsJhriqzD+zv00+QU899FMrYDcI5Fqmflpu1N+Ke9nbAirMiFr
AYUV42NoyVWNdGqZWC42+z5NNlgUf1Y0/3zYofEypMK5OnBbpzm1mq2tDOeYovIMaLH8UfuN+VhM
YJ2pGYDTJF7crJSTuGfdcdC1f4skvDwdllWgILVidYkQQ2LsY1tl8k6xESc3pVxQ7A2ymABiLcw1
OhuWWvnXNLecpzYLci6OV+5LjfpJ1TK/xDGS2kJE3meAOwPp+eRRNTTqjTumd9ITqNi9iuWmjCJQ
szx5rs3xAT1lzguaiI1uJ1wq8Y6EK9BeX5Mvb7VYh7QSa7QkO63LcR0yGT0IF5Wp1ylva1euvBhm
NL9NdjC8dXPs3ovpJtzSKUzK1Kfx1kZJuWAGbaqmO2of/rH0puEMvup2EFMh2pkg3rYdPq6FY3Sf
JAFefQsZI11La7NNJcPEdM6G4NkFQ3edxj1F1UCQggy7tVfcCAksD+19X8bOEgpj4+jQ3Zo+WtZh
COp6QXlJs24yN1sV3Vj/6kcg7US7/lscNy/l1GYwJxWS80xFnGEVerCEMLAXt+o+ZrtUF6sI3V2g
/decxKRnRrbmvnG6+CIbKznf8q7xHjTWukjCat3Qx3Kt2kgykoDUYzsL3yejytEo6u5e1QqKIKvE
HdFL/ZK2zXoZ+94ERFugyaNSilJd8mWHEiUaQdPfYGnWIpuC5Oq5RIW6WdAh1mzlj1ql71M5ci27
9qGdTGubEnJyLL2ehArDvLbJ8GTY7uvomS8etLPPqK6ScyHqdFe4YE9LO++th8Yxx4MnbGuPuaSh
x9gYv6yxQvfLC7xTVozAhOMaIEGlygjJRZ5YhKfVPIk9HQsBzNG0ClBX7JxA8V43Ze8yCNTOznQq
kAFyRmyokCLzGHtrdVW1R4qcM9ZqJWvVvQV4RLONiDsXbWGKnnhJ4pf5JCc5cmV19e2qrtzNLeCI
iRknPwWJtW2DGIlbJn5hW7VXWR3Ko0uF6I7QqwLoK4iDTwLl5MYxqA7sI7L0CLEFOypbRx8Az6xl
Jfx2FcvEO4dOru5jLQqmMzHtktE19gljs0Nnk/1zzrKaOIuwi5+aoLMgudLeWslJDZe4HtNDOzfV
fZJ3FlSA3lshrSGoyJWzMD09bQxTzqsuHe1N4juMmiXRbqsyAgRuUy+6kzrm8NuU4tDllFuoyEPU
iwbDidAT96mdnwu8U9+1dPs7DaYSbayKEzhvzcbsDIZ4O4fFsF34FeR9HSwPvq7oRDvE9wAg9iI1
aXoGe/xH2wfyaHcuE3gNnHq007RQF9X5asuBHHxOWhgj5rIvryqP3U+DygEA8WHejW7/aNdVfEin
oIPzdty1AgFaq6j7SstEXJqxlGufXMEboXHA2VOscwCWuwb+ZNN45atmNAd5wAfPbiDT3ZRV5jIR
cCbVGOZnYZoJTGrvs0wQioNuKzLvpUH+aTEaaMsKwgRXjiJLF/HF+OZJcHLPnJediDZRWV9TIu0u
xYAyri/iU8gOhClywKkxkhu4ED2bZJfnxUpoMTwytamN0WYoxsJ+bi5xVDy0pYu9S9vxyWgj59Xh
3IEZoaquXli7u6mDgOsLjRmqHdA4tIaZQgoH4akWjrUvXCv+7gKsLRS/yKPRoMq0XKWhj/LvrAmd
PU5QeawtEb1kDQ8pS7YxDinmuKnWBzNX/fjAeIo4P0xMwDai9XdTS+vyMnZSsRRVAx42pzmN9v54
dmvwWdv/Bnt3UejJOdqIcrybvKa6qXuaAPo1OevUQs0lbFprfaRfxi1a0v0NiioPi57pe5dBe1D3
HeGXNNnFu3pG7924Q3xMx1ifkn7MXwlhnzdEd9bLgu3vqPuxRfQRdeMmrHV+QLagsJ1k8XEo/ObL
GG+A61Amcm2XcjgPyeRvHS/VDy7Sv3bo0lVVEUfXWNW+B6Bbzq5pb8n1Q4yIWRDc3TNXDtjyLmT5
WXdJW6+CXOZHaRnOFVuCvwxbxz25PprHKpra7ewFd9A60DyjRCkQFl+eW8cbGjbNXZBW8ObIQjp8
cMRvCihMPfECWpNcdc4wLYeevJCeMMuLNQq0P152Sl2YxEoHTwOMK94j2G+3t39VcpCHBuWh75XO
iwJHuE/6+YYISqBJ/UsTdYbGi6G+H4pFYRYc39P8PoBNWWeq7+6hpBo2tjkML+yk+UvfsXmSOCpZ
Hev62AY3MeRABlKU+1/UFqhzM2r7JcuS6DVs4bK9fIqWOErR+ymCwO+osx3uBmwfGZkAiFFmugrw
ZAwdOF2Wq6MXASzILP+BHpbDo43BywGJAjUW+mJNCQdCQ+Ss3fIutsont8HDSLe8CceQe2QNewfb
mLJHSI9zLRrUB7Zet4EhTg6SzZy44gX+IbHPLcRNUvt4ns1+46kAARM6sTLIorUXsJP1af6tdDcD
zTq/is7/KOP2aZLqfmYWOyO6+QlZ/oEbgrDdWxKWldhQLOWT4pB9KLP0hyDv1QdKv4VYWsUKeC5b
RobgNFny8A1Nk2yKuh/2eRbXS+SPaimE1+2yuPU25TSVK5nbJG/Vo7rO5fyoZRVuiOLIF6IZccZg
SKgy9447eUNC9VkJUz0A1KOaLdlB3U6phSvjX+SUZAvV4OPqOW5OIcLSYkoRXJpJvqzZwFDLIaMG
t0flWzXqyXeL9FRgjN16qGPIKKM6uu73qCbKs/DQUyWKoKSZmsyFg6OOw2ho35mZIITKTd3N0PYo
7ueWdDNIGJKvww0gnPcwjOoXcjyU6WQDMzYF+HfyfjF6uKwG30Fm2ZoXK3LJIIMsBRwM3gNlNBQr
ZOPVLTNoB9FukjycjxVWDTSiVEKeJniYanAZuBrtEYNsYEsLLAQ8rJGSnMsAr+VJaae8SzNRLqwW
BQRZWe0BcLJDNVYI+do2Bv7zbD4V4xiitpavs6g+zXqmB6RmwFk4AKcLrFj9Z1KAgBMsIx7tNunk
Ar0XD+roaZRUOuyQXtA1LgHjVpNobzpBZCw40ZJu19XRLuqM3VSRIbEIzA7SrMwHxaPHiDnH7XdS
mN7aQlgB1Cv9bDm3kPE2yRorirbe6uZ7SEbkzWUYChzr49sw9NF1TO3oJ/DRDM4loQk5IRHyiz/Z
ArfdjIUst5nnPjSl3y5BIe91EX1C7jyKNk0OrryhwjNjZDsFjxma6Z0NqfVjrPxsWzOSj6X/3Eah
BKnDryvq6WLeVrogwvaS5vja6D/o1mXpIs8mMgXUmaO+PEWltQ8nJZY5Cb6ryJa/iB0uH4vkZqCv
PHPrJsUVOMxfsbPMqJM8zEFlR5pcxjeru+jAd3rzpxdi7oENLXllWLcfdEDwli+qeVGO04MnUWqE
edC8SbtgSg4TH7aqwPnZwvK7+W3UHL2bug2CXs/MS3y/fmMSBoLIghdWoXNZ2Vlb8uLxC6wJhTuo
sig3PEBrn1TIbTRyBDbH02CLfNMwhy+D+CGaiuI8VDFbVoTwwrf9ZxmInZu03HRCWk/ZzOQ6mxFq
b9bFmVC+R0emxgtnbsgXx5/2ONXjnwGmgCXuju7gmN5qVkXzqovuEBTI0ZQkXj+IpLOSzOcrwxvU
IffB+peuo8znBi5uC3lqnKnLs/eQ4s0m0PIWKVemX7MzqZ+zo/ONzrEN/heE+P+SGWSZZE/9awxx
9/Whf/23fSNuWWW3/84/V7L6EP/4s+av6OLvf+tPeDFw/qC3xnFBAm1SgxDH/yN8JABhBLzif1IV
BJx462D/R1qZZ/8R3SLnCbcnocTybklm/4EwGp7zB4sk5RcWmVm3MNZ/C2LkQ/4C+FGaSoUaya4U
PEMnAxHcOgf+Gu/vMkr2ZWnsqWAuNwzo0BVB/24UFTMy+b/bzoPUld3zXy7e/wFodP8ONPK5HhFG
6IlcLo0VgG/+/XOjdg6VjOL80BeNvlNmQ453xVT7CoOJyLhKDeQ6Sq77IG7bfeuOU7+kHwjnZI+6
OK0k84qrrGNO30qyNKmdP2ZpJayNFqb84aDCIn7eCdWX03WuWnYKZmLqsv4b64f5NM1p/W3k3RbK
a+zoheumdW4V3dmHDftZ6fKZAyw4P0ibEeLgtY0fDMkZ8FK2rSosk8J3IOh6e2hb9HY1JrzUiM1r
ILL8zyv1b0H6/zJ7629hPlf1VT22+uurPX+o/w8SfQjD+r+8cAvZVNnH71dt96Xnr0QCL3z89S27
/fx/BPxEf4DGWw4hXLc6XscHCf4TxbcIhr29RTzhJP+QxcXP/CPhx/vDDjzPNp1b6X3wO032Hyg+
r6ZPdzcWepBwmz6yfwfF56n+20sWUBLsEDDoEIRuerxu/1wPS4IJPr3ezX9jzPOCBB+OYjF6lLNl
zhyrwGmhOpmqisXsJQEOLSoLfPyayc3WRB5pvslZYFDrNt3wQdWk9dykQZ8TjDBXOKNLrfP1OA8B
nsEeaIFMinZkVrVFHe7JBBi6ld0Dwa7wACIlG30gzotnjhXxK81kfiP5GmCtej8e110vBAL2whAv
BnMbx3ufeNNl5d2klzHkxyGwW84xGdLbF7oms1edpMVJR12EgkUQgj4Mqc+v5zGVLiR5iJglVYfp
xQsG/iCxrZ2V9XaOdD6CRiejQZ/bqETQXNqNPoY9alhCZgT9bEGnj5krokezjEh0mWIMfiBvADTU
Gl+GLsZjgpK2xpXVg+HNDisZVhHUVW1h2mu+fUGEUqKPooQfRscwNQTYF4MXL8x5ysjEqekWwA+W
1w/4W9vvJmXjPgqX676qCwO5YVRmUbZyBqFD0kuayNnNbmPGp0IXWb+cPJPyidpkgIt9nYLnqyh7
Hyjf6RdYm6Irkb4e6uB28JBN9yI5G3njvxu6DGnjILDmpyzM4CetzfOE5bVg3PKikcALSOUd3a+w
q05YAsL1Ik6fA+SOejEE1Yj+yiyKSxmW7YUCC5NIk7AnOSlIY56yNGyHfoFozD75hUIGoen1WWRV
Zr+QAm/ui1xhobEmUk1KP6Chg4tP6uxcVJ2/sEo3e0bmzTGT90I950GZfFasmogcYxmEi5rUn9cy
1By6ykRRbUd/9O+PpmuX80lF9IVlmt7d3GclWJQKfBuGAr57g6TLjo++3xE+w0SPljGMfZbwaUJd
qHQGCKfyPAVQBPd+RLTLV6uDzl4QU5PvBRNyvld0GHz+T+7ObLtOJc26r1IvQI6AgABuN7tTY1m9
Jd8wZFmi7yFonv6fOE9mWbJTHqeu/qqbvLDzeHcQfM1aczETGi9ctWTfCKdgnaIUupBCR+b5wroA
KIKjwpveb6M10KDDLMi+hUFh3pqyoHkckPmrXuUxdxgygb40qLh6t7e5XOvxaxetvoeFDAvEEmUx
m8HidfGN4a+BEUMye89Jqo0vHus2+uYBN4FV4WIcJmFTgqcWuc++xU23B+M7H8rYzept4TLN3EqC
cRgUhqlccDAo895pWHhvMt31t54VguBr7ZnEtHYuXfDFhKvASJrdKt06gvYjiBojqi7h3E0ygHNO
vBfcZ1gCvrFcZplffkmm3Hr2w6J9YfvUmIhHCr64OWO2PY4PSPPHh1xY2bUkPGQ+aJSxePPx242H
Sme4LS1oKdehNiVGHNfsiAl3JtR6kznjv5C51/rYvEWP8tcMy6tRzcg7xmgRgdurTStXA1zXL89x
5+KJHYhfx/xqovfF71AC8nJA5MahZkbWk1572nd1DlkEqM93XJb2Y+9HdbyzZh7HXM+j61AMt/52
yovQDkirme/alMTgXeoRNbalrsKq6M0DC4jOMMtv+VyY9G8MHjaxmITeTfbAsAwVp9ftWNCX3pkT
+uZ9O9D4AQVc2+aQ0cR9IRXQQBVmGPqBZSuspmwl6AfXcVaK6eWZ5wTpCQ4jYWjWAmqT4aPFDbgJ
3ISU7ZTQOYPB0JeuYvaBTCYRa8cFVnlTj1OCdpNy30HGLlFPGVNKogGC6b64KKK2xG3tpRbE7XG4
mnykikHGMO3achsw1VO2KqSWhUwI5cnVVdYvFmolf1mcbYKqMDt1+TamwK3D1MBkDgd/U4qFqbZX
o3sNfMa2nOmRMo6dO7UjkEeuLgg7kXUPGB0be+wSI3ksZeTdGHlG7gvQI0xbhifEBRdW4Qeq7RlC
NwkArK3bdUlLwEpkvjIVtXIoRwVwhwU+Sn7azoth3LGg4v8e88DyA7IliKZ3Lbf3zpDxRGRx1KZv
7AYe2l/90SUFkwyKFVjkur27N8juuBAqW66rit906xtgKUD8qOnbUJb5FzXY1XCsqtA9C20zxwid
dMNzHyfjZ230anXbuFCvaJsRjJd6Vd4U0MoBcGfbcIjjPwTwvS2e1+c6zHhPKikon9nPv2P92tgf
OMkRMfl92l0WRhSf8Nx2oSCBc7LS0tky4C3PZuxZ/4Mu7f9oVWjyLf/nPuyfCOnz4fkt7JEa7V/F
oKHEPzwKOwSVuJt+VHb/qgYNZf5DEElJcjC1GLqBtS35qxwEHm2aQsJ7xOmAHmTFR/5VDpr0cHRa
a6KqQiZi81r/Ytf+1eqAvaUUh3r7m9bnR1bvf6s6eGM0gjYKIrpBwaW7doQ/t1zt7CA1D8FMUbvs
1Zwyj+yYVrMLj0999JXPKD6amxH7xHlutqODWaiDxTNjomRu+ZIz7oFm07vzVbk0Hkrxwl6eei+K
z/txLM8XJRAqLsiz+g3LazBAU3uO0tG+zFi2PJVhklxGc7hcG0mChNhz4uZTN8f44byeJJlOqmoJ
zGIW+KT0jAvHafT94pVXSUa01qpIL44T5MAfv+LfanM+bGDetjr6pUUt+fJfdDrdf+0BNj71kAH+
NzQ9HwZkoFR6Ap34psvhP/hnlyOtf1ArQRMm+k8SyUdcxV9djsVIwCURw7cVaesSQ8m/L2tH8VcW
BZdQDBTeaJWQMVkMr+j5PYBnYML/VgwLBNS3XQ74Y3KF6OTJHl6TWP13p6FGzpoloeVQ5ghGdTMP
oxY17DKXe5z6+sUyh+xrAXcj3qOZia/B6KavTS0YC6KEgyNAE5CJDWyBBNohYdxPiZuhoo1iP3mC
w0FsU+NaDUbEVCPTZW2aeRu/9+TNMgjDwXFo2ojLmdAvZjUAnuu1nnexsZoMEg0JD5Wo1XxFmTHg
N64j0hYKNIOEmcnarXcNjh+qSBKuGS42PcSBAZNvc4ELvLzIUgEOnfjI6nZSw/iY8FB4iEed3cL2
GcIr4CkpfBAMQ9w7YpBnBorJBMRogvmYN+M4G0cP9WdrhEW7hXmoHoWNXHBTWIglcKWMfAmD48YH
e6AzCWSewbabOd0OecMXciAwWl3lfYf23SfLOUeQOKUpMh07QQ5iFvJ8ARhdkwVuwFqoEFg+OIj3
XdZPhfsNPWt9kw+RQqHUDj2OKrDFz75ajCuXqokBuNnnX6ouxSMHURVjCWFT3Y2L1P1VRaZz4bS6
w0svXahmUSlafYb6h0YztMmA21Yt6K0NwMW6Og62yyJOh3NRBdPi0hmksh+nk4LAik8FFR5xa5Gw
ms9OaJRfNPIgvMRD41igSFirY3bDm2xBxXxiX2Cd9oVmIZJYjVBADWP5msbEmj2SctisIddmfwln
ztcn9fqug0XHbggjtvNIK8tyko3tlrhvZKVJ9mUO+zHcZVkD0b6UEzaYrrccaM2a0XlUpQ7VPQi2
edN1aY0Av6+se3JtYzzbg88O0Fq81t50dBzGTpV1n7LCiPxxm/rQWINQuGTT5UZU3IGfSMONrzmX
Ny39niLD0KWpZougP0dmLL8u2Yw9azSw/mHFhhXfTmZ5QaEa3qzumQdE0AKpsukOKU40fD345F1R
H/VUcD0trJLQZQysgfZCdtMF+gtnxlWfTwcvS3NA9PnCHSJzks2OWEgKGI5d2iPGXzJsfUwpwUty
IOQZi7MyfCQMgIK6haR0+DGqOCEKsHXYuJjprSVm+5wVTmvgiamrx7V7e8gKN8eDPoLGGG0DNkLU
mU9t2aXEIdaJeUnuEuPznhos3/t9OFAmKofxNW5IvB9rq/yQeKogTQbtbr+RY4NBPCSlDctpzSZg
XxLVdt75s2J9yOT8TkSs1LahpQsAhKnVnBlmla0xJ8jHMd82/fXoFkwdVDYkfJu2hTI+afvyKTRi
vDC4MrJrc6ycZNtVU7lqj6TzfQnr8rIvG5glE+Gtp77RYKpRRqjr3YLQDhaH9jCxSklTw5ZCzPkm
q/PY42Wm5saL0uUrWXMQMqPI0Q7SchAwezvr82ofzipTBxIix4fOb+ZX1g4cZb1b9Fc9u3XUBVIy
skiJ5ztmcQkPpHeudOv0V9QunQ4Q9mGA6h1LAtqrzPbWKlecwCRgvXOUTNN9rgcS8vLOHsZghN0a
b0xt0rKySly+Je0szhziUjh9aKORFqL7/hS14cxPwTCU8QDSyCusTfI6mkhiOWFiO1z2LZoLSFqW
YKZSreqQVNPELOCI/I0pneQ1ka57loYRdFQ79kRxWHCRTQGvHB95PsC8m6wiMbdF3JWPTjcYMFwV
h0jlKLWTi2vx0ZquYPc5dflN1+OXDhoLOcqJhqW2+q6qmYkr0CuMhNrw8e3Uk+Ecgat4NyGUkIvY
yOJkR+6Oa+1iROBMyzKDhnWNjXvGYZAZpy1sM7pW3djfbDHlL7hLPH0ARUFQI2Tr9H6cp3HYs+Xj
bOmQ89K6eB4UQWyQ0BvqsG1GSGVEjpPwZ7lnvV/iQoZc6sGALMsqIQPCa18QTHSKjMKqerXanOeD
zyRGbBT2Z+hwKdjffRFP+IxKT+Ud+qEZkJNuRHWKTRtoDAn2/LNNbA7uZlzQdGxilfUw1UJy0jee
0/Eg4OsvzuYFheY2xC/acpTlqblloOMxY5PEEZFJ0QhsQMCkdpCbe478JOmwn8nSevVCYd1h0yrv
MmPomEGZfvvMSclTD2McnxX9VXYxh7bqtpHKuWtmb4AnEC2u2OdN66cYbQ2ssHBMuHQq111GJvBk
LeF2zBl++zqsjQOJh9MzgwpO/i7j0Eij1hmDqS996wzxV7XvcHXBA2AswEfKBhwLdSuIdsw8rotT
A4UvW8bILx+juM7KrVVZoMI5tF2x6zwXBUxpzdjscbwsYMwdI9mxP1hVX+EI/kT1vn3h+Xlt77s5
mz6FXgolDYGn95iXKCl4r0b0gunb97aN1SbfRGs7913f5NE+N7jTgaAZIORSphLnpdSW3MYJ+O3N
wvSP5JRl6D4jz5zk3pjIqGS3HUnIsqw2b0fiiXgkTg3wXIwvfbatR8VDupxK67yWyKQ+d7ORXvS2
SQ5MJmPrpZ7mwcCJkI+3YAIg+5bxKF+HjqIDYgsmtTLRWIYVMhZCDCJAZ70HpXUzRe2K8UUGo3aQ
J1HpZGExmKyoGYbW0kbOm3J2DgQZ5P2l0lH0SCm5HFFEFG7AGLRZwytZG+NZHnCYTipuHxmM5+2J
Q9TVFz8BNJ/MLHMFtFULtqKBP64YeI+nQ1u256p2/XEfWwO8ZJzfGOYTM/HHwAY1qHeNZzIANcvE
u0IpOZy3UTg2G5ZJHhxV5MgwRCkEuNtrs7qUmcFCZ1AsaoJQ5ybn/kyke4D7hiKM8hH2n+5iT260
UKCBJlGpNeZsxtkN+4MRKZm1NPhx1efPeUTUPE84PklQpWTibgyEz/dumA4Wc7EIrlqItR9RT4P6
FcGMActFCP7XK10oBxaToDagMNDLZ4QEq8ACcly2nyq24ieekLHDYz/qr82ByLHtXA05kyS7AORe
tMnlYNXRHWVoDUVw6i0bMsQEgMZenDYKkoqwoMArRPOStIl/5mV58t0Til9SITRaTjV7+uGQTFz9
R5RsjJlRnuerG9NhiFRRslz2pCb326nt+1uLuNRLHNt2di7Z3MG9neCXoBZd6BP5fqkOGtt2YVdE
xopNKucRWFYtGU8OM+T/2FO9d5ri0QH9RjbebeHWw3PIvJbQ2wXcatAUzXQlW/YjO2l2EWUpao0I
5EuXWBdDYZJoBwktdCZmn5C00B3pjj+SSDir/VgPwCtV5lOJouGEXVdWbnvnmh5CEMBxHRxUtHiw
gqWX3rH3R9edLNkSkgtQYKg4TZRhKYo+e9aHmknhtKc9JgNNEdDMlEh3C9b/nA3ndeNpzEDEilun
VlaO+vNiS5JW5WrF3ZD5lZ93qW2CNWp18uqUVPEHrbX7HPpuVG2K1gVvCVgcJKUW3sK805txHvmJ
JKCttfLlCCeCifAazDMAV9aczgxyvWsPteXNbBhRtCMiurzNWyDFQZm53tUQF+ig0DBv8qrmfMmm
lWgw8chvymXxODbgaaIiG7Ovve8z1/aWonvpPQvdY1Zr/xRxr0C52rIN3aC7dBTKU1ulR6vr66sS
r6WzN4txuiuJoPe2TpNSZnLFOfBeG1Tei9Ie8tvCqQG4GuXgwZVmYhBge7FSGGA5ero5bmFzZCj1
8u3IAkbv0clH4GBoOrcaD6S/49ucln3NF2KA/uoRHYtRrjW93zEAb/o0LU4grnSf2j7Wyb6f/bKg
reCXOJqwp51jRbsRM6yO65W4gf98Iy3ikDcNS17jWGS68M8SBfth0+ZD8mS3rtPs7KTEbTmWWcyg
FHvNw4A3Exgmx+DRBLNXn6UAUVXQ/3gQmdrI9oOfoFMqgKlGR7SCTXXqdmx2NyFFoBFUcWg+dW7K
y2gupfsGRsKwjWcseNtZDP5J49YzQBgfhPBuHDzew5iS1KxNwQpCxWgJg6GFTLrpI4TK/cJIZMOy
kXXG4E2595S3rt0eZ7t0EmRAMUL6QbPXZtDo8Uj069g5d4dhFEhnPcXJWJMnDd27kOREG4b1aGkJ
x8/QTnSgqUmgpPSTN6EjTmYyrXHxM2wntfBqagBwHzXGAShh/kSlnnD3wJSw5QL3W8VcmqwBm+vG
VBrirMqY/EeMoa6ZKZtGoHj2jkHRR9l4FHTU9Y6buDwr3XzYLn3Un7ncJ9UKW3c4/wtiK4mmwvtY
jX1xu17zIdETbcYDg6EEI3MO8P6k1jZ8VB6GZn0wUiZdoFsQth2HrkzXOOK4uaPgjR+m0e6+Aw72
1nPej6CaOEMoD7WD+O9Tb6ZxHISIh2+MOtHjqipTMXo5Hd0WtcK8iKG2fkKLadwZs61uHMYgFwup
9j9Yv1xYvqGAiCl0OhNJfmooA6evw29kNoLnE7mmOnRzAdffrckq389yogWuZdpfIzFkaz9EQAA2
bmP0j0jJjXMfuMMTOjsAxhUJQEYwZFpCy7OrhyLhTFFYKlpswnameN8jCLkcFlnDn+QIiGGbZi9Z
Fy2orHXMksYoI7ETTsVkz0zBWUQ4NONgwC/zklizhRO7KljmYRwn3LHWywycrE9terlUzNXnqsvc
1wgEMCjOgu3sZuzwnf4PRskfTt7WGd6/I4P+/wj4Usxt//OMePtSFsSK/DxFW/+Dv7QCzj9MZrBr
ghYRXzjs/q0V8JgNe5b0oTkRFOT/LMhx3DVflr+zLKb8ZNYxs/1rOOwQOsi9RDCYwtLEXNf8O8Nh
5Ag8rNarcY3TxW3o0W1wHK+aBGXzXHw7G67KjPUQjTXl4Wolb9g9o8lpdnMCKfSn7+Q3c+h1HPfu
pUhSRBQBi8WUaJPevlRGODu22o4jVpJ4z8tZ+4T9+PnkatpREaG9b4v8LkX2eODmjE8+fnm5Wgnf
v/4qb1r1EMzqkTG9GYMPkBhQVkNUSsjKiS9NK/Z21kTNvk8leM6NkSCZ4CuYCf9Do9qAUI4j88aV
PMSj1A0vUfC3LlOLWdBHZzS7DEZ4rINDMeApWQuwu4NrpuNrMzaYkUqOdFbxHl9pa+QFinmAgGQ+
tE35OoUVEJ8C+BAcnrGJb7l+vIg5QhN+i9xZf9Hase5EZ5TQqWaj343023cffyEgYX73jdhUVoQY
84uo9eL4SYs11yLEfpSilk18XCiDsDGZaQd96ox+BI4mPfsXgRnmKe/QlG3Rr0DKqCvM/BCnZfN9
wRVvMVMIWd/FORwqsn7q586c2MByshUh+Tgp0YU584r0kDNLejYnyzEPkZP1t2Fv0VPEcJm+OQNT
uL1B3O509Pq6epgGj/CoRIXIMpuiJafYiwk2mZTBrsH32v4Zsut0y3nVFWQ3wZBHyT3EF3rqGgt5
Og/Dz3E4pBk8HbfoTgQ8fSIyUhARm8KvFUk3yurbXTZSL1BM2HG7xaDF/NLPyv5J5KIgVEDNJiEa
g+WqT4tXuSScdJJEArPxsmPlxiN0c92ayz5pJ9cFgkhHA8px6G8I/4yiS4BPkxWE5A0/uS1bz6NV
WWA7R3cqNEtOtyP5p2Onssv6UNZIqp2OLJolsZuA1GLA/amTsG9ZqOwZRcMNGWBBl/5gw16dRLPt
lzGT59qgxDzr8G4xo2PGdp0oPxE7dzJKc2sNEWIc26N2OCbm5FvPfGDlnM0hy6eAdVaUXGWh546f
wghz4n5JvJr4W8QD+T7nqiiCjCI9PwmlBDoaIp6zdlCK/fJzarKp3lRFavVb2EG53DInaMmAKKEZ
SXJw/GBEz4PWO9Rd+G1Y7DjZ270EIs2PNNPUGg0U6mX0bZRzmS8ZYZTIVLZ+lrb1jifUiJg6BEUi
gFzrf65//uNS7HeHEQAUWBVSCZYRHNc/X/oQZudMC0QoUeX6B8Xwa9upNb/GtBAsDWM/7RZtVHso
tKt3ZAhfP775Vpnju8PIt10SYgmD+7FEefv6kNajhPGnDmoyfXYore0zi4CoU5iH5qEy/fRPAaO/
Oeh9x2RGRb3Ik8NZM+F+utcpjUxmTTblejmi8bIZQbdTidyprbynoZnaY2gt9rZ3JhpOJpQneVPL
bxUAwHk/zStnEbjSfoEAcwb2AQzVx9/HjyXk2y8Eg4vHGod9KYsDuS57fn5/yqfKa3JCYmBzXMLE
cdaIE3s3CgiuzDtYHaaYO46lBt+zqSbLDCTpDfuqMPqD3UbiD0+rX58WPKsFPm+H9S3l/7sHY2l0
pTDlIGi57cYiwHaM/I07p0Xwhw/+6yGM3hbPvY2c3fYc590hzLTdGYVH4FBcjfoyztMuxTw3ypR6
u3MxElUzIUSpowCyYCU3MbwBQN7YKkaDZA4jyTcZ9fZD4yzS3GPZbig+oaccQPCExXZgGN/94T3/
evESek/t7VqSb4Yi5O1v5WHbc1m48Jb1Un8zZdVBcodUmbhA7JPFsA9/+I7eb/qE7XisDgU4SbHO
Kt7drYabVTjFyTuCRm7fN6gCcRm0agSMES1yqxriClhQ5dHn1M+y+3FsQf2PTWfsP34jby8K6hYq
F3Sb6NBMkid+lHI/X6Tx4tRmbaZNYHvGeMUcjCWSzubbj19l3fz/dDj882XQwjisXtmWUqO9/X6l
MnkyZqjwjGryr+emyIkPgctwnYCPe0ZeHO57xGJ3DB30eRiVsLQmUZJqbqfQvjjDGf4fENqhIOwn
69PH7+7tybm+ObTglI22ZXnMHvx3B0mNdqizseEGLdlKJ43jEdecE4+FDu8uGrJ059koz0KSCs7E
rLubv//q5hqSzJiWDfMP5etPx0TSWl1krzsDd+lZB7L5GPF6JoQ1AK3sIE4RYAXLGGqNyaIXafky
/kGD8/Z+/efnt4jm5dLn4EYd/vbH8VwRU+RxDegyLcmHZmAzbvq0mS4rlK+bMM2hL8yd3n38wd8d
kOvrrgwQCn9E/Dw63sMnZFMpSA3gd+1UshAIWdjd5VFDaYRZPUPnqdyd0VXmZ6dgmAlGOR6J2nSS
LN9idV/qvWLmNm0/fldvT4Ifb8pFAsCDlP27TbL22y+Da0SAVDWGYAlhdLtYVk4GMQ33dm4vZzpu
vS8fv575/iTgW/AoEF33RxEv3xfxUndDV1WSSUnuo5NcEmNLBW/uAUo7u8zMciIpvf6mqNdQRuTM
mCtb4+89S3986lXczUmE9ACy2LtPzQpQ5U7T6iCv4+IYMYf4JFuZsegyy1s6a+Cig/Ft6Ex3bxcd
JrjEje78PhKfbFSUp11BjnHa2uUTSzzvDzeI+ev9qUwkG4JATonhwV9/sp/ukLyKqGMx92JTzCBr
lj3Kg2CEi1cFjtNmz4mTIvW20nT5TAK6ydrKhU0W1PEMFrMwLOCS81zOxmaIxyEFThoPX/FpMlrr
G4NAIfJtkzLoBDoiqII5M52Pf2J79cG8O/5oRxzFMUNcEL6T9Q786ROwZbS62VdN0NXjZdRI7yph
DVIjM2RRRJHfbt28Rmu09JoyEe5CsfOzYuusITxxNmUBgT3ZGXJfxMsRjSicWQnjD8tpyEoUFZ96
LqyqT9h5Qune1hHWwW2cEQSmsKGnu7yjSK8Jnz5wey2XNr7TNBLRucuDiX2+4cUA8EXi8rCGIbGh
uB5endiPH2xjYvNZIg9cGMLUHYljnWjLfTnV87MRhw1+6dGzTsbBKSbs5b2etmFmkR9bKoeDE4fb
o92M4rNRE1qN+V2xn+5LXvws08xuA9s3NVyWPkw+W8bImqGrTetEVLXfnVCZ19UGerjCfJ3VyOIr
fwyDYWzQl7T2+huXMxvOjXAVsBN6ENkeygSixSkS4H5fJBVoF4p079VrDAPc26SaeyKz/RGbs+Do
iBgwdxunh5qKzsstAukUzrKtcyM5JYSKmj0yygUJ4tDfTo6sHvIw6V68SDZLsLrP4Vt2bfoSmzQa
bDm4wdj4zxq9WTuN3ygOE2yL1F23wo6Kaa8WH8E4xwtSj1Qglt2naJYNmPHm/LkccvOFsej0jS1Q
fEELruUtH8a/112Z0WjgLv80oNKl+a6sGEFOUmHTaydLFpSYTHLRWxQwJizkFRmG/aokETLipNyM
9cI74/nTeBd5LZOHIocotrVAk0Y4TCEFbFAYtM2WabvPDNwt4V3UNbphs5wXvD0OIQFtTkYgK0hs
jSPd4ncih5Z7G2+d2GjsAGtIIMxyY5x7dpL1rFnLOuAANlbepRAa5+Ep1SwZA5kK8WhR/X6nWZmb
7QAs9lVlLrmA4InLbSYmczqZwdJKHEGlvG2NrHmsmAJfsdL0r4x8FFAEZ5meFhWxmJus5DsPLB/U
HhOKZbroiWTpYJfK2T3hc7nPpgdzANGPm3GPVbY8dTJPhQc6I2YELWdvSwyEE2mS7jRNqAEMyDog
KIyivabf6ljF4/UFBpehzJ+dhBDCHh/sSerFuADANko+xuCJ5FSi+si2SKWw92N/RM2+hDHNr6mq
5kkVWU/+DFllY8DcgTjGqa7Ymep6al5hOMZPXiXRqDvTMnjBnGSe3hViYHweob43+SaHNmNBHQ3e
6dwqm0VglhknerZiI8jinJz2nmriG9GOCyFDKKTqUz55PV0MswNUAwQx5d2AlZKZD24use1DM0Ta
v7Cx6YnWolI/sJAn0YP6vhZB1iu7Y1EO4Ra4CdcJWS9dJPeQ14Cxgpa3HhgLEErgJaG8yLhYp00r
yJU5WkqTdscgllF5uMDu3dqlJ2/9gRk6W6zMv6j4jTyWJhH8W83NXfMLJv15Y1TZukdnk7FpUpvI
yRY88wOIKLzwjePXDR1bqu5HMOd6q5A9wTAqw/SB8A/G2K7hDcZJ5vju17qCYYeyqDKfJ8Xyx9BN
VwUDZgB1MBLD5zefiQxqF54uO4Y87nWl2iQngrbkVsp76T9ahvRe2TOF6P7LhUj5HNnbmkzCbSdJ
Ip7nBYSiRQwSqCWQMyjUkohHZOd6xqPpRBR1PSF9lFCxIy8jM1mKfZPGDhZigDWf+siuvZ1a+Gp2
Tk0c7FjrhlEFi4Fr34GRs3Vbr1vQeTQNeVTZMN7UM48XkkVNwKg2G0j8BpYDEjNadHGOGNWpuWJ7
OCF8bnEm8Wdf6inJb4QYwQLVuQzR3/Stw7Aoj6Pq6Kd90gcrlwfuj1MbR9mXjNe7SZkXdQU6es+s
KTqay3rlr+Kk745pR3kwZZM4Tbgi/C2Jqqb9yZxtmje/L1j5EHdsGHuksJRzXU44doSo4soYrfJF
LDL9wr9gv3YG24JtOjXlo1e0o49EICMUNgHaihhAJqyCZ8+utiJWyNFlLGSywUKUXLMvV8sZ0DeW
SNIilc2z6j4MqkYykBTtD0RsM9+n5aTdgOEBEeV5NdWnc8fFcmR/ClXTQSakwU0wXth29Zznx8lc
4MXg9ayGjTmOyysnp3nhpyFzgqbDpMxmKo7ImESK126GWqiTYcQeTxJHE5KEIYBkDvuxqzIoVYj0
AbgOI7qi8zhWHQCCsFNbNJUK7U6adwUbygluZQ1y5yuLTRd9ZSgYda2UU6pAtED2TMRIVMhPJiYv
bGGQMhz4RTbB7tJaIF7NseNNAYEEYbivxKBX77oZc26YcXfKnUNKQeErfZVVzrA3s0TdN9ZsXC/Q
tvqTJS+yT9bU8SSMrVgwycXkORzIytjlY2WcYwwjUNEOCSgOuvYa34IsN40mnxvCJxrEsnspALx8
MZsR1LLi76R3WkdFlfyhMf9Nk0CXvJZ9jGIFutx3jXIzmTVUOjUFfiM69uUyPdQzeKvtwHTlu3Cb
GztxoAywPGxPmPyI59qxp9tETox0tUCl+Kd3JOQv1RyjApsOHhG6tdbOb6u5PqacL2FQ4xriUDvV
wF24gMZKPilPMR71iRkFtgwv9R5RPDHJdZs1XoBLI70vhBxgaHqmvvJLwFyrkpOhJveBWpMdmY5+
xkQfvziWigmjBJCAADj22pk2zNJIdv1yplo0DHKue7UC8eKRgEZrsLicCE3Lv6E4Cs3TBaL76lRx
jeMgqHU32jQMtvp6Dm+QIMDoHyGD34ZcLU+Y8Sa5hdVAtDYz1Md8iSA8ZX4DQCIrw5LFJvSIacvC
BWsNauQpg19ItX7EL2kmZyoCgZAnE06hOJTtY8yK50aycXaCAu0QHM+FHN7ciyzKo7532VQzATfO
ZJViyAT8gGxUKRBH+TRnMHXShiQR5MFkHfM4drYYoFG0dKFQ54Jt1FdPt8uTJsUg37UVQOON2/nC
ILnFWdO9R0MTj5mXabh1CBiBPjOM1d4pITBsClGFuzwami+Dj/Z2i1y4lux1GZwGZefnXyGJR9yK
ToW+0XK0efDAHb0qyhz7mA/a3vfUXNzJC1IVUmULciiSFINgkKu5/+wv6w6a2U1ORqGBLKkRdd1t
pyyO2Dtbfv2J8s4Bn18ZGRpeP678Pwwdf22VHLZBih2u41juLzPHgfSOJA8rooLMDqSbyfOzTxeK
vBrMKsPZcmeB095maSouVNlbf5gm/aZ5xjnsCDpnFn22XO+cn/occ7ZyIPDAZtrYny8WIjoOxtza
WzUMYq9Ukv5hpPnr5MKRdOv0hq5EgO++uxORdHnEovIEK9nwP3j1bAelufKLeCbe+UiqKT7C/Orj
ds5cj5z/Huz+aJY5ZyBmCpiTDoTTt5+SBQd0ea1IdfOT+jxnNf8l7YQ+nX1kDGiMCFJFK4wPbgjZ
/ZXM/w3gRjFU6z/wO3/z8W0M1haubUv5nEhv3wh2eo9OHZV7V+Fc64pe7XyIJ0dtO6AxYpOctDkT
Jx9/fPmba4zhLq6HFd6KTejdiZzZ2s3x3XarOFp/B1UCcsrULUfyCMmw3/fEtpNpyhg+PJRqIqYr
9OP5Ke4t4H0NBUcJycNqy93UL9G+MZ3ECcJ8GD6hcFNgcdyWGtgevbHfZ7VpPKLPpgqz6vwWdXy2
jeIUuCfyb/KSfPnJd3QFqRLvKRpFAB8rOVpXevU3T/VmLux8t5RWSZQVa1ismg38kW3ENqw7+Oj8
WS0JUt9GYi/CXQV2Tv7hjvx18omvzUIf5BLwzC35bvKZFjoWFK8jQpgy/MKIIXNQOZaILT7+WdZ/
591FiTiY9TujTKwq8t2IweCVsRiGpDT1JhojaieqVlOZO0TIVygeOakoGlsYUS0BOB+/9q+3veKG
wBkjBHUF3pW31+ESgQAnM40NoBWbB1Dj4y6yUy+ofW8+NVIE/n/79Wy0BDhleAALvGZvX0/otlpw
JaB3j/xljQptEtbJU/i55+aHT8V+wfjDR/z1Z2SpBUtYSdY5WNjWm+Knk80dKv687n9gmNogJiUU
0WMo3eYPr/PrzcWQwF3rC1LUTW7ut69jDlXXtTYHuDt3ySX3/EqUpb2IzNZ4GAr6aYey74Qxnt7J
wkgvP/5mfx1U0bAximQmS61CF/L25YUI40VoFAV66r39MEj/0hzqKSgESJCPX+o3F43DnJWlAA8s
y5HvTlHhdVHOCc0nJZ3rJh4i8r2qiEgTD6cE2S1Zd//3X9BjU8iHY/OC4uTtZ8sB+xltBWzXg8C+
9xj2kyegilsM5PN5o8b0D69nrU+ft7ekQiWDc4wl5boJe3dLVuWsOiW4ZtqCEj7ANSOZRxZFiYLa
cw9mZ/rLIRuH+bZWjkHEUOPb90YGHRd8VvP/uDuz5baRbdv+0MEO9M0rQVKiOkuyZUl+QVhukOiR
mei//gy47o1jUTpi1H28DxWxdzUGSQCZudaac0yToPgiF+0+wfYEhDFiWI9vx8Uz7U39fd4ZXk7A
0EyDeG4isrBGHCSnevTvPI640Hj0WSkCSB5Hv1nVC23NDm2MlH7jherJS8d+RtUpPRMhvZemF9NI
hAaSNedQ2tPinXgf3m5xLGouig5v7ZHTK39901IaN33tArkLNBRhFVbOGQaO9neXFD7Fagp63kRi
8PGT8s7LzkqKZQKoEAO64zW7jYK51wrm2mTzUC5MYy4ckS8nxk7vXQX1EINH3vW19X701ZoAVXLJ
VfwmWO4Uh6UY2UN7+fF3Wf+Uo4fQd10fNhEHco8t+/VVFGdAxObJEE+KGG9rrvAA5Q7FNQ4r6k9C
+z6+3jsrSMDxwMPZjcaLp+b19VDOmt6oQupcu/Yuo87IHlcV5N5yG4roj69lvVOJBbDiA4aKuAXD
Pyz2v1Zl1oyA9kSFGtR2vtGUVZetlrSTKTsOWdvJ2LGMANMuVpaqkwCKMmHfoMae94XpJ4Q2DEQW
nPpQ77z2oQWQMaK4Q4fk2a9/gWFRkcwKmEhdaiSfQrduz0MCHb52Vjv3sW+O/i5sk4q0tzzLn3nA
V8xM358qU9fLHN14RjqM1zh3oH8JjjbJuksdkQ0VVWov3QDFpms/6KKyP0v4kLDTlTaegyILAbk0
0/QrVEM032JfsX5QItjI2eCypruPb9g7b3PICNhaB35o16Ojn0YPOqwAFiDZMJLvqD7ng6PBGprD
tOyijCJxRKNw4od4ezBatSEMXeiEMWNzj2qSsDTCckpFD4hkyQH/puXWwu+4ocsq44B9brfkA2nS
w6B//OtvG1lsbo5DhcInOHr10on9Jo+igVK7MG8F09BPeN3W9G0/PZ891b1QpTbfP76o/fY3BtYU
YPdBesEefrysNFmVrt0mlhW/UWEMlAxcPme2rN1qzg4EmWCQWmLE2Ws+DedeMpNMRMhXoNu7xwA3
LyVz6xLUPpvChiyeQnBAb9WTDUCfeMxpDLbWDTKx+a4Hm/1LdB5Ls2Ml9GdSb/L2i3QrMiE5zftn
AiccVuFUz9cVHoUTZ4i3iw2CBA4sJsIVXvXjTgygUBBoIV04ox+8M/IJyh2HRk1+bNYcPv5d31zq
T1UdcO4EKwe/4Oh1KpK8ykUTLnFld18WaUxniJc9hoyI7T++0psHlhMKReY6aWYAER6/JFlY4Sce
6XjRG8+2oyWTQ03bJzYNqwU/ZSVb6bT6njhGvf/4ym9lGjysobWqt2DmQZVbt6y/1lM2BsdLiK6B
E1ean2tLlICD6Cyr0G/Ol3nxb8saxZ6xMBRjJOHc6Fw3d5bACtV3aQAWSeob3azLx8ef7M1e6fPJ
6ELzDq9CYf9orzSjivBOTU5ADnnrWoS9f+nBqbn4+Cr2n9L91aJJ9YJ8edUPkxuCH//1DwBG3a4k
cZzx1KDR22eAVsDfBEB2dgGDzqcuKJsnc/JWFZU3KfSD5DUydHQa9PQz3b8ZG6IBUTcS7Mko0YX6
Fk1F+ALqfbKA7oHQubZpStS7sTDNz4Yhh08VHhq5X4k3wLDzWeJ/sPMmoYOIwT22pIGg3x2ljfuv
STsVG8iOmd3QhBI7cGRS7a2hD6+jXCY10236xRuzEPQWZzcj9FOPisIbIg59Q8JAn7VlIdO0K4X6
iI5ejxi/px9JZFQbfGlEKcxLJaDEXKQSNOpmVL0mrJyiUx8AQQ84ZSJCQg9tZCQMv1jrjW07Or0+
7xkwBvdVOKtki+muS387cvQeAHIMP72wIbVSVFUebVi/WnSBSs1iw/pD7hNFOaMnhYaYfBb4yy9J
mdjfmMng4hmMFDtS1U90uIlklLdd1SW04O0qQZwc4Er0gnRe5/cyo/XuS/dHJl272cydJCa3Sdzf
jG7ty2WyUXcaqsCf4zdRXcfVXNbXjFKs/GLJCxw4PlopFDdO2n1mhObhPKKCRVkA5kvwOXIfx5c/
l7Dfa03lF2S+T2be6GAQ0m6rPgOxVeYZUMah3XpDh+x07Orla93W5kOohXxmLIp5fOFZCDeMR6AI
IQqVybbXY/spdafxR2jXk7kjF2P+1i1JBllfttWD0Uvf2wlS7QAU+YUjNwXVarXhZSHUTQwjvNcR
QS4G4sUqirPeTutzE72QOqcvEpZAlFvL3AJ8xSAZGNQSW5TcTPZlMQO5Rl9i/3azTgHFpkvRU/2x
wm0mhAGKXcDCfluTZ7aJRru5RkNXRbg1DCaHVVWMOOKqehVdAIhrD7IjQhF3TAiB28373t0mojah
YCVp4JyJksg6kuiFcyXsJNqbvU9EVz8rmV81hg/jJ89c9aRY5G5xK4YEQgnZX6MPqh9zIe0v/WpY
IqR2Svptjz0vBTGlovsIx+EXcqjwCY50Y18wz7cvehlGwsCQBT9VHNV8UlWtBZ07WlA0NdmIU0SG
0iMhktkdNl6dGFtl0QBGGGrYD+TitjulFvmD2qYnFs9xKixleCy3pBhEPzhJr4Fog+z2tbvQee48
lx9m0B2qbgU/Xu6JiaQr5c5GU8Y1h3Mk5CHqZbL2eCM3opLRT6/x5RPWX2q+TjgukhDbai8tLFa/
5pEUZ+IFxcD7jEGw2DZ9KHHwZbVgTuv6JD06CJjqbYft39zrFHH1ZcnZ84bKhnRuZTTo6KgJUvvE
FvV2OV67oIBUIh9VCzig18tkRqxjibdnwCMph23RufgbjHY5tR293QkD1nzUmBxjaBQcr8aQ0aGG
+ynT1n5k/qh4XL6V1gIXPzHCC54lfWuX4XDZumRylqKRzwzt1xCxMowh/6LhWmx5Ps0oTyD45GeM
ZJ9bMIYPxIqk6sQW9d7mGcCJwX0SMht6018AKK0HxqRm3Ak3qPepXQcPtb+acXPESpdM0MjVDPxp
umfdSXBfduJQyyK7G+u06C9XARFR0L2lHhmIYC79eG975/xC/W4G9GwRUrHNv75lHEHLGg8HBrEq
d16wlSPxcGvA0I04cQJ9q2ijEch5F5lxSHGLdOv1pZAjNKWR6BGr7JhubSIEV097mP+i4eN/6iG0
nTX9HMbMjdJrkU3N5cCo9N/WvXwIOuL0pznJWIjHXn8ID4I4eyaisaoiKWkkBnMTyunZ8Tr3BoyM
daKyeVNmr5ej7GXkAtqPauP15aaBBmsY0OYdxODcpGZVvUzuUhzwDuBEirLkxLux1g6vDyqBSY2N
h4bTGjado8lHwSZjmGuYvG2QkRcWVQvnsKrn65pYbVKBk+Acb3N4r5lJ7VSYsPV9/Dy9KTP4wtS2
HJRsG27s8eyhCdN5XCa8T2aD+Z/suODCUUvw3cvzXwNwyadJuN7jx9d8+wxzTU5ltBZAQVMvvf6R
4QcJAKfNRHRDkTNLy9rDhL4C5SgpoCcu9c4NtSyb7d2jdoOut36Wv4/C0WwIl/FrTDMjy+IMFQhe
R+X6z+MYEZRCeLt+pu1Qpmdu7tGA9s0su4I1ztbOm+3et5jSHzOMnZ87I0Veg0Fk6c8Gr7UefMOC
7TJl3g1upeTORK9YbQh6wm7kNIp+gLG05stSO24W+4j1zkq6iA/Ex4jvwChSZE6UyZcjqd3XSzaE
Ym+7g4cyqcur2zCBmrHxJ11jh7TkcjZ5UZlt8xI64Q4eQv0ddDv0j8pw2hdPc75l7AqBhsMiUpPO
yHGHEANm2vFokmx/Fjjp8Ju2+jhvbL1gx+9GqKDXA1IYSR6TgGo/L3nW7HHvDzKWeP9OdQ3euxU8
ZURGWDY347gqYarS+R6wohhowXNV+fbVVPHtjGFE04RUoj7xaL9zPdYMerbUeczX/gzA/rr1EB+y
BZEPB5jIwsU6gxpG4RS0VWywsm15sM1TS+Y7TzYMc6hjfMEIQ8vRaoXNyiN4fpnQ3y7LzcSGRmKo
09wgOdHfm04QNE8U1RbNan6l8gmxFiU1HiP/qY3M+RwBWLgbctPZ5mTBqBNr27sfjo3eovjldwmP
+hiGHMOodimKpDVlj46ICuIwhoAGlu8vJ8rsd5YV5Ku82wg+mCAfGwW6vhqF4QRcK4J3kEkpr9p+
MS+Ra0r+byPOEkCgJ76g/d4dp9AmiXIdSPzDZfvrjvdNLjLD4xsOIsLBJGffTy7rwieqo3XtweeA
nqTZnshk+1FIA7djlJDVZXUoCuGcZMN8xRvJNjfn9LMIU6yKH5i+nZIZZy4f0Tp1n0FIuEusYJRM
+6WS4Sf+TDfY0Zbrd4OXF0Rwgxv9jcaW8WdvDF14Ykl7K6WhrrfBPOLScn2HW/l6SRt4cUlGFlYc
+r36mtGQ2tObhu4JLyrapYmqsM85RpwOSMBIv6NBXBidixPG11dKRur84zX2nVMknwfieETJbZqr
jfjvJVZZbRKhQkbuVLdFximW0dOGqVh6oqzHP3y8Wa4GLM4+DLSwJh/PJxV20ajV40ggzJyd95bZ
dLsZxendHNQjoIIaNWQ8+rn4vtAA6raWP40SXXaVfs8nGtcbEujFIVOJt8bF+NW9ydkiuJAux29q
cm2Begrm6Y7G0fSYlYap4iUbibZytTAyZOsiIe2J+eklFNXFxdPuNz8pfK1fhT0F1OKmV9/juCX7
bI7EbUHKC/xwo9PJPjRNxM6kQMpHa2lRvxcBgjBCwKX/u0yABu2hvaW8GnbunZp5/mmfvzpkII9j
ysoeTz8f2Kbz+galXRDmSdZ6MbJg0hJ9AxursZAahjhmGZDwBdYjvTn7PjTAm7E6TVN10Vah+zXz
EueuGNw6vePoQcIVfJSmvzKSqfpezxiXt20R0KeI+PT9LtAyaj4HQS6DHTtqpv6xN/wrMub/n6hX
n3Pm/+7iPyhgmPXPVy5+/oN/XPyG95+1pKKwoj/uo+ZwWff/Qf4blkkaQMg6SBDAar1Yl+H/A3n1
vP+wSyG7AcC6umTWg9H/9fFb/2Ecv7rvVy0A/733b3z8r9dkj2PtOnG3GYMzD2dWwEf4e3WwUjjJ
CBZajhT2s295yz5qG3uXLxWhS3VQbf/6ZW7/ear/zu09so7/cz0++eqkX0ODA/v19QpIQlMtuB5q
e/K8jQR3Qmun9n5Al7Lv/KE7Q1iH2MzxMFYL33vi2EeeE2AL0In1fNGN0/3ktcVFVpKdapABtkPq
WecnTievd+M/n9NjosxE1ImoCb31d/trr4qiBs5ZXiI8C9Q32YziQjgyirNZyhPr5ts7QLVIhU+6
CJsiurLXV7J6TbaCZjcaIiHPxmkiwQ/vOweNsPkWTMidP74Fr/f+9ZsFzKlW1QNPF5PRozue2WVG
UxIouF3QuJlzVko6KJA8RTFf9yP4q8wxwhP3/Z0vSWefq1kgW9ggjg43UPorNMrAq2onMGKoBqtr
vSi2CsTgudMYvz/+jivm4q/C7Z8vySNi82IFlG3HdRMux5QVrsBwudSYOIChDA9oV5HXNnQVn3Jq
Pk7kvWV8Jm7TirYw5vzPklCIn4HZ4GIYnZaDUTorq975MAEC8Kx9mxPPlC14b3LX/0KqsfNDjLX5
TWYeMPUW7ObnvGosef7xl3nvt+MBcWgGrR7s4+G8ykg99EQr4wkA1FWtVHFWEaJ2VaVFs6t72z9x
TnvnAeHZQGHITs6mdEx3gGOkk2VsYAkUOHLHoa+vDMPptzoPihsUpcnnJPf1iafyqJ3x544hbnI9
k1vGECI4eg1cWaGGrrBHRm7HDCw053Ez5qVi3iTzHUVpcrBsdPsliNRtVpMFSirnfOIxffvWB1h0
OSVxtPAiht2v30XDC3XjpLgkCNuxLzJ8eWeg3byb0pvqTx/fVfftExpyyKd9E9DH4Qz++lJ2r3xD
kaHFE+qElwTdNXAX+/bEQf/dq6zKEqo6lpdjvZr2UJbIAIkiBNplV3aN8bmGR3piCXt7FVzWkcMu
EnLjcHG//i6qj3KIq/QEh2Egd8hJ8Gt4VV74//r2/Mljspi8uvDNj2f+teCEOIoOXi8/K/HafJEm
5bhfdXP27y/lc1uidZXk/vw55f+1/ns5eSCmYB7omRkQV0D+B6LXzJ2S0DL+7ZOA95dKjNrP5K8/
/Jm/LhVZ5RRi7QRnOuew6qIoP0cTUJ+4ypGelheMcwaTTiqdlRmApvb1TWIobRB3ymVwp04EbkQQ
e/MkfJkGh8jlBg+dBzVjWwtv2XkAIs/6FqIqclL/X+lp/3wQ6iPkOLxpvDzOunb/9X3TwFcGRsY2
Ngb68+HAKt0y+bgsJ8XwPEMk76SRdeJFWHe1/zlk/3NR5ppwZNc+E7SI1xcNRoXph1Y9icVOHjts
gfDBDFLsoI1ttO2nZ4PZkaCdtSe9Fa/ron8uTUmPkhkVDRb0o++LGGjlgPJ9hesEG6yg4NJyYngT
o7KvQIQhZEbjc5P7yr7sIQmioQ0gPib2KdP1m4UdaSzPmMlxhneVtsvr38DqEzTDTd7GRZXh3CPu
o0KqsxFaA8FLI+NiMcNT1SdN2eNfHtK7yel2dZasW8rReWPx/M6RZVvEFDL6IknzpqZHbPe3WWZi
P0JCn9GohsC80f2UHnyMm08Do8PLRqY9bBfwlfmNO4f4PfNlZZW7Yd0OdGT9DNVr6s+7LPDZ4yWe
jV9OJb0n2YN6PqRuKq6FrlLNiM129VkrCCHB15c7OzVb9dde2R3GHA9AEKs8WZZxysDhmrERYPIA
2f5F66j0Lk8iJmaabacG3yCIvMQgiaopJOXnfuoXsrj1YH6X4exyCLBK+NNzpCDDA6mK7rvFq+0d
fq952eEdZkQ1mBMOjcnt5Ncoq0EJNW3BtMpqsmFPXw++pa9aYK5Lnkjv3O1b40eSTd5XDsj4dDm5
MMlqF31b9NpriB3KgnNkjO7dQvhtDuoRoolmRfOuQHWWDB6g7mzCzJRMe1X44KooWHBapujIHdji
qLmTzt1OPWrH7Tgm5g/yeOxnF4NHeSttsTqcZ7KpN4w2wCyi/2WqXSWkIm3SKlufHl+ZXjzQQMfk
aXnWuGswDsud1QpJUl47iuugDuwHhbWe5GrgefOmAUROwV47yMvnecSoBZs6vDbslUe8gFclh6dM
Q5oIQ2sE28wrMrVzc3quJIoG/cMIBzqKxSQM2Pdd5j5rSCj4kFpzxoSu28HbAVJQ3yoTl1acpY2m
WphwaAvyu2EVwdeB0Qq5V8Tk6xHgTfAOv4Rdo3kP5DiaoOMXF0YvPhqCYzsAO8wUg7TEwEoW8xYM
cFbFksPh1zFjfsgbC2ty67cREQEVFiX+t2vWj1HbktyqImWA9416SFkT6cOI5nvGFVEAgwmsNEqP
0MynRxgN5NA0IYYg5CDm+DwOZEpvIBtP3wMwhO1mrDt5K6At+yuCsQ3hDYX4KveuK5ebmRwbf2d2
9Ci3OeC+M9H7sotl0oMHH7pG91t/TpNzf15mf09QutZx68kAQ1umLSZ8UZrtChj20SZJxJzuesJq
rrOxLH4PSyvT2LGG8rH0vfHWX8weRDuG1jBGRpve2OhVCFDiuR73KT49RuYgeT61le08mHQa+x2W
2PYgKgc4VqpRS1S0yYZ9RAco345d4L+M9VDfhAwBSO9qa2sNSdA8uCmyCI0ZuM5+BkNvLZsIFjDO
IO7PZzDpQK5MAtjSXVjCrIZZabRYmJhAHfp0gbMWzpNX77I8xHwAXdf8zc/PAt91Lf7zZR7JBoLR
beIzJZVn10FJibZLsKhm5xWOj6jPs4xLZOhWvR3dJK22E5FFnDdE5sHxHmreeOFl7pXvgVHccFLu
9dZwfbIEuqrEkAy10ei21UyaOMF0xpjuaqP0xo3u2vkldzw8AsqQ2W1nkIO36RAodIQAVea48ckM
frIxWSmQcaWqtzUMuF1QSulC3GWk3Vs9Hzaho/ql7or5rho5sJwNrZ+KeGyr8xaV+f36brtn/lxL
P2aVGp4JcIse9cILtbFSjPubfq7HDC9pNNTA26roV8RYBcR+b46XuAK9dCPCGVSwEBLT1Tja1Os6
TZvPWdcPtI7xPRg8rra+op/mzRTkZokGwFf+GuXFyuBPdYFTSYvmwe6WAmUADN+fXrd03zrK0IYC
Q3vdgTi4ZGulJjqvzhk4m3S0+pw4B+Bz79dZ3cYpKRF4P4e8Jr0gDAbgFONkDgehZfKpcDNXswDk
KMAJpzABXXrrUm2JMSc4KnHAEpep82gzZ/rSzonZnXmz3X9jbifLA7hnWeys0XDBzjY2tH9cdWpH
5MWCS1b08rqbFXS7etHFLxGI6Jq3sv0mhrn54YO1GQEUNAiHWoveNYKiarhkVGnMlxTj4pMZSvIL
TPqfNh7+FJy/h2IxzozW/tYXhPHFQkftp7yTDrKDelXZWPSOrq0eK9lGUDkX+8H3tINbwZ3C39zO
sb4fu8IDlwNupNsWYIhJgwD/+hPifQlAgOdmCzoheNCGUX5bRGAuW2FYMC4mQhbNC/LxkJsTvcyU
oSP8+YkTZ5GwmyzeJ7LbAVXUbVA158mQgcHIAPKUuM0caOo0qKcrkh7GKqaz7P0YwgiHYDLzMmxo
l+JBz1p7CDFfThTFFTkIwSGsCFZmQzNQkqArNw5yaLDmjHJa8P1aDcQ+0RrI2ZJ8qa9yf9Tmjs4U
NnEZCJeFPVjEstHkYRhnttsUn2QxJfNWYiQ3aG4mycNMVaLjqZZNDo/eKR/ZwDpW4dFrd2TFk6CH
a2d58Ytaix1P6Py56k3Jr1EptvLZGtp0v/iNM21kA0Vi2xN1r/infrMymguJsqsDE4ueO8gOFcJP
NAZVEbyEQVI47AfEwq3Ac5Z4SyhwsNxb+wptja1iXa5fgXaE+ipdRivbDLp8sclEgiYoMmZeypQx
xKbTzfLk+Au5I44LRhBFS+D8roakIlUe2LxB62Jhae2Nsn7GCWXkhIw3IZFvqRDkCQbtt8HqZcXi
OLv3LjTBctNlTo5h3cSSZSeD9SOQgfnLB/ewDUwOUwhehuR3OoAo3BA22RZ7Xy3NrTLJbt/gO2y9
7VgVyVUW9s5PZxm7HZHXzbcK0MGnRKAw2CyFo27LwrCvQU7lim2vfA58Y7oNMwLqYg/SLl1zUBk7
Fphiz9SMTQZO+Z65QHPIyJXfRMQGjrF06qHbpI3R/2rabHn2POF+MRp3vLQDFGe0J7USuzro9fOo
ZzyvUlT9tgKx71+7Tu0Cel+88XFcLM63/HDmdUPPf46tPOyxprfL96mPtHUQcim+IICzWVdtthvm
r+VMOkzZySvpBRAOvIQaKZLIPm25IuS6GhI6GnaqDSi8UHW3ZkFUtmoD+DhNT9tnG67/TswGPP9O
epQQoJ6dFu7cIKFGdvlgfV6aOXG2spqXR3hMwGP05M03eSMBkinoKCm8lRa5dN4B/7+f3LFuiKZp
gi9ybFmZ8ZD7uB4D4TVgA6xUR/u8TrppSzsq+d7bjvqpR118IS0M0ENp9XZLrkOjHyqxlpOkqHpP
PLTBFxIU2wv2OTh8gDomY2tNIU4ZjoYy2rpm5gcbWTaZ3AZj2Fkb05ad2CfEcCbEDpeph0sa8fqF
WYbNQWqTvB8jN2AG2KRZPgF9YEP0CUDBgYjJPWBHscUVzvc1DsIr7BfKkhbnvwlgnlzWKn+R4aSR
hqkZugriOxoVWSWzS3cmDWOH4Tu6NxHlRQAFbMIYmeDoz13Cf4hDW4wPFpAKjNcDSA7t5tXz3Hj2
/Tpa/dlW5vzFCroZBW2emRMMIOJU4XHggqIQMZNnuFNQW9kIyA91SsNOz0kIqO901iAHLoMKOkVu
CueTFNrFS8zAH47emLK+h0M6PmQwnNfwoZkzW5f3kg/HQUDGjRcZtwrO4epQtusDGZIsSY5hFD/d
wuTwt3RzezdbiQ3dFGbkRavaGVx3P4TMewkuichiydcjW8U0alc40LW3NeFUt7mRrEEGOmh/wj9C
M9xYdpIh0tALzIl0IOg+9X1ylUp9hhbWhqoz16RQW7N/3nQ9sDH8wcPtNAtO6qA1W3qhk3aLrWnr
+ZPhjwMxsTZl4B1mGryNySJGcOnDYv1yOS7+YshGjkVLJwh0USppWE9VUtUA9zEHb72xEeN5U4zT
TrtdNu38sqTLH/SoQ5UKZic2B3OF57CY/pJhSjCsS7oG7oxiqbchlneDMCgr8/f+0Itgm9bk4dKR
wIcfd3DzeZZUQtQSh6Fko5ICq01Eim4R18oaVYx0NLhGFl04+2CYJtYBP0MYHJjTHBuWmgglWdbC
35hN887NkhncNnNuh8TUntlBOXezux1JorsOnHnpY4Ia2EYLJLmFw37PCZ1/e5Moj/irxHCGX5C1
IS2mJJXWnIxX4vqkFnUOtAS5slBOkm28ASn9ZvCH6UseVuNVCHXC2aAKLQ4FJhX4axTNB1kPPHAk
D7v3PVj7i4hxBGlTJiySnlcTtnInp2+JTbSJXYcmYBbJeZC+fWvvtSc7RTHHVr1rDXe6SwJUy2he
i+ALw3Vj2ExNaDVx2PQL8b9MMQDjoIf0Y4NzAcCBfJju3blmZQMea92mzeL96qyOI75MRL4hY6L6
HTmd/oG3Ppxucr20z5B5e86DmOTEGV8TpXQjm7a663XlPPXwsoI4dAVSlxBdRx1nKgLuIUzNm0Mw
QE8mOnuuIFYoBwKU6HZ51J1yp0tbkRCx1/nk3Fhl7ZWx6dCEi0uSOc8XNVPZTTz2Pvj2wE12mjOv
xf5WVXsSbmyyZacFTLoxzeqrMdvRsOXmW5+gpswFgmY1bMte50CnTO1dMGnzXVBmg+CL15G4ijQc
kq1ofHS2/HEFZxOrqb8UnvDDLTlvxQ9JdNb1lNfdFZThcdhIqfyFEI+2fEYSPN2NaWL8ykMJ3Gwm
PKq4cIZihDVTDWikG06u10u6riljko/WjnNSBMMXX0e5oQANz2wZ6OcoqEt9jl45O3SOnn5G0ezM
Zwi9ewDJoZGlW2bTtBcix0tf3N4xuWENCmuf05ETTzKEgkpEyVjskK7zg0psWZTNq8eRrKcan9ZQ
wBViRyQvmk6hke87qIHnAnp0w4HZLb4vvMXedjb66oqEMH5tQXLCDcIn93euZvcX2RrqEpVOMJxz
eKOam1DdfbXJVnrA/c164ScVySetqPNP6C+XCCacLkmOkbU4KKIR0bUDh/4tC52DFw66KX3GI+fS
9LIt290OWpkX9Cm8EGJUSmoA3CqOjhOC/UMjJ9j+qYZHuB9yiZiggWJRnrGzghju0K7CJ1mg+u2K
QBmXE1JrvhVGdtaebKBmNiCFLRzh2h+dLXJJTG463hROsXybuq670tlsfJNTZXwrsSyEsTs1xMYK
UiMcRPq4QUhP7fmJjbFV8qLI+zndUzG231XdJcH6/s923HYN4J6+rdLwxrVq7B3k88y7IRxBWdB1
NH92U+hWG5KaKJkbRyT3pdZNGpdWuabLKit/8LrRfdK8xITRddL9NWfjci9RDqRxVLpQxpVeoUfk
/xFJ1nhJSC9GUoEQaj0blwWLMH+7aMIHBEBVdJa5LrICh0gqujW8BaStWFwsHskuKQ6jM4RXEegz
fvFBiIOjbJ9IZ1eQX9jVvfMS+DnNUoBeuj5Al/QGIgpUfqEJ4W5ZfRsiUeqmDJggJ5MJxpqcimgf
jLTfNjrPaSOXkV8RfO731VYRL3NDyx2SVulWoHplt+ivSaDVJ5k5Usdm0YqEbpBPPlkl6dbEdWWr
nxnBUsTJcdiDbjuZ/R1JL4bY+mlRPNFnpjLNxi5yDoqXmT2mgRSwM/u2kBcix47FYVZRX248bXmS
02FF/gr/NOw+kSvmvWQWzeFN281kV5l1nz8SQYZUh8ko2Ha/SjATpCnych5JuFlnFk2/3/Tqw6uF
oz25HlFWvbDFTVfaqsiBW9uTggPHSKB6LfPE29Jn93YpaNJ663YN8nWWpSSAUu4mt1JhN6E5YYfy
gl5KfklBMeuN0VNQxlK7/nJlwNknR3ugp0AEd6u7NSw543g/DZFVfJ74bvV+7I0VEBFo7DCOT3Hk
hPC+U2cQI1hge3hh/+27Pb4CcT0VSeod4LoF9YG0B48TUEDw2U6k60OZ+/Bwyyafnv4L+J5l1p3B
zaWjeIv0cLkfw7S7+S8S6zEqVSMT1hLO99Zk0z5XJT2S/cfTkbeN+xV2wAvHhNxEInE0kvPZ85xa
ckAOYKydzYMt46UzPcCBKVmGAQg6cG4Y7Ya0PjEyeGdi4iHLQRPh0TjHX340MekSg2ag8Ju48QNO
nJVqLzlHsevVafZ16kDQYQuvNx05b7vMV2qX9i7gZGWnZx//Bm/Gkoy9sNMj+kAvgoTk6INM5IhX
5DdDE0IUulHE3rCl8bYQZlmdmMO+GeVxKfKGMcS5Di/zscK6HOVgdx7vXVHDqpdlmew8xzwlBXx7
FcYQ+MxwS+MqZjD5ehIBDkm4iF1rHitTndlZld1PUN3/7QwPQ4NFujwuWKz15rG2pbPGCcyzruO2
ZTkfRFWcCZfYTHOgJf/xHXo7WmEyz8QY0Z8NHv5Y+5bkchC9w6UMJcAHj61r7DuSI3dVDowsWnrO
qyUczBPm9rcvB4NdZsiuhW+fwuZoaJ5JBfbSBjOlA2KG5hWyPpVJfTVYI1rJzib8rulJvupOjdPe
fN91qEOOIu8kDHLKtqMbWCR0YOQ6uTP99GJZsCEQ7JdfWkFFn3fpol2PUerECPPNt+WiDo1zlIzr
Q+MeDdIcRKutxcZE552Csh8oFkYoVmfKq18k8VdbzRoRJ0VQnri7R5pORnjrlfkLPSfnECa1r7+u
aSRrixNxApF7SBnTciTFkvWgOyAGL9bqMDg3JpuenY+wW7Wqv2w02FcSP8N2uxhpe+Kn+JOv8mqe
yaeBoW3xzHmEwRxP1TwwRA1Fj4wJSmrvC03QnD3Q5CMR61c/jMMVynOIRTjuQKN2w2FwVXkeuTgJ
CrFWlEPWkl0a/Camqb2cozZh7JSUNDSc2j+xgr/zsvOQrgABfKXom44GgBYk0STs+gZM4DR9AeQE
FsExi/OP38D3rrJqbhmw/jEvHD0cXgLp12+rJnYrO7wmze1pyo327v/hIoG1fgtEW3ZwtBkNPboD
sy+pqJzCPcc0XN5CQQ1PPW7r4/Tq5oINDNEtYSxf4f7HD3rvTGqoQMLxWvfujUN6836w/eiKM7+x
0YwmNlakQH1pklGhSgJb1n0BKcfLbWJR8vq88uzsMsSm9dB4Q/j94x/hyIK1DrR9VAge5l1Q5qZ9
zDywYV0C5cmbuK2832aWyue+lff+uDSXDjiwi1ITj7x4PW2ZYAz6a/hCkDuDfrzxU8yojTvRxiXv
5vHjz/VmefjzsTgs/Dd7Z9bbNrZu2/+y3xmwb14lUrJsx3ESW3HlhSinKuz7xfbX37Gc2jgW5bKQ
e14PNlDYQKpCkVxczffNOSZKKbQO6qrF33r9bFL7r7ZFrRW7qEqosg3g52QM9fXSDBijSggZs/fX
+9d9422ZckhIvSZ1V3c1OXAiwm+gMSig19KDCF02syE14FEtLq1o5yopRgQONdR7FkYoOnqnExHV
5kFZGkLQmqyg2VtDmSvy2QiKnK62AEO2HaIE7Cu+lDvLw4dJ9OelMIMXQfJqeEpgC7gpZIRMQ6vJ
P/dmtv6CNsVg6oCi9UwPSD0sNo6K+TnntR+0efKuqTFNf9aK0L8b3vSzFbaG2oESVqMr8afM7cog
bhrnHv0pHF0M4fbXeKamhjBf0fxRG0uNdALT22mtTMwmO/aSGPWNAQOGH6+766psd9YvjuLurNYa
UWyNZvZ/W9Bvv2ARKQJLIBRfnFBBDM6SPRkctt4fMvI1rZ6gRcr9y1LCqFnvLLG2iFqlurMtuPLz
SPjtHseR/oUtp/qlmb1Ln8YbkyMsJuydWAX5Sl7kkq8kNyWdYCDMekHibqN9QdLTf5pL07hwV298
CNj5degFFoJ26Iing5PdSJJqwIfJiW2ar0BBG2asKPkEVVy7oJ5bMWle5iDWE+wV7LmA8q3xeBM2
YGYYvBSt0OKtZhTAAAC/3JC3SD9NQIIUo6rRYVD5VhK93gOiOmpJeMtWJbzRh+bC5HP+hB2NKYfd
wYswbc0/qfMGd+lQgFpXtHRvEkBJw7WILiyl5+OG/SVKGrpZTANsbU+fsEcaM6kJLUqVHI9QiVXC
Bwk4XpVIdu+qkirO++P0/I1yPdylTDQGIvQX9tarcWMqGdhBneuZepnsOpysAIe1UNqkLgFk3rwU
ET6sd9gAOfCd3lpCfTZvpjrfOn1Pzq/cSy8ZDDZYremFcfrGu5LHKaT1UhHGwe70Ul5Ge83JGTFD
jqOO2AtzHwNuvXCVN98ViAuGKQcC+rCnVwEvr2bTyA2FdDt5TVZ7U1Kc2orJpFdoZ8OFDdCbD/DV
9eSfv3pX5ANDQGwb7qrtl68NQeIblOXpLp6KS4rFty5lsNax0BrwwuzVXqv1unAEk8IwrFt3Y2Im
2nYib29w9ZsXDuFvXYqFzkKW62EVXCNJIn2sJ22gu5bWwjzAhg83xlRod5UqFP/9wb7Cksg5BT08
xwpyiKhx4WA6fYLQx2ljE58K3VTXnhu7QhQIYPG+BuGX7qqqtbd9YfaPmb7Qc+/aGWNXWt8T1xdu
U6tuik3ZhK4vEJvTqBF14+Os0C58kueDV/5IBpWGqs6z1vBXVbBvrHsmWXvKANVocKkj6t0XJprz
x46LHfcDFBg21cQ9nj4KOgjoVCGQQuWoi30cFvmhaezFN4kvvHCps6OkK82Y7HdZh6WsdzWYqqS3
c6wIOc3ipcx8+jvOcXLphc6A7suNmmNV2w7ufGkX+8YtmjQMWRfBW1IdWF039BBCmWymt8M8klha
RlFHs0ETV5Oe3TiIlL7w8rtrhvpypw/mcIOXrdrXdkhEQRap1MmqkgRyujwPWjMuF17z+a+TXDeb
XyhNhNr6qURE7NaqQAHR6sQ4K2pUfexVWjYxURkXJqrzbZCklzGekDvzApzVu56WhB5lRaRF6LQD
2kEDfL7oPrPotne6npE7TT998kfVvPTFnY9lPIlIrC2NWRKOwGrHnoK4Kpqa2lrVmN2jOxrzF7dd
7PbCDcobON1tsbv75UlkpJ05jWsL0rSbTch+KQBfL1OBwK6nDovyDXIzSjr6mgMk3ANJYfbGy2na
vz+zvHGfFIfYLptU1DgFyz9/NTXD5QcvjPFwy17aCzzCxIMsnqKv71/ljSFDZQImtTyISGTw6VWY
KFtUEiKlEG8MX8Q8fEYLXjxZOevN+1d663483CgaRh5Wans1Uc5NBNhFGRCgqEQ/hnUxPDuqVz+8
f5U3zpmUOpFso1im3qOvudN9TnxH73BDLfXZHAWOO/kODCM/ybwosLt89gFWx9QsgA1P9vhDWB2I
FORWOyoy6BjTWSAAEan//g97azwxouQBDMIeh4fTB51pI00TuonbZmqs2w4JF7HqtFiWbqLXxxfN
UdwOyx2xXg1gmKa5cP2zx88jYcAwK9sOILH13MDk2IY97JlNmg7ZY6x42Ue4nRcDBt+4DHQ0aVyU
snU2nKvbVMa8Y0Em7gFZBZnRIo73WGQRDZY5bQYS41ySLVxUOxp6uaCIlz9NLR72GdLAQEl6ERBf
6zzGNIR+PYD/c5r+54UF/O9W04eqjFjn/i7JC5llEPPLv/+P05QJ/ANVSgzYLyl3pmQS/tdp6ngf
JHANbDVeU6oHrAH/OE0VzfqAMRUZia5BfAM2wtf8j9VU0c0PmLGwQFJaprbGOeB3vKbrDxpNIZ48
6tQUSwAandGz4WCmFiQa63FyK6pZiJIPXlqQKZDa0ReiWIYrndTYBzMxuogOplddmaVOShFlAzoF
Q4ssb9FQpGrtErz/Sa8265yoANtzcmW4k6kNcel0rBcstlGUKOIxVIkJC8XQbxq70e4bm9pbSyrm
hU3P6tv6dT1eB6sRx+UzFEI8mKi754jkw67sCQOpB3BY3aW94rpc9HIZiVfBVoff1l17/4HdZlpY
xsNjjeQQ7bFXITiOXWUfxt74xe0XdxvzBd8WYEF84XTDVmna/v79Z7uaLqWjzmF/QU+JwzrOvtW6
BETG7ELPrY6KpcxXna4rT3Mzo6MqkObNJBkFlVv09zrKy8/kjRm/Jot/Tew9fwhY6j0mSvzNVBrB
856+W8W0WH8rbTrSmh5JheCQ3pPffW+ognOE5Qx+T+H0hvYzCpfJfEKTe8lNfPa6WZJpRQF7xGYt
PVinPwGBtrJ0eSSOLahjOol654vW+T0oMKNIXoXv1yEihC9MX93oNKVjo8WTODa20R50BG8bNe4h
dqbgZ95/p+v6C9dCiMRuiq+YigT1zdM7WmqwMBWq4+OsIeDrUpHdYZIzDmrmeteDbsXUeetYewJN
/GSPrb3PS0VcJYQpfAujkEpUYuT2BRvi6iTx8pso48mDEWZjNkGnvwnKYpMCWhyPtqF87ylgB21Y
XqWT9XlCJxwnyBLffwrygb7aWL5cEAsn79VifqTidXpBvOwmupJ8PqJ9FUHv2Z7PgdWBOUee929e
ChMzPD/2QzI8FbzP6aVEY80drrzhmPd4pwsSivzFGyBTmt0l7NzqPCCzDXipmivzasnNXdeYy7pJ
EWGM/bFXqJdPDsawsGdTjvrN+lLNNtpsensbpSqM4PdvkogDWUQHQkRl+fQmU9HHtZm10xHlvXml
iV7xbTinO9Oa4wuXOpvwuUmLIFg8eewwYWmfXgpUcZl4iz4dQzO8JX3mSRsiBBVOAjGwM57fv6+z
gcnFWD85yL0wINa+VafWHdSmYX/MJoQbG8rq5TZLne6KjKX6lizS4qYv3erCkHnjqpysgK4w97LG
6PIRvDp1IEPPkKvH6hHXRficjeUPI2mTvZHoypXSd2jAidT7+f6dysd28kWwwZBdEA4y3Czt8NNr
8ivMYSBD6jhEEX3vMcy2C3/B1W9fBVIVGxKYyPRB11i2EvOQa4lwOdpd7AU4osTGNaZL8Ld1PUh+
CDw3NBDsVvDlrmvM4VwZQ20N9jGt3Y9FD8g9UrdU7uF397dDG2jGH8JBEp1exfmRICwIz/PVJNgq
R2wfpuP7N3022bz8GlnAZz9GSW31cTQGFom8Kuyj2xoSaAAxn7Copdy9f5k375ozDUsllWZq2quZ
nSrHuAyzsI9x7OvJYQROfJN8dL+OZmB85iHoh+YHiuPoLwhqWFnfv/pbN/n64vrp+Kk0J0dn09lH
oGtmf+s4d1F8AVl4fgkKKxrLhAGTk8VrdYnBKMmDVVLxjeyyfJ8vbbHDyTFs0tz6zZ40A4hByofP
vlLj7L8uAStjgY4u671jM9pjkOkOOQpoZS88M0O+kdOPTqccSMuTkcEOft170BxcFVjMvaPrDlWG
xq8SfyNUL8NtmKIl99HDdeCHq6W5HvO82BOwEv9sSnB3HN2m1JHlF/MPPH1kKGqQUEGgEtj7F/XQ
Gs+TkDjXENlFtOXkmYh9bOWIjKUMmYBNQ+ByqpvhHpEq2Ycu8X4JWVSVjx6tUq+ipGGsoAgPCdMF
+/XThZx+aaI7n3S4f0PWoVGisEyu5nJLyxrS3EfnWHZ5FdSYQrZt3Y0XVoyzbSz9fsm4p1TIQYZG
/+nQLAFnU4vrvOMcMndmoVbCaxaVo18TqTliLDFncduPKkr9MMswwHZ5ccE5L2fs0xdN1IA0b8ue
IQWI1SllUVynmxIlOlqj7h2mCbehrmbZlTJWJRWl7LdPKRQYCFOWQFONUqkpf8+rFaQyl6bQWpEd
1TbKfGcx1a1N9u2Fder8wXIVWYnlfAkWXF19kGRJhxMmuuwYs1JLp1Rt7cAHh1fZOFj3ZTS0N1FZ
hgejmfTNHEWXsjvevP6LfIr5zoM+cnqX7WyZ+eKU2ZGKZ3JXCwxZTanfJARBSzMLRulpcsihq5Sn
JqYW/f6Mt1YZMklw++AvwU1wdQgvp5fHj+cqgI7SI2JSNAPKnuW1vYFK3wSTMdcPKXTCjU3Z67aX
CGy7WfKrZtbMC2Pr/CMCEAEvR9IRJSFi9TP0sDatWuEt0NcFZ5mIbqMTk7R//27fvAqyY409DvPV
uq8wEmJFz58RVTWikITp6bpWU/1C0PqbV5FtC1Zt9FEvJ8JX4zYfC6e03Cw72kLRMK3GtZ8W+APf
v5eXsu3p58h8wMQrtYxyh7dakdH0iXAY1PSIcNhtN1nVfVSsVtt0UWdt+6S4X7BbYXCbTY90lib+
mBde8YhoVv2heh1kYDCmgVGGPx1nGn46aq+AKx0dD6X6Us4/NWx1e3MygMpaop0DeEbW9y7McCMN
WlNv3r+bN74CbgZVh7wbeVw/HYb6FKG9DXuyM5cm3/dY5LdTSLGlUzTpEtbh6YXVc1Hqn+th7i9M
AWuBnfwIEJ5K/SQVcHZbxunVK+hQSc25+1jmrRXw7OjfE2Z+aFXtJZ8u3c/GBGy3IeGwsUbrrhrC
+ctEsMYO32r8//EtoAyRTW/aQ2iAT38NgH3NG4syPXo0ig+dSpd4jM3ywrcg/5az4cPe4OU6lNhW
e+XBc0gxxON/lPGKyBaneJd4UXHA07Icloos+fff8BsPGUyzJL1B/pQUmFXdmmJyy3Btu6M3Dn/U
jtVuqli3sLrY82GZDPtJE8PTYHaRP1QjIp5exdWkDt2NgXPpwmp6VpWhDsPumsIiCFhwPrLq+Hpt
iZPCId+gFMeI7lyzUUPy5DkoFUHkdfGeUd9948GVO4xWRbQB83uMk+ZiitB6ppC/grXcooDBWYlP
+fRXNArvGYeXkCUDd0tKgPjG9jQ6jHAUgxHv4aYoI2VPDF6JvDbLn0VvzA+hov9desV9NYsvs9V6
FwpmLzLCVyODtUCWFuBco6Yx2W+svgaMWm5ZuOHw5LDa30aAx57srhMjkakwz7C1ueBEu7bT8OyP
s/UxcvPmyW5mE2JtumDvQyWS3zVlH36PNUFgjOXk1ke86Ab6tHHoiGi1cwwxC67Bh8KcZrFRML5/
EvaSg97LPfUJIyAp3IsYyweokfjYFMPK77ux0z5TbsOAmRiJ+aB3NZZpw2pUhUzlqPkeJXn8o2JF
fcixFxAujvw6BfpPUOlGrZeUZHgrbL5gji+/l0WrHWfXmwj07it8G6aB6WxLTz3+U1fFQuA5ydc3
1WSXH0mgjX4MhVGyKll69Wwsc/VQabHxl3AUw4CRUOAuHVwIc7o9mc+YopvP5qKScVeTFwFEt1bZ
zC6MpdtEGPEP0sfwUpcjm3PD6hcMXZ7XPiid9KUXae0tWyteSCWp4jr9Qy2L8NcR9v9aGP+Rbbp/
72BgzKvK5M/XPQz5H/xqYejuBzrx5L3CwZIIOFlQ+9XB0LUPjhTEotZB9ED1h7X2v6hM7wNrB0JZ
akYsW5pESv7Tv7CcDxS+XyogUsiAieR/0b6gqsgpw5XXtyiomGdlh0WvdSElbn6J6PbGWbqnOrK7
vYIN+VYss3edaEV5I1vee/Sgzt5oZxxyDtCOGmOa42E4C/vrsozSx1eP8P7XzPCaqnm6krz8MBeV
MD8MhQwVwtXE7oSpko65qfoIqJqbErwzduRu5IfSKdxaRHNd2CycTpvygjRlHXRh5NKCtZJM09eT
t6mObYLkXMcKRo6J2rrtdWso4vj+bcn90/9Mg2iLZDGbMh0FT7q/Z1tSEx5g5KIw8hOjV2+ncDEE
6Y2JmjAZ6Y+lrkePhEzr9/U8xhf2dqv6trw2yi0b3hMmFXmnqzsMXQPVljNFgbHY2Xci1/PrbnZQ
pw5gmjdtbpR7goBHEDZpsVE6F/T8Evf6vqAtd0d71P4kyMb94/0Hosmrnj4RFDnM8YY87SMOWS0M
Tg2m3qB+7hMlruxIx3CuwGdQ/ioVDt/MWvGXdBo/AS7sburZoRaA1ebKtgf1W1ZmDEDN+4y3E/tt
azi4+i78PL6085+HdJ12C+dxVCunw8JdODpERNv4cjO5E5ln+Gpqtn9OVT9dOXOmgeVQKk4zyDL3
Gp35rddasMYnuyJSMBIXKj3rz4J3KOWuAOblAYtW2+nPsReComKJjbDwX+OuhxgR1LS/AqdWlafY
8ubfU6W+jBp0vUxCEM51OgKrUQOqIoeoRkyB11C2BiIJdjqrWvVr284EdZQJoLVyHH82vIIN1kRx
N9dWFgAUq6+VMFYeVfwbF96K3EitxgxDWW7p2eWANFz9pqnDJa7ndhKEju18bgVnDgAfg29G4YRw
lIRppy28C49+PUFQJZFx2RazkiSWriveel8bPfFwaVA5YbR3jW7YL7QvLjzvN65iynmP9CsU3KhG
T19wCUHTS7AiBVNGbikKhdTe5r1RfHl/XJ89QXpJMLqlBQhuPRKb1WUSpgmy3G0/I5bqY6XH5qHE
LINbtxfhfukTe08ggH1hF2ifnsgYTFyW9Y5bQ6hKVPHq7oRZemysEtOvikUJr4iJUH6a2hSXu2pu
4l0xargiZyO3CKVV2rkNwpJz1LZdRp3CnEsKr6+wNg7SLCK+ZkqDfqOiTLaV5DqLZDV9BNlmzvWX
FkIbQVvmMn1JUyu6ZSgZn9Ix1T43CHGtoBY4LjbEh3W3FNq0aZv21pxvgGzIlLiwmvY9N7PvOMlX
dzxGy9oAt58CURr1DsriAMZs0uFgsLfv8YizKT3G9WTfqUoxlrsh1qtrxgnBbHSbxm6bmcCWt1mS
VSNFCCf/2sEFUzeu1kS6z56tHkjBHezy8wQu6aoGeeHuDW22EvLXhvy7sCxwB54xU5X39CQkilhR
Bly4sQZpQRWwRgxldJ7hzbWtTwpHChqjOXS1F34dk7A55iZFUczaZef//khiOjIQVbBbYXI6HUk5
BALE97rlOzqyhyrJwz3tBzuwG8zRxpIPd3FODPX7Fz1bNOQ4wgFJdZS/i2iP04uORA32RgTLpzBa
O1jIFQuasq59HUD+7841zH0qUx93yP/Qwp9equuijK2Tx6X4KsjXwqQUxnG2rY3avGaczzuoFPmF
tfqNzxPDOvUzEj0oI5xZVuk0hdMCbFarPPGRqDXYRE7um1oIqsdhf2KLVv39Z4pCmKQO3EaYWI3V
pFqZWNjBLHGjSWLu8OnBV0vccmc0kfPrpPCv+oWzVYxOqOzEcCWuyEZo9UxTE6Y0weh+Z0+Fz6rV
HtQySWg2ectHrSimC9dbWQtf5h166BQiuR776nUtJnespuphMPqFDf3QK1yq9suYPyfxkjz0HLSe
IHD2416tWg2UZIsnXIm77Jvlxcy/amYZDk0/t9rbEsng85Gp900ED9LHPzAfuhLY3YXv6o0hTrOR
mCb68DyqtcAyhJ82KtTifTgT3m1P/Wjb1CHV6rq7BFF961JsSoGXaMhJoFWfvg4Ixx1wKPg1Wgz8
htptckgVagc5U/OFN/HGwEbFKT9b6TzFand6qTnWOzcdUscH2BfegnDpNgsb13rjdom9GQV+W8M0
fs9H8PL6weNSHSICimT1tRGj8rwEsObi+L2Tya4C6Uit3kn21aTv35+Zzoc2xwiKP8gaEJNQ8ji9
wXhanBxQpw0MhvDblADyoFn6lqgnfG1aJvILdunz/QLCSdrGIMZf0spWM2EYG1kBjML2iQO0dp1C
w8Zjmb0wGN+6K/DppBrJKR4tw+ldNQmVS5y2lp/Yswd9KOn3RhH3d4btYWPLmktsff5K/saTLR6z
LdGtzIG8L1mQPr1innkeh7GStFJ7UEgnSqZSYGIwB8xzAMVKAB2ARnAjxPV1NzVLtOlHaj2bsNNI
sXLdOoUU6Xpt0FHrJnrJtosHcLRpCQnGoIU/gojYVt3EXmJohHHlLWJ5YOve0AGe6/xHElbzPk6M
8WdXJNWnCPScvmucnuU7N+Kx31UjCyxgTpLsAydrkjvYMe33KaU65yuOSSWtbr1oU1pd/keTEoGw
MdWIiMhUbfu/40rCqSH0gWEbDX18Div2YFsPPJrgXJ02N5zU1B8m8TLTlldfPHZ93zxmvO2fWdyF
d5CUUV0MwxJmG7cVqow4QtqyzRqniPmYNDPdWOpUPVsVjcprj2KZfIjhfG8pCS0XE5ZVuOuyBGbT
XMTtnam0E3mDSu+AIMqWnBOgSJwbo4e9svGmaPpbFw0EsDiyiz/tWjRFMAGKe+DEMHwD0jJHoPtG
Lbrtc4P8Gm+ep+dwaG3YpbVLEA5OC0g35I2KbxBry3onFoPDHDyagpDRpOmWrRaDRNknk2Oxf5oM
YWz4UUxIpOUWtOc75Qs4uTT1qybkh4ySoLsBzmSTEQP8jYAdb7B+SBDTT1sfRu4rS6J+1yZj9CWf
87De6g1hqTDq6yP7N0GBMEysZZMMS+mSz9noy4YoAGSaY6bQtEsqPZ3gJ8OIhdLcCWUziIm0BeIY
VeeW5M2wP/S2Kx6lgoHYI5rFw8Zo5vJa6JCgNtniki8K6MPbNyi5b1QQUCUYPTOet7Xnwazxkq5L
NgnYuxve4KRt2YKOxM8CIaIKGinOKN8t/yJ5DgkJxqHR3/Uu4DMYi63zkKqlUvuJjFv/CDWjOihW
Gf+lV7qX7VME5AdKnaCkiVYuDwkSgWY7GGr0ebAX/YELqfl26trqOE7l8oVxnQADi+vh74YguX6f
VRO/Vi9Y5DZkfzef7Da5CCE4Pw7wkUvVvUsJgar5arJENqvlpGvofkOk1L4h3MhnHdY/9rYyBuw9
io2hjqPvhGNLfeKSD+u8IMIcQ+MbiDeSMM636/Y3RfpGLyrdr0vIjhuNNpHf5hJ+OEPtK4RV73qz
jtilKKVfd633yTMr55POC/ddqx9va02ZL2w3z9diGRbB2ZatisxNk/P9qz6fUAp3JNDJ9huXIwYC
vexeccH+NuSLfX5/qVppl+WyKPMJ5c3LxAZ0TKfX8rLK6OFVGYCq7PEwVcPszziAblFNmzczSYB/
khJSQhsciOFtodlxCqm2M4BQPmeS2x2STm7AZF/S65wPi5f+hTwDo9o7s08lObRULSWoT20rcav2
ozduMCwru8qtmR6zkrNYEmrbBILZFhLEJVnEqqskHwxwFUAUUgEJ+2S93C1prSZWPNrAOIfork6Y
+qkK1ocSMjdMCbvfLaSbE7SVOfdOIpxDvoCKg7yYdN9Jsy2e3n9Rv2RZJ6sh9WN6XAi30ISgiVlt
mKH9TRD6jIi9xNBfm3G+WLvM5pS4aYwQ+jNMwETft/hM7yKg0NlWrxlI8A5VOF+M5r8G2lJMG0vp
HKZMUxndOQaHjbGg7w2alp3mNrSytj5wgmbWK8msvI5q1+sJNoZ0v60jwzpmdM+udDsjY6fUGsKF
i05rr3S6+cCqwoo+S49ZGgmJznS5pYtjf4utqGQDPSOp9aFlGiGfVZ/cgdaM6dvohBFuCjdTuy1V
NPtHXU5MN6Joxulg2GS+bujojY+V2Rig5RRik7e1OUa08UTyZNQG5DJjBIXutw3h4fzLgKZ/NFFl
5kEx9ypJv/OUs8IliquBCXEmkAbmzkgc/ZNl1N2jvYyL2GmL0XzqmYGNbYijP9qZ6Qx2JJns9qFz
qCwEvY4/82p0dYWgS0v9CPvXLu8JmYBpj5DC0OipqPmx6SMDhDvwpz02P+pfcd11pd8AaTM2VSKk
3GiWoFejb8T9VAnrr7RyS2XPCpkXfxfDrIqHZGF8Pi5ebOloIqq4kJE9pHQY0Iv7a5bw7rCA0byT
bJDhlmBez9xmBllp/pxPlXlIR9G0+zkWGbGD1tBqn/G79TsySY0GkJOrhuSHui2s+r5uIK7lXfxJ
0rdtaGHp+KBGE6A6O0aByduMJB+4bxXga0mtNUhziBHdtYba/YjDcPzMkh39ALBs0ofKEuuZ7a8N
3pHYAh0mhlI/YbVlySxhJf7B8bKnlpW2YbqN4bGGB3ceE0g+3ThQugPKuycLLkk3SdYpZoC4QDx0
nS0XgWnO92Ku3C4Yy4Ko+WZ0iNVo82lXJwB3t5VjgJxXERJkgVAmGupLyTCFLJrViF9xfX5K58TV
t5mVFjOsTRGTpa2LjsCEuaMRmHqRu6napJj9ha9P27UkSj0K9DFFEI6jxUZPGeq/Sf6u4isyNnvS
gXHU9vDOsjwndakl1afJY+s2XVokZxBEXB0EnbwOktTuqpzMuN9Y1YzryDQ7e1+HgqQBsZBF5DMI
p/qWGHGVQKeSAUjBXHm2x9RxNvRkO8dvF1ydVxWROk+RNY1XSuG5UZCE3qT6jka6BOIK+49e9LMC
cj2UJMiM3oI/d3BFN2KClyzPrwqkuFmdG4ZUOX0fFeqKvjHl09OiLEDIIo+RtsEdV+2bdpJ7nMh9
UiplSjYg9rzSBzkhY8TrTn3sQXOTQ8Cgup4WM/3bcjrlc9SpAzX7PBmeCaNq1e3o5OofWeMpDwBW
oI2zv1Q+F8IAEp9QtfnKpx4Kf7SH/I8sde2nQff6B0tLs5/jYA8f26iGpqx0texgkjL7qHt19JwL
x1E2vSodw2kmTMhhbaxHG76zvgggiVd5kDcaLi4Kcs28lcLaFhnfBJw6DGfkrSN5sN5G9p0C3QS4
R9S0TG8w+lz7lLO9BtING7XYk7NlfCeqNnO2edbM1+4wAvDvLdB2B0VphjLowSTTmMIE/6ObrGgM
xkxk040D0HPYLZwx78OpGZ+morRNHHSl+5j1EbTOptEMX8+HKWVlX6KP2hDSWtbIaJy3ZE+7uV+P
HQIVLSuc5pqQOMO6YmHBljdWIwxeYAlqcqh7p1GCbCiSu6JsG+LOhQQTGi42w6C1o6XwS42c4Lqu
qiOAMqygiQcwMtD1ofsLgi/zmRulyiewIVlEhb/sh63gwYLpa1O4n8qUqcdRKB4JD3yV7d5D7cRr
1834qIYkLrKkACjcVhM56lWiVg2e2oxuVuTivv3kmKK0fRfj77xfPC/6acxNZl+NVa984023DW0C
A+1/E49suK0oBywGtiCRHFnNeyK5TWzIaUjJw3NTigQ56LE48LLefhxCzBfbqK/yvxJtUSHWKk72
Taj0yOnc0w0CglLeNnMCRhRMumkRxWJO4ZbwgDjxVVMobTAaJaKD1q2m58jWq2Gjs4N+Csk+fm5j
JRyu4grNwkYMRlb6vMz+doJ2TssJJpe6IXhqdkiQHnxoqfCiXSH3aX3Va09FiwH3Ki4NOwJFDO/c
Jw1zRG5EujkF4YJewq+C4f/13v8jDV7/3nvfJeU6qFL+B79674b2gS0cKmGPvjsYCXm++Kf3rn6g
gYNzS8VZQ26jydb3n967o37AOM9MZtJd47+WIJv/9t69DyAb6bpzXEH/zF7sd3rv650+kjS6Ly9N
ftVE/r6qcBgGbTWvtOLAnpKepKrcHa8FbNdHHG3i8Oqh3P/aKb7upsv6zOv9I0QrqeujTo/iFWHQ
qkpEAyTPhKDCyi7TfGbi7Gw+Jhs+dKERl2IpJXQrUkIwcpT57xH9KCzKi1PLAUpg0iVYO8XIHhBp
iaE2aEwluSmVDHKN1xi+CQ0efCqXFm5YXLPeTRcOU2cb+ZdLy04723ipM17tm+nRKY1CoSiojWTe
phSugrmdFY7H9XgHyQSNPNKa8qaLmng/F2QdRJmjH/Qqk1yMkZXy/fewUsb+8yw8uu/EVnHglcKO
18c7uN1qpkVuHHDoH25zs4qvl9QSVwzJZRcuTfWz8IBvbVwVIXSVZNlOtzLvswse/YKg9Oz0x7Oh
mCcbqJRjcW2uxt8Sam1B5lECY0tJP6ZlaZMFGjfewcZhR2SNElPDAshvwQjmbwkqTdEPVhlRxunb
yIs3jjq3tzS+VM9Pvcy9FKa+ktO9PCtElLAROYzJT25VK55oQXSzPadB447JF1MdpmApYN3bsJSD
toy7PVS29sYgSmbXNUris/PvLsgm33phMFpekJuUxpktTl8YOmaLna5LzpLZThB9a5OmVpvfJX2n
HJDBOP5sRWye56jNbtGrE6uEuGv407HzS0XR8wkDXxBiOOgZKkNnjUzF5tt7Je2ooOxS/S/qIdkO
p4PYi6gN9++P03W9V46NV5eyVncNOjEEv5xkga42AONnR+mvGyUMv1vFPN+zTXJ271/wjXuTT5e5
mvRejyPu6WMWrWeAxBdpoAtNgL/N+z06pGrntmw737+U/OZXcyGfC+0ndKokPFqrS5VWoSuqUBlW
Yx36IgOCvSwW23L2bERiWX86GU7E9695pnLhgXJRuoiS0URtYfVAU2VWEoqoaWAXebHri2y+xxsd
A7lTxHc21fHOqqdyx1fgbVvq0fqmlEmCY6Y69xklqr2GEICNZu9Zj8swAcZ+/weeP3+mAch3GJqx
wJ7pvpmtUCGxmQq6Suj7En474ULJuDcaM7xwqfOxJbv/TH8GywH0kdW8Q59ejG1lpoERW5izOcFt
Qn7YQ9TkA0lVTnRBUfHWrUlfHd4Sal2OJf/8VUWtmCoOTzZJaZlJ8AexUdY+7NXpYNeqF/z+U0Re
hXUWtBgPcjW0cFkzlwJLD1yU0AHV+9w30jjfTeN0CRy78rTJ2REkAoUDKQKiVLiWWmdm5yRqTMaT
niE33RamMl9Xw4jy1MtDQsxG0HEbl4rEnVa1821l2dqOyq5ItkU1O4ekN737JpnHp7zT66BSxGQH
ZtEbv2Vg/vUzQRbDJOIX68xep0/fGUE0qCF6lrDWkJwL29lofZTvmN9QUtlC3YkSbcfvvwe8+RBy
aPvx2mWB8dUrl+ZQsg7mLEi6ino+0yW5XojHYtD4hvL8v7rYWqnYuPqCwlOGQNB4u0nc4XMe5/aV
skzuhS/nrZGMkoLpg9MP97YaXq6N3CzkH0E0ZZWfm3SelGGYd2bTXLJOvDFhyUnyf661eoSjVSet
RmxEkIVNfh03+DgiI0quyDPTAtdIe3L4nKqnGsxZTuKIaKRMExgihyLFtRpnzWdlQjZXIW25tcbZ
uX//qb81i6AWZJWiZY2ydlW7H5zEnYcYDT8e5+zKIIUQSY9rf+1jr/o2jvo/4uZ/lSy8sV3igUgb
BywS+rrriNdKrWkvlloWLCQMPgtazX/PA+r+7QC40d6OnTc+iSEu78vRcj+7Ahj4AXGOOcMrzRYa
Z3qo/gkhw1bRCsJvuLDCvPU8YNog6ZJTAi7i0yE/Rh7jLR4gffZi/Dovo6JQbmqUI5NsdlPac3Xh
SHG+jMq+iUN1ngci3fWnF6TbajjUUYogjbS0gPrJupHo8gzu8P/IXJxa0qJK70LTQo6709UbWwOS
P6JeJZBz3TLKYg0OeIHRKmPQbVxlDv8fZ+fVI7expuFfRIA53HaTHUYjjSzLCr4hbB2ZOYci+ev3
KR3s7jSbaGJ8IcGAAFdXscIX3hA04LBOAHarF0vD8mHRtRz1zGg6VJGjXR5vu40jyPBkEr+uNHgn
t7PWm7kpMDYuAt0tMWvwVLxqaoxgc2Oe3n6JgfqQsHFovWy41TtpVQTFeS94kp1K8bsK0krad86h
qEUf7dwsWx8T+DfPCNhgF8HA22k5lAyrgVJm4IUtRuWl5p6yHCjQQt7gIzEKGm4Q1tsn+Iv2DdQQ
wgqKp7eDjka3hGOdREHcDvGnLnRCH1eQ+d2Qqe3p8WeTn2W1a8BHsJaowZGK3uk+0aXXhM59CRvM
uE6aCe8k1wcfTQ/w152Lg93UF9clzv55+8BSikjGO1JdeHWNsl1FyH2u+NgxT99yvFu/lbGO3wLB
DxWpQaey5WZ/5HWX7uVPGzcCEQI9I1QLpK7Xanlz04SznNS8EaYXvyDm+s8CxuaExUt5oD281zTb
Go7RKGlwGxDHry5kkmwSlFBT/Cj34veRNjtfs2WpvzRxmX9C0lHfWdnN8YCGICEikfTrFKWxFZpC
ilD8euq7Zyyz6OGbRJXRuGCHWPQ7ieD9DoK6xPGAMIHoDnWM282aOlaEHQLqJAuNLpn69k991uXB
kqvDWYnbj1mMMU5sNTshpX5/4TEwnAQgiDq4YHVVuknAAmDzp8YBLVFqjXZeDC9obtjT2Ukn7zf8
HcsymCJONagXDLCP1Gnn7F3t2NMVpnyLN5ylxu90dULBASeH9j95hfi0L4zU++KkhvcSVwWoF1yO
7O5QVRrk9rgpVelQZKkfZ+HROTPBLih+Ehnqn4A9sSgOlaE91aB11YNWe5G5cx9thB9YQEAf5qKF
MIEk3+1yt+Zg6eUikqDpwSnk9VSj0GLWPuza1M9cLTyOSz8GpQq2B688yOuuAmSFzt9Jp/Z/VLJi
foc7qB0oOkpbjw/1RlGA38ZOl0xZSfBc/To9EWkisOUJ6iXWj7216J/AM6rHTNesiyodvQCVQvfM
6c3pQgzneZgUBPVsbwf9df8cQe6mWQ6xCAqOvk4rCxDClLMtlAM1QNARbYZjXy3RtRhrc+fl2/ok
ZM1URJmyQVt4dcA7r897DfH5oJtHpTtos9E+jUaNlzWdP+3g6T02T92kglVoovGHosRwW8QkXN+2
F/fJbvrmmC+FehpRsDml8E+SnV1z/4pJrWDEKcAn0KS7szJY6jyu+ygOcrzoUYDQM3+Mk/a5tmo3
0PH+OuA5sxcRbA4qV4VgGQiFsTqfUeeOqilCzKUnTihlszq+oCFJD6NF+/WbcDmSS+HsfXl5e9++
aLKg/f/Drm53W1HFpMS49KiA2q+5a0gsVDmfHu/0rckBBibCg55mk6rdHkN4rJAFOy6fpDLsq7Vk
7XHIxBi4IabGbVpawTTRl3k86EbhD5qyJ6Vb4T9wwtbHC++3HCWuOBgLr/pNn6P6QncMkL2lLJ+8
MSF7lAF+VprcBRUCldQz9iDKd+Ag+O/8CEr0hiSGwbu5nTrc7arVoVWSFGvNn6Y5RZeKJtu1L7Ll
C592/Oq0In6yuGmufQLHGdOp6llkpfKEaJL+HjXu5J/HC7PxFPDyQPkj6oYxtX5iNZtcs3WoGhGN
10E3teU7xXPEKZlcXCxRk37GuqU494lwg4HCrP94+I1quoeWAvVcQDnkQOscY9CmaFRCxu/spjuN
ZNinAlONZ6+NxXFR9OldNYtJPUZanv7dAWt+j7u00/pLGJtUGGpj503euv2QySfYQNdLUtpuPxHo
i2ZsWshQfZTMF20cxGmK3C9uhK/s46lvrjz74Vdt0rhDSEsSN/71E+cgy6wLYjDmd8TQ6xNvWNdB
68dnWh2EcaF7H38Ix0n//nj8jeiDRhGywqikoSy89ibSjKS245zoIzcp/SEk8hM83/B5asVwceo4
vep2kh5F20qpzf/rpn3874XyunG0dc0gmEb7ROLkyHtul7hY4gntJJY4V2txLksvf+cgq7Gzs+RZ
Wl9mtOOkICeNOsQ6bkexcfSk5IGN9VCXapCoJcSyzmp9r3Kiz0ZbFjtUrq1rDbQ0UTEEBEn5vB0P
4UItGQvGWxJ9frKWVsUcPMRUkm6zp/wRpm5+Uos032MTbm1Y0H02xA7Loie2Wk0Pmx2bhCcNXKe3
/Bjn1hdbJP+Y8/QvwlWbx8F0SR2Z5C8i1qsKWIxnqvQJSwJzWYTvLqFNgDo7gw/myv7qxbZz1BXN
/a3DinLvsGzOUkbLFEJxIFk/w4njlpnjZUngpiXecUVl+AjNxxeoaObODbC1caQkyv8OtXoFyzKf
inEokkCR8gGu3VpgXDXsi4uyP3XIK+1s1K2Ng4gGHWVKT3SWVx+QCouSeBpkyDBPXWhpIG9rYBDH
YWr6Y5KBrSrmXJwfn8Gt9WQouiJEnGwdeTm8+pZNxkPXTmUSVF0z+xFc1VNXoVY8jOOeK9jWcec6
5S6FRQfOcLWe2ZBmHtESPUHqayfsW5bTXLNfH0/ojo4j31ZUUSgKwz6kercKK4DINL3JEgbYVrZP
s96GJ5rWtM6UpKkvuRs9I0HTfofRU39yzEo7eU3d/9NDpDjrQGcuxH7CR8jOCDJFozOFabRv4qUW
QN+sd67erU9OBxCxMQf2Lzzl29V3AGPD2mjSYMEwGS3Z0vLr1jIgnGJ8MdbVcjYL2/h9Z4VkP2h1
I6Iejx62TbmLc7TqF82TU0F0x1m+0L3yWdeHr0afLOh0KctRmdnh2tDklxaV6qO79NfR1sVOf3hj
3nSpwQuYsHQMWqC381Zwv4ggO8aBniDna6oTTglTm1w8QzF9eCLJWUWtb2extzIrKjRSWRacAoKn
8le92uudUVlR3JJkDFbdf1VD6dc7OrGDIXDZ05JCunjRzOK91vfjB0UrBW7HTZKeEpq0xs6jv3Hu
+C0I/FJS5YJZJzwDSvNTgedrUNqResJwdn5xxsjwDbC/Oz0queHXnxvTQerLkIY4HasjPqCi1ClG
FQXUtRHJKgAofjcKu5C2yqp2LqM4+6nEefqEC3GiEAjr87CT1G59bwqAfDliOyjI66sNoHs/oVkS
0HAy35VDZVxhuCTXPNL+aRTLOIzxOJweb/ON65uaGPMm0EbBcA3PwHV2UkAr06cB83U20mi8IrLu
Xh3Vzi+42cZfHo+3EUbhKyktjeTTCLj8dnc5kxkinVIyHtCFADs1tHh6XHJiv/sx1Ob0nIEk23ky
NnYRjwUniKIY0bO32tEgOad0Kmmk8BqD7TOFdc4NNJ6Mycp+ezy9u+UkUVF58elrQ+4mfbqdXkOH
bSF7By2nmIPMzDoIjVyXpakovhLiTf54vPvTyl7lZcI1geotXIJV3KapOR5neab4sTl0V2oQWAIb
gCCkir/3kmTafO3h1gadWpYX+FDx1zj1iqApinznAG1Mnfa1rvI+Qs8H1nU79Q6I7qj21KgqdamP
pooTG5YJ2JK7FWKYj6d990jKWUOfh50vS0Du6qSkDddWBPfGhys+Uv+yi9k+znVt7ClSbw8E0EMO
JMW+byeFGEdr5YhO+i73zjXUQNyXuNLtHHypQHN7+ZDQsEHZmlBxHEqMt8NUKqrEMz1a3xza+my1
2Htas6k/4z8c/tl0dGyVzB6ugLqjLyDF+hcTjPv3QkXTMOpGqBGlB1MljKvAAKzsog6hVD/HsR12
tvfd6ZW/kxiItjedH7xpb3+nFwHaheyg+CFkwCddMeK/uywKv2I156XH2mrb7xVO6IHbFnvGV3eH
WA4N1RxRHlgp+lrP0SoamGvwXvzKSfGEnjz7j6nXzOugZN3nN+8usIUEYYC8UT93Vx99WrzMFqYi
O6dz9DTksDGoqidf3j4K3atfvTtHJgm3a7mEojIhqbG1Qr26ekszvBvqeq8Pv7GBaSrRcEGEkSOz
lkZc6iFdFOxNfGVo7MtM/nMYQJpc3zwX81d9igT9F/X2di4IzLl8GxH6XtS7l7JR0pM7lu1OqrGx
BcimSIU9EnGms1oxgOsD1ape9qiS4hrFvXEaLXDabT3seRzcDUXhG7Si7Gqg9UTifTshu0YMTSr9
+tE8tcFkGsnXLF5KCm5F9OPx2t2dKdD8VPe4OMkuaJGthhJmrSLiLxiqTbWnVjPDoM2smBgc+n8X
ww2ZQ+tzIXrdfzzwxhyxVCSnIbPnUK9Vtdt+AO0FCNIXmZu8IOwb+WY9uDjU6+7O/tgYCiEFNO1Z
VoqKa2wZCteRG3UauG11AhjTjxUXHMnwu8FLsz0b8I0FpZ9How+cHoama5jAaNtNBHXM810Iy1h8
pO70rg3B6kBj6Jy/hrKrv1pRlh4HM4/2ZCO2ZkqFCEkMFVTNHUAkCyEJFVoW+m3v/pmElCeLCEqL
GwJKefz5tqaJLDM1PJ7de1WgxUhNiAgzyM9Jt4dDB8Lfpx4XfzIHSCPHYorNJ7Pwyq9RiNjc47G3
ZkkSDuiDuh/5ifz3VzlCYo3wdUaMCXJkkbGsdpzAGKmnGBoCD4+HurvAbJUsn2yVTj59+LVqYQjK
1Cjz0PM74WnXSV3Gp0Gxu50JySv9JvqXzSQwpih3k2og8Ho7IXfSIlEA7vA9ryif7Bwu9TQb5QeQ
Wfolmjp758XfWEAp3Q1mWOpro/dxO54FggDxQd1F6aMGxht3aUB3XLl4VW3tvDNbUwNfDxqOrvA9
Ii4TiR6ryuD6CmXlp75Ki0tKczaXnlKu7puiH5PL4292X7lnOT3iAz4bTyj/fTu9oaQeJsGAvtNT
AcLqDbGhAwxwLaiwp/kEuVZYSKPPiz83BiK3YaG4T4q3aPDoMjPw7MoIbBRS/3j8u7ZW3WMLSZUz
g7bm6qodldbomL/Lwx6Xf+I8F44+Oi/zeXanZQcdtTEWPX+57pSNkZhehXSQ/sN5KiOP3lwFzqAy
UD5B8PEQG4V+ejytjZsAYBSBIzkHn+yXkvur09jGqBwVPR6RbTcWpzjVBtjyEDuPrlpmxxh91i+Y
8vzWeUX18/HIm5PkW4KtAO/EXbv6zvDza3dmkmhwaodmDJtLDbj3YGVjs7en5IKtjigqPLLzz3jE
Aav8AnIawjmRzREtAFM2ZoeOr1mIcyZM7Wq7TXGajTE8NyagS91J51PkmeXb3zFk6LiJpJgknnhy
PV6tdLrA4Kp7zfVnuIyHcRHmU15qmm+Vo/nt8dJufVTgMpTmyOzQH1pNN4Jx3c8Jsh6YAcAOS2aE
ZOkzn0IzhdGEoBbZrF4ezDTL3oxEpsCJvDVkHUSlAAatLid6bgDLPBQSw6L+WSyOOEcGI9NTWXYq
XFv7h1iewirAIGCi8vJ/tZ6N6TUzuh4ugQeUzcWmpThmFbxL4e18uftbUAroyQIu1y2AxVWeLADi
QT1OXSS7AQxWCHD4lmjNg0s/4BlXw72I+H5mjIeukrxqCHjWKLXBrrIZy3HH70X3sw3d/DIOycvU
mHv6y1sDUUrB+IxOFySS1VVbNaVj9bWFThXIl4sacadiRYFop7P3kGyORO7167CrVPxvP1Y5e8Yk
cnQR7FzTMT6yrEvUFNNRlK1yfrz5t4bizSLJl/ahaCPcDpVqdTprkM/9GFrklfZCBpxxxN6p9/aK
bltDEZDKB4H3mLLN7VBQsGQptLZ9I0xj/HfN+DgpSgdsQbeDN88K8gDZGHJmZDHr5m2tNFSal9z2
rSZtoc8OoXap9bJ6GWZL/P14rI39Lsts9O7ltICg3U5rUEOrgxBk+/XofAMqO72MkTb4iwJjlhjd
2rmd76M00KC/dIKgr8m2wu1wuVNGTakh1+DhGYmI2OgFqZMnby0xcfHzqf6LxOJkrSblFaYxU3W2
KT/Qnywgm/OZ2u4apn11Af5H++LxKt7VZVYDrqZlIi3Gd2QfatkcHzRTcQOKHA3CPIv5IRFGEnRe
We+spTyxtw+ddOGwkQPh+3GiV5EDqjbhhP267Q9lYb9HhAnVD3POL+4UJydEdMpjs0zOFcqReS3K
WXx5POetnQMtk7oHoQTeDas7mTRwaNLEtH1lWsKj0HDJRsAIOxu+6gWMr/ZWABVrbEhPGwoHZMFr
pwpRjZw8Y+YAqq31PQ17xT4ojbCe3MKt9up5cofcrS0iqoC1ZE99XThsSFAzo2NyU5nTxhHRdM2d
ar4Am0zf2uFmXpwJh7YZXqfQWW+PROkMAvPSxvaFmvSwjCAUETB0vpq77Sce8PRjDpP57c+cpNnI
h4d3hwLp7aB9pIxS3Q3tmrnLLrSHeh/lqI6/Wu049qn65jyGSTIMkvsYLTDy7Ximy92sJ0yy7ov6
NNpOA9bRVK6eWsU7+e59qVsuqCRIUfKlOrO+Y0oDVn6bsFFsU/Gm46gNuXls0d96MunooxDaKH9M
LYGRCkLjMmktVrGJbeLx4O7BD7euOzYPPweYG6pFq7iXfDXDo8Ng2vWc0qS1BGXJ2NiJjrZuH/wX
fyEcSVvWXuJK08UAI0bLz53I9cmosgPyY+PBLOfxZIfW6HdJ6ew8vfdxp0Qz0hCmOUPwuYYtmI3b
Auu3yeXrqUAzTweRLib7tKR0afq5Fn6UjePVi7O9y3br4pGZBCKRoM4ouN/upbngbWwbw/ItNy5e
srRsUCubpWYFjeURlRKqjG/znJYXLF1OKUwoq4po3a0uO7wmlaIzZqliOkenWa+Uo5P36g4Da+vW
eT3K6t0KQWLjkbdQ4ivVIUCMZETRADOAJBr3cDxbQ1GeBztAoIGd3erFEkajukuiWb7aG8C+1HDB
3B2Af1lbSfD4obgHCbJe8JfJOqVAk7bG8CxTnkdur1p+a8eD6k9TpruHyArdb5mRlOl1Ts38H723
yk8z8D608jCB++5KiuPjH7J1Gul8Qa6XqgBECLcbJymNodI0KqiWAUNi7HvnfVy4y9fHo2w9yzJC
pFsKHprI9HaUmJc6g0hv+6OAVnjgbrfew6hD7Vj0Ak8Hs4mHv6eyyctjiqjm06iY2R6maOtGICyQ
DH749LgD3f4GnsW8zqQobe6hh1b203KynVG0PhCr+tzpWvKPZZfgNB9PfetkggwiGSWVAXi8WmAj
tao+wrKUT7yoXLntgFKg11C4Gg0EgPRQ2ZMN2BoREBoAYpXnE9DH7UTLSp8SOxnQ8KxU+2OnKupB
VFzjEfL9QZ/A8NyZ4tYekvhhSGPo29+ZO6HkHA5t0vN1Jz09zmZUfRDeFP75eCG3TieypDYJNkBl
vuHttJo8Mp3Z4LkEvmgg7hq5wZjjHIxUi/f58VBbK0jBEmVxTN3BZq5SKEPHSHUU3ON2HEK8tVAO
QL8tPSDLafjtVOz2MHV++zq0ej2g/PdXuTzimch+Ii7u9002vtNQYvGNwSyO9uAi5tM03tH0RHZS
tc5939TZny7+vYHthdHRRo9s5xW7B8pKMVYoNzBQTYqR9uq02ph7lx52NP7SlM2fCXjY9qi0tSKO
iWIVPyuBLnYQ21EGwyrTCoVdnBTPaFQo1CEQdZwu89J3b8azyF9lSa0HGYJqazu0qjMGzZ0I7XHC
XIKppxTat/bzPFXO2+/Em5FWB6hJTVgiLSNpiva1brPyPC2KvZOpbGxnBiFCkd1gJrR6bLRZqtvl
E/kYXfKL2c5Em3ko/C7CMefxdt4cCpghptsQH8gWbnfXYpXVOAwq37PE7iejyfJUZ83nxUC26/FI
GweHC57OCtoc3Ajr9EukXgVBnoKA05r9KRe6c1IBul1ct8Sr1ErTnfE27nTwN3Q4uOforK99NodU
cWsDoAEaRrBrks4xjrNWqhcs1Jv4mCPi9IejxkDs/8U0IYrhk0VmDJ/zdkE14fXOhGQZ9jGL+wye
Zf5IdYLcMlvCD2ZrLTsncuP5pNtI514WdO6tptNmbkszWsi8tFRQYqmWwGoHVHc4EeUR6e/i3EYz
MqqJ2R1R2hx2xt9c5lfjyw326npKx6GvFy5EX5jmctEzJcMoUHef+hb4vgFq/GjNabezyBvBNF1d
6BNEJ3Qd1jEDnl9TaU6546dVV19iBECPWaUCJ2i8+NKFXX41tAwFwKHUd87/1nSJiQjjuWp4AOS/
v5runNZt7nCt+HDB4zMvUXgwhsQ4JnPVfliyobkMUM78x3tq65ASnlAvo/3Jx149AeA3Mh5pDmnq
UhckVyj8Pi/TZy7SN6uVcJNSIZGgHEoVZPO38ytmzHLGmbLnYqMbuIxWf5wR6zmNqrunyr91Ibwe
anXLzaOtjZjTou+9sJRuk2qXXAu1w1yjKWkRCJ0er+I9zUuiAFgsnAt/FUFXUZ4TxdL6xya7DEPl
ZyNs88nLWi9wmpBiTLjERY07UucMx3Qex3cVJnO+nc0JDnupaAMlMduvWWRJkct0+d0QivPt8S+U
l+3qqWdbYbQnxUMAsKwuYxcNOTR6NcePinB4bovwh4iaZqeUsbGZeFZ4wn8VoSjZ335hU22G2hGD
44cCIl9oKel5ympEJBJnj5t8ryxAnfT1WKuySTKjZz6EKAnZc+tU+ActjuYrWA//0GOv+5k0QI1e
lERzCqTvkuw76rhmhCJrkynHLLYV9+DQXXCCYhoQq6sVu33zSys1h+gFUabmAVxfJI6nqEMIKMa3
U6V/wphlOuZtogWxaNydZPX+45Jd8CJBbqKoQ8x/u+7KsGSqi221PyqW/kGk9nLFAqp/881IkZmo
QSb7MlBZhaeKDa9rUVLyVIK0kzvV1ZVojLJOlk8z/Ma6/NwJIQUaNfutMCLSJzI4mfmDsDfXaiFt
DyOFRp7lhz0vQafpNRJEzXSa+3zPhPh+DzMUvTKuf7I2kovbtQybMDfSvMGZxSvz91mcqpclRDOT
DObL4yO5ORIZhSQnuXLQ25EkAntCaoWv5ik9cOlB6ip1hLWTZuyEYvdPC/9/4iNiBiKWO+qAWlUA
x/PQRBS8TC9Rl3znPutPzoQwPGL1qPM32R5f4f4OvhnTXF2Jzawg4dExprDw3FHdKDkCuG+OyVTj
b5qJYmeOW4fg1RzX23OZvF7QymE8xOuCxdGbU0QFYOdUb86KV1oW2sk711J0S+ssGPVagPkRyz8K
r8Hwox7tQ5Ut00Wx3ej8eJNsjkepBhYbcS1cuttNIgTqnqgvmX6spigCzJ17cnXkipqCAmZkoZ/9
eDx5Rd++E3w1upLUZIgxgV/fjjf0BTq0o8FOydzipFpI7YcxTjqQyeOjrg/uUVHs/Ky3RrrzeGzN
VBI1iblogN1lJnbbpaJDlxnF6z66tOlEHqr0JbhRtb1qs/L98UQ3SmGQVOmY82Rzo5AM3c60aUe9
AVNu+TqqpVfQNtVTaPULKGyBAJWVD0GIwCFq4LHyt2uU3zRKSf7j37A1ZTCrkiJjS5Gz1b3NSzq3
mjORf9dOFjRW6mCg4CrWtUNv4oqZ9B7KZ+vKofRNHEZDnQRhNeeh9kRMQ9vyh46Tv7iQu3u7noM2
rP76F1NjgakGSbWhdYrU5Ik9NDW1DPTD6kAdkxJGCnpegz3l7ypNj3Z2z0argdHI0zGP4epG3uL2
cxp6O4kKg0rubYnMikb1VBQ2otnRoB90L6mvuRLZR20W5gu6Zt258GL1aNiYIT6euRxofYJ4qWgY
w34CnyXvqVdhvA42tKfZaBFROyEpaMRfvar5YyPxPQ307Qt8HaXfGXZ7P8vaLpaDMhhdbaY8G/Is
0ge+bdt71JHbTv8kLCO/9pRJfhiDovzHmhFUyJ3E/Khjh3WehDLuFeU2dxjgBkmGQ1phzbm1k86Y
FukxNiE4fCmqLP6OQd7vUb5op8frvDmSLC+Ao3KhL6w+OFxUqgEh4UjRu8ancB7wezIVdN4pcOys
7dZQIBvkCaXcSLP89pM2qh3NispQ+mzOlwTdAFwc0vY0J/neS705lLx9wYgSqK8J9FGtmJ1IuJVS
srBjDIf625JlqR/aY/Lj8QLKjbjeqBJ/QuwB7gVd39tZ5XnvtoulmX6E4/Ff+pDwvpjxHvlz445D
RQewK2hQCVFarV27aL020JL3UxG3gT20znd3asdnxdY/9UM070xqY/1Qf5JAXihoVGxXw+m5mEZN
MU0/n2soYJntwAMJ3b+UahB73a/NseB/gOdlyDv9J7PrhFmUCdsCCkigVbrz1Fvm34a3ZH88/lQb
rzLvMekbCboEJq4+VV/SPnQcYql8qA3zNFhG9BueCxkIzWFpDQSJ3QTUoqc8weYVO7t/62bBeJLk
Ftg7f9YxCCL6et3NxARCddKTwMj1fZf0pq+4Sv85z3LEE5y0k6aOmvVUpmMdQEHPvj5egq3FloeC
XSRtZ9ag4qkKZ7ediJZ7xezVY6Mn9VPqwjEBhFB3O3fL1qaVuqr/re5RJ709GvSldaGGBalO5hFm
pfQWDsIS/amFPpz51tK82cKG2I7U6v+HlFvg1bMxxfPo9jNmYZ459tdOK3DN1GL3JdSSPRXMzd0E
pQ8ZVyw4CX9uhzKmSo3zhnRxqkpsUEi3mvMERSmwMtdRDhS6sz/CyWm/KLbQdsKurbHRLHBlg0g+
2Ktp0uEQVcOFgZdpoj17HrIoka4VR89ujYDapgiGqPgriep855Nu7R82D08TbVaqa97tpCecykbq
s6Zfto56dpI4P4y5YZ6raV6Ct29V+OSwwn6RkO3V+pYm8iaLTTnarvr/lE5mfSzsvDvDe7F2JrW1
T7GXw4mcrhH6sKscS6G2jeBdheUOl6s/dqP5cZxaaIuzKqV1nL8fT2wryAIgQ58fZjet23WBZwI5
nOYSIOM2YfwXBh71NW5S690U6uXfHsXazzO0PB9rZ3SvFGH9VszRhNpM0u3AyjbKP9BtuQ5lyV9O
fnUjJt6oD3ZLfOmSLRyUVpmf6wr0+tJq3+t6qSnN28m7xmyjaxmC6fTUQmWT2TU1zgxBsCinIWoZ
e9DEjeCPKxIyAhwksHVrHlpYWdYQCp7vTEFXBQd47JjUyDh0ETHDOMFNQ3FyT2574yG/GXR1W9U5
KochNV5J1RmxddG7MxbP1s4zsLXXJIgHA1/par2uIBYhNs5CJLaf1PqXwUms89J7+dFS02ctVMvf
Hm81eRxXwYksMclKOANS3rk9rrOiCxhymu2rYaVJZxj90Ba2+JBoY3GJ1HoKolSoByOm9ifCIvn4
ePit28LC0t4AMgTVY40Ftrx0dIDPAMpKUKwMuwThiFaPjlYSl+d/MxQwCBDjxC3rfGFB0qszJUa3
ruLpgnB6GZDxNy+pZu4F55ufEFIJFSfvFy3zdlGtMKsLJEbpZYuEhk4Z6S/NIDQfXb7ct2s8C//F
1F6Nt9qYqDXWnUCN3vdqBRd0yCdHUrgl8BR3r22zOTU651JgiY7jOvtx3TmZOgp6ftSJ8B11inw6
pE2dR4e8bMb3eC29WWmUB5tiGkQ8riEYM3ILvXqwcQ8dwrin5A+Z2zkWQ6IfmhAvTS8N38ydXg0l
J/9qqKbzkoEpgXRYBGY02jD4XVOOO1XkrSNHgYnuO1VkqiLymnk1SteNWptyoHxD8Tp0xj0XY/NQ
855yPVLPVkwAmOOM/a5Klvov3Zu6PYP6zR8gsZCyzovw6Oo167AZ6mJk1n2kQ1xxSDMAF8Y4ej8L
XLHwfuC828aonBQlyn3NTfaUALYOPX4bNMN4SlHhWb0plYkMMgGe7ZOXKOIA6GtA1jV2jd+nJUnD
4+PDsTlbSTRitSVEZ/VRYY7mpRUymt5p0wG3xuFlQUnTj3vkqewkKdBkVKJnp9bs94s17fVqtgIx
OgWUuulbURBaDU87UCsHi+tc8+IiPaii/D6oqfK7ZoX9SRd83Gys+2NbdN3OhbeZT0hVfypfJE/6
usY4Od2gthNIIU8blh+jOfUnCvHVxa1G79Kgl/bsKFV7kKWOI4JWJoZf6Jrs3E1bj6b0MuBL883t
NS/IUDp48TPNZWpYL00eIoQZhfveJVv3Ei1PJF6ligXs0ttDlaeIg2BeS89e7f4x8047xXWdHqbc
7AMqFXuU+81Z/XpIQEfSq1lv4TJ3k7AHHNmZbXpcJjpP9jLvlV62tq6MAKi1wesmGLydlBJ1XjYN
JL6NHk0GZpLt/L7NEbQ8zcieJYeu06M64KAjr0qKrEX+4OTTvwAz8jwDd6dJg+gPGh63PwMNYCxO
NCptobZE31RemsMoRPmkVLi+V9HkYCoy1CfVrTDFLfLqYtRDuAOF3/q+r3/D+tJU0wbnPcCbyUyn
WVni9lnrCv2SDVp2UMHDXx7fGlsfmBvKgdEGTemOrGwPk2k7uA36ZlWJS2X1+sXDj+D3x6Ns3YSU
GpDuhWXDOKuHW8RULWk4Wpjs1cmPsG/M4uAW+ZgcvDEc93AtW1eRa8paPCQbdIxWa6gNTj+XC/Gr
YqQtJFPL05/qROTx0Y0NPJd6LYFVUNp9Gh169KL3KrabsyVuQIeUywC1wtt9ZLZizJWupbRgCfdU
F918WcAswWaYxE7eIhduHdayLSWbCFkMEGW3Q2VitsuF3o2/WGoRYV3Xe0dHmUu/B8sZJEiw+hnO
0jt33eaovzrDOv2Vu03TlKgUFbJzm9l5da3s7HMF6eysosnwTsEc8l0ZcVLfvoUowlEIlqgP7r/b
mVYmyeiv4lhcTQOehOryhzYm/QXC6a5B1NahkAEtZXdDow63/oA6LLfIQWMsb9PqVNVq9l5gkrpz
9La2qczYwEJJFdn1jMa8NQeUg5EgxH/vH6vsSuG3aM2f56Q0MfnUkqcetTXgQrnYIaZs7VCuWjD2
/OHgrR5rc4j02IL35k9DPF67ONcPIavxFLXRnvrI9lAwGIiAUNVaq0t5WgNuDwExH/U4fCGd/q9u
CkdcM0W/EwBtjEQ+iWWcdFSW8OjbHdKKSfPMDLynMyTmEamY8GkUrpUfTHswzm/ejcis0/3+ZZx9
h0XsIm2cjColtJujxO9NTUGO1Z3fxxnZ5eOhNl4EhgLjxBahz7am4tomfCgjpUYSYdj4M8Xc4WBg
3Pvn0DYOoNpiD6C68RjT7pL3J+q2hFVy274K2x1NZIlqc6Vo0hX3RRSK+rkOvRwLDdHVAvPbOndP
k9uakBYXJ8eeUszfHs954wD+ckCiEg46hAzs9je4eWTUdUHlZzDt9I/RG5agg6X58/EoWxuGwj7s
TgortBRW7327kL2iekhwo4VY4vUi+dEMCgbshCE7udDWUNCEqDuQK3OHrRY1r7wOp8HJxIYzbi+G
29gfy4jIxlZ35dw2h+JFcNHJpYu1rmTNKtXlCX6Y74z1EkReGF8zHIcJmaJkJ1jZ+EyyT+GhDc9B
AD11+5lsux1gk2IhNBrJdIqT3Dnj6hztnOuNDUkwxtVPB0uK/qzSOHNwgZTI14YUuQ9EXbnBLPCi
daYM75FRFD88pfvbDDPrOljh21GGQFywN6DCAfWBcOJ2jq3r5GFFpRWdk65+wSUJAV5vEIGuib24
ZWs5ESCRnS2csrQ1Kom3qLe0hV5T0uraxW3GIWgw+ttZzu1RTAQMPEIU0tPbCYVN1td0dE0Cg6q8
EKHozy48usubz5YEt0vBPRCMZIW3o2Rej8daQ3slwlvtpCTjQrI/qu9HJ/3r7SPBg+HO57VGFH81
n1La06NBQyG+M80PKqbXl2mOk2Nm0/B8PNTWTkTQD5UCFNGJQVZDFSU+vk5HYFlquXYwohqz4FCJ
L0rsfDOUPDYPuKmol3aYkvNodYS3j8ffONq0BmmakWbzaK9x6YRc0LBKgnVYweoZQiem7BWVzNhY
5i+Ph9raJYyB/Sq8IYqJq3qpGpZZUSAg4JtN20mR+RmhicbT850pbS3p63H01T6pddFAi+Nwz93w
3emN5LrMbgPfMc1PjbP057GorSBWKhzTRbdn7LG5ojL1AbBMGXp9t/RpbYu+4wlYRJk/49Gu/O6o
eG9Yofb58YJujYR7powqoaLciddNy0ITJdHpxw1ZdsEG1/sUdyTtqObaO2sqz9YqKWA+iIYQWkok
oPy2r17wyZuwbuxo/aE/kf/HG0z1yerV7K8IfMMTWmfFB2syxn9x4OlR0M716FdY635YB2oiT5HT
9Oc0w+29p0cylmF/8QAe+I+XUl65/8PZee3KbTRd+4oIMIdThpkdpK1gSbZ1QryybObQzOTV/0/r
xwdouIkhJMHQiQDXdLO7usJaq/brk4B2Ci0IP3JEd+sztLbbDHiTYljIbYp4HK5Z05TPqeHEl26w
2vdIxSv/eWpxVuU5CMZsHjv6RGCsICLvTHe63k5KmtLqLHT9WiEkHtTOVvi8EUaEwGZ3EmceLZWo
j9KG5KTBNb5dqpLZw2oTq4Ph163HCZ0fX1/iLqyNpJetRt1vhrqLsnQYo/ubfOQA4DrSFJGqbQjw
3lqeoCeIjasXYk8E3rKkla96tTjx3kdmCG1l6Y762yttL1GZeVa1sg1fVOb/GgYrXFvUNU8ClaMb
QQQhNVlpVrCi28V0KbySJEadbDPF+6YqrGvbV8rVaZUa8LbVBnmsNCcX4nBlPEecU6R7Xg3WGlqD
0fEZK6NJWIazDhd92rzv97/S0cJ4jFB/Q+Sd8tz+KzVK6tFYQmNGV+nANPPgI9nZB4TrvZ+VTHUf
m2w88S8HK5OPnwT/QsN/JeCL8rXaqKsCG8Iax8l3GAr/3C3ZcgLSPjYj0cVkAAAMd2vL0kQRSkn5
3tV65d92tcrPWuucNdcPrdBEBgaOOwHCcHs00sqgR1HA43daW3mwE2XNfTGO5skJPHjnEPKWs/oo
soEu2y3GrKZGzUe6cpaTmy+1pnyL0fJFt954KgFovRu66au6MNhBn9yzcs3B04PCI60lqVuPMOFu
iVoLRqKKEynFlnjPdS/QljULe/E7bTGdk8NxaAw5Xknz4g3aN1oFatWdmcmuT7V679V4cCLdquge
q2PbLNH9439ojN3k60HcJQK8/XhTnyQrkEsnbET7L85R/MHUUaYdbNlZGnB0TDS4AgxeQSUQvbNb
S2av1AglxLQ3KtFdUCiZN3/d2vWsxXmgm2fgCdHRkLVwqb9wa6icVUp5go+lduhXtquevpnauo+y
1ZkeygY6X1jOmxEKO2PC4jIl+vsJhf5LRqk+Cbq5FHAjbVS8w/tbfXiAgRZTV2HGCxWG29+lIfmv
bCOEH52n9WvRpeMTGXM7+mIZ4wv74XoI1aBM5wtDLbLALqpWnMTfR5+biiOgG1nYhf1++xuaXMB+
LzrQFyQCb2H6j2/yzl4u3ayfxtoHnhVYPioqwDQpk+1jbS2z4tGgvkERN3Ufm6FRrqs1doHNkfsT
7cAl0JOs/43zTMouMWlE8q+UN9Tc7h2lAmNY9Pb6RZ8ZXutp5fi1IqH5jXtKeZqCnMvMNpBTt3vZ
gXku0ZHGKeioc/uxHjv/FXpZ1ddRdKp5uX96jq4Pcr3wW+XkHLAJt9YmM1nzJOH0pGC1i/el26Jb
bQpn/Q3WBgkn0gzgiTgge48wIgajkEFBGdvad06nuf8IxH7+u78a+Wt3ASjTzaAtoUQoy9G71SSD
7XVxjI9TKQ0/I2WvvY9hBwZppo+1Py/ZWZZ0dPBNgOiy/kDpZq96xeTmxANDiBaC19kXowJVlxfD
eBnruPiNO0YTma+OvI6sD9x+qXasJ41RGmA67FZ/rKutDqckiS+Nm56Bm45cys+mdtfZ6Eyn6YSH
xJsBXWGwaVvYy/D3wCxN9J0Xz583bYtSsxv8Knfak9bJ0ZEEu4cyGvBAHO4umW+G3NItul+h2ZvW
hwICyqWaq+EkCjz6cuRihEpUMvmE0s38nIuV5NBzDtSiWJPuYY1Xhq2DWHyDuPh8uX8qjzBsQOko
U9Fikynt7tPlSQOEXiR22KtorAa6mON3Hs3b5YHe0PifMtAmDyaR4KOXhIryi70ljE9hvkYjfHu1
tb8B+S9XvRbz93kwlebkBx7tODR38AFQnciidt+7h9dUaoZsBZhV+3ltgH2A+/0NHA3j5SmjgX6S
OaJxu+NJ2sZuoUGmHzstjhyz/1+jCuUh0bbfcaGSJUnwCCiJivmtJaLyxZp10JIoEjPOwq46NA9K
VWM0aWHr3olIwOFJolynaUhtkZntHLY+1UurFVKIzhLpV49S4UNeqvqnIi7tk2r10dsnFVCoHqBJ
gNjq7cJUqBbpUEngDOTSSCfrDZk8039YOvf97MzLk2Knyuf7p1f+P/c+Veo+MRREzvnblyW1tU5N
qDVcx25I3yxW6/h417b2hderYdtPZzi5Q4MEJOROP0Aju/2MmbbgVs2CyB3T1JEE0bxvwoHqM/UG
EzIa46xldLipP6SQORjS7u2mIpmjeKtKzy0ph+GlNAbrs6ZU42XajBIVFJGpwYAK3llAeXjpfjK7
cwoWXNeBuU042VnVgy4rW1pj7RnN73gzeZ4AwNDm2HcCKsNW9FRKO9TkGiSdlrZSREN0OoDskk0B
6SGC6PdPzNGFkPLZ2o+0DYdyu6FFV/QTuB+amKlpv/RrZUTJbDpvC9fNTh7Fo00EHQpRgFiJbu3O
VKIyY2ShIRVaY1akfqWC7PJRTzhN1Y4OCaUtBi8RwkIP2hla6T/VWgXjvZ8aRn409rBdYm0WbbTo
Nd2O0nMjbxTDX/e38ugldkDFEtUAoSJJvd3KEZRPUpBehSnklmvuDsP/ti4HnZFmxrNlKPbFBkkR
IDLfwYQ1vRN/c5j0OIRSUqqUksk+CUfUza7JzUG46/NokdVozXsr3eQowHnQutA2RvsT6CFl881x
Boo5A5af/XZ0zTqwJyvrfIaljAC3Vb06ecGPPgnPKp5JhnxMnbvdG1S0+c6ljL2a0ngD2Du5kEAX
oTeode5vjtBCJIOaky05tAqwgz84QxCot1ah4E/zOBBi5oYq64uN8W9eLPkz4o7bS5NRjIN7eSY7
eoTHx/1qUgZPlazH3TmgL8WMKfT2whQ42AUFtz7o6y59jzSME6QAi//2APC9qXn2mBGh2kQNcfan
26PNdf9AHl04yU3iUIDHMvehgu6k9qQiAxrWUxpfyRyQr1ONs3zy2Aq8fPSFKa7uaVDKUoLrHUnq
7XnLHw19Lt/YuaWc+CnpYfcvm1S74QzRTQfwcfspl1wxjE5mC95c9tRgbPuaL8VynXN9exxGp/Gb
GFl8O2/V6/1dPJDAkv1zGFZkKuD39kmsM2qo1LaFi9VifK+7ihrEZbV+QSt+HiMFKvh4LQpDb/3J
cuc3DDgtEHiTH7xarPem0PIzTO7RuSZxIqkmgqGqtwstmlig+dA7DlFMvH4zFlXPQIK5TG/RW2Rv
nxp7c5gcreu/cZ9ICKmRUs6m57+7xYwK1oxkkyMQ4mrMX5S2L8M86ZWXos/7fxBZGZ33apqYv7Ne
mWPoKvUcOT3y9uMTZWVWP7PeOY49621pVs51ynW7/2iiyvbeXnrmSFrCOEluDt5j0P84LBC5kr0r
T/5PaQeoSadtk9oNmVDYPMd13IfaVlXf+075E+6yfmLu4P1g0gHJKbMzNKkafGtuLZpCUI7inI2G
/b5cuzhcYJ1+tePaWIN18sxn5Gy0T14tJ8Vvypn29NFyKdT8YCFwzPcanmvZJYpemq5szMatr0xo
GvgF5dSvWzd6Mrpyt+8nd0vmh7trTS4OOEBqn1mv7lZXraixdIMTLn2bfunFpF+duUjeQ82xv2fF
WPmrPbSNn1nKN2M1hhDZfv3ETR64Fn4DSB2EfoF+73vfvZ0zeWFZqX869XYlY0d4ALLaQ7w5DOq2
4eVBVXeqS9FV+YlXO4i+SOTo8EthB1i9u4M9VpYNihrTa5WtH8XQul/oXbuP2ua5/51stTytr7Ya
YDX9Ddm92aNnKoMCSIrySTh5bf5CROD96+gVDAwv1Zk4G+ea3hAYFN2LMydK669qreqXLOH3+bWa
903EHHELtcW+SnF1nd6efYjjX8hJoJDAw7nvI9vKmFZjkSHRGztryTicoXpDLdk4iUWOzFA8k/gQ
/mOOwe09E1ZTqU3GmdPiNG3CNWuA0olyK/+4v+NH94ndBv4F1oCEcxd9WGOTD56BaBlYsCIJtDEX
n9Rej/2BvAXRl+TjfXuH64L3grwD063xl7fr0oyiXl2X+Dpz1/ovsAfqd8cez5Avh6uSqCiQyKxp
r4zdt7Wprg4ST9W2zS9mk9MBQZ47FIozfEDL4uyKHLx1CBeY3EsKHoAodlekcekA5vnihC3jA8vA
LCkbX6zSztMg3cYquTYayPbIVLP0z/v7eWiZqjWprSP/2r12dutaq9eTRrhKkX9azTj5xFvBwdRb
m3e/0qgfNsoa3rd65I3o+khdGbqCr0qHYmlKM8P9Qf2yxXJN3GXNLlQKeHtyQxGXLDPSf9Mu89Kg
jtE7OHGGRx6J8hc1LpDk4N52221vWo3+N8Vzs9cEXSe1Tv726sJbfXMRZ2ybo7NELQssEAhaZivs
bkjvWSPxG5HVUKbFhcGbhR/bq3hTJ/G3jbT+ZGuPPiiqX1SciZpoQ+0eWNeYZ53urgv31XizxUb3
UI/qO2utxdVbAbN3ozjDgR6bJONFJoBUYE9oiUvFrqgSMlII2TGATrOAJT+4K+qNm/e1sfPqmcFJ
1gky+ciqVAsCW8G2ck1vPYFeukyDS1XaTAZFikpJlUixkuEx2XLvm82Qk4BxUadiL0df8yer+zjZ
RmoYkTPaE8raq+89lMEunTu5CNRyAgKinln3x1GnmmFn9ouij+ZFoOcYasO82Qg2gX60U9X4zDb2
fyR5s74wW2B4f/96HTlJNLfkACSmBPLc326NoaxJ39CNCNMl2a6NV8cvEMra630rR7cIOW95j11e
mX1O1K2xWlg0g0IGI4BsrmozUAtbDQnfhsuvm4KlQZmRPhsFcvlVfgpSNZXhTd7ALC7NmxgrreSm
n1MHuyJKlZ3cn6O9A6sgIY8Inb4aqFHZxGd14QL1zcviwpQq5VLqznRyeI/2ThKzfiA4gRLIX/HT
gpa8YDS2IWtt1fovyLzkQe+2rxSEz7AlR4bIJAmodDlreD98r1W1sS0FsDWlo4MWF8YcmDU6T0VC
nv7LH4nZRbAU6N2RNu17XfVW5OUkMY8NZNFnhPKLSAePHkBh/A0HTnhHZMMWkrTsdQ5MvTDhtgOq
37IsRq5+LC4N9fVvG7Lyv/5WUF5zAcfRiaBXsPtSyYSawAzBlwDHaa9U99PIyVA76HPtrO57VNwi
9ZP8HAliQSDn9lSQAqVakbdOWOZqc9V0oQQZUyejdUpGv6bSHCyFI6LenVY/XhNodpUmrum21H6q
jutjX1vlCbTmwN/R+WK4qZQGpwu8e05Wty47vWb56piJcKCCFs6NRmis21lgzeOZFO2hPbRBaJba
kKb3cStPNnPTBDiNdFaU2pc6T1GBgsaX1YiNhzjt9JMA9uCCQKuhzMBYc9jb+7kZY28ghzgRAClz
O/+b503yOBMJRHPliRNkz482zy47oX5kytKwJpPg3WYWcxmD3uPJUrRmsoNmYGtfFK3rUeeiyf4h
LxT7v0zvuzFUcKexvxFUowKDlpWAR5gvk79a5IohY1SgJM+9034kDNacKN26SvV7y9vetzNgx6Dd
9OlzDjui9rekhPkOjyft/JIwPg0qU6lf8lIqkajqOOh+kjA95HujLarlJyX6FpeUeD6BiCsmynlC
dB/KrR3/1ZeuVPyhtZE3W9daFYHaDc0aGKkoPsxbM7ZXJPYMNcrbXldCu6u6P/Jct/7ZRGN/TKvE
+9ilcbeFPTJkZ50FeTtud1c28jTSVIAR/C0Dhp98qjkiSmJpEzgFV2//6sXKIJ3MGq7Csuqr56DX
2XoEtkMeazyH6qf73u/1wZXWeZ0IgaQAy+6JGpmEFLeFvLt9nLxdvHbofTJR661tTb0ZzKnufv8N
i0CMmA2GqjEv8O16i5VzozmQmV0c8osNHCRYbaN5rzlpG/Xt4J54wtcBFyVWchST2/kD0ndrr/Gs
VF8nen0DY9/QNkmHi6G7Q9AwM4DkWVsvOXyqk219fT0xSp8I5XFov+A1bo16RZ5UBl4vtHu7/DJs
mU4ZcrJeYiDEJ2+y9OT78yMHbFNzpI4MBPTWVJKPyrzGpJYplzGoMiV+l+SqdVJePDonP1uRv+Kn
U5qtxpLVNoXzllHbT6WoxzdIOpUBc51RLjbQRfqdz0YnClwfBByezVuDsauVyoyHJ3kdhqjRtzIA
Yb5cy7wD+An79TFnQOUvxwJ8NonGlCg42Sm6NQqr07Cg+tCdGtL+o21msT/GU/V+FqcslaMTgkQY
ZAukSilE7JK5RoxDr1hc+9GsUTExJxGgMWn7qMacqR0f3QAGKEvBFBSWeKpvV0VmIQUxQHolA6OU
68nyAmKH+DPS7e1be5st33arM8r70YH5wTanYEpjYB9WZZswuk1nKzNQhPN10bLuw1S6eoSGgBgC
YdToFNz3LIfrlOoivIoodbk7T6qi8zH0LshCITL9kcGwUwiHUbypVtg/BoM5rugVNNffMUpKLom7
lEl3188c3AxtJPAvfak2kPqHr6NH3J0qyhAoazEHRa2dLXS/t7ChJUOG0A4GOG57d3YQn4G5WBRb
RBG2DvsiYap5XKdBW7VLqFfedlKV2z9RP+wRtMIJoB5M7Hp7gOKi99R1yrZoLobug2w3XfNiHr8W
8SqeABG61zZP1A+eaOJA1wTaP/f3+Gi9LJnXUSrxvPKmTjumtW4vrNdJvzp5t3zIoJv7tjk/VkY6
/3vf2tFqqe8wJhP/Dap4t7stqemW0leKklg3megs0qe8rdX60var+ENV2iHStLX7Ox6X8s2wuPrX
+/YPV0unmAkDcOSI4G93m4mAytT10xZRoHCRpLCK0EyH8q09apqvrOMZdfOVvIj8vAgFolNGDY/m
vPxBP/n2memLU2zCpSyGWnvY5s35LpOyaz8OWmSu1RwqraJH4yrUZ1Mr0j9SwGsnUcHeHfIbuDsO
sADkb8Gj7h7MhYZGz0feIrP01nAGTBHkVl4GOWSl6P7+HpriJJEfANOiZH+73G1OKr2hXxKhmTK+
mGmpXoZabT9PS31GeDwwxXXhkpJf0mzewxq3IbPcvmcMCPhG+6NtVHDM5iJ/rgrlZP/2vo/9o2KC
UhVvCeii/TTZKckVQByJGumlnYaKuqELuKzKt4Sw/iVHgtLwa7PqT6KCo/XZJOmEpvzh2bzdSqOF
JFQzhixyetUJYtRp/JgG6KPIT8cRHp1ScEXcCzAUkBP3K4wHlmhpyhZNnqR9LM6yUhjI7YeKnsff
q1GU/2zu6iDSa+kXbWtdFZEclBpPfNHBRkudVEnXBSnzirTBRJDR7QZFjYZi/qIkpvJk1cy0yed6
vaTbRG8G9ulZk/Vgn4lfZREJgUSIKfLff7qhW2WVulomWkR6ol21JFEuqbVkHxcy35P37MD7kUzR
QgAtQO13z62raoruml1oUawJN3L56+pqiFFnlb5GwmjHN56LdCIDOuqwGZfiJHF/vVIpuAF9kEHn
0g/sLqehNIuqWLUWdcw8CZcqSf9KvLIL12TbHu/7gdd+VtKeSbrktAnqFju3l1Vd3jFbRIsqQEmB
U5Xj06jq21Pbeq1vdP3w+b691zurqQwu0ClwcpAPFNc6aIUIqEcLhDC/U+fpoXeGf4yxLd5bWtM+
K72nPal8aX9r6zK8b/1gY6XsJdEmHH3K3btXTY/LOGnMaY5QjK+flSz9r7JE8t7pC/Vy39LBOolO
UKkySahkC+H2sK72uLqriytaOn2JGkYKfkSUf31MrJqC9zr0z03CwEtFz5vQzGfvpFzxg6jxc0JE
7wtfi2gLJxXg6h6OMgqa8n09rZFd6KlxNey4UH0yPh0xcztJ3/YUI7yA8V36P26r9fNFdgPzIFOH
/ENJ6lS96xjSmfupnnhtMFgZc34k7WR9HojV2+fRrgZqWIhYZY9ln8edL4RLpatwxvhaVnPdnny6
1y6H5gTNYTpYrI1uxe2G0hgXWjI03P7Yba5m5y6R1qpy86iblEmb4Q3jxv73/mc8tsoN1KXM4qtB
R1VXonWtYjWrRv0K3W6+Duu4vHhrPfzXLaTt1VSn/7tv9OCUAjh2pRYoCtsUJm6Xas9K7a1MWYis
Mh58Bm0Yj45VL9HSu/bJMT005dBKc5EjVKlc3poC5Wd09uCoUda35rUFBh3gg5UAfcnq5APu+4by
RBI9k5NgB2zOzhQCzFXdpIUaVbZbBEaWr1c7djNfVVz7nRd7SmRn3TP1+y769e0kniO6A2L3mhY6
M11tbYH8RTV6pwETncqrljoMe9Os5OTaHbzP3DYeaPlE0b/Zz2Zo8ejgZnIiENg1jyDr/l43r7tU
Nb2OQl3Ew9AN3dNiAI336y4XAajL4WS9By6dG0/2DjCevGgPs8ycxIZP2XF8VEZf52M1PmVTnv7T
gQZ70whEX06igQODUl1FCvyCDQIpf3uIDDdJdEOINRrNpfmUNDkV7iSpHzMmxEUKKeiJvdeXUlIc
aSgRudAr3c/gKGzqcTTd1ci1s+RZqd0RJJsRo8uQ2v2lKZfp09o7+qf7x+j1+SXYkUP0HOIeOpfS
4/8UfpjjYLhpw7aOYI0CWdhiML1Sf0nrrn6GXfKtbiTwzFJOGoKvryi+gC4Tm8vnJP28tWsUBHVr
x4upW733oRgKGrRFVj5lRZmeXNGDjb0xtbuiyTKaedHgDTw3r8CyoV5ZJpb7Tu2M+bLFbRtoxjac
RCCH6wNhpELblkJjO1QIJBZDpC1fU2vM/C/w19V3x+I9mdPKO7kZr02RT+LkpF4cpOZ99Dy3dmIN
/dpFI3FfsFIoervp6UezdZRf9qtAIzgu4Lu5hmCWbz8aShqZ3Xdbx2vVlUGFYuel6V3TdzJF+Xj/
XL6ONCQKA1/DnZf6FrvXos2QSoTAhilHHx/beRp8xemqi7aAQGk5j/5aMzQPBR1Y8OuvD2BFg0g1
0bKl8gMCBlre7VLnsdoaRE/7SN0y8TjUi/0lnRzDp1ikvTT6UAcESf1DXbbjBx7R7TLAqAwn4AZl
kCx0PE68w9FHBuGuybhWIrp33shF8LmLUU6PqnabUW6p1M80R+h6ae7ZsLbX98XVeDdJaXEKlEx3
R9ee7LgytriOEsuoAwQuv8926z3l09BHzWRsH9N1OFNae+2GpE0iSxm/yvjydrvV0olFSXAXFUqc
yPHQum8r0/p2LcoxzOSEQLGu+sXr07NJs6/dPIIYyO/zteG40cC9tbwBb0yqWm+ipkwtIldNe2xz
d7kqIzMSNwKlD/cP9tHukl7i6wkZJMT11l6Z13EzaGYTWdXsRpnqFAESYVnkbr35kHfFn1Qzz1ru
R2ukqAjLXEpl4nhvbRYE7YR8ahPFzaIHuSNScEYpl0ld8iBpXPuXnR835yd7Oz8xW07vNZnWRIvZ
Zr4uWudtsw71VXVb+yQ2OVwaRS5mN/BwkhvcLq1Rir6N+7mJTGFOPmKgFBHqVnlXoJrhe6336xU8
lkb6g1gvgQikoVt7a9OXKTkKW7kUyYNbNP9ORcN04g7Jym60vJOdPLoXP1AFjIggbt573F63O6Nw
xzpCAM36ktDxDzwny8KGmWBhLzTnrdV3RVDkRnXyqsiF3KZaNOnQ7mcxCL/RWrhdqAnhuSwh7kRp
nPbvIKmvb+xqKk6qTK8ABvjZn8yACLk1k7StsWqrVUe09TNUnockNMyuf+PGyYeYkcVPqVOlUQo+
OugS2Flpzm6b8zi/Yb7cQFi/mCdcxaMTRX+I0A8uEZL7uy/cuS259uCgPL+tcyTyQURbz5BzVWzz
xU2Hs5rloT2PEAGGtCyV7k5wP9qMOIWPE3W6W3yv1Mn5q9X1WQ2mta8KP82a6Z/7LujYIkkLL7gs
LO5ckJ33A2k6n3YRvel31PaiMYvFRTPXBBS6e8ZrP3i7UBuyZFkN/RDS3NtvPKwm0F/brCOtcvWQ
4chu4G5e/di2Yjg5T0feVZZJeUxoFqGEfGvKHZsFRRKXj+em3ltzXudQ1I3zR9xX8xt0wPB56wj4
7f6GHlhFgIu2FIqrUtVpt6ETxUhnmYwmQj23f2yWSXmopiEJGgL+YGxsLcjpVp0YlRdwd0GloAX6
hT86VHsFyBxgbr55pYgGzZmoaJjx26I2v1uTMYaMV5mfUktPfgywee5nrTy5JQdLRtGJghOvCRn9
XuWyR5Zomw00zbQ5HoNaQBmYvQShdH0qPjl2pwWZqZ8NgHzF8eKVRo6IlNuQ2ravNrquqazZRuuG
YIRbO6KTAsV/EJP1jdjYfEwGI16jipFy76oFyPDzmg/xX16TZG242Ipy8vbs90D+Gukd0ZkCAgjw
5/awrSbtzqrQXTl7cn3M+3GMtk7kkTV0Pf001E3jpjpjZO39MkaJvZmUSuUGSMBeRwSVWMVKizIO
nTStv7Db9Z9rd0oP3x+uH1YAIIHYpYT6CqSnxR41sKmKUcKpjDe6oph/V57Xh7GRjI+MLCsvvdFa
/pBlzXM9uScOau8wpHUqmrJGbEoBArnxPyWlxjhajIw3vTAZ2+1NWhtPRqJOT+1Msfr+zT2yRERE
3QYgguTC3FpausaYUadww5asZ/atmpKU77pC/K3WW30C5zg0BhZHUqh/8Jt2xoRnzdumg2y3tqIP
zNjugpnOaB4Y+rZ+ur+yo3MiSbj/Z2z3fvfeNq7KCKK8G9oWyLPbXR1gMtffsCKzQZojhEX7lkJt
r4YWTxJxC6nmome99ZC6g/PxvpXDjQMQQoead4Lzf7txztwydxXcfIjeYfUhnpPP4OHGy8qk3pP1
vCp1yaMnVTLB9pCAvmpFIXnh6HlrwF0FpUpB1Ci/CrP2Ah6R8bntUi0QMWrayNP2V6Ob3PcESr+K
Xv/xG37gOcA2UTPdRQRzK6rM7cHnIxyZPS16ofmqJuxHBK/XUEuU7UkZzPnk5dwHBRgl+oLrAYAd
l76nUQ92bqZqluPM7HYMK7Xr5yCv8aRxrHdXhZT25KMeGSSEls1FCqdINdx+VBgtcVYg/0QHOobq
JGCVst166G628qTlp7NIDw4R1oBRoQhKqLUXaZiSss1H00NMeNCaB6etpqfUXO2LQ9R+speHpnih
qP7gWpjIebu0Op5Kr55dN4z1uQ41o1V9QTn6IkwIfr98NaiHIiFLFislynfxc7/YZAHlxKpyMT+m
bfKthQzwQetJhO5bOngS4DSjroOsFLJB+yBnyJVJYyYMOgJdaX9YJ737k35wBo/Nqj+RxtrPdbwl
gZrMMTXvOTkxf+DPmDTNraRdghrdHlSlT0mW1RpIJ7HG+SejWPvn2S3OIrkjK/TYqX3wulJv3Xma
lHlFzrLgz7wKWrMwFe9vvfDak4fg6OgDQ+O+QeeVyKLb89HatW11aLKEQzdXfwxdlT5mST4FZj+6
Dxptu+DXPx0IUNmhgE6NfsetvZGho85m0XQt+2m8Vq7dfhdWq79HBV5PfUDPxcWe3PptbI/iz9rp
k7NRLK/SPOldpEimpLly+V6VmbPZsynyeiHMezW5zFYXB7EYy2/AytXPXdrWl1xL5j4cWttcGHLT
DxEDEL0/aOVWyGV7mfMl85Lp5FAdXVSHtJphAjIXeqWPENPcG+rNQ/h1My5wZ1bfNWLrUdANPLmo
B8EiVwdMLFPj6PPtYaNmoro5uhReuAkkB/ByrfdhTUdX863EGl/avDeiUVjLt/uf/nDngTqBcZZt
f9Act98eH2u4PVzrsGzS7HMu9PQB5ar2HTT15Knr1WL1jUWX89NbNfET1ao/ZwMT3EH8TxulXXVs
vqlWFZ/hZw72g4tGQRNsEC/PvrJRJmY5jrHwQrfTGn9g3x62HoPpSpGz1YYm8zsmvV7ub8fBB8cv
M3VEFjdlBed2N6xWFElBJz+ETLmRKRiIslvWxHDhZQvvmzrwlxROQHbYzI7h/Muf8lMQO1sg1bWK
923OlC5i9DaYB7tv4VQXQzCQIjzaZf3ZFFUZVRuClvetHzgyjhnsSfwYSem+e9Uk/ZDbXuqFgBWN
h4657uSJc3riWI62k8GeaHxIfRlygts1mpO9GXHBmwpj/n+1VSefE87gM6NTz0hQBy4TsJWECEoh
XIK0W0siE8lSV+zhBGotaAQaNg0Sq4Gz9XK+t8gf7u/fkT348TzepJmwUHfvqpqJqlON3gOnMlRQ
1ItPfZ+IqyKaOmjL8qyN/KO793M2zwFhBKzs/qHVT9Fpt75+Sgo+UueFYw3RNkuzCV1mpw+ErrdP
a69sD6lwJ79jxKQvR//6Gcq5b0uDY+vNvf0wWvZ3VPb0YLEpoDOPbz7ZkKNPjftwuDt8AXoytx9A
H8Glel7pQanMDI5zYn/oKrP0AS3G0f29PzO124uSV7OvakzNpVo95ppT0bAzsveWDnv8vqmDa0Kc
T7gLZZBe794LpUk65jOCH6Ewi+RqbjXt3k1pTq7JwWEiP0I+EtUB9Lr2QhoJcN+hZWgoUq8K37Xe
3MR3kl6LWnOGszS49n/3l7UvG0t3A/bhR7FNBQaxS/7oum6xbaNaFTN997PmUoty4vKt0mbrXyul
vxc0Fga/3rLyZKUHn44IjRLfD3QOlKLdKWnsSvdmi5XKMQYuEge+RyP9xUxEdVKBOlyjVFzCoBwa
KDf9J/+aritlUz2JwwmtnX8hX6C3lipqLZCSFvlfq5XoL06nxI+dGLrL/f09XCZDhiUtDoTJnugi
B94YDtIgBPi5/kWsYIxW14pL32umMxLRkS38ngReIIAMjvd2nU3uGKu92HgGt9J9pqO6T3lRPLkb
1KZfXxVFF5kF0k8mVLu1xHSGhTyzjRFCy4QSUeoBljhOVTMGaTFl68kTdZRrA3iQw0IQ+pHCTbf2
VCtjOLGbxuE8NZQqvcoa/rb1fGQKmKv6ylZA54ntL9sgSga0VGZQ1317cmAPHAC/QcItoKfLIvzt
b0jjxIQEVrNm5uj8ifyz+Cz67qx7exDsUNmnNUzh7gev79YKD6fS2I1D0W6q1Dxyq7SBVWdJtW4t
NNEUsi6K1mu/OisVN0DBhDNKOYOIcy+7qOpNUWSmGoeb1ll/W+psf8rn5NMvn5obI7uv6OVpvbUa
Rhajj6GbcNn0Jk0ulZjn/+6beqUJ9f8XJPm1yLcjfbhzL0VfxYVjjNKvJdU/ozOUn3W92P6nKXb2
tCpLcRWzkX9J9HwJANa16VPvdk3lDyoQ+Glam7PjIxe3e7YJEaiZUP4FCb5vbShzaozmpsXhmGr5
lcLtcmFknhzDFAu/FGcaKkfnSEqKkZ3K/vw+X3FXbbKYMIA5PUnjwu8gGo0+xbFteqRP5r5fJmpU
LwAn+rMI5cANAdsjZOemUK951UOuzcWDn6GEbmwCR0L5/o9MlIIRWsVq/nqs8aM7joK4RJvs632K
4pTzbAzMbi+1JugLoVIEzkQ0a1X2eP9IHX1A2Yj/P1O7+69BqXebflbCtK6MsFy88YIy6XTxlHEI
atKzE3tH28gMQIkuQRID1OGtJ9A8Ec/CWpVQU8clFGh8QHbZ1pdKG+0v95d2lPrJahdNAjlX7hW0
fHLSZNB0PtnqNev/NgNxUN9Qu/+NAmniRbf1P2TGjqZvmfroZTiPSJ2YvlABxfYUkCg/miK8/5uO
tlviXCnBGbBT97PEjXhQSkdRlbB3PJhbEA6nd4Jhbf7/4+zKmuPk0e4voop9uYWmF6+Jnf2GihNH
AkkI0ILg13+H97uJ2y53ZWqqZi6SiRqQHj3LWXrIOpzA1jX/atW+hYxsg/Kg0ESpf47vWPgwev4i
PfTBmUYSncFuy9ihhhvW3Vok4n+Ihmh0QHcIvVs0ks6+b2sazBGCDu8878WxEwZ+MjloL+1mh/3+
u3xrK2Ug9+BQAjz8ataJbJyxuUMwBFe8+cw7+Q24lWIfZOR/2bSAXoITgeEbUq2zsBsU3Sra1Hm7
1YXZt8XSj1M8zbu2DS9xlrd/6TyeAlQBDD3AQICcbs/8V1K3ZJQNS4H9wVyodgOLVdl47tKbe2sX
ogMMRhJeXP5KPx7V5YoGDw5hnC7TIVfz/BWowKb0uGZ7wsCTfv9LvflUaAWDeQGscHZejHt+ZpZ5
E2c0TPo7l3XjR7N0wKG/v8zrDYEaBiACIJnA4XrVUvFX6BP2XkfqhKbyK5+AG66GfpEfGV0HdSFx
emMxJEzgP+E2wv+c7wmnQwcXTknqNRBrFemiOPhwsKtsFs4XMv0t73y5KSBKBvcFYDI2afdzjMgA
lQEQL2KcqTnKnkBaI4d+mH1VwkbSnCjgu8dgTExSrklcuLKJlvnCqX79AfELNs4MqCv/kdlebktY
noR0HgtEbTfza6dFcNX1EM1///u93pbbKhuzdqO0Y9j1cpXI6kV1EyeA3BBRBV4rvkNIlHc1HQfv
kxf0bbh7f8U3PyJSUmgfb1CQ8x5VswywZWKaoAM1FadubRtIQIxxTTHa+Oc7HQ/311JnD2cWMssi
nkg9ScZ3Oun1zdCgYgpJ2jy8/1Rvfq0UkvXYNCESibP+ASwGwryjhtTK5fChDpR69ElxSVv3rXeH
gdIW67d+yDmdyYxx0acU4q6ynYoDTYZfRBC7bzP4Q7//PG+uhMgB8D2SzFdYi6mJ1ihyDQFNsyWn
NGj8h35ohSz9Vs7/w1oA+G9MXNyauMNe7sEgbzvfac/bjalvdhRYuqNalKtTAPr+eUoGQZWt3sQ3
ggrAuQBkLKKBLp6mWxdEHFcSkeMUjLCbStwlrMxbOwIXMrC8//Umzg1g/HQmgTQhrcFE1bVWLtj0
68b9+9/pzVXQ0d5a/MBJn7NPZa7bPKMTrZsi1bCRm8dbNuXrhVW2g3IWDTfgKBrL6Cxv3NCXX8i6
gs6Y6bc1BvzkRsNQZx95c1aPQvADcEjph39+KlA/0L/C2A/si3NobtfYPm1oSrEFWHoM+848UtNf
ikSvK5uNjQQ3C5DnNujWWXsx9jwyRlPR1jJoospMka1SwIRBse+8D2FH2rpF6nzhYnnjVb5Y9CxQ
ECZGYmnW1ukkJeAEvf3QK2VOqo1GUuaD0xcokG/sEKgpg2qBqwwT6HPfDjOHCmMXRHShVFThUxYn
SDlesjt6o7GyCe1tth0QosOWP9sindyUJqC4XXsQZ4JsGIPOfDY1tUQkqdLOC0+278kBclXt9VTE
ILaEbK7f3zZvBC3wvVF3ZFBZ3bxNX27T4v+t8QgDglLOFdT+0n2uveYA3ebi278vhdIacRh3MxAM
Z5+RK0zdQAno6sYX02lwXluuwbBWasrzC1f01mw7O3ybXRdanCCWYmC4/flf+Sl4fKGQlMMww+bL
VYZr8yMMSNhB4ya9H/2t72Alb/G6BQQT3n/MN3Yr1gYeCP+B6dH5V4VUbhaQRLDaI15aR6uTJfTk
gyoacYGHw3xJAvStL/j3etuR/etZR9KIJYmxHjjCqsq7WVY5iafr0ET8QlX8xulHU2dDngDNiFQu
fLlUPgvt86jo6nCl/k8nMNd3Me8+jm2c9SVHA/AHKjtxeP+FvvmAKA4xDUTUecWbNTj0SQe1jXpM
AJfE3+NHYESCq2I09MIDvrUU4ucmU4RBM0qolw/oq60QGQt8u7mddw3p2i+hN42HCWLLF5Z6610i
7wHRGj1xQLO2GPTXZ5OT4JPCkLGGwwPkyvJR7okPKxS62Ph+nZk8pOAnXEi53tqbfy+6Pf9fi2Y6
iTxYgeBcZP5wlWoSVEPL5ZU0pr3Krf5X3Ruc9A3Cs9VS4MyDrf9yvZhCxYc1lNfg5t0KMeM+N/SA
1Cs9NKAlV7LIL+UQb71X3E+Yom93Biq5l0vacPHTsZhbGHi38M4AHDKEiWvS7EC9TmgpEYIO7ZT/
+4gVssyg/QA/sXn1nJ/6lPnEK8KlrXWvTG0nWDh4RaZvtEl+//txAO5yowNuCs3nDtFeJwFFbPy2
BlM+OXaQra5aF5lqkJ76H04eBO2B/QIi5DXsMjTNZLNRtTWfWnKfkJ6fAB9fjouNLk38X1+5qB2B
JEU+tsGW0rPPZroco/A162pg0PoPQLvKm1iPl2x9X+9/vLUILT3g5+INZvFyc0BSwjZm40xF8LsF
/9/s09yAiS79p3Fpo937X2pLwl/eQpgTQzcd5Qf6zlDtfrmaCtYeQvgAX2c9FYdx5fl+IN59YthY
ZtTOR1VoDtk83Ryi2F2a27w+CACBofcOYcCNV3nehKdmFiZwIIOxpkmg32eXKzhPyMe4MBpCwqMC
WLKYPr7/yK8DKGQoQ7S7AEmG2NX5fDxnXRb3eaFqlD+2YkypAyySvQpOcv9q/44xG/gfKICwHiD9
55parimo9QoravAgYRHbGQLxcKL6QpZhmnUXQOSvMwqs9h/9YxMBQLw++5YFAlk6MUhqNtF4NQNt
tlsh51CFGbBCIu8fRBNFJ+BTju+/0LfWBd558wAA7w2+XC/X7SfQN3UI8EnUiezW+ry7n1OYIJHZ
e6Qi1Ie+gzB9uGArv7/wG18SgKuN7gJdLcxwzhZu/Wm1eLG8JtM0nwLL1lOYGdMBds39S14sbz5l
jqYKuJNQZz9XfdORG1OjHK8VqBIYVZhAlZkS/p6Z5Z6N8/ipL8RSMZtegry99ZgYk/y/bwouqrPv
GjsbovXusXpIfOSDwkaHsVndqZ98cWELvbkUuBjggiB+4Yi8/JQwA0QUbdX2RvMIYzDQxRJvIvfx
OPQXjuFb7xOYInB/gY4EvOA88oxdwTtP8prloEeCOagOg2clCMFh8MVGQ3hYwsTswAK55NGOcvN1
4MGlv3Fg0SVDLnUuUazsrAhrHIwK4CRkoxK1R0DKeYCLXKloIKDP1vgNrZrILQhC2A3jzpBRxjvP
deGOwATLlZFeXVqOnTc+BphFNJBtjkZZzvMcnwQA8yP03Uc+lBnIO38mD/dv3S8xeVoy0IqqrHCF
KJUsxhEsVTiSlEOcaViQws1yrpZ2wc0SCtpinZa6+Qj+Qj8gv9TRD8vZKE7ONvm8C7WJdGUG/E0s
xCArSwXAyeU8DezoJ0yoSgwk/NaieJp2WtPlDjISpDsYYrwfyZIUxz4lTJWBa9v8QPDUdWhakOS0
dCas0Imiqo632LIr4La5G7xOgQ+ppgBIIbzCk68kESXETaCDOBeQSSkVhMJuVUvjPx2EVqeqhxz0
czYvHTsxIfV9E5M53sXxEn3KRNf5Jw/QGcA7LCq9cpFoVx6aJeePlgQQPHSZ316veRvE+zj01C/A
qdjW+9P8ynQ6i6+HMW9pOYepnasm9uyJDdEY3OVL6t+w1J+ja+pW8gUFQPjRru38sxct/w5h6ukn
QDMDYDQtn2DSEiS3sIVMQvTyZfhdKk/cwKw6/tD3VP0OPKAIKr/l/fXCG1wc/oT6QgX+co9rZhoO
xoz0Qzcyj5SREsXTADCmv4t1m/LKhlaMOztCnLr0oYJAy1VM3q/RQwuktI2alusCEgZD5Rk//KAj
4IiO69rwudLcRFntoqxHyx8OmnAsiB0gfgoaQXkJxRz9JaCquQsWptvdNMT6W0c9t+FcWUaq3Fl+
O6I4eQ47pH5lO4ANcLSAcj75ZqasGqWLotvQkA7uWoRDoDPJWW92QSvFVzsVjayWYrWAdxI97KA9
IE826tMYFmMNCLnDavrP3BIIaKmxcbpq9IhvQfgIXzKAJOLnGBkZ8EHgDE9laoj7mjYja64EFvsF
vkwkKlhAAFSEAhkpAFA2y9MMGadr1o/pb8ho4epiRbMOtRBQE6wZ1JFYHWVGflBF5GWl8ovJL0mq
6V6hr52VXZOYPyHanL+pX8xXc9IwfvC9NfykM0HCypN9qvBOGh/pKIzT9ti5UJHpYtIuVTbwgkDj
3mvVnlDrpt0sRNDuF9/2EtLCIRMVpMzk8nFtuzWt+UxSAVkvmd5MfDZ5ie6T/5PMfo+JOqC0pzkK
Ge6+gbFfdoQhZ7kI4V3TyJInKLosj4kO0UiJO7cEFUcv/0YpDP0rMHXb+JeftUX2YWFQ+RvQdLe7
OBs1KPvx4MZqbdao63eOyYHuF6CvKb4G6uyqJxZwF2NSmEMDFFN8jwcviD82oYvg9KE0EIGlzuaZ
n2wYDNDp89RIdQlWSvJTGA3hlyFLufwDeBBgvBMELfx6QEJ/b4LO+D0MPGgTV/gRjbwiEHhmZZtp
Ot8RFqy2BAJmvskm5sWQUpaAE87eNHXfEi8GpMIFfT9XU+ZlJ+jnTLY0ga9UleFAqU/WxdFykBMx
rJy9NXmGuSe5hfJeSiOIOAfLB8KQ91TjrHDG8mF2BDkqF+xnAfLYVEI32nT3GoYX+VTKMaPBA8tR
/1dr2rWfBxN4RZnFrWXw8wsssA5QEIJu0eDNAEMqp+WOEh5FZb7QpT0UkTVfk4Q0aZkxkodHt3pI
23DRZ3QvltYF+3WFisZ+ga59eLNAr0c82zUgzWM00V49yEbGjyug6DBwKGIt7xLgpNtbnUMT8zf3
mqC/hpBBQe8y3/HwG4Trwvw2twMLdmireQ/DQAeOgEDiFCBOFfEqSl0YVfHCuvaggLR/LnhmbpKZ
zfo4Bogx+2yAVuyxyOSIXL41dIQk1SjXqk+7FB+x9RQcLNJZHyLazN0+YQOUJkSTmWcatH50O6dC
/HGtTFZQaVI9VqzpTXjbiZV/Hjynm6uUgNO8G9I2f8iMH4gawzMx7eE6KP+kJutTgK3o8hkmu5ZX
Bhlge0N169J9gd8T7VZTwGIuXoKBXPlpY/PS8dFrj9yLIatvcijzQFpJqesobhPyc9FWdrupT9Z1
F3M+DKWvFQsf1Nj29AM24MiqVEfcGyvhY7vdZUi/IC7fZqCU8IWHxSEdWDqW3RRHGvxkkmUPADJ4
/lilygj4OevWczsLxVeIjSk2LWrP8TDj7aAI0K9+a5gWFfQq5qhsJ5Neo0dqxbGwa1bsW18sCJue
M2idNTDRi+ucjK3+3UYr+a6jpFMV6cc8q6VJos888+fppiNh3gLeB4+mR8C5027XxyksYSBXbCJw
FfKQmtVBlqhQK1KSnOIKvbXZIDzQCmCyXRCI7lFX/AkiTv17zgPffg2AYqJ1x1dwrx3mi0m0T2Fa
ne8nlc58A6KmUw0JVohhKE2AptjPIljGbz6BkKdXUoCP2N5TnoV0Vx/DX/6gu44NZQxsffeMTBEa
p7ic1/lphGfeeMD0edafUs+flkoNI0VUhDRosJuzXgIRT1eGiy5aTIEjH8ho3+UmGwHLm6ahlMBe
zWW2ZoP/o2jzTpabLlUEFXE3FGgOgk5eIXr1c0nyyA2Vg++BqhwspbLKDxkigPZhu7X1TfRyA8oL
pHgW29B7Y1Ox1NQ0C70N3SCvJ4/zbtdOI78JCuaJo4CGt18FMydPtsM3hJxbzjhw9IBAVV07huiN
cG2KEmDPZNlRIwp3pWMEuXINybxWjjv1bYF0yb3tlwLo6ClzTWX61vhlA77SyZEttVGs1QhuNtRf
jaWFgW1ISqKyc3q5761OPFScfkiqBSH1SzFPsGCCfw6/h7o5Qq4AIoruAoQCViYmDtsPra9RzwQx
E6JkRLfFDnQIk4yIYTqMqykOV7HX8LtmO+3NfbhfGo4KmkErjO+iaFnuleunqArQQ2tLSVMXQ9Rc
c1uh0ZyG2IyrJXcEtBj6W4lOO15J2zDg09GK66uE58iCgw4amiUORN7tuXTJcjPkiYpPKqZReOS9
a90xUYEeDsRrNH47sCRigUXGJIr00zgs6ciQ9xjVFACkjxkp4y7pi9sxllzfDh2NDX7bABprGWbr
EuflEmfe+A056jh8zcZBNveNKAhioI/kfYbNacLMcG3ncEX/OnRaH4MmFXcEWA2yy0ZG9SluckWm
Hf7La58nSkSCdnev7M5COrKvU49N+C5djpQMwUHEJZkCTMwh/qHacilgGF46a3J5RDdm8HbQ2I/m
Bxgmx58D/GvrYQUYg5TOC6epFjgHwz70l/wn/BuHpgw0kJrHURF4EaB+bFUdFUgdr+e4UJ+yFb3N
Os7mDIyZnsDhoEuUnu4HzT2/dGn2HzJfw3MmQ4CgZccThUjkQZ371rXUg/Qgrha7C6am/ZW4LF9w
XrrkRzg3yVjNWUE+KuQk4Q6wi/jopT5UxxZe8KhCTUM13EWCJoSTWaxusP8aDzOcbojKAlOJexUV
0h16hT/rcxqzHQM++g88UGBTOWA4+tDGs/uuZ9HdjTxCb7hl4MjfsIHHyD/GhiRoYs5mPFJfERBH
JBioYUMbu0sDFtEa6mMxr4vBBp8TRrOp1PEyQvPA8v4elhzgi3o8nooKZIXww+jAZijBqir0AXXX
+HtdtbguTJ4PRyf4/A1qgMVttxQwzjEWeHVkDwH+H6ktFnVsWbZXLPLu+7g3CME0yk8GlqO/GUxb
+4/5bMJ7bMxoQulAvEcAHDL4cgnOroBxaD7HwhOqZKgnHhrWECT07SQ/4bFiep3RnmCZNvfvnbcU
QdV7gb4tUueHSHjV2lyn0sVflY8sFo/SLPrYLamMdipKIMqBkm39CmcMnPioMEt8QBkwNacxH3lW
OoHvs8tlM913yzhlJTMdgTqCtHjbPu66a38O/V99TBjuWeguPsF7K/ztSQLxx0UX3a3TI2623Fi/
LblF+KlxFOJvHR91X48gwcPyXicJr9pCQtx9aTtzwKHTaxmQNjjlU7i1juacQNgs4qoqnG/DKoq1
yWoW2eBGttijkNdOGlF2iq+iQie26Y/FHMc9NAWgkF0nYeddoZ7wyD6VU/qLGg/AntVOokURvXKG
G2bAHbJGfaHukImZviS9SoK9wg0ALj0mD896kQ5mghaCRweWsOZJr6ZDrWC6KKmBzU/TUobAJkUo
bglYPTScymLx0uUxUnmAfBOiGtdDqPBvA+bmc2gc931asXXhh9U0syv7VkTdg7GB/wu+i6mpyJix
fi8Sh/M/oX7ucH7bVOFeSINfLCs42ckkQJLPmrQPUMUngE9INCtdpVMewlQ1zgtWBiDKzSV1vY0r
LoEsRsfIorOazjPA6F4fg3IzqvSnpWZyNa5tonAx8zEog8If44PskpDVvRs7W5skg85JK3VReb1t
Fnxg9FaOtEtlVwbTZPIqjQmd7lzDhzsBHSxdQhOnyG8blLtHy0X0FSisxpRyVlLBOaWIHjsKPDNa
PO26o3y7GyITwqrU9yek9WGHZljlTGYe0liB3mlSGndX/YipYgmSd/wJxotqOaqhK76uyB9vuokE
P2D20PObtYXKGO7UdRyquefRx7CHO/qHrk+Hn13s8X6/Iqt9disu44rjJ/6RIM8gkixrdjsLjJlK
ZIm6PS6hNByV7Sp0NUwAXqNUSxIkEMm03iYkW7FL2xhpS7+mP4beWXLFVQ+7xnTOY1uBWJdgTBYn
IoOIk1PYq/D5xj2WKl7cmX5eMjRy0Gi5h1YrMyW4BepjSESz7mffyWfB3GKrPHEFUirXJOgGBTF9
2soS3HAI2/MeNa/9jdsgaKFu2LfQk+MGbyXNXbtPRgcTcbfM604Q6RXXsabhPTDPwWM/FD6tfLuY
E2aZFKVTlnUf+zhZbDmE0CwrU4hEx2WecPU5aOL2KYym+Fk7XWAq3Qzy4DQExyrUbajHY5TACc5h
MV6xfLWq1H0O+cxWDrxBUA+WZ1wAuazYZOYfkfQ9jg9gCMa9muX3YhOSBICKil8ynvV8iEWhxh3e
KexPUpKGD80qw6B0bo1E6UmIvB8ijoSgxDuefg5+15uys6lxJRAZ8lOWS32TgCEgyx7b4X6SHf/a
QnftuaVJc0Q6682QoxUdEhCVnti8jt9mC2ZIOYwFOgV9NAp0yuF4ipltpj2BrJEFV7rlbXuIREjQ
VZvQ3C5h4uigmVUQxLpunub2lMKlfKgwERppLbWPcsAXMrzTIlvg7kONnfDgcXDEy+gJvHqieKjx
b9hHWNdh+NaJaGQ7sswSW7+gk0MuoIcndF0yHwkJcQ8dMvgeHkKQIiq7OfV/Jxhqk5IOHc9BUeLq
SYAClpbDNKFwdZPL76ZpkhCOFV3wGHl+8KPgdA4qp6fwl+aF/Nhh169VMob2Kl/IkFWeRhpySg3k
h9GVTOQVDOmKvPI6He/pguIW5q5+NpcsyF1aZ0Mze8jSZrEgQg3tN8j18K9jEbBvqvPRf1D+QpK9
bob5SVkqH4pOonOpilSFu2RI0u8NdRwvDR2nFSPlyH9qYxbdzAC/zZVPPXhirZklv/NZIik0KKAQ
DMLE/55GdEAzi1iC/Gke1U0KrTYP1Tpbb0LwYmllixVorLCQ6adAdfEpZJZ96xMocNVUJekzcq4F
p9Eb00eVQYZwR/2FfUXztnsKeLIY0L+k/RmA1hqit7AiEUrhO0/BwzDAdsGxXD4tAXDZpdaF+wLY
JsIEhFhS7FKYBoU1GWSAFKoRKOAG5exBNPDMhURfEh/HrCV+yZlc0BjJjUd3rJm2sA3P3PuRB46g
YZbkvxwd1bMFFUyVfZ7D5CXSaJNXGWSJHsBazXi1qHH85SuE3hrbKnleEJu/ABwuv7SJCtGCaBOk
EY0nEUU5H4epylrmzfUaBbCKklmHX80m5efoRGBOB/HAwno7V6Tjdh/mw2mwM0LBbKL2vvAIhCvT
TM87ZiETWdm4xU00oyp6DjQyKdA4++QkjIC/L2qd+IvuANm5Sxiqwwq3ts5wPLSAXLqm3EGpFXKU
J79tXfihjzPsodXCXbKi85zcY+AJ4anI0DY/TujzosSTaUyvInQaea1px6+GyFm7F76nizIQfuIq
k9ohqHKYYGBm4eLUlqFKs5+AXUzohTgbIO/Eb4JkPJrLh6IL5qgimGhANYdRds3hhubdRh1K/Z2N
Cm8ocx2heVOQJAbOgUUBUnObS3TDVTc+ztZn7c7I2OlSi8LQe3TtyQ8dQpobxBmmP2iRBBrciD69
F/3AyYnjqn+QklpwFCgqgBpcdmlKBdqaAn3dIWftAxlPFbwCgoNWpuP1uFjxOOkM9apxGTL6BqnH
BIxOWtxKyF1DPFTr+Q4MPjSLChCM1zI0KS63hCeATjEvWlkp1DwOZYCW42PYzx49FqrrviMpQjHo
NUMG9fACnRlQOoV6TL2mjY8TTeSXbujkifSR/N7mcfPZLG5Ot04y9OA1ZhN5NXcocKpVqeQq69lg
K0FGDMYKCGXL0iFfEwcnktydJBp332GPFH8kXsbaasTlX5QEUYDv/DkIDBykG3NLIpdB9Aq9mKCE
1Agabn2eeN8dqo17uib602gX9kGyAblWn8v8Ew4YPteQN+xazg2KfdzUefjgF57XnlhIIuBz9dBv
ZUZq8Xc8e60IZi5LwKHSoHSMEjFGTdFZJHVLgiJz1+QWsD34Ag9dhVlRcoiJDeHt1LNY4rJM5UfE
kf6D7LnrcD+AQbWbmiSoo2TsI7S1bHCLbM7iUIFRleQ304CW6c2EEg5SgFDyOiazsx+TOVh+mN7o
9qrQCgGRGBUelUhpVs2b40klmyR/9sYkuCcIOjjMA9Gs5pkrPkNfJ0Bbtu2z70szAmk4FzrHVmtM
9sjU1Hcwn0hBzuvFNGRlW0CmpsxhpEYP7RyaYO/naA/gnhsJUJc9Fw3aewlhZTRlRm1ZbX7gEt28
nevG4JOJY/45ISa+gwvtAkOtCYrZlSRuOQCbEGMWFfXdABFQr4CgVkHpt0mbRh2BhyUwwyn4r6UF
KaIcV2BL0cHPfLHPp4b7ddoXyX2vDY4JdR0GOSmJHfqcSD39nU3p8DHDaOxPHI62g/AwUiLEeLRd
y5wIgBP4SpInHuvuCf51wDuu0Mc5Elg3shvZGxSeIS4DVDJp5q7QiYPA9kQy1X7so43hlvSTvIA0
fQ2iABh4A1FgtgiA67lzd+OP0wglb4ykTYwkrKD+fvBVAE9JmnzqiHKf359Ev4GTxIIxfBvyTV0T
kmMvB6eKa+gNwH0D/pn9chc1ylVMIYgSBTOtJmDorqHGOAmu5h31bLE3orukqfwfme0MzAFXJTAI
AVjf9NbOACrY7BrUfiqA7m6ma4wno3RrJkV3inaz3UFPHUklJVDHLu1KcRUpjYtgh7IrvIeaCjq2
77+V14AZTFmBqoJ/GTqE4Oa+fCk6DKSgIzw+wa3ub1DSy09jJNoL0Ns3ZtbgbkOBciORQE/6/NUv
scKcZBW1TyAhh9HljAiQJtekX+nhXx8I8B8w/GMgdJAQn28rignpyEnR1wW3RWnoMF9j6uFfGMK/
Hk7DX7bIoU0ARA4sF7fN/RcCTgp8uNwJPJCaEARExp/lOk6fkiYFF3WFn93kje7x/Ud76y1i4JEE
QPpuHgTbn/+1KPrTM8BTuahXOs6VzF10jAvZ7BWV/QVY4ZuHBZi7jYQO+MYrFoIHI7QVEPq+jin5
MhhpD5G1qsJkr7+BAUdzDCGUuIfYpfoio3WqOA/lJSXR13sTm/Kv33C2N0nokWjWBZ7XQTgImRXv
b6jHw39HOWwe7FBpBtoAAirnaM0MVsgLeiM11kpLFASGlEmDHrlebfyE6QxSg45Z+h3ImkvayW8F
QbzhTboPjs9QoH35SUGLXBGRur7ueWxu2mwEknKhE7AFkPHTHibK72+hN9eDBk8K9DS0VcIN8fHX
FmoHEPM9PkF+1udLjdY9wNoeS/c2wXTObHq876/3BisV3zAB+AJwlQzBd/vGfy0Ijibxl4T3dSP4
QE9swUqVDJPmZpnT7m5ykX5QCvO6HqY2MGyeMUaOmLemZRjbvCZSJFfCsPDr+7/rza0FWTPoeUKF
PP0PfPLXzzJ9ErUNBCZrOCuzH54Bq9yDxnP5/ipvvm24awPDDfgM6vOXD0+N06gGQ2DLVvQD2sKT
9yyYMapGxXcL2/ZL6NE3ohIsXhBpofCEjvE5NJ6m45hYlAc13FCLU2iM3mPOmaCNBuSX3+jk45pN
0v7rU26GB5D1g1gPBJTDc43SdWRBjLy1r1U/NM9Z0rEvoEUtd0Pg1tMSg5J74c56HZz+WxG0atgg
AR54zhulwhVTu1BZZ4nuoMCbxJ9iXqCXlq9Z1QLpXfUc23tZNPp4QQZMhQAq5v1v+wobtf0GSKWm
wNACHXkOvNaTjbtu8bCx/SyFjtWaX7F447pZNOB7TsJ97g951Y3c/KueHFYGMwevHCIP+AFnuwpz
tUg3nYIoOey2j0aPpAYyRZXDMsMUysaXtMFf7eJtPVC24EePOPUqb8IVupBlFRKmN2H3M6fpwHcZ
SqqnFUKrYxWu0yU7jVf7GCtu5OPNGwWornOdBScKTAWB9Qa1ysKILkvVvaVAq7Tw37kG1iG7A6Ai
uxASXt2u26IAw2cQZQLa9tyIuzW2z6EEJ2sz5H1ZFCvYkRhlAi3IL+Uobz3fdn9jlQ3A8Fpt3Qtj
jE36us18PpaJJ0ZxhGZYkJfR6usDSgf2o8fLPby/Z/87GC+yTzwjtIQBpMdBhWbQ2daRFsgS4IOG
2gNz7EGjpEV/rIAVOO/mCAppEKr9gr5fV48Dyb8CldyjDWAbckMBz8KMgqAGogB4PFIaNHnJQ0xA
/4doAsLUliRiLvGK/ovkM7I0bf6PuvPqjSPJ0vZfafR99qY3i525SFeORW8k3SQokkrvff7670m1
ZkYscsSvF1hgFxj0tJoqRmVkxIkT57ym9MyqLLYChTUP9HG1MS3qQNEyDxe/npP3Vje1VRD35HPr
Mfw6RodW3eUqN36vGusZ5lIW+ZMQqQcE61KEr5KPmLFvVU14B5yGK+8NWgP/93rASs9pjeZd5QWj
SglaDJZLkotwOgQ4V10Ys750XjNHyudOkI3zRCzyS10emsDOm0W9qlqg7399ypHYJHxzUsE+OD0M
h66qh7YIKg/729yz2rLaUoOJPFS5JN8A/vBB/H5np0kocFgIYmBCr5yqJlCvUIpQHJnyRIm3fdN9
1WY99Ezkcvxfv9w3xzz5HMx4LlqoukEIOEntFjWI1FCmfZKQLbe2LsbKCzJ5H6kbvj0L1vWDBBev
VF2vBa9faThi2ILpV+2lRSX6QH5QlVYUYW8u2WgrGoCNOjCUHVeGj6Sp3t4nV7IIEF0iCSQxND9f
D431uVUao1J7Cq1JLtApIA3DiNwOMavBq3pV33Xl2HtyRJ6jdlZ1EdV9+4kr0kduu2/fKq6ICrB2
SZPYSafi2unIPVIEoIFEgBlshWmcvlnwdi7HTqv7D1bsu2ORV3KNp/iPvOPrp+Y2bIKCZiyzFjs7
mxTUdqVksad5Tr1fL6H3hoJayXUPHdpVlPD1UEWvVeViarUnzq3qssSynRzkd6lUJx9E57eLdd2F
6B4gIoxa5Wkkom2iAH21eJVTurQ2FWIwolEbVuEHs/eGUMKaQUxeYvqwAeM8eP1IcMbqUe0TLKSa
+b7t9FsBDoS7DEnraTrG04tCAcpYwQi1UKcfbMn35pNHpPixyvBw4L4evC1FZY4WnnIUMstv6Nbs
QCfF27RZqg+GenvMfrcDxLKc/U8ucfKccA+kCrhM4xmJ1vlZJeqXM5mTJxpBBdCGO5JG281qPih2
vLsnDXpo/xj3hAwg63UkpnirAikjJoz1EO7y3JR8uahav8CG0kXlsNnliWVxwnTNzaI25mOBWfVH
kf2dJcVFj14rOSHVkFMezaKGqA2nRYP3R6874NLFfZ5Uxgfz/O4oZIYGWs06b/VknnMMESLu5o03
01t1qTR1h5La9pe/vBFX6YWVOcpA1FxeLxy0RyWOxrrx8OkqNtUwRx5udbI9FdL0wQGl86tep0mw
i7nMcHGDQkZ0fT1UiWJeaNYyG6TOGs/M8OUMW6V4mdhPtjkhj/PBjnx3QGyfRZ5BhnG8ruSfrqOR
OUlgQ4yGZhMyjiN0ajdLtWeQBdAPtDT74IW9swfXuImmGNoxQJxPjkUcmCN8X8oWgYRQceJCEyl4
ZKIzM6kfbIb31oaGdStUQw4GtH9fPxnQaWPKLBwyGmb7Shpx/XItHZmBD17Ze+OQUHNlQLJFN0/Z
InjCVVGahkjvdqbpWUF3DhPkI6+09+btuzMmO8qAYbh+iZ9eU89dVgiDsfHGyEImlk6BHxr94moF
W/zXq/2d2IV91+pTQVbBg53EkFbSuqGZKhzgVGW1+kViL4hb8C5DPB3Rm9edPh7+siQkyx5iEbXF
tfpqnLqVYa8VVUMytp6Uc2m3mrHZruSKam6lD866d2aSOCCaq30yqdOpXoAErbAYraL1zASrjzHF
1i6BN+yMJr23X8/kOyuDaUQWyFjFCWAUvn5p7cr5JnVqvQwDl0taUIatdtrwwTp/ZwdzoknkJFRM
Le3Uz1MvUPyaFpV1nqWzl0RltC1ovOGvQM+PMvJ/IwOCEUopGDVZguEpBVUOWkXK5r7zygjKdy9O
hl0XZIBJHk1/1hv+42n6z/ClvPwz8LV//y/+/FRWM23xqDv5498vqpfipmteXrrjY/Vf60f/+Vdf
f/Dvx/ipKdvyW3f6t159iN//Y3z3sXt89Qev6OJuvupfmvn6paXm+H0Avun6N/9/f/jby/ffcjtX
L3/7/ansi279bTQXit9//Gj3/Lff18znP37+9T9+dv6Y87FN/LV5zLrH5vQjL49t97ffBe0P5v17
bBPxaGRxcS0YX/7xI1TAqaVy7pLs0F75/beibLrob78r+h8odFNYV7gCcBs32dlt2f/jR6s8AeuI
gjtLVvr9H1/u1Vv611v7rejzyzIuuvZvv/+Q/PvXOYbeDut9vf9Ah6TWADP69dLHoCFKSF+/SZId
7ZZddZtfS5+60rY6WEd25erec7rP95GznMEUq+1yM27SrXGwDvOLdjY8d7vqsj0vbrOdcJE9J8+S
q22z2yXyjKfxvgvs+hHHTKfYzU7tWVvZqXbhVvWsw7IbniPgX7JdO0C93Pqq3uuP0aX6Ld6WR+1M
fgQ8DZNXAnVw39x2Z+1e8FvPuujczC/cyMl26b18VZ2NXnCV7BS/vJYd2csuMa6/amDfg9a+zb14
q4aO5RcX5dV4N+LtTbfsajkzN9NZf9/t6mvhQnmS96oT+YDlz/RNeq759SZwu23qiXvDB6LxLbks
93zLc+VgbIP7/HoFMTyZ34SSaiKKSE647XV0eO1at7PWNff1PmBQiAoXlq9txbtwuqj3lXX5tT/G
e/pB+/A8upz31sV8zxSe8QzfZK/wg91ix3vdwdH4UFwYtmFXfnYT3Mo7jMCdyGmdW2BiXu5VZ+Je
OYtc2Gt+dE7Tfl/4qVc6qtvZ+WZ8KQK/6b3ok7Yt95Jv+Si9b/tjcNUAehAOwRdjm24gtWTudLVC
mjU78LFob52qc2Id/2Z22LaPjkh5hl8z6YDn53jQdr2jO4U/HRS+10Rp3skd83N3M5POqQ44Bu3T
cpZv46vqUG/ISZJdvdVc3Ul4Lu5fTEuyi3aGn2/LTXiQ98Vt+0U4z4/mJSM8oFIY2KIX7UQMF5j2
dBNvdNe4VsBd28lzCFryIT0MF+PG/DYfm84eHqxrENsPyqG7aS5M3ZaiDbwlVdxafFF8O7fieexL
nujC6XMkv3809/Mel1ZSCy8/SBfCDetzcOKouIjzreFLdnnk827syDYw10OW26Jv8EY2mVt9hlhp
11fDZVzbkKyUcyYNn1lUdLYR0FLRlW6nwEenXch9MXaqs8EfYcTZ+VfNRdRzw2UbX83jZe7YqlNe
J/5iZ76xzZ797jYMbf1eLtwwOY74mO2/4AQa2aYHIcEh/fIEFPT4FvWX/LgcCr+7KHFlgEDAr3hO
WEaiM+0I7aoEADqELHCWOiCemt6X9E89oGyr+0aVCBT8tyw4aLmta7AwtpNy7OzLp9YHHzd52QFj
B8cOsNsAJnQ3XM032l0OA7uwq/zAf9MgyMxOmTntEyJg9nQHQkpywBLReHNm2dFZi9kZ7MgCShYI
nkKz2wEe6T4D0jVvxadJbZ2YtSt6wUZt7Pmx3i8PBWh5ax96tYshXrIPnsrb/pIWCz1F0CXOtK93
GMAaj7hAX2i3NQrJ+nbGu+/cIC51/rwvztQNmtDii3ZXk6m67UV/U7mF4UiKT0H4ONvwxMCX3qs+
/nNO5sK5xEyl8EvJL0DWJo2dqTgwQAhWUzsBQxrtwswZOx74qC+3amW4tDVv8TK/oE9wJ8qQL+yh
vBoG14AbkmW2CVfxWF6qzyZoWm/yIcLJ+zr2o2lnZMfsMb4RdvrGkv3CFurN9A3RQpwjvYeydCwb
WGZ6JXhs6h3EP631OuWR+RU/4WEgqw+6awVO/lI1D4KXqm66qSAqgStatpiLwjNTMq/4OgqgYLcG
8A0AH81h4jrwGbijTbPyunawb5JcPToo0tZaPEDkK0yf6RsAHT7MOY2f8ksEVg7c0+hmwVMQZ77i
Kzf9ss2jy0mitruXvfQemKz0WT1gJV3cwVrOH/qHeNFsCg/mlg4hYM9xI9Kw0p0vhr5ZWVj3aeTr
+j0Cmpb4ALKy3I4RxC/It14LSKlwl0+95WrLpqSAvputR+YarHfKLxxvxhvjnjXlFKzu8+5aHByM
MgRar/vuKnVvUKbVnN5eClrc/jw+R+ZZaAGFcseH9kG8EjV78EXZ6wUfyPemF5wtHojFnXBpXrfb
Z8T9CzsXXUji1VFQH42jKPRO/6m+gBBlt74WjEcpvC585aIPAY7axRejv+uhO8W1sZEpdpaD4ExP
aLxvCjBMtrHjMuZ0bnw9erOnBzBQj4kLTya65fd8ypzoKjIgU4w+m0NyhWjPvbE6ytZR/4pNoh27
iTcgRxDtiBs2LqaF/qCsMO5NrQ+eVHvlDLvZNkFUqy7xLYcxObjCfQYw5LOlgjC25fwYfxKLT9JF
030BdGrAJg/P2m9KN9l19aQ1d9aFlh76fW6dqeLGrb3eZlP17jA5d4PnjU85UhoJ9CQnsafaVh/C
5Xk4SrB+qwo0FYHSq46wDQjudPLtySCwpvzgqve7RAbJB1Y2jsVLTqzC1p9a017M4l6NVV9P8wfk
lMcjhOT0JkgcoIDW4BUbwMPJvt+NLpjVr+a1eW4kTEV3hA7YIlT0lX90x2w/nwUXmpO79VeQhTuG
4qVWDqzdMzO1WxBQ22qnc7qoX6Jd/7WqbSiIX5XLcaseNMCWAywcG5DbmVm7wJO1S2mru70r+zzr
CLDcN6YN/xKptrgFLh9ELLTSL6Ita7WK6RXaxrjVTM9AS7zaJfE+WIApbjvtYYRX/9zvgsadFiTq
vSLfBzJCtX5pbPbRnkXGah6OyD+CHeu3sfsI0H+CTuDrpj/q+6C7FMs99PCpc5/FxhHVP69Qfykt
vy1z/neaab/Kzjcv5ZrOtqd/6X9jOk5++ot0nBtB0b7Mr7JxPvEjG5dJq7l3cdMTES8EIUPV80c2
Lv9BMk5ZiryaZi1Wk3zqRzauWn8Y1FyQwCLdRrBrvUf9yMb5EaKOq20X9ANgAtpfSsbX+/pPqTgD
AH9AFwRFCxH7A3NtIfxUOsAlpJsWI2SBNJF1ADaa3gt1n5wbpRAdeppebhdrhhOEFfQkCNf7RrMG
u9Tij4p10uvKAhLrfBPEkFfNG2YCZcnX36QL8gL4azFxOqdl7A7xl0BX4jOrXqRvcS/o9C7k6Is5
a9GFmlKetFE30DaNNkKXbQWNvHEGSKCuBubdMFAKq3UpvhaqefmgM/fOF8V8hsI7rZX18n5SbRn0
VglGhSmrhz7xhURQNk29N0i/11aDk5vBR05tJ/3R73NjYjyJkixdKVrQa+X8p7ck1Lk5BLIKTygm
w1swzxLL6EaQRMEW9RlpNRwwXSHoP8WpDr0IyCzElEmxWzOGJmXOFRp9abwZU61xv6/1v7Tb/+3V
+tWG/+VV/X/hrv8OGPn32/62b9L2t8fi+TfnMX4q2992bcaf2p/DwPdf8SMOGNIf6GR9L6XShVK/
v8MfccCQ/wAyocu8XrrfbIJ/xQFZ+mMlSK9WB8SKtTn5zzjAj8BF4uGKDg4kZ8BTfyUQvG4VUogH
nYicHL0BFhqSUid1vVmYhSDqltCXx7S7n3M15KAqYUlk5KgIP3wbmqS6V6Ty8adY+aM68HM14HXB
7ce4dFzXPjcaFfrJyl5moxgrATM+Zk52h1ZprpMWZHIsFv1HgKDXFbc/x9JoMSE0tU72qVYyU9kP
2G+EfmaGqWPmcejDmPhrjmt/joK4Ks3dVS78TdO1bQE66RKjoD+Vo/Kbj74Binfbwljeg3/OzzBU
9WR107Rjvvv1bJ6EpvUtEiWoqYBbBtd2KvekjX24mBljT2gre0aknjXCcizFHlP7JpY8RF4+cpV6
5wXq4FmpBQOxwuDvpIypaEHSlWKGm2JQx05QiArTm6yMJAL1r59uXQs/nVXfnw57N4Q5eTjOqvXp
f4qClhVVzSgIAp2WKr6Ug0l0raWId4FmpAehnb9oqXiAwIaAZqdbHxTyvwOnTkenMLY+5QqIPPXM
0IU2ZWxN8KqhNJ2oMpaNCNcFcmlkbtF+bFz8kw1ur3gCI/CiwFmAhyOZdNqX9BO6cnxIjLUP5uS9
6UcPmQY/61pGnO71nCySFrVlqQge+H7L11HhczQLzlUY9x8JS783AyCy4RAhmUYr/dQDis7yGGdq
HPlDaJUHWP7a16g0sy/FUHMVHsSBMsforIS+XZ+ecWit7B/6mnE91f4ydMtVKgVwrH+9Kr5jmk9e
DO2IVRwaoTMARCehS8tFSBWtSuhCJxK/xszI7UmEo+fGlYWrY21m5m0WztI5fWwltKtxjpw8COZz
C99txO5G4aHXJz4FoSRyW1VfkN4oqvpM7pFDKBQck7ocvl9jqmdxKHyF1wnFKYqAUwgT/NhEH7Ub
FIws6YNHO82JWPH0ovFpYTeD5mbdv367qYHeAt0rwWuASfjasPQHw0qgg9GunkQnKCPx2xSUOsIz
CDdRE+uCybFwxYVnVMAaaaZoPuaToHGrGCrrIc9bfXbrMIwiT1Lm0vv1q1De7lAOL/SW2Z/EWPoo
r7/vVCN9Aewx8BYkbPCVTXo4JgUMs1xr8gPdB+m6zSLcdMy86I8LTOfLRO65LSUzHnGQm+CD0wbq
FL6/3CFhkrado44Z/6GTLaRaJlkYRIij4Q3oh5HKmIgLSBAGlBLLyTjEUapdxpOVXceZ5qBJ5YfI
dHRu0Hfqpo5aeY+osnYd64E5OVKLKGUpzZY9LsVyRzNGvUsgJDx1ENV9qW8+whe9PX8AyYsc1N91
K4nSr2dHGbRBCxU18AIlHu6yahY3QPs+spp5fxSTIrtFLgGQ6/Uo1YJ9sGCJgWeFZuuO8vxSVgif
/PpNv00XeBTw98RCOgIceq8HEcoadraGxzKd087VksX41MjQe0Mku9x4QKCjr0bg4k0hf3DEvTMy
3UCSARTu1/vK2vD66RBI2s6aY7m1vEFTEB6L5hS2IXVJkKbwHY27MWyie8GkHPfrJ/6OE3odZtYY
s8KyV0wa6M/XAzeRHgtRolgeDGgF4ZnJDO6VoWkfZaTNVdtqcFbJycj9NB5z5N5mcdmWU15RM0rk
qrUn06jOolScn5M2OKvHvEXXgqhB9TRrbrHwEw5DZCi3i7DKPukox10LaZE/6QgcXSiVlVxOfRps
fv1Ubzfsn4GTW8WqW37qzTZVSj1XyDJ5UWUNvjqa1k2l1ddt2hHgjan3AbGdc1eDaomv2X9rStlw
KziDVqF28i7TRVUFVWwsDzJgv+kaFdVEoUD0T6iMTZLWw0UmYDABgDhwEQbmhJW01F8yUbnM5YCm
S2HepwamwFNEfQQlG7TrRKPYViWlSqsduYw1qJhUYvUSKhqXoJzGWlwF57T/hY9i9fr+T9YHu4FY
DYAB9NKpvXU4TdIAGxYyXigb1wvhxA5UKz5EeQc1bh4bWkVYr+7iLlDdTKut3ZRDXguQx7v/9Us9
AfqsKSj0HyIx1KkV4H8KL5zQTFDitGSPNGnDgdw3j0OPIpSu9O3OXCThwogW3OBVSvp1i5ZaOhtn
ktJ01x98kTWinc4JKTAmjmAfsB46CRMWbzMb24gvUjdnyIHtlkUTdyiGx2dkaHRoqEo4mRKe4S2r
bpWqtTZSUtL7iGXtg8X2zkqnr8ncAN8mXzotdEQK6DiBxA7ib6nchVFqHnV26qGVCkQ01dDY4Fj1
aNECPghGW3+AjX8nKIMRoszDeQ4a5PR6VdYB7N+a0SdUfI5Ba5m+ktOS+D7f/xOX8eGl6frm5Tfa
5u1vfl88P3Y0of8vFOOY2n9/K9+8NPljMf98Cbf4wJ93cEn7gzADqGFFxK4Lknjz5xVc+4MLtC6D
MSGPViVN5DM/KnEaHwJxRzIDJ1RaHab/eQNXjT+49qyS2+BSQC3+tVLc67sb+vGg/Kl/McjqrgMk
6fX5sqAzUMG75A41IycV2i0yZiHqRoGIDpk6ac2Rg3h6Qm+i3f00Re/cwV8fqd9HZlYoJnzfHW+w
UAbs6wQNuNhp2xzpDITE0AvXu8DwQhCXPZoA7NVdb3bpS4s0wEco5Te0mRW/CqYexAjXOktUTq6Q
ndpWbaUn9KYMoxTtJclUxUHUt9yULUTpjrT8RZVn3F7wEaal1lVSuUGy7EflmirU+8iE13epdR4A
RUAPXNkrUJVW3MTPqcUgllldz0JCW3DRDqKSRp9UpR/3fbSaefx6ztej7V+R8ftYVDTI6FcIBL6d
a+T8KY2pxmpcBqFNnDQP1OHWRLTWRZ8oEY6dIjPnQ6lNl78e8u0C4/FkDENA4gMjPK1btiCfu15M
UqcD/o1aSjtp6S7rBqSEVyXDTTPFYnVuLK349dcDvzevlK+YX25n3GNOToG20I1ZrqQU8aGg0c/1
KQmSvTLB97OFsP2I3PZ2NQN4WmmL5IaUld68xTnO+wnxOifNMu3Q5u1zovYk9FDKbbSnYFPPC5pg
2Vh8RE59Z4KJIOxcasI86JvMu+8Uc06RpU0nOMRDMqVeOKAgkoXJc95w9Kfruvr13K5R4WQdrWRU
WgUA5ynkn+ydaRERikDxhlNeE79qKKjEaEnLHw3z9hWq8PdI+PEuIHSeFpYg28Ner9D2GzXCAxLm
EZIkRb88L2j//zjG/u0+fENFIcMmgwHqB8+GHP80IBiChISvLJfOkKjJPfQLPXRIrfuNJMV9602V
jq5cl0X0kJNeEWYETDpAerMxCV6Nhopo51GBCtSvp/rtHMBtI0py8wAkRa73esumSNqWXYDCLuKo
ynwQvwvmdlY6HuM4sj5IzN8bTAH1uCLSv6NUXw+2zKIaTWFGTKxG7dDVYrzh7ki/vlXH6vOvH+zt
GloPNwh01KXXEgon3M+xSCcCJeyR0hljVDeVBOVVO6+q8COb4rc706BYoVChAcPOaXMygV0gTWDG
kIZrxmJAdU9AQ20cNTdbapS/weGGT6Iw5bd5IAwf3b3fxls6NQxpIvWvcNicxCBsS8Jugi/uRODi
vtZ9vKAssehI8UAelNNjX8kcPX95XqkTklMSFbjcnG6aWjLDFX+ZOxE3k0thybJ7Iq/p/nqUN1EH
Q0OTEEDBmfs4//r67fVGsiAnrQIYaCSwBmpCflmb6j7FBdaZVLO6kdi8H5Qd3/CnISOK9OtWJDBV
R4oAr0ctG2EQlGHqHTODuHQIlNDcZvlU2WkbLeZWyJY53AypmY0rGp4FNWd6+BwXeQG1bFiweRSN
VNkiTSgtH2T6J3VKzlZeNEZM9Faxp8OI4ORsVcoUdddBQBoQkOEGYHYybBIdoVZbkpENNgojOXQT
KsBBDsZrTpZi1yZDyDZe0pcYTZzB0SYNUUmTeuJH+/rNJqAqRs9XwXSGqYMM/XrihilezETBrLST
EvOh6Yb8y2JRTPP0OYuvlqQQxGOcCSxM8kTSQGlpJtmbF9BUBQnig2aMxVbujcFwrXCQ94YRQK9V
m96gQpk10+xWS0VITuERTB4VuKG2e3QVE5vXqE/uXBXpc9mwmJwBQa3FnyezG/2xyJE+qyCyBrYK
sLq1xXASUXWezJchl4pp2wZ6kvhTWWejX8kmf0+esbzxZDHN9uFs0WMI173ViEkIVoJGBzCwvrue
Gim+FJWg8BHPSkHjjFP2ZAASdsQRwUIQn3kUImOu8BtjYZhQBlqwE48mxTzIoQqgYYBU0aN6kJvp
50RPpnP0AqfO+/U2On0vRHXyeLoLMA8s6kqnB2mWTlE+lIUjnGdIUhUOOCfVLfWPANLracEr/unM
Xm2wTcDzpPv02XCuOYmDyQS10GoiEymBWI8eUey2Glua5hIUlxgPpb00bWQPhYS7ophUnZt0ymWA
8wI6wcFA8bdrlDN9CrVzvQgrQHy6FV0u7eJnaXSmUCK1abaBnRrHRHU40wKqEflSuwobL/KifOmc
BZnSjTzmsm0EwdL4Yxd/WeRBEOwceUCnHWPdKyvkn+OpEh9HlBpLlCQ/idgnNDZCTeNNrA5FaJPw
wDxhNls6IvJgt7O0JC58/6s1JMY+WvnqNgiM6rJeZHM4i+M0cSqz1JtN0onBZHdmROwP+0DZEw8M
DNDVBvNcwygWsGXpCHRvNI2rsWq0Y5pFjpwKou73EfLRLir4dbUR0krfRNE8+dCLm9KWeml5UMJ4
V6mVsjzy0iVHbemfujVKde1GoICj2i0nT+MLWT7cruh5O1j6FrhXath9NydX8IeR1e74FjNQKF3Q
AbKZwl7Ml9JNEFW8CsS5uq5VI72R5Sh/UdseeUgLsTfDRnsOuaAQw+BN0IcXvVXVIAQyE/1qABTW
t6aSUAKo6CV9wtVyAuEoLWZox8hmOZ3SKmA7qbxdinFQX0nakO1oEMdnSONqe6FDSbKheNAok3Jg
8sVzbEEo8ahCsonNHjtHAYZG4yEdrnZb8NwvUTB/ERLUTe2uH61PDSvqOhIohmGKBlisjMfSzkYJ
Wq9YS9vRMhdUAoJ7rRjly0aUWuR+5GcpQfA4iU2aWeYiAFwqoeT4VpNZ+CfgjXGccz055LmmXdNy
GZG87kPwYUMCFonBmm/YBtI0KwVS081g9lJ6ngXVkxHpN3ECaqtv5HHeDCjXKra6ZAsIR0W6r8YU
f8gglGW/SirxSsZowU5EbXIpkaLrHy9PzTiQj2lJ6LRDvNhVqvTXRlZ1XpZaIKotmOMu1zewzGWC
yCkLsXOJWi0QxJ4ZTAQ8DFtB6Pb0uzr0KRDqDRwcAQwwdMltJENJ2nNpAffdiErk5kXcbmSrwuVx
6ebsoZ26ZVUl1zIiRhhyjAhqhtJ32V/miyBusmkU3V5Sl2NIh2nPNVtnc8efh1X4uEyaG+RxUZ6D
jVv3ih+Jy32TaPcJN0ebWUXqSgDEPgXou3KO2yOBy8YCGoC8kKd+VveS5i2DpT3LibVQ7Cw7KXMh
hE0X2CcMgb1E4bwquMVOqI2LF2dg7JZ0arwBcfarYaIQKDfRJRralQPnHi9QLborYGjukIC+qepu
dQiv4+cIdfRdUWZn6OrdWkieu3ous0y1x2paHuGHZQkCeOnwhWzn2VI53CZh+NpMNZrBaLKynlV1
Ny1y6gDMuUZx80KYy+Ig1qrwkATLhTYZo5OG8WdpeW6K+M4MLXD60OcW7C1nMTwSpEJEewfP6Fqc
xqSaTmO9iqSon9ESG5xMky8koY2dTqv8hGaOYnSoE4rTIdSnYxEGGadpeYflhLLR5vRbP2tuZcqf
La36KkbxHTqvmq3rgELzHkW8Npwe4crjBpVW8xP53fWkLLemmIoI3VP/kCWaVVpVgQQtgEUmbXhW
scYwt7CHRrpGxJpeLwfvWZkrNmRPkJLDpDsomYYuDb0LpK55QwsoyCgJz0g/UQTMcCuIK11GJHEG
ot4B9gH8mdmUFFEZb0VtP6Ey6somYpRIJajglQWnDpXyvJAsVP/qYERomJ7f2ClboUgFhFCT23DU
N6Q6CwkCVOGJfdLHoKOzChFBhT1kFki/zCLEgTEnE45fzChSd2Rvmuk2tYzxfSJpzymJR2UnuTA9
d5nWfdI6qdijXVmdqeVSOWqR+hIlW3ecBAtphOEibSUQ5II83ahC0zlSXtyJ83BA5aXxGmu9ZNCf
dmSttqcK/geo4gVxY9uqKdctUuVmo6V6mZwfBqn9VOD5ghx5sImngo6r2nudSrGIYo7laNqkuGGz
4kQHsz3PjOzOgG2TO6ok8mJy47ZeFsHFtPAu6SRf0MKrjPzLpkqBbr42XqWJ+QR6anCIsSE9a63z
KiF6auUQCJpMRCwKdFqMBrHcQmg115LT8JhU1RPC4nsEIE2U/+gGTVnxzRR61EhL5Ii5HkZ4nQSi
Z85l9NwFS3FoMg3FPNXKblSty+7Q0+SlyCj4DZUARrrCPqfrJWREQzocKZ3Bst9UdO9s1sSLnFtI
QkoUNfp2jo9xXpi7ppqvI0ndSuNwgywCVozVddFOyadpqq9w4tIcITJmR67MJ2nGzh3DWKj+QyNT
z5oTT4+DteHaeEE2NfAL4vOF6Hzd1MO1qJURNO9po+uzo5bTUalrgOKVelemXC5QvLDNOrxMUuCm
gna2oIQow7F3+344l9X0PDWq2wDato24sLlNx+FbucDugeN1htIxcaMozga51+wxjEpsb8RvemtB
7bYUWTnECuhmTR4PKQ4wKJjJtE2y8QwV/k2dl1ADZBRH0ci7UgpWvy8xkXa2vvC8+2yEQ+sak7oR
CDi1LRRReo6zQm7DQbZlqyjurI6GGtrJtgr6RrBTGcpOQ+GPtbioPf3D+bxuoWw04NaV3vpMANcA
5C5fgiGO4WOEHOKKnpCnCOGZFMviUUX91pbpNpfm0l+NOYuS0gVYgjSb7SimOYXiNi4xSwccuZwD
jL0Sf8BiGi2VTYRRp6KiYwhr7DqF8u1UGvLuTZU/jvhrIpBUPIux0NlUAyzfxJcB1yHcK1Q0GPEe
uyjIo51xDG71oj7Ts4SijKwDDrcqjISkAziN6SIN0n6rhSreMAq6zAC9HgZMWI5ZPhuYfwXnZZnT
x6XAgB/OTsxuAyPcBuOMMUblqbV0iMXoaETQ082G07goemcMEM2t05oWf6B4Q1Y/x0P0pBvxLlzn
NoLEoIlNYc+LauxGrQFaneO0hP9H7zdyJrnwOU2kJPVNFcUgsjP8ZBr50pRYZeJNramBP9XtRleE
+4Bb25hAppHVSzINX8RRylbTyqWi8Sxnw75FuG8RhU0jIkqIYJYFMVnww3T2B8O8pKp8J+bBc1Ko
vtZpHpUjD68IryyNm1HLL5YW4OiSp5+RhHZrZbwrzZjQzQnblpKnDqrqd3KT+oqZXVI/zfwJYV5P
zpXRqXGapQYG/0HqeR1ggN2ySNrzJBlJ2HX0fiPiO1DRrQVEA4sW5f9Rdx5dchvdGf5F+E4hA9tG
d0+HyYlhg8MZUsipEAqFX+8H+mwfsSlzLO+80UKUCDRQqLr3vW+4St2JpAUln7oOQaZhtPsAPG0D
r4OCx2hexYCmyJ/FNTEOj1bi3zoVcJM3G2ezGfJdKYrhBNMTF3qc6jdNmZwN/EOvyNzhAeHKhnGx
F37FvAfD/kKjjhhspEChvtc6JwYNlY43T7fEUb372jUiX+X5dUOoZUQ1/Smouns/UPXdiFPywcUt
Cj4iR3e1bKRFzo4NReMloyt5ToLwzRvxZs/84yS6x8AzMBg0oqEHIJw91HR+MNGG2rRuvv9VhChe
Mo+htsJHDtrucpNB9I0sDgFK7OkL8Pq3cUDTEku/xU80ePaUaeG8au0xaF2uZnz2TkFlPxOmhMOP
gXrI6R6Y3zxAXG5uYfrhttssXx1lnOTQWlHqjem2tP3HmXwxfPPjeFcl7b1RZGiJYgIBcBM9UqRd
aXIz9uEsSQRIMbEFNL/L4smP+sbr9oxbHjBufivk6G20kd7hh069RcLJvAn67g/HLB+qHoLRDI4E
D7d97YVVRQzUv8MresDjwTm2gbZfiHaoNhZ+I5jVJzoaIZ6cJrXcDdiEbQ0rmfZuklfFptMYzQdp
9y2vxmurbG/IhfJP3WLEZA0Kj6GxylA2sXHcsO6W85xNX4a6RCFXafY5ypGFLfTaD/HWh4rg1Yc4
bd6NoSCIZkBb6afZXTfEd3WfnYhLGJFZ5eFV2wycOhopgeGoIjJlS0xYkJJeXJj5hhReucttL97m
kggyyEev3dIf/GBmO2Nn2YjO3+nKqK9LWCAbcI/tmuvWVMaPxe2Ce5H06Y0IOn1q/M7aVxmveSam
b1d6Krmxp24viviYKuuKwZDxZaq5MIyHq7DyV8dsFV/VJdb/Qb0Pev2aTMNrE2Z9pDRqE19esZtt
xWpq38/2dTP0Dzgv4BYMd8teYMC4Gm9sjS7MhWzDqCV9HEP/uclnJ3IXed8J97Ouw7twtA9jJcyj
DHhMRhDM23JE3Z70L85ivJjQjM5dgJozSB47s3msRp2hhcu+iKm7smu+O8zDryeSbaIGjhEU+dOy
zJjAtDczQaOcWdaeo3qfDjN7VOPvnVFeKSRw4BjHchnIbCDZ9TZw8cmPPBiE15Z0p103wRao4gfT
qZNo8uFfCBUfw7Zidqxeq7JCZ1Wau9mkqZ0LxHvK/GNoSdKx8FPcpPi/7fzSb4nMMRmsEWGF49Bj
RwJRQI9KttwWQp/y9oaScowKV4UvNIzDE9yhtIw6YRQVkZVtyq6S53FbbtD0LrdYUuvikRxIjmnC
Qsr+4GITddP1RvEwJ033R9/AkN8Ysqdk7OzMvrVK3L8jMxsc4xTPYD4EErvWd5Ac99WYqvlgCCLg
BttLhitz9ufXNs7buzYLRBwJMyNtIHNH6x4n6ZjD2pxi79jYJQ7i2FAEyMewxNiKHi+hdjSfCTkZ
zevRHfxnrx3SewtUmfhNfbdY8XMY6AeoAeKNXChn2wXf2O/aKNdvtlzulE+cDzlOOUFluuSsT/O8
3CPeGL7MPCBWWE/EzUq2S5x0enCtatz74FlGT7OQpzfEaD3Pjok+jPue5/Ixpnkul/HeWlVi8Hlg
QylkVLglz2kJ9KGbnKwpo4gxMO/jNzfNi7s0b3dN7hdR3kDvW/JgqzvnrZPkgMF4UUfSLjDoIkHL
WV3P3UgYrN3IlZwyUiUnYv2SXe3NzV1Ty/M0Tp+KrEdd1onxWfrWF+zgX32flEVRkkmI/77/ls/w
llRDjipjquWchQOVvp9+gkmHstOUYjoQY7iKjN3Xck3WJNLks1XxwbI2yBkiki5yDJJp/JWlR9XX
4YzX1EMAcGDSeCZdaqNXlooQi/pAhsnRsLtHAt3uhgWZRzpbCERt960pcjS6mZ6f0taoputxHutv
9GXJG/4BwX3ZFsSTZUH5mLQWyG42R5keDJdZgnoEoNzqJDilylvu56lvIkMm5AGOHvsZFvGbMU/z
a1En7hMf+LdezvcZ1fxdHa7q5CBsil1ez8YLjTCIa8xg50kPcjlyLMqN5GB9bit6vHJZ8nvfH/XJ
X0gtETVOWqZ/n9j5J4f3cG6cmmQCP1xeDa9iIVC09bu+D8RL2dDRj2mR4tAxVC/hAoDgZZX7ZCYJ
P8Ez02XDJPNI8E64nV1P3bdLmL4jP/HeIQ1Or2Pp2huMol87ZEbnNKvKO1zbqcPdOb8pg3iilGCK
vsly1K0d/kyhts6BnMZobl13E+CdIVKTIX6PgtDvb3gtTNCU/MZkm4QUt30g7E99a1PQJ76YPU6W
OCgWJBUxHsGVtWur44TJ9zFoSvTWU9wemtadXsiDQlsnQ++zZQ7WrqOIjiilzL0TVoirfWvcFWFV
7HwshVY27sbptHUgBTSIplkjthyZewu9PHlTluJraBenRfTTng+QbMhVauS7FDIy6D8rrf7I7Xqv
AzveldSKUTla1i5LbXtbNrrPr/TUec1TQrQxTDzLkzdDu6z0a3sSL0QNcS5Y7WqZE+ZfAEkQxShP
zBEDevNsZbO4QrcBfmboMUqH8V7bVNKl65F1SZThdsBgA7W9nKf9JNr+oFvXJ1AZ3jfbe2kcG73a
xlZee8oSB5FhQ9YGPsQ2SW1Bkjz5onBviGy9Jlii2nq2W34pMT38UiMLQHzVK83IzRffLDIF9pC6
7B+rQyNDAhISNmOSyW9hSMzZNdxBZ8ccvSRuRPbme7sizfRLXb5t4pFChW8nceDJpjkLkoheotCo
BSkXZ9169p7U1QkAKfCHBiXq7Bj+QyOyusaS2mFBHrSUIBUGqDXft3KJMxry8BsG39qjOVnSkIo7
SNr4ZKakWR2neEA3vQiw3ZM5mBkZM4Oa+HohH+EEXy21/Jrzd6rPNtao9q1ZkDvzFlp1Nl+LZfCy
oyLVLdkJxgqvfTX8OZVAOLEbez6vDbmWrYg4JJhFaqr+gVpbmFddF9vukbPCa2iBvCR7EpXjvZE3
7N13NPzJwf9znCC7os+PlKckZIVV3R9GAgGCh3KiyDs54eTbBPD0hTo0QzV8arySRVUXHv9inmZC
JDZ6ZsoPEOIb+Sm1Zi2jVI+2jS2CNTvzSREIUN3ahA/c43mSy709CvuQThPqA+mmxFXh25mDZ8tK
C6JdIMRXlQiaH4Nl9M6dnjxMUXO3clxGZa5IYGYrY97LuSH/DFi+mqI59YSxY3hZhRtOLqLbfIjc
xQmb4CHY5aCqW2lYW9rtK3MxHrQzg8gG3RuBQFe2pa5C1T7OxHx+bnLg59B8N1QOUNjfyaLdw171
wIVbtpvQ7A4TEPPDAty6DfrUPPO2v2Cq+ppO449gEAuieLV86cts65CfttF9QKbpAnZHxwXesNOK
zmeYlbfVOYDL2sSne6dpfVrNrzJVMokEAkOigno8x8j7qjYT0ogokd+zMDhMhkJDPHi3jQfFuwjn
PdEw3R3/i/MEZF48k3TmvgqzzQmPnt+CgXiFPF0IyaPa3tFCYYpAdrB/Irln2eSFH/CKgSl3vbRr
8LpiCsPyyhFD4z2osgz8LQ6j7Aaz9PRV70wEO9WtnvlEvK6yr0df1G+JoxKSTPNsck4dch0brGEd
t+5NZeXqkPcZDb3jFjLY1ulAX9D4BAtH9I3jCLpThldNE2hUA10O2b5r0XdFqWzxd7ZV5/lnEp/6
kvAvq672LJig39vTNIuzX6FovIvHyfcOVpMZ/s4xoBjE9YJFgElmsndWLSzkI683W/ArsZAxwSXm
vn2/gzYGZ4QpLGyORO2bbrCKByrmOXkeSDa1r4sZh9y9Nxn8U7MLBRshmnDYQsAkUW6p42vpYFW1
n0lWS/ep67SC3SVIgk0ji8a+rsxF20+FraR5Jmm3Lw+EWy/qEFTEwnZkCa/bxBTkY/V18rwuu3d6
O69uio6xzlaokdSvjd0m/UJkViUMcu9aC6e9huwDesC0PJvYRIJmyu4ucSQdluUX+uSSCPAeOEV/
xxpesJCe7MHY2RAV1OtIWsnOljO50qGR9ofKoA0sS+CN+0K08gCPTK0zn9du6HGzjWGabiUZ0ruE
uvN2SVARMYv7gzDLTxypNFkU4OdO2vqOzXs4Z453rqegxJ4g9K6gKxBVOCiwHNsdriqrWXbpkjZR
b0jSjbuQ2qh21DHtyTqS6/Bdz8y1Itcb7e9jQHgDM/P4c1xbvbnCaunnisRzte8VpCS6fEKPD0DQ
1JaTHPR1LfE8rb2MteD2dncufRsgiBCx8Laa9XywMnj+yxiSa7e4NeqCptAkw7aayr3q6/55Havs
x5BDepZFyDK3g/q9M/CDGqV7ncRF8TYnpn4w8Fl+mPpMoRQNIA77xpIcFyGeRgvTDMMV2R56hgeQ
U+K1YJV9HOku7PdGMlqnjC2iOxFmaFxZY/mjTIx8Td/uniyJoioCkHP4JXohu6uRX0Ne2lPK+ORr
kdVqK0ix3w5k60Wl75bmRjQGzxSzeapZyN/PixSkmvd2dqrNeL736VTvfdZdBA/6k1MvFt7t3mi9
laAIDM78gSD2xNEvBYPW17SwG5RH/mdbAewoswp21TzFD3E8tvOO9Mn7SsaCnQGnEQJk25tASh+w
fgjuinBUMVAe70nosmA62RfTUYZDeRV4RfiG9T/BkpNqrk1V92R3CIT7IJR03y7OHOm623Xpqyli
bHza8U0WVrmD6nf0sxg7m7nDFEDYw204+PYJelHLhEm23wh4yuKt2Vl6V8h6xUhze2r2TBPtHczx
OFv9Pp03UqfIdTTCujN3fVGxwgrlYXLiFzkmB7Fh0fbn2T2ufcHn1NHDZ1UGHBO2eCAa2r4h7tK7
G8mTXCgw6uUkmByHW83I7FZRipCJXk/fHbfrH0jD6O8NOZ7whwQ3Mj3lHwAUQK1caQMUEZEDdb9o
FvtL2i0B5isBbqGNrm+RZWFwQJwAyCXkygUnk7y4qnLSTjyIOgkbz5J+TWO8CYy0EfFmYK7NCLZt
2VcDknGrFisMlVoDnDPrvKRghuhCLGCSylKRal0Buq8Sk08lICgU88snW9S0AzAqrxhIktJQp7F1
lZYWPbtv4CaYqHrZL47obhJjkm++zu1bchR+EFAerln0y5GehoiuJh6yrV0Z4lhXzXzsPApRtwjd
s5mBZcWLcK+cTpHZNyyx8zBbvvrS9q1FZsvUaXw2hPtYJ4rKQ7blblnq4BYAJ9gUDSF27nKgf8v2
vSCxvBXzI5wQ41l79fAgmYpRvmbNnvUPPSIU+b4rM/tTb7pr5xa79jFxWYkk6jX+Y5zBAAjIyDuG
cgoPpOfEhzH3QeiI+s0DvB74ZI9FnS5fYNOBaidgjyL35IPhYL2DSxs2SgkSlqfRViZWFVZC3Fc2
cTZbKTiOZ91Zc/haIHaFP1NV+dXoklYoGrgF0PHSKKTAp7cj+KjIFvsqTovxfmnHkjKDbHbmleEP
W8X996qof5AoQaZmN47fphwTaawQO/zhRxiofj9yHWZ6DLvnSDASjwJlpRQ2xIRpv98HJa5cDLf3
Tmcc5riejkQ4LKCl7smyUHrYfkZ8UaO/9FaO5NCYXqqqeHcHaCYNGYCmbh3SgsR144adQ7kAXzC2
MAURnVcQgmlVAz5Ka31jGOW21jXh0eB01wXdOIGXc/oIFF6fZ1E+TlTOE+phb9v0tBPGyDgSyWR4
ambBYnU1LXNSGTo99xJPnnCakjM8j4EXwZ4YqpADuALDKqflaRGq2RZsoruJRRwhloBKhRyHoKZn
nG7fyKgN9m5gJlsGgljYZObLgJYYqD3HVEV/bXsTr0KezQ+D6Kwos1XmRJ6tX5agVeamzRSUwapf
dLXJ5iA9GUsVfoorMjM3wtcZ/4eZs1dOVZ9vg5jGYFScZJvOrY0z2hsg7UkZz3PfDidrVPqccDxv
ZDoWhxA0DRB+7u/6LgBQ8ksCzbwqPQeFX0dkwo+3QdmCoQM7a2QRV2CKNCG0XVEd2DD/wklEeVe1
z5kwoCuxqRI2Urn7hlNw7yxWjm1rheEL2MtNgqB73wiEj3VmEifd++F5qHHkSt3EfRSxr68XPXYv
xKOobxVI5WfDM45aG6dGj6uuPG+aa1DsSAzyaza61f04uthd5FV2shB9HTpp9C9x4Jhn2Yngukm6
7jvgsTiTLpicTbOeNoj2RvjKubiD4WXEO/Yzpg6MyRj6JARdD3l1aDUkwpAg93UzzPhA7WKnyzrc
WxYaTOYW7nBPOK1xG2SMLRIa/+fWaIP7GMbprjTBwiyir5Zo0mXzKKz2W2D39XVP/muz7/XUHPy2
8XaZQzT2MOvhLcQEn0BsCT7demzPlXX2ZlqvGw3M/ZhgB4pvE5a3ZjQB9Z6MCahxLRmZADXTLu7M
YktMxHwFZmKefFUS5x7zC2oJAStXIJv7osTzw5vnsN1IrYNTU5DcxZC7+arZaeYDX3X4JJuCsLq8
reZt6ve9ZpJpNAc9m+wBWTnsNHQ1AtT1sIObwNeWuVJ+iiUlJthHEMot2uGi34DcifMsDeeUgKkQ
GDx2/svqk/5HGujwMEhqMpxgHfHSul7/oBzHeCE+3bqRtS9Py7B8yruguplpsR7s3JWnKvaaR6PS
ZI+3CRFant+NEhjdInBYMRzb2vVEZy9mfQO0X+5cGkOxmYDxm2Pp1asMb0pM8OtETrh1DYmMPG8Q
Y9S4bf2u7Todd6G1xC9pNxR/YJEbMlMxOAuCgEnDMAiWTR9O5KrVGea9m7bJ8mer1TgEwYqzgm3W
dFg9e2Z/Hvq+uGJDo2Yr3QUOGH2jgvLrE2c8LMR1Mmh/gsNANpgem3sjpVt4rhS7n6dhxqGbs4O7
DkAvh0BjSvOV0FGolzr3klNQ1/i6DaNnH0gO1BvRVtmAZq5h5OHMk9ts0qk1dWQ6Y/JDEKPHXNSH
poVz7cmya/PNRkp3GsKF/cG1Z6YY9nLdhswAk3KqbxplxJ+sZXlL5zpgIs/su3DZx1SWXReFP9/a
syj2PrGtLaPBtUt2mu9OoI7kB+PVSN50449fMhY5aOKcWQTPkmjbZNgfdbNT0Ni0bVVFsK7qOxfG
VLKDhMauR7VNaLvRbTIrA1ka7Ry/RCturkhh77KNp6uG3+QZPhSkwNlMnv8OjJftZVdf9cQA79Kx
7m/KfJKRLDFoozMALsSIdkNYGOtfuiGBqbI6WjQNEXrP99BPIDlApryqOnP4lBt4XhF0lfTbEgPo
A3AUTn0xRAiaXaJ8uzm553nDI4KPdy7mHHlirZppvyDE2RepBjxeeElGOrTbhSmGcQ7FUj1PDb3n
1qtUYPKH9c3imMt9ELY2qLxOjOXEvsqM1md6TAUF6MV81GEYtKlYfMFuzgif6ZOaGp0/E7ueTZoB
ctUhtRuhqNCQJIfJs225dYWadgnEkj3wH3ZktXIeFWPGPRIK5kO+Awlrdr+Sq+gaHP7r6sPA5ECH
NXzGeUEdTLstKRyCWhHWa7Sf7dFloIr+Ej2wa8AV9KWubobYzc9KkJC5oehDy8nSr5MRwwDU3Pc8
bTbnvsl5h3WzHDMA2A+Y2NbP4kyaCxuWjicQ0+PUjfz6gv7dNOPgTHK1v1vp9Esg9Yxbj+eRUMwm
BxhDicCetXadgx8ftQqGbwzrfQbBQy8RyIR0wQcVxyQid3MNwZXdcL4PmUhSjeWkFW6WwR7RmpZD
avyoBs1wphibSv2bP/yPJH7/C3et/50lz/8nDy74ur+R/eEA/P7jJ9Uf//2/VX9W+C/Y7/D3yH5A
u0Eo0n+p/szwX9gpORgquRZWudhp/bfqzzH/5YNiBauQVqCjX41y/8sN1/kXFGH8dXHRhTtuo175
R264P5OBV70ZCmjECdi6c0n/YmUqwMja8Pi8YtKKmY95y10oupSgCgoihq/jreOr6aFNbONqGMcM
8L1xD395WND3dNLU/7MJz5+aNy4MquyiUMXD/oKQPHuZsivZAVWPpFs3i+hufdOQ55bC7QO1wvpX
/YX7/OfPZWyB1hFfM8xELmnWFSSqiWRXiAVYLw5Wx9FWdwgQP/jinQuSNf5Kq6h8jYcSJDbxFrmR
vwjsiiEOVCD4TQ3J67txaeYDOXkdLJdh8m6VX+X0A3GX2/hTg12g168oGTumO+8cYfnNNCfGSyJK
z97anmwxtVy88LnQ5gxLdqohFXfQK5ZN0pgpienwsr2N508FDr5Gxxmi1Wqm2BVe+4UzzYVN7dfZ
rgAypltI8gEgF13cDlVeAk0iLxhapYHPfN/Ss6t3SzDCGjITrz3LenCWvTSqnFNcpX66k2JpnZMP
ePhRUtsvrycEA4YEj71BiHjuMjJhtq0y9rFjigj+efc4wPbxZBSn3y+3Czsz3+JDXNV5ZImQgMHy
v3g3XTcqKzMKemyg4IMBynrWMTN5zfJ5CSdb7kyD0f3KickPYWKadyqocIOU8NULcxi3FZY40RAw
5WbYQGH1+/u70Apxe6bA5gZZDYJ8YYUXEg1pFUPJvDGJFo7Kbdt7hdjgUTXtu05iF1zmxvPvL2hd
LlauyBZFxCNDvtBFWfPzYp2r2c3sWBsbq5myF7MiwhizoKU6JEhS35PCaWFl06V98q20xXsimMY3
gAEv25l55k5UnW56ssh/rvZTUWG2W0oY4VGOx8i3IF6wb2itAhtX+OcwDkXbdsE/f2Yk+3HnsOeR
Il26H4xLnQ+w1Vg4onpZJLBY5kCh5Ni9ARL5/vvnte6Jf91EeFy4GqDjZweGk3OZU2ZAPigX20fn
UNgQEp2Fgqwu9V1txPYH/vmO9TfX4r2g3sKX0CaI6+dXk0IJNzxStuFcZYKsubINs/3EF75zC9PQ
hy4gsXkTh2afbyjsE2gvMryfEx34EbRM02XWnghm156RB0cTzeJLH84+zDQoRzj+draFQS3jn61w
SijmItTlbT1Z8w8x4Um0ZQooj1iKMfBW2TTd03pIilkbDsEO2H8wIh33QlPNTJ2xaZLauicQOw7v
+EMGHYt232Y3KMEQB6M9QQugYAatYbcavGbBIDpLxW3PQkkPU9ql/1mv/I9aTuvvnt96kK6qCrZj
98I2pQjCDp0d5bCTNmTIm9YqTgqsGTAgoPd4gVYuP5czlJ9e2/p96QcA9skE8maWE97JUOd04r1b
b+AMyDfZhPHnvqq9e6/LvXvfm5wap1NVWPtyUvr7vCQkenddUHz7/Zq78GJaNy22RB+fPobu2Hg6
Fwf1UEoS91z63KZu8mrv6no62wY2R0kI8VzUqQ8c6lnBFblSw7Z3zJVgbMB39ro4WqY6Z3qcTN6J
Wen4YnutvaVvYmxbDQW8x9/f7OU2fnmvFztYHEjT8dYNNmdIszVz+O9u7+e731/lUsjEI7GohDwy
8RyBu0dw8W57qacphUseDVWqsQywAaZJZbx13DR5aRKyd3CrtE3OQpQHkWHjlrUlJmW8//19rPrU
n7cDbgMZFbs1txJe+pK12ewlcbdyjFpGruVQq0e5yOTYzsq/rtxKRZas8WS3E9sHfPLkB9f/9byg
DCTmjOPMhyzwp0HZX0oNqPeuMTrUNEa6jPu0z7trtyEvxNF1UW9Ao70PFI5/d0HPoZLFrRELyEth
6bzU02SLPoksnQ6AlY13GLxObpqZQcU8+NUH59Ovy4nsL05DHDM8HvGlQHhg6aSjHjA4LTuIneZU
Rz24zT9etFxljf/CD4iImctKuJxDBEWKX5XK0Dn0CoUXm5//Qa37t78FzwUoFhQJDDt+3s8VzlCA
SfyWMFxzFY0CSrTgUr9fkn93lT+jtvgq6KSDi1OjitmqJxQFUdEZOBN1kBHdgTTz/8NVApe9CRc4
XAcutiQ3qdB0K7YkZkvltHEHuzyoYZwff38ZWqeL78vmM2fvwqaDJXDpQiesOXM9CFARPALGyfY6
I+c/vSrywoNdQVhbmMP7QbRvf/ADL50A2GAQwfNZ4+0ncJC4TLnjC7Y7GbOR6Y6/XEAZex46Y9yX
qa53zRIiniuGJVqGsd6Pzntfhs8URHEUx9k/M7pc938MSoAOvLWHxD/mYrNzZ4shLdzx9WFDr+8a
4g1spz2Ejp4/MHWw1nrv5x2NXEgMhh3mBrb5iwECsnQ5g9jEoGBL+MrXHoJ859ABItoIB4Qf7MXf
Z0qIE+z6DNZwmcfXld3ENj3DmL62g/Lju4q/5XF2xmreUIdDi6/goJXbUY4Lm/KSDVUU2n1eb5xJ
T5hxmAUD+H6c+38T/3BzdxqeY5kz9O6FJNY9YEzxwWe/LtKL30oRhy+JADenBLZ+/iBnpttKx1a4
SUCBidu2zchIhvGw2F71wVf5676J9yW1HOpX4gVdcfEK6RxKGJoExBhVK34gtBquAXUhwlnhH01X
Dx9pvX/5ZS5JosLBGoMg9/BSmR+6VWUvistpzVA0N1ocSJjImhujN4X/wWO8MP1a1yc/CjVr4IEc
E552ceZXEGrgRuTMA6yVcowP2mmAE3ha2jLeo0ASewUlHtpwYD2OfSiPGNyIbYGj2j+zE1pvBIMt
TCBBEmyCKS9eqD0F0GU6Fq8/6faTlage5ZaELNTJDnrhaMfLsSyFuzMhnH1Qrv+6mNZ93cLHiQYW
64yLNwzRjRHlyCMf2sKJoOqg9M1kF6UGNKXf74qXW/z6YTqYSbmAt/Rsl4fiGJNg2BtAr1U+vps1
Q9vYt5J/uITALUlHdHmvkKvhd11Yc5i+15rdOHVR7jOWT5YcauScGtcgss0Hl/qzRfvrh8jbYszE
Vci2xo36EiPNC+jnVSNwAVjwtN0YfhhfaYh2xmbS86xwjytc+zCVWmRH7NgVxR3EKr2FK2e6JMkE
YRY5Q+r1EWMvhiStRJTEYITRUarmyX9g3yH7gXBwF7C9NphCERgH30guqrlPUCMTPdRUUHj+6Yvi
d2G0gAudKbDrujglc8dh+LMYbYR2czjMBiSHZjLLD65i/boeMAijf/cQHtrr9vLzPqaxg/XGErUj
qXvdl7mEPr4BgzLwTPBcdTfB8wsiEU7j09DXDfv5ZLAVpGXaf7bLalDQw9FeFyU+CjqFH9zjMRS1
ykEphS+BIZHzZQMTAEdV7hatD7SZdozhrCvbrgeAdtUW0WjA9fmg2vylzGdhrBEEgDVs0BwvF78s
VNmwdHkuo6HMn80QE8VewTR1dOafnN7hIJ5d63FmqvQcp6hePau1P/Ab+fXh8rnxmXF9m/br0nxz
rEp/YuyE5iie0APEhEKb2ZJ8cD78zVUoCtcKxzG50OXOhboE8Rbc9ciEtL6qNlwIrpPY/X49/rJT
A7D6q4W1u7ruEON58TyLZaKAN2cJS7dXnzq/Cv8YM788ZF0cPI+ZXWyl1TfzLszC9C2uAAVqYfkd
bhrL+FEK4aWRCz7W61nImeEDgjvUNz8v29REWprX7hzZ1mMRbzAH20xJRE2pP/hA/mYZsY1xNrmU
9sBcq/veXxHZVmPklBglaFXYuOP14rjL6nMK7zXqV3/jSKUTg3TpO7XetdboYSQxVr51L8bEev79
O/jlTVNneHQzrGxMWFjTP9+LsGXV5hkEsmGIs2u05HgET/DOf3+Vy7HT6j6DVS2p6qtvNvjexcPV
FLSNj+9iFBQW0tXACon71fK7u8pageXCm3rGqXaRCAhjRvs3HfoYzJesCtd9EARjj2AvId0Fwzst
Bj+IlthYzmkdpqey9Purfg7cJ8fTCqu+0tv+/vbXdfjTgbDePbR2l+IFSNRbq9S/9LVZY/VBLTq4
DY52ALBTsbGxnI56F8uG31/q12UIxgbmSpNBCSMwFvr5WnOfYsgN+y6yVAxHKGYUX0dJr8JwA797
/KOH7oefBrz5dpuJzMI8IDVB1Sj2As4bkb0SbuhgE90a4wc1xb+ngz89CKTknMIepkIUjXyyP9/c
WI3mkCR41cBK6ZnKoLwBDwxLdA5zqVyoz7YD5QBlr9w47Plf8qEeYBwXvvGlyrR4GcbGgqfo5U8V
ukxMQOvyBfUCaXihMapPpujnZy4fP8euUxVbW2rzxipThOUUxogLZwd2GHQtI7lv+kKXG1UZXsNZ
YOfByYUFcGPxXOFSmsYflS3LDm8fdyx3YRDHrwOW3AWauNo/9uYQvlMEQ9+uJme2d2mwOAHJbo2N
42KY+tgKUPYwyQir/I2aPThh2mXqjbaaVc4BoPUjszr1tOQYU+4ckSzWRnVugyo6myEYhipZCDlL
66+d26sJqNlMkd+IEgAbRYY/7c1Ou++dH5YYcUCTGLeYV0lvX0ObAtxvwpJAwSbA3Lx3ORSv50mU
2TGotPvVTRV+CK6XkvDEUAIeUuIR0homZdFtJmv9cPJpiNsra0qD/JB3oag38wSzKKos2v4tOQHh
S1/XUFSzPG8fR7uRL5AqsUFZmLkRy5ZiNblBR4GGnSk69s4Ia7YYCxQ/WvSbXwOE89dN3KcqSsQY
pMzol/pdzF69s2CZ6CO51hnk67Hx+q3MO3kO7Tqc/4Oz8+qNFOu68C9C4pC5JVS5bJdzaPcNancg
h0OGX/899NXrstWl+TTSaKSZaQo4nLD3Ws/yZV0rv2WvSLIg0wp7UKYUmqePsaIdOlOjoQEDGiWP
1hVOuuvHelU81nn7HWfvfI8A1r037QHMk7NAsKLgi4CuF4wf8OXZGvt63xY/ShPJrwe6cj1WOZKv
/Tio/Q11oeobvqjsVTZ1jp1jaQVGjoE+3A5Jrsax3VKw+1c6VeIrQltRFtl6VB7rtnTnYJ41a6Am
HeGjXYayvHFL2TnhWuks+yoW2vZmICVoIRa6QB2j4AaqEKf2M/AFR0r0PVHHrarW6opQqwkgD2rd
zaug7Ab7d72ayghhQMMTWFc5RonIGizLjwzq6bdFNWU2C0QH5GB0KsvCwoKF1zNlm/f+QsGftLMM
kx3mGbQomhOxYRpWoyLGrqp1xNFuuz086BeAUXoVcI+62gh50ykPjKrrrpTaNSSyP0Qqu7mM+qcG
3SBNmDJLvtVt09v+tK7j9zIqWuAx9iyT3WDZ0XGKOPhcI01MnketT9qXYVQXxTf1ZspCNzdACcky
j8EjJU41hHgwEeRWJsdoP8kFRQtoIG57Rdm6eU5T+kE+Cn7skuWqNfeFnXAKZ3O1/J5Hx77Km04r
9ghHxic0vm1HkhnbaH5OWb31o0gwcMx2dx3jyUC+MpbKQZDY9FbEyfBtbhw4F9vmSaU5gSvds0RP
HCP+tfxpUBfLuMoXq9e8pkemN06Nm+yLfKAtkGbGPHiLYeCG6hFEdYGYh/mtNpMFHEYzLmD2DRX5
pN0OxmXTFJp6qansY69ULG30UTOANvXs6DBUxrx6SHk99WFqlNkiGbBy9SsU+zZBAKoDKCJqDU0E
Erb7vleAknnlXDQI4q25wIwlwawHdATq41LMNDzmKXMXDtED+sQ0Q7pNLLogNTVrpsV3nCX5Ncdy
RTruRIjTLWlfWpWrXGs6dT+fnJvmnXMLQqmICutdEY+NG9DEYX+bO6X2M07AbPo6fCZyViua7Uyd
2wSbVfCiEN7qvpzHzAnjGGQXzcsqi3aDYyfNQU1AHEK0GsvmQlXL9LnvNSMhhbukY2NHeq77TOFT
7uluT87p6M4rfWIUctAiEg5mgdHDvcQ61+I8izTMs6Auhw53DNJwH5WrDvWhRIB2McucOEepm9WD
vcrld4HYh2zPvte/Gf1CCBX6bhaPqUvdzO9mDRU0tiZkSnW7Ik6HKqAyM9rVgHY5HUEkdbmx3lVO
m7wPduFM16bLonfRw/WChddPtGxSl2MhRBVUf0E2qKhW1dFBgAlJ8c9aW9Mj6nEOiVpsxq43WzSc
xLIGseLsR1IgELpm5i6R4khBycSSNl7ZSH5AQqh8p2mo2PG70tjvpansYZolYRbNQcnnDtFgDhsD
Llk+PFWpfTf31ZMzMmZoOWJVuU1l80ZG0YHDXzjl+W81zXZsdA8m8lLKJLe1ad1EFnASvMqBI5Aq
M5ZxWg+eNbv7jUCFCPW1Y3E3mu5qEVH2WGfpzQSuBu/fe2Zj0Wjr4yre6gEAQQkU8KfoybwV9sHg
T4DHskPzE6YlHotitnd26uQAm1vBU8Uzt+rQBZKe2/DiKtK/Qx7fjEYUoJtIvR0QpJeQDpLhIcLJ
BnbFdOcLWgZXFET5bzEc2aopYq/o1PIujuw5UKXcp3b3NIzEvsZ8GBCZj9FUMO2CnwGhfG/MxaFX
jJU7LB9RTb6y33jCn02ZsE+m7ypqyQt1sff1sn63EjOUnXuMNfJ/nfZB18pnE/GmmYKqyHvtwWni
+w2XYOZgmY66WbbBwEnNK1nprhhl8HKmP7mML20OL1GJY7OM+2fRxEcj0bASz9O619fk0M26Q7Nx
egSZsJ9GBXEycJBW1Z+jLvsh2srHpgQLdGz2oMd2Eb0iCBfVjq7Lt1nR7gQupSyhyaLW6qOW9oHr
RpWPo4oytEIuaosIVlm1fU8wmo4VLMkcItFGlFplsoZSKWJ+xp1Vmt9GMb0qEjcIkDYl+5n1xa8u
AhIzdxVf+XwdZ3noTgn7ofIWOM7gF4o4ZLHQvzspL35eYAMq04wDEvRetFxNpNEmUO8mTf1VM4BC
Way/Uv078vX9ZC63U2y+FnxP3mClwWqpF/FgyocJRuBIXcoiWTfSJugqiCKRdi8QOmywZ6ZEGopQ
hFN+375pSlcHdZrfFWl7UcNNsrNY9dV1eOfDv8VjVmBAxX082Exxsp4fhhb+baT3P/MhH0ndVLIc
82TZskmabZTadXWc+ka9bhFP71iYndeEoWMc1Mk86rZx4SzdBXw+/cJp2ut8pGdsO9eQWWqvr1EA
F7pyY2XEbpDRR0c0nS8i9jH7pMt/VXCB/LVsf2da+YSEEbQKIJSu+4EtUmm8rsFbcpiwN0U0LAy8
8lVdRyjizfnFqnTlu4bg41epEdjja8JeIEywB4kRsWc0/AuBmd51Gg24ECdl9pBssNyg7xb5MIPf
cw9dnwAOVtUFug2BL6jFLXLhUy9BPK8jX+zXb9mKN9lfkiWtApzMbkdC95jf2A6JgeEiKUwV+ra2
AIGq+XnAnn+7ExaVQM/qafTdtlb3fRYb9B0aRQRGJ9LbyDVR3pd8FfBvkNBg/XQ2WZHLbPCOAVN7
x2InDUxt3WqETjliJkHd0rLdbMQEDKBKQGZNmi5HThalBHuGgyVU1xbJNtXbiTnSwSHncdfiR6ka
1b3UkvnBsKYx2+UxDnuvr9AM+6KAYYfSY4U0KzHF/Epwv39H/hgxdvVa3tsjH1cgixzUTevkE9PX
ZqSfGh2W40hBh8Rq8DuMnpUwl2bJ2DbmCWE+XmqvkGxq+APS7wp052CUJOzpmcUFBwvgStbBZIMS
dOFKuILwqlxXMBVIa0TNMw1m6gtjZhtizqL92XQGWb9V6VgPrimhaCBcgBrYspyQAr8gKqeEjDB5
l0BLN7wSQdGfJTL0kk+tHU0vlsVooMyB1Bbok07NTLHxY/MU8xL2EtWq8UraKxKvRYz6g14g4LiR
TLCANNijEcYw6fEVdJpUBLo6AXAclcH8k1WS11fLIX7FFYrv3rSL5F24igBOk/fti9KL8RrHORmU
SJkWuojRILnttVN7ryMO5mg7JUu7lfWbsyG2V6ztWbwCWIZnIP3GliDyVrfp7gDcuRLIplifiwyN
U0BFIXqxZVe9m0qqabjuKvFDixKXfxzU5tagun3MF10QhzyuZMgIzv2mn8qtP5dUuABhJaJtv6wl
/pDAGWJ3YIRKJAaqq6vAYezeuaDig78PbijUKQxxV4os6lc7b8YbqgDc/KL0PGXaicpWqZ1wLRE4
5QApwsaA8G2lw2TWlc0+I4+070zemuuT7MXK7hCxhyhudSh21rkKsEtGTXzIyjH9Fs+VjuQ3S+3R
d0oLedys6cO7asT1ndpmOh+2AUwL4kD5MuUA8aC0b01a5DMmYoqIrxFIReV8y1y0N966kCLlF1Uz
HTpdgMpGrVBepZjKt9wxwxLkEkXpPYh5Ip+naKH9mlpDdhtZEzS1NVvQw0OBGW9avYS/ObXV9M45
I0Weoq99v2vGvD4KWybSwwWWvDf8D98sIKUla7CjEexL0gRl7rJ22EN0Sg2hMHb7OxEV1Y/VxdLo
jYOi/aitqD6iWxiE744KIBaFjfdPhY3zfSrKlZOBXQpnX3ZGVnBecigMtkPaDEGUacnGbuAotuvX
QQBSNNRC3yl1jfUFEBben2YdTfMibpAk3tGNbJsAk/bwk1qI2gcwk9xHLMDVHX/s+FYI0q6IIneX
x8Rlmwu9a8B+Bsuo/yNkFcGGybq3vrVEHMJTYG7KKBpwCMKiCj+NYyjU7qlPLlpMicUuVpe4Cdsa
apBnRUBgPJf4lJxuV7fgs0wNhSxXbQVc5bgifRVxUrxG2CWYNQC1M+U1eUs7yipvW6UAgdkbBRtK
Be64xIEC4Bg+0dount6X03XaKkkejguNWX/sObL7JLDyvWDqjg5OzKGGo0QDk4Zeu/prsjGBBiMQ
steayEPQR25hq5g3huRyheYAIEGZeiewMwaAF5OdBpNMK619aZtXWVdSP2nHLEFxhQ9K5ZRK/8V0
jgVBigMfrhh+pvMIjLCibV54DMHuqlMVApeLAWsl2JvFaQAUan//67x9oFnCEQCVfMTONp+HF3a0
ShcKI9qAYHjoWVVwdMDpquIn3N3dc93h5UCFWU5GSMWCMSGznoXbhZ5ZBL2y2P0usSyCMiYxuwfG
XD7DW4D24bVTvnRebZqJ2Ju1o25gBtbIubMBt2YWLvNgWt34DjrgRhyGw06Hp8/JQetGk7NI59ZQ
sldD6a9QL+iAGEsOI0GTjPZRNTIlDoWQ9pusgJt7qDzVHwvzmbYbm1Z9G6x2/a0tY/NOKpvRHdZZ
2sd+shLb06c4ul+SFHt0sbT9o8JOQvpFlzLEsDA1RZAZdiyhHmZbhUtXs9+iGASDIZHpEkwd1SeY
ZObwjvU5ReQF9QMWwSzdNOhigBHsJ4Z+rxdjq/pTt5IU4FgDAF9rKBvqq4oVAU2LquyecoChXi4s
XS2fcrzCFLXxmeS4VW973COQv9WIzU0Sj2Tv1UNVmIwr1q+gHuL4zmwbBoPVUYKEU5CCV4VyOpC5
p6wrXppWFN8g3Zm/hMoiw/o0aOyZ9YYVXKGKP2truu6N1aq/Z1gniemcx9JfCmWVF0O55D8p0ltH
fc77GwiIjKmcPbFFobGdfjhTLo8YlygyYXL629bHufAfFTIsMUhHibGgaUa5fpO+/2/ZV8tWUUdZ
mvtuV2VXIE7mI4fjMxKHLwrwLsIOojS3lgC9nY8XEaNLM7jidMrRMw3bggeVl3VyphUtPjc1LUTM
aMA1F8k+/YeT0i2m/qFHQwHctK/KX0km3KusrlyOIqArjSBe8klBPTG32kawVX+1bmx012XjkO+s
U/5IfDOO5yUEKOC8WgJMECf5llRCWdocwfHXRgrz1CI4xWGvrShlFMlPEEulSee5MsA5OdCnD5TX
oOmZi8zf9KTAk2Sk+TIf8XlzLKI6DK4SA2s7+3bUO1zDhY8fDHmjpEiI5v6Y9PZmW80n+1EMa5/4
dIUtwJak4qhXvNBtQtSZjbxeU9mT4oWJX4bB1f6sU8QBDnTMa5dKPELRkHV/umrtQIS42XBBF4bk
yCpHG++X8Gt+o/6H++bqziwDqBO5+wqFoKaZrvUEgbsq7K5grgawm3CK0rdeq+Qbq21/l7MaLgEx
w8VrMvQcAgBcNShM2GJi3uzoIl6v+sI2Eqo70ldRULwKosrsXUgNRvGthQ2O4qU18Z6pK1P8xcRp
Bkgnp2PFT9exP3SN4/4y7LZ+iBdEEGEjqvVtzpCJeUq/VmKnLhMbcM3uZIS0fkw5oDF7eSB4FI2I
wEa+qsKYnjWjHhUKj6DYPTlaGHhtSuejN9GYir12Jj/QK0Bz8DownN4YBZjHcKnWGR8us0Hmj0NS
Pebsv9hnsim+5u6yP2kzsu/E+jNCbAGn80cZSnlAjwVFqo/n5CmL9VVAzHIwBI8gxvKmpXzXRgYH
/B5bcosByi7esbeupByZ49OZJss22D/0MRDxIVhgjuR74OM+UUfU+ZThM8cnrcxYsvzKNaNXB9kI
ccQjaJFwyHUBltew5u5OrEMKmMiktQtWRUE2ZOezwmLQjPJGWymaeS1S81ttcaynscs6hU1AuQ4e
Zcj4ZR1VomD//fP/NuU+/Hx0dJswHws4ng7HPummJX2dpjz93i/tmbNHDNWKx23n7SPAlfmNHKvx
tnXm7qGx0/mGc+j83MyWPu3bxm3ogCBWSfEUICfbUDrTRTc6TbMfi0b9I8e1PUZrVFg4XlfiqNuM
YIaoHSfO9oWWAqdVTJP6KqHLz8xoIyfPJmqgLgINwA8ro2MKX+uVikWcemw2i47u1Twf17w1HD+F
dUWXcxqLN5gxc3+AMTJj2qzk+A5bef0JOjDd0PUGJSBs/NVzEVMkZyliu3jmKX4aA4gT2G3a6BTQ
65+aGzjAVIpYUH6BLJO/u6pw35NG9Gfe1eceN1sPBPPYpwhD1HVb+zi/l0JOglFT+/FMIXkn8JqD
n3aGP2aT18UhlS5tge2A4O7WZWGydKgmwszB0HnVTFvP69+3/clzgv5ju18HXRJSAt7vxx+kKXrS
UvRv/DaLm+OC/I4zQWe8VvNG1U4KeEeZq9/qFf1Ems5VSDbAkzbMVIypk1xKwzUDYjEo+hkcr//9
4z43Wrffxs/CfGPhbDhZpOaqdqqSwoi/mCmE96pNdmYdPVRONp/THmzfyIdviMew9TAR8yKJQav1
8TEgecs0AnNBJcxTXwBxau0/bm1whi3rDDXgWAfmdtSvM6vfWQwkvx/y+G0lzwdKBM19kK69et3F
OvSYOa8uwb7Q+cgoP9etFj3/+8GIL2YsUqfYjyDqYqyeSiVmFEcFCwVAPyOBO5dJhC42yJm57bTD
kCbtjsU0DTK2npcWPz7kWDlcpmr06pLtEuQcZB9oVpANXevqEYi0BqOwNBK62UALilnIMwN/27ec
Pl+8AYhWVfSMhHJ9fL5EZoipnzBzNSuczzqNY5+wbN6sZv2sBzU99z63KfvkemjvUVRsQnACLk/e
5wClc8jJVfItrNFgTCT7VdjXISKh9oDqztzJYVUfJpt0F8rndaDbI+zRbin/owie74sWOROzjbSD
HJWTMayKpZxt+le+KYb+twKnDg/bVO0s6u6Hcq6sM3K17UGe3DgycUR+FIC5+9M49jlSzQScEI7e
oa1uLaOrvpXWaF9PRp6d2at+dSlE1nyghm3wUk90EA5m+wG9LVXFOAa8D/UbqmzE5hAaheue0Yx8
3hhT5DJ5kJaD6YiX+nEAGSa5FFA8G9xumCKdtjQCEtaSM1f54paYCwWNEB4e93ayx1eaFBzrmDQs
aKsZaPOs3KSVqK4jMVgv//6GP38RfxOvNzkVpln8Mx9vSI5RKxYHRAFxHuNF0uZwNUXZHCRYAD/X
m+yMauWr620zGxZTrLufrpdFddQMFFb8IVrMPSSfYQM0t6Hqls5tumKuOzN7f56jTNRc7EpYVlDL
nGr9x15MtuhYUQt8Cxyttegx0xx5tFth7/Mup1Y9xP3jIpyVZkSVF2f0KV/cMPISF30LzVIQXSfD
s4mqxuBMUMLaqMwbfSJkotJkexkDQgpinY3uv1/oJ1E+REx2XzY+PxYS/P4nF5ziWk0cwH6+CJSH
9cL8RvrJPrpY/xSXE8zEc+b9LxYBrse94S90TCScJ59EnVXjoA0QeYLvh4ffD4fD3gv9i8kL7ifv
zKf+99z5cVr5cK1Tf/IScyJTt2td7Z52XGi/3/95vLo/c5nPH/nHq5xsxGlhlWo7boyh7pVMPI9y
3JlB+cl39/clMS2q6LfQYJ9ulusJ8jZnlcaXYfc8X0t/uRsvzCsI9j5iC78L5j1ajANt8DhY75Sd
+/bvUfJ5htnkojrj0SL4E3/Ux8+ewkWLm7lBEkyZzpuj0Tm4cKl3bb86//lpcimirsn1wzekWyfj
o4kGXWlln2IS0eLXjlWS5c/9r2p+pmV1ExGT5IfFDLP8xxvSZEkHc2lTDk9p8STjynxYCNsLZZ6c
0xJ/lkpuXheNVD/eHFmFWxzx/5ZgVmuajcWUqc+5YYAbhQGmhdEUSAQaZMXoavy9KBVyBrA7kHej
JUOQao11/O+vkLxWW0N6thkeT39FozDL8iIpR4s+pBU3HYyseiG6TD2zmH/+HljL8bHh6MX4wqL0
8X5xRmU1gEMcy0o6HVDfEgoznxcyf978WoIxCXUA+zly8JPLIINx4I52uZ8rWH2IjNLqe8nxjmDh
QZY/9VkrQ21Y2pe6z6FxOXmpvqWN6jyWZZM8JrGhbckMK6pR0+7Q8hSbdMOk89R7TTS5O/Dn/bmT
1BePhmIkhwJs8tgcTx9Nl9FgQqmzFcrg5IrNSGnXjTzzArYp++O0B4+BhyMcziCYGU5e9aC6nVho
vNDIHsvryKrs+0QfAcUJK3tuNd3SEQPM3ZkB9tW9WRqlJAa7vdlWPr52B66uW+gUAc1kMA+uBLey
gIU9c29ffU0algacFMwRLCQnN5cKlGR0+oCqVwZYKVrP2eyTLJhRrCitjghIrUm0MNJhRHmihgbq
O1kxXpFJo3Zn5uUvpkVNd3E4anxZGuv2x1tWUliSf8XObB1BrmmUWRFxLntHa5Pg35/vF09Xw4TD
G2UK5q+T0S5nLXXLFJS/ac5diHJQC60Jt/m/r/LFQsMr3KwVGkoU5vqT/R3xWyViUSRj5SLboFOs
/MdCOaz1SnRLB6r9aQgpsglnJZr9SqbQvrAH4cNoamDLrX2VOd187FGn+w06LWiSXaxeY5pHedm6
TdCXbX9JH6AJpFLLoBzpxvz7Fr54J5wuWTwoGbLJOPU36uhVZwGxztc6295V5JZ5iKyuaBz+dw08
knON2hWHQ45KfGgfXz+mXSLWepuJXV/Z468jGi9My82twlHxPiOX7aCtSXuft6t1QLFPy1Kp3Jt/
3+9nqwq/Am4CWdVM7IZ9mmTcWDPiHYfS8tznVkc0a7MezXoxKFFFXRMoTvKnnRMdiRtBVIo2pffM
Qcav2ZnzTcAi+Buc+q4uMQPXhXFoV9ygAhULkXujznKPvARsuWLTpc6KIg1HdZMKljJ7mRdRnRmB
X8xdf+0EIGww38Dt+PhMIyE5lIqFD6nWlxdaJs4j58XR06mfhEKd3GfQCMmZZ/jFmMERq+ImdLbd
gHUy6osaxqkzsUKD5UACMojsuhskmjwnUc/s77FkcAcns7NFPYGK518Z/mkxjS52npRJpnizRKrj
mQJWtpcklKrHrEC5po41zfkOKyKYhTLPn9J8dUM11knJSToXrYEeENCqXLdDlW5MvlKNgoqkzqfV
wnlC3wzUoTdsAuGQTBBCMjECC8NXo1o3L2OAMT+ICxE/GmvV32vqWGWo9It2A+fcVmgGmBbm44jm
JZ6vroT6IWoV0ds8l8+ksZfsAZtaJ9lI15S7PhEQyMXgFjc4XK1vSl7ZV3XemIiwI3W+yeVK1XB0
pLhBaR73gTFqSuLbvWx+D9ZQE7cDcBmtNlDQFqWwQjBJM2TW09Cb4nWMZyBkFFrl5pQlIU2xnSra
acz7Q2CXUrnsp4buJjNZdum6yUIjht7xQ6HGluHh4dcjxEBTO3qUTUBw1zmIkTA2IGh7oxmjWaEK
fUmjj3aujBd5TDhJA/Tp1iYK4CN2fE3ONLmgAFR+9XbchI3J/tTeAd1EJkgsQtn6OPtRAVpuRc0P
4CqhDSoC8ghgiJ1CnDbNmCTVDiaZ203LzWCRKr9blBGde5HD0/ZcsjpeWuKLl4D+dvvDAo1N4Zg1
LgvtAqOYZxUVf6pbkboYsMFrr9FeOQpR2y0BXWVUkfg4KL0G0bkgZAqNXNYgpDaacfYdQi37PQAF
NIro5Ek8FbhlLie3jAgXbpzxGToLui2FgokMpjlrDoUZ2eU1VGUIViUtZi+nIPOL9s+6+rIDDh7k
vZUcxyG16hBjwHAsJAkV+w6VF2o6QnIcH3Wr8zuhica75dau7QYAZmgUg8tYnfPORAM5jugvZ6kW
3jwpNaoIo5mNcFFz5xdVojm/bLWl1UAFougxh4ZwIGTpsxk6CmTXZo6H2e/VcUqDlLoiOgTSVy2C
FFPUuNqM9HMLHKD4ORGBcav2i84gNiJirBgRC7odjYZoWKtW8ZMZhbqCrHNCCtZpe9S1JcZ+T24z
MaIi1+Zmt+J6lOHQdBKYP7YyB1F312U+DWu57kprMpoNeDdaFysdBjpxnWiI4HQSdPAMxJLqbFLr
V+uoGH1A6NPyvW0FwQWm1vRgn3OrICbhb+2eOIim8VYdqrinyMqgf0g0q+nLJM5XYjFA3OPbFHVz
44A8FHsXiXZ2kZcRWXMInW0tyNvUrg5rM6IUjvl8lzBrnekxtusY8PZIYcxL23S6JlLFeh1ZsH4k
FPfbMGeRRNNVusT/oS2F96rEUM5JVMpBbaWzFuPDSAn+hoX5NNU5Zxa7E2Z9bXQTE2WrDgwWkoBc
ohJHg3h2p42id2NZ+pfOzjWyhafJ/i3ZoNG5GYlqCCtkrteTgKf5NjrU7j2hUhvGnBC5b2giI8RB
Y3ZnotV5VtjQPySEaO5KdcrNTZhKCo/ibPmyxFiKSwD1rR7mKsnkC/b6ZyQW9cu/19oviiU2pXYs
vKirVNhIJxs+ZFKU9CC7++PYZuoD3qWSfOVBQLWnVRcZHo8wuZvok78piW7BaMXhvHeNWIYNVhP2
/fGanlm8ThPS6eBRvcHqCG+O4joVwI9LZp04QzsDuUIO0hnPC40RVCKmal5ZNamKiMwN4ydscwJC
C/RcKhYsUZA/kU7oUAZVL3+Yibp8M6xUX/xlSaof/35oX+xcccvTsad3z6nwtHZh4iI2y5XaAS4J
xy/YnN+A4c5//fsqn5dwTHnbywHpyX789MyTLjEqQhIDfMUmoFVex9CrZLb790W+aIR9vMrpo6aD
OqWko/ql9/7gHd788P7+zCXO3cjJXqRt7KGNt0vknu0VwW/0d+FvZKTeY75LA+xXZzZc+uf38/Ge
th3Z/xgDLSeGaNBzQbBT4Rr0QeMXR/0AiibQg2onj+6N2CsP+cV8kewAVO3IwdgVoQjrnRnijPKq
43LhhIhvzgzsr36YY1Cp2WCKfHUnW0HR6z11ebY4Db7F0JbEIjErnjMEfvG8EUzhqGOIupRnTl5p
1iFTTMArUUYo2oPZm+rOyubyrmvqOvj3u92KSh93ftAZkT1ywKa2RXf545POzYqTF1gchMvkLXkx
iTZ+M1r1+xSt1mU5zph5YEx0T5LEq+mCIGzlzMv+QkFj03B3DRqcKgqSU6ssvfbFFiP6fJGbWUVe
pIHMs+s2I1qBo7ELSFoZf0VOZLeeXLr+lzlHThFWDcRrvye44AcWwPZuHLt1U5FrS8WOsSchNhHr
uieHTi/xHpvY32wpFblX3CQ/WE7kwNJtJOYUOcimO/NcP9G8mAFpWIGDBXtpMhueVPMqQoIGXJf4
TfMcN2ve5/qxirrxV0tK2x27agIIxlJzIevqS/Oz6hjuYAcb41FJZqtHK6bPoT65jnIwRT48JBbV
d2JxgQX6pM3YRvjvgfBFEQPgHcVUau40rx13G/r/881RZZTD7NLWKLauK6y/9dHRy8GXdpU/duOw
IM5Vxc+VWMLvCSWF3ZKPWnluNts+oJPxyNmVho7GyQdM5MnQHxp4PDFAGUopk6tc2QMVL0D2A5vK
Qmfv5edusXyf+zq3vLRZ5yksKVb96NYqfz/zQD4X8zgOQY4xOIXR2D9lJo4FtD8y43Ant312xK1H
TAz41KtYI5kpIwn7IByphnmVLnd9lszPjAhMPiJXbu0qioIJ0EBI02q54CSV71wRWXtkMcaxp8F3
ZrhtM/DpY2O1pf60zRmUHj++PKEgtJsAk/ljrhsb+6I/oGTBuLmsxRM5QecqGttgOLkezXJaUSTC
m7TOT643DjgnS4JOfUIgyhu0v82F7Jf54swr+GI0cPh1SC2CmkBHSPt4W6uMSzeLQZ2nKYGGfjR3
yGxEDPgZSDLhMYgmO6vybKvHklaoY7V4Jo3Ht3hVrTMz/+cn7GzKIKp7nPX5NSff82oX80IzEPfq
4A7fUlE7pCX0y4u5mjqJUCJ9PnPv2yP8+Ig5AdPq/qtKQE9xMjPLqK31ljgY3x5d5TeU/OmVmVrc
y4yzNUVl42hausRoYIxBn5nZIXLsKdALLKYeITnl3SqK5QLcESWVNbLPVFa1z7oAWEoc+Lf+AX3J
0561O5BniIw98wlP7KIdJ290cX1O1nbmTGsSlq1r/bT0ptI41/btnYk544+Vl20O595oLK9zrPgG
bdVEDlCkwytZ0cQy8debzYwuifwRF218b6yL/d5OljqHA37m/0cnBEU3ExevlXoLE/XHIbZkravF
CUXMLifG40KPEmU8LnU898BVbP1PuijdQzdM8UtL3RYtPWloR3dp6/nMOvjF+9b4KaTQwvuxebgf
f0inqV02Lxq1/9k1L4B8W/i5euOKNsU5OdAXi5NDG4tyD6KDbck9+a40PV3wsQBt7NbM2qmz019W
q1U8mnaePgowM4PHZiHesxwMXu6I7rbQzfiqE1ZzYVfteEBdUN3kbu96eSrrg6JkhIRx7srPVE4/
z8HOJhOGwsqiwAR3st/qE4SnPVBMf9En9Q3OfI8lUe2v6gy0lk38Ff7csTm4UGXOMYS/+ODZErH7
cUC7M8+dDIyBSKV21Ql+b+x2XJjIoePscgRDMcLA2r5NsDmgK8/WHlWlLd33MRunZ1cdOzUc0WQ7
eOKq7lrpHLKiccUATy0IOYRIErdCPzP/f56PwUNy5NJpmLExPZ2PST1d14RJ0tdzp7imgBEHlmiX
/8fboALK9GeaYtMffRyiruR0Poy4m5y4Hh/z0sbBS8ft18yO5a7v5Mw5OOp6r2JTeYbP8wW/g1WN
7iiYE/DeLD4fr20hmy8UUsP8yIXdZsIBuuqsbPSJUa3/IEbKgF7U0bzD1LzcFi7yGRKqdPmMEcLa
p2UX3ct8JTL+zCz9uXKKYgDIjoEgier+qdwt1ghfUjSCvcjew3A4qRPoC6OKKEPkro7uT8vejdbE
O1RqTMQt6eZDruZzCKzJPkSybDD1xd05if0Xk4kp+GzolrB+8AV9fFrKjBwrT7D7rNmwPpbUXkJq
hOYhd4xz6okvLsVZCNLlJn50xd+55n/2jdYidIAqUefXLiyLFvJDoKVpTmqHdW7X8Zc7+nFNxDjg
/C0o/G37n8xbSTR0kUyMntDZwlhucRuWoUvPNTskIm5uMJWTq5UnDf4vpe7p7bRWhA+1c/XXPGup
zdTlmjxJ5MfCS9UhudOdOkY1b/MvA8MmvsZzslVe2na2vK4QE6ihsM8xsfeUqn3jjL1u7XpaUN+R
wIlXYC3da4HL80Uo4qfmNupLL0b1e2t1l7RBi906yv+j7rya48bONPxXXHOPWYSDtGX7Ao1OzCIp
UtINSoFCzhm/fh/Qs141uqt7tXfrGk+NShIPgJO+8Ia4W+NEFKKBkk0yOpKl4GJpktLfzsZP8sYL
G+1DbdeyDkpfBiLelGwAaJwhDCZoTKi1SAlI2pVUdLQvOykNOmcobO9N6eFZbuPEHpQNLseYB819
Vw23xxQj2Vz2u4FKfhbj9pOoGMTbQOZeQq/CQwQazPCtN/h8uPAMzQDOrJtedcwpcapKoXrx10OJ
y7gxStBNvTb8TFQOlK0A/DNCUDWSZ803jEvZ6HyALOYXhKeKVwINW1pIizMX1jw0L0EllO/p7Sli
CVfggLQpYl3doX/iQ40c6gun2glIjg3SiOYiCqBCRgLscLPE/dBOdUUsZY+w8nRg/Tc6bPuHKZIN
irK4wLo1hFDIFVK362lsuXR8222ipeqHSranDWQAsffhepHMyaV9k1GuuxB+nijzvQPqTTSuTawk
liqWmu6lUksNfWVC6V+bsh271CGjdYZm8JfQN7s7gPQYD0LcImHXtfucIPAm6YxhqwQeNMLzB9+7
mNZiqhC5xVEC0TRwFcupioteVjH2hNOhR7niUkPD6chi7721fQEbqiyF3qyDQdYeRyg+z6OVh+ra
UjKFJiB8h69xiRGXA98/NODHYEjo2EWOlU3ojfgF4qdAbNsp9a2mdKi0eEUlSa6iI9ABg5rUkwan
1uuuKNvQxtoVIcMVrNYxXFmhrf0Ipx6W6BTH0X01Gt73usnaduPbxngvhFpeZWEQCNI5TXprGnDZ
F4KHE+uYfhqoR1IWtL+WXVjYKT5iMWW9EpPUuvjHNj8owipulfqeE9Feo48VXMIlHh3EJkVgQCfE
dcwIKfThMvbqEPgyIiaYDUnp3jOj+gqSH/FLYV6KVY8DSAagVzg3KMkBOfYXY2kljRQOl5WVIUK1
9gap/EGrQnkOvSD6IuFOy2nkIxKPUFv/BAUK3wlqrfptoE7Kj0pVfhrVbL44atOzXprjW2DUzQda
AtPr+XV6XImmvEtgRF1jDu+BMB4+KWF/Y9ZFWaw0TIHM7eQ3Zb/Caa7H6E8px/BWiZBQcwulyJBD
qCavRy1h6GlsErdR50POcVrl1PRHTN7DNr9Pu0K7lEwdxZom+R0Jroy1JFpo8uIhM9Ygs6fBmMaE
Gst0O/g56ilkK/yFvVcTvy5zZQ7G+N0vouilm2TUkuCBE+MgYWSJla/A+cPaNCnhNynYxe3lrgAq
3bfIJe7RoiR2t9+zMhzL8y3vh/CJLwooYMjTxJ2LiJJVrFWR0DKyJMCdW1vLJ3EhSj2uVaO0DFsD
TrvFTACVOZwMYTaZ2ccgjOouFfsuUui0aKXYWIHZUWFJLBc6S7duFdTCgpbOgQ0HF/Ie7eULy+Io
fZ2fBCgYe3MuNS8hn9jaSVqScdMEbfrZov3pqHq9DVTpyg99Zat2uEMP8d4cUcEsp5RGWnLpkHg/
sg+O0Pdn4KoDjQ2qYDnrHidVXpvzM6h1f9f7ACoRR1aNz4YvLGy0/FRZARghdDBlWkw++jK9rOCY
As7hYQaUuHWQTfs+80zsfAP51hZ0Hj1qZTcVzuqbMPNKFHmGYZuUVIVGj2oeLTQZDYAYe9RcVBvA
Pf46LbGjpbBabqwMMYVcbpAszy312qqq5uX8hz8+pHhRyrxwCmbQ2fs190u0GEXQq2pbJ5ypbWx3
5aFbN3lrbhB9LR9/fyhSWxYawtqUqBbZCjI4uPOGEDBagQemkhjDpmggkcNHzHfnh3oXdT+cSvIu
6i1z2ZI3e78tf3mtxpRGvyzxh5OzCcHash+J1KC9pZXSreE0my4hWykcrS2tFcTvYT0kFEl67OrR
QhiwzDNLOYJhbnyRi6TdT3kC9bzPy1dVg7MZWsyk5SviIQ1S6Z5St/Lg03ZDOTssdqLs/M0Qp22C
hEMm7zVjLPcZxiI35ZgXl8AiRzU5GgbzpTZHS8DBlyk5PqcjsFJq6rE5Gm9ykCWZi2qT9BB7gEc2
4C87aStjQaKtPQg0E4zODrXPPinofZFDQC1GT7Cc3arxghqa1sf2NdP1wh16Ie8KxYIuWvZmkKJc
kugvalNo389P19H1zCvghkPdct56pPeHx5Bmc84HU4wiUNSFdwo2k/dFa/Z7e1JjYKg2JZEpvHTk
nB4UWQTIwoCjljEBXhxNKDBZAnLbN3jSGZlbe37rNshMf53iYXoWjVVcQC4fh428Kq5fBJyEt5Ch
FxlTmCOYSNksA/0Q5zvsD5RdURHEw60l6vFika8m/kVKISFgOM5COL0coIzRKhUs1Ei6VOE/qlS8
95u4j1lEFN2WmakmUK7sE3Q49ZCxShr7W1wo5Asb8tR7s/MNumgGzTqK4odTjK9FHNO9Aok+VtZN
Hab+x1EtkxXkqWDf2LXuenEq7nLEzR5GASwTLZfhxqi6eoPc0/j5/II7cerxHLTy4ETS11t6QrRT
2PeIqaUrXGujz7jCInztG94X2beJTM6PddzImZGovwy2iM1G6PwsMzaob3vDOgiNK6g4GN6OPVIp
dUZxOPzMDCOvZKHikCbbC+PPS2pxFhJt8QAa7RMbu5TDT68lMQBUBGCo1ESfI0uyXyO9DNYCNRhA
5lwwxRT1ryNNzvuB7sFjZVMaQ1BSe657fbwQWp1YbhxWANxJVOYFtygbSVWHq7IWZKtYAc3iG5K+
0xEPv7TcTk0wXFebSJNEEi2Aw3c2xRSoQWeDdyBbxD7Iqh/VUa0QxgQF6XQZahhRznJd52mabWFQ
aiEmWzzW0Mt14NRanPAXBBJFcSb7ESXZNCnX5yfmxKd4vwfB/M8tlSUcIWg5lzKTefF1anQNSqjX
Rlzq+/OjnPgSFLCRYEbnXeU/FmcrdKDRFCHGPKOFDNPUhVjNJRG4b8NWLgRxp16ISJJsR8xa/MsU
1Mptmqw2RwneA/a1QMDOR2smm57Ov5EyR6WLBf2v9rgwZorQEt6t+zig2wIpoAGTkCdkhNMIl/TI
MtwI1MrVGPSAndIB/+RNkE8BbOwu6E0H10ATq6yge9LsIcy2KG+1wVpqC/B1k2+NZIKZUIVj9F6D
UFtQULQ9/+SnPhBIP2A+gI+1I3IrbhSIv83mvfkERtaqhY29sXXJgevEjFP9pCQMgQCW2BJxnge5
ajUhJc5I8TOE5OR6rUm4wQLPnZQL2/mYZT2TRQCwQgFFM9lYtp0qHd2ggOY5oB2cZVsJ0VZirOw+
S1FDTXIFgcFJm1wry81bVcNmMc4zaeX5wr6nmyi5rdwRGOMF/mEA9HUh7T/1dNAQOeJREdCohS5u
W6UY7QBCG/bkmMq0Dn03+U2dfOMbUbxi3Y6ebBr7COGDuyLCpHjdJFn3aGgWvU2TreKhAyXjQW6Z
A1GSprLmnArw8SXIxYl1YamEh7OLB2T9ZeKR+yE1QzATK6oX1b5Voe9O2qWL/rhiT3MJNx/scDl6
AYPP6+aXmBhnFxt4aFutMrlC2r8b0NctptZV8Q4EURuGroki2F2U18FdjuRu4qIUH3xGcfd1UiTN
BVpVXDqnj9M+aBGYtEJ7Ze2Qch8+E2qrFUhWgfxSbvYfCtHMSnZl/BMp6Gkj+rHdgYVZS1H61pBk
rwW25Nteocp8fmOeWCg0tATRiUk1m4dZ3BcDNO4aSkWJyoohg6FOkjUdreihoij8mPkTGuBZOm59
Wcajs4zMtZEW40rCoe6pkktI6YBh1kaJmbESa+WFoPE4UqXpjNINtF3Qa0JfrGIEcm3sx5kzSQLx
2tS5dYsKq32daAMmSHDutlLSWxcaPCcGZUJoXc1fhIrSImqYiqyr9Ra9ptqbuJ0Qz7pFw6fZlgMm
26UnZW4eIBZwYR6OCy/0+FQIyjNJQSUyP1wPXWDEKkp95Wqo0vpzwJp5yoF2fbKKXtyhEYk6Brpx
9lfDCJClpcyiKqtMRy4LjRkveTGCJvhWowZwp8DgnZFS5vi5VTPj9fxznnhM8hQSLsCENPeWM5In
bS01cgHm3EybTZuL4LqskA/ss1r7AmT9ksPOifoejhxwjcGG4ZzEfBx+lxKERRnpDCg6YNXcI/gI
JoqYPkEj8lMuczX9VohofFAkf3gdkcubBYsEntRe0ejrEBaAussJdqJ1xc12VXlR/IZuZIoKUzQg
P33++xxfQfPtBoSMjFQmGFhE+wlkOsAqFOsVSe4Jdf3gzm8oarQWEky/PxQWdRR12Z8gbRZfptOJ
4EGlcoIgUbRGdNF2CivqnBEt3AtvdWJLcHDCGKLnySwY8zH+ywEaxBTyJJm+hJkjJQo6Pbe+TZrq
X0m2PKIajGo2YG+tki9JuJz4nODWCN/muMpg8MOBkf9KEEeUEXRQqnLt153tZgIHclt0/oVw8Rj9
Z6L2ykBzzIv0gTF/hF9e0soiIDxiHsuLMwu93SF4yyrIhLPladM48aCRM6OQPdmbwfT0fm1yIk27
IjFQ35ckRDMdAk5cZ43SltDCTWlFGqkV+CsU9Cp17+NmiDS335Zr21dLzOHRWv1SGMhtOx3YeRtH
BdKECyfLibmjIUyXHJwxhOElZ6gobWASqVes4kEPXnCWbK81LoQbHf/BR+AjsptOUfTh/No8vteJ
iXRQqYSr9M+WwmqWTyEPcSGkHcrcWxcUQB0t6uVLMZjGlBzGwwwDlwZsHCwzzEcOp2xQ2j6uFRty
eTiqcBRG44MxTHD1YaNMTkgndo8Qp04NWog7KYf0CpQGBZGCsAkiiGTtB3uqLyJ5jlctZoR0vBVW
FAWW5XaR8MwYSSOrlRpYXJsRGYeLC4NuI6ihTPYqCnpw/AHWrrIjfM3ctEpbzoZIZZKgCeqZvpPV
ifklkNP4PvTqFonJNnk5P0XHJ7kAyUY3inYEpnTLXqOVCFpVhQyxCKOGL0YSQIfIhXBHA4Fap0mM
YHt+wBNhGKuLu42KF1gf05yf6JcNxpmL7ZCEeWmal9oa+SED+XKAExEicV+IhIMIbnFlYfQsyis9
GfpNVWO22A2a/wiC1bim7XwR3DafkodLCBIX+4PKjEHHarnrUylTkChWkfRCgKqAF2mZ3+MiiD4H
ejG95TG93o0tWkTW4gJyybrL2/aJElWabzzPwmQhoWECAxRpy1eparQfoLJr4Vr1pMirYQIkrNBm
+H7hUx5Hj3TVOBGJnamwMJGHn7IvAeHJlSyhcddhSNLVCa2kUR/2Kh3JtdBGAV0xGDZKZfR3pW02
utvJhfYD1WRjc/5Zjhe7rhlAPCg4g72jjnn4KAWqvcTX6FXWfvEVlrNybbfad/hAzYVg8PhMYSAw
pVyqAMWArB4OJAVmmLK8GKjqvZWixBFtVLoT51/n1ChzPiJAWtE0PSKhq14UlA2JTlwHLIous9ZD
jkT0+VGOPxpnI2sOPuF8JC85lWqXI71hKPEqDPJqNSMNN4hl+le1qv84P9Lx+9ARN2hT8Wnm/sPi
q5XkxLM6PSawcZZdUxikfN/XF8WZTrwQoQjtdyIEAnZrfoxf9naDYZemlB482z62b8Ni6N98Ks9u
VSNC07M0X/2kiRy4tvgStxOAeqXtXARay5WfVfQ1EUS8TvwQ6fi4NS9c7ccPR+6ggJ8mlyALXBp/
cUwrnpckkEpF+cOLExVltFp7jKy4+XL+a5/oK85lDm5a2nk6O3SxMTUEGzlCYsnBcqth+01K7ESK
Wl8B6ozWfTTgSS9xZayAkaquZwT1c1tX/gtxq/rbUhMIKcxMLAuY8AyTW8xJlFEa6GkHcd2BbBDy
NOwN1Y93F175uA1jo8Wjc3iyemAxLV7Zl9rRi0sMxjK1ij/a3P1OaNGKQZ0ZfIqQI6oPqOrHTdf+
0Oq8d9G+6b6df4jjGQbxTO7E/2Cbo3x3uPygJ8Nj5I6EyGCEm2AkM6Rw0SLjX176qieusVmbBy9i
Qm6sZJdEFdz5OHNT/AmtIMcxSM+TuYwWJo1yjYVKhp5voOs/k3wyQ4dilbgdR+KBlScLgFECD1rU
AOWOxsdUW5G5Ov8hTj0dbqREesjrkcAuGf5T0qN9hssiUCsL/cgOgbatCqf3uYFj/4zye3UVyZ0c
rnwNgg1wF3+LlPejlVlwQ0byB7xdJlxFzz/W8SlE6Y9Noc4YbQSBFvODN0USSE2cruqhTcCtiXRv
oNj9u1fRjDKE6UKRkYwRKNXhKlCGqJHJULMVHSjpW5GE+TUN84mmvi5fKLAdvRBD0QO1ZFhCjLdc
BEiWiiIDQ7Sye0wLu0jzt6Tov11XRs1Xh5HEXQ+pkl8cvlDmSchp9ui9wzwodoCXkPeuLNM9Pznz
ZzkIgSi3U4iiHMUOBkG62MBhYk6DhyjiKrGy4WMZh9pHDRnZF1Or5T34ZsPxDbnaDSi4I3k35b8/
a5SEZ89L9rDMQxy+ZOh1dp4ZpFZAUuZCqp1tC6vFQybH6+n8mx7lQsyXNYOG54b/vIUPhwJERtBf
I0SiqjnqXamTqQouVlcBobnW/L7T36z2MmP639FpiCkdDlcjMGMX3Sw1YxnZPuV2XpdGb9HhnAxX
jaNuG5etWOGmV2zgs5EjWQAeFJq/DvdmuEbNu3s8/wUo7R/PNg9F+wCYAF2o5Q1l9Vw8VomVCWUC
7C76Fu3mFZU8GfBLpvb2So8HrC+GVPPveQC890bg5F+TihKdY+Wa+BH6YBC3ge73X6dGG6/pYLfb
EuUUdZUqhgpOP8249vxCHxEaqNt8AhxkTw0XRAKIdPKV9hHQhdHAVill/ckwmlY4EB2AiFGHxTQs
UMbqOfCQYV4Jv0fgwmt6BJPNqh/TK4JQYKEZh/AK5jcqL7IvYQPd9LjdrLNGxKEbGLl6V0u2F6E7
0tXXLUJWKPdngfWWBmO3M4ohkfBoiiY0/MGxQszujOqOppUVIY7dY8toV60WrAASSF8jM+yv7QBo
H6T7UGON+j6G3W1vSl9yxLZffdNTsfKrxk+tWWs//CiXvhRyqGfYputB7rRqbNrcBa10hz+vhLu7
6AuEp4mSyptuliByi65BjxhIFsrOsTyhrQTKJpL2kxyE20GgirRNfSOYnFItUNmz8gJhAazvZFeq
VftLik0CLwgx7VOB5a5w5FbGg0saYYzdN4HgoFKQ2wYGmA64ObXJaBjrVi+xyEqiCdFRxDWZpoGK
X7ShAV187tI8VdFqryf005poeAYprArXHOTqY5X1aea2doPPCmjfynRywO+lC1GIFoeujChK1bYp
F04/Fu3LhCvjMyLu9KOiomyyTcIq8YEgFkO+trF+zK+mYmbXFVOW0n9oudywVqCY73bIxHYOq8zQ
XTxM6eNVlYE515AVKP6RQauDa8zUOKiZU/IjmuqBjY0cv+r4A4Y8mpLbmePbOuZIgLfal9ZOJxmJ
6o5Ik9pzjOPw0Oc/KHS2w5Mtt+VLjDoYaEIAWKwQMtEbGgKysmqUGhR3SBAVgMXSuge5Qbl7lQVm
NRPzaT+AIQyK2XA9RrCC/RQ4vtebH1ETifKVFtjWXTFV3Y3G1+THmf7shad1YlpPECrx4C0ht67y
ZPZWYCGaM8ovttZjnuuDQ2GYY/j8UXB8hXFZEi5x8M/4mWXc5k1DVEVxAdjYR+5flhuuGRuo9/lR
jjHNMzsLjAV7B91IcpDDQ1AtTDNU89kLpg/RtR2C+CnpVQPbAgCpXiCSHYUB+4MyaMhCZzo0F1Vq
AgSIC/3BVJLo49CWmClRkrOftcQ26GFX/YWHPL4BoSjMorIUkXQqnOrhMwo6qFObkIsoJTykVTjL
EttgNW/KMBQfpkEfP4IaQh8Gv0gnpfS+P/+RjqcC6B1ZPPwNqJnUZA7HB7Q1AaUQqBLLhXWfZ8nw
VNeyfeEtj2ND7iOLu5YExZjDisVFT6FHTeUgSldST5ennzaesLF9lp91X9+Ymf4CeOomsib0rTCj
HbHlRPlFvq/S7kLh7ihcR6kLN2IoZjRpyecXF6OiFlbTq3C0PG30vtm4Z7hZPtXXpYER1O9+WjYf
xTgLsSuufnvRV+lF2SdE4bPFQ2FuCy3xfha1+dseDzQw5wSTDATuK4CDwwkU9qibNc0zLEabeNML
XzyHYe1fqICc+GxEgpQ/aE2B8Fu2/xGrx9CioEpVeV2MqUk1bfCBm+X6zQt57PGCBNc/y0WAjkRg
dqkAWWmgF0ysx1e6RagSh+a48Qrgx+fn5hgbxYzQowavModJVAUPP1ur10EdhfjV2yisYCuVUb1a
TXI8WevWIypyICj2eBKRReEhFo39a6JHRYTFlAYK2ivKdt9qbdJd2Cgn3p40heYs6q9Utt6T/F+K
GXVQJgI9fARUqsxYQ7m01rGCrtH5tz8xChVHa9blICAFqnP48rFa1lh3UiU2EwXDObvt7+QkUS58
4xNrhg47JXgqZ+RGS3ix3sZG10fKLMCG3GAf1cWGCjPstMq8lOQdFz9m3j0lXnoNM8BsCcgsvDzn
2ixJJMxOfgjwlXmJJnv82IZ6sFOxHHhoWyX+4Ht+iKy5aryKLtafy45E+fynfcdNHqY0PInGoUoH
12aRLA70oEC+2AsByhjIhYVXozfJn4K4bb4BUAzBo0GDr52+7DPrGqEv7UXpyyi46oxwTFap1Ygn
j97MRyXOsQfMYvgBiZq3+7Exh2CdoFb6HXo2wFGV+u51Yo9FvZmmXv4RN/2gIWPjU8GPijT9aXl9
pbq5n1NLDMVkfDz/nseTq9JiodMCfnHWJ128ZhMZQ6GAAloh5hu5lBoFsoOR+gnKpHVhqOMrcq7v
CrqX0FLATC5wAjrVY8g8SD+PmhaqV5PctmuzFLXvFFEu7soUC+t1jmfrJ6oSBTDwXi8vKc4fp29o
Z3JpgLyZ603LZzCqckSNBROiAYvqlyzCtATn+HqjmaX2RQ3iYSO8Mn45/42P8yVOAggbzChF7iPc
HjYmNWsJaVhrqsGJer2uvyLXpd/WXjhxk8aXmMbHGngzcYZjhwmlS2IvG7sxSYacCEgTcayUT6k1
YaasTCl2aKVvtdp+9DW/ws9Nkx4D1YYTaMVF8mTaWYt1WZMED2HvkV7khYRklwLK6ynGjsXVGogF
wAvQ1N3Tbyq/53VWPQZTn9MC1IPwM85ONuKnmIk81HCb8YPMaF9hmyW1wMWlKFkXfh7HN4MXG5KD
bWQJG6otsHwpLSlVXEOAlnHJe8RPyRzrbBfhGy1AjdSo6ZYVhqbhFI+fKqkygxl66bW7weeWdDLO
rUu0sKOtQV+QjU/zEagEucb8+7+c4ZWOeSlGh3iYTXV9Q8GshZmA0bKAlOCeXyFHLSTqFu+hBQQf
9uGyw+rDqrLksGspbJvJbaxCjpsFuKodfgXljhTXhy1hqndeHiP9d37so0uEsWcbDQ4Ayqb8//A1
oXZJPoxJxFHomFyBPihX/AVt/z7Kf3wf/tN/yx/+dXLW//w7v/6eFyg7+0Gz+OU/74u37Kmp3t6a
26/F3+e/+u8/evgX/3kbfsdnNP/ZLP/UwV/i5/81vvu1+XrwC7L0sBk/tG/V+PhWt0nzPgBPOv/J
/+1v/u3t/ac8j8XbP/7AcCJr5p/mh3n2x1+/tf/xjz9m9jh7jAYyYRXYxPdy7n/8Ot5ff/jua8rP
WSVhUbxhApX9bV8nX7MfF3/W29e6+ccfEufmnwS6IBhmeWPoahzV/du/fwt5XNo0xHaEj3MBLCNf
D/7xhyL/SXMSCuWMR9JU2Cp//K3O279+C5YY9kAEm7RxZ3nd/37qg/n8n/n9W9amD3mYNTU/eEFo
PvoMS5EPG3E7HP9EtG/T60BEVCve0i6FQI79eJA5yngXm67au+BNxulj6W/kbG1XGM2vLYzDvCtc
sKl0YCfeiHUe72iizi2HvW08luWD4d1N9pbkmGzPnF6t9iYyf4SUHTLQI2HzvRQfFHHj+c+dtw98
1zdRYFop+tcweLLiO6m9M4urUoVm/5BbNyJ6oKQT8+9rybuewvt62FoW9pjetYIlqhreVbNB5YgW
aHNniq0vYQgafzOznec99vaLHsJIfYth4LfirppGp7aR6eo2RXKbRg+i2xvKpvOu9XxtZM+D7lBH
wRNQinZqtQ/6ryq9jCqHKQK6I2ofUxwmNehDeyl+VaYvHUyt4Nard2mzN8ZrH0cmfk6/Qa4iSra6
fWMonjMl9HsoACKwgTHQ/TBuaVoI/T6wbyhhRcl1TbE3uNL627F7GGWn9twAN8fus4S2GLh5udto
0QMewZ62M7tdNX1ydX8nDVfzP/lmEq/B8KGNn2HGEjVfp+ktbgmVeCrrJy+5jYIdHrg4PwcW8Cgn
ozWDsFm0HY2rStqZhaPGt4WyUYttGfwLWvdb58hznvLP/4Ojgbzxl7N4PnoOj4Iq/9qEX389AN7/
xr82vGL/SW0F9gGbmkYMt9B/73dF+5OSy1x0AWfEgS3Y039td2H8Cf+O3yUhBaaKkPe/t7tQ/yQV
I7BWiA1mZIn6O9t9cWvIKkxZmhemgeI94IflZm91yMro4wZUZPHjzA0wjVZWyZtfvsdfh8yvh4q2
uIPfh5lFOmbVQYRklrhbyjz4FHloLWM51z4aai2/lIYsyYTCZfXYmmWBGmwZFpaTNRkaAZ1s4yIc
WcM4m+CZ8mtQE9hiGN1hyURJ2MhBxyTStZ4Z6XMQj0l6HetIKDhoF+l3dt+BIKEBB88hb4coX2tq
Z/UO+A/pc+opylOfhHBWY1xJt2NvAiQM0sZ+CnMY1OBwdNnFzja6LmOEs1aijq17oi1k0c5/lUU8
OX8Ukj7wjIIrG9rhPDe/BCb0SjMdeDiVaW9aVShem5P1JLKPvs5a+/fNdOLzLyL2o4EWEdAUED72
NQOh3/o6FvhBJ5ZjaMgv9NoalKgDve2qQXDv/LDLIJ0lTc7MAqfTQkvWWuQkPsZ1nZbJsEZH8q8O
2tea7h9+7Z7pbUQHgVXVG/NCGHSUes6j0luk+QfEgZh5EQeVXO2e3Q+crVprzwIg4TpOTMhmY6o+
lICxMqc2DUozsTq5ADzy7TCKwk3YKBeKNO/6W7/mnrD5AMRT1qClZs5KJIcT3IwI3xjJAE5Fb4PS
hWqh39KmUAcn1IZSc9BzpX8xwoG4s3y/H1xRJ+ltGUZ6uPO7xE43ctPKN6CoaMNqXjW+hnnvPYoy
bj9IbW6PV0Wl4G/bxbNLtEBcYdyKqB0LcnoD2HJjSQl3W59A5ahy/WWQtK53Ug2bM2JxU/82nzLy
Rk4VBeXwShgjzsbR+Fj4HW0CIpgUaQcUODZUnmvaFl2C4pWt1xF4NDku3fPLZXFGQH9E/4lwaGbP
QAFYwtB0w8QtfGwlByPSFsq3Ub6MnjR+Kwb1kmjQEZZ4HgttLRI5imjkkZy8v269FG674VNvQs5K
SVaF3VjGyqrb5kbDJeqB5jFyLiZaMbWpyndSLBVruE/VB2Qlpl2F0HtCuie1N7oW5JjWVwgka1Hk
DrEA2XL+qywOifevYs3sKECN1MaWBWELA8p4zPE5HzOp34LGlirYuX3tNlKXfwCvVifr8yOe+jiQ
pKBCU8QhvV96O7VBRW9m7BCGZX896olpvXlqmnVfxqLyM4fSMGYBpRwkO7QSbBm5aKxg6V3Wyqdm
1uRadZI37sspjFOnR4tBR1s67T6GJn5GqyDsanV7/okXl9j8jWaXJASYqIVy5Cwqu9PYNZEnmE02
xmOpIUeJhkfGRj8/zNF5BmBhhg0BoaGkBVn3cNGMHQKPyQTObBII/WBx2qzR834qpal5SNS5/lEM
zYWj+4g5ybuxJwCYgECjh6zP6+OXS0Kn0SCpbSo5MvhqyGsokUREj+XMbcrb4rMoxmly+tr0NTDH
Q9Jt61FuuE8MLXo+//4nPjPCBOK9fkjismzPi7GbHRFzxL81BjMabdqAtPEuLb+Tw6DWDEMMVipL
7PCNUz1BaU8vwN1NnbxPjDhfxzGqEatA88zYCX0hvnT9kOytJrO/dCmYsS5Og++Uw8O7PLFwkGth
L6FQgITy/+ELELDNiRv1nyXCccwxiw007HnLJGhcHSPCPZGN//ujUPJBzRfivjLfY4cfoPDJWkq7
khw/UpoHM+9Th1av9nr+XZa1ChbWDNBj08hsGbHc5SZUSGUa+MyKFqQbyajjbTgVD+DnRIjLrUh3
6I74qyk1vf35kecJXFyLhJvUtCAZgUlbMo9VbOR1RMexbUBVGEm6PEBoh+UmfYjEaCPFOOS3ACWl
T+bY9xjLFv4lUPoR12l+eUj2ENCRboNis1hjtV/KrbDmu6YPtRWieIlbRSCxw9iIHiVuTBjpjb+t
Ww1dQbOoSDKVdhcrxuBOidlcKUk/3uo+7gUN+N5LXYcTZz4FP55RA8UECWgRryFFj1BqaPmIdFfK
fWwY7QcfZOiMcpi6GytRimpzfkpOLYa5B8e5Rvx0dMsM2RBqmYYMEsdsCgO+nq4FZgPfMgQ+ANhq
tRsCcL+FID1+Oj/yiUMVYxYCDerXVK6XnQIbReJUzwGhIENBFFZpLMii71wsyasQ6K0BaQAtqwtH
2YlRWYCUcSn5zHDBRbsJif6qSwaE2Uo5DR25L/3PfZeWyrrSegBHOpx4asvddMmW6V04erH2LQBH
qLYSoc6J3+HeruB09a1RYjIxTsJi0eX1rpZKVeFqz8orP8s9HUq4XEhroAnKFS4fWnelpa30c2xG
SXL6FCrRruxk+WcIQtnf4ZNmKSs/TlXcH0E3AE2wx+kbYmGTurPbsvZQPQKmSHNJlAmodW/qN0pi
Wc+WL9LOqQcCn50iWn3c12oKUGdIpxpXE378cO+bYURdBB3Ja80n4nRLFA4+qtag4ZktqeZd1Ldi
3KpVTdmnzSKjdRqzpVQ02EkAC2aIKamMQ6sjlZr29YXu8RGkgD1CEgyhk81Mo2nJ0NNsKWl1eWIf
22pz7fk9RROsczWi2TwAzpi1qyiNZRfn8f5G0kV+bY+DfGfbkdiNqH3trbEt9hEsvruykdX7TutJ
MM+v8BP3GWc4xE4IQhD6lsf5qOp+nXVwfyLf0LAYL/S12SPedGGYE6cqaFfuC4BcQAeW4bOwq2Fk
+om+ggJNPthGiB72Bhhc3IpD1/Ly8QaHZM1wrcZCviU25Qv53skXBboHKB8kO332w7Xd9HEbjiMN
ASOSlE+KOlIWQ8j2AnLvVHhKLjUjLRE2mNuyh8OQwaUyiTO1hEI3NiLp8RCXW3SpPJFuRr1FTmdM
C3uf053f6moVbqxyCB/UerL3RRhjapOOVfYCLR5CjowAoq0EwnfG6GLH9fhUZasjzD/Xbzhkll36
0ZbjsIm5YrG44aZA8wGFeDl6LfLev5tGW6GBE70OjWxcuGGP2ukzLYJWIBc8I88ticNvBLvZtvMA
e3qobPouUX39PgNcuZdHX9/ZE1rVZtgZPyn3aDQo/BokcNTfVXmLE3YWlJdYg8crg8eBnshdNsfo
Sw76qIyeihOW5KD3WblpDrwpHYEHnt9oR6II81ujm8WZwEcHQLMInIxODJmn9KD7gSu65eBjHlmN
AxXaslO3qZJNDz0ZP8beMoCGKurxAS3S0YUtm4tNghTFem57pisUOgJ5FebJB9WczC0GbjSvAl/5
dv6B58P+8DLged/zTyr3CNwv8pY+DtO8aagP9H3+TXAVFE4iS80q1Ie4ufBxjm882j74A7MmVAM8
2+Lb+KnIJWXk20yoRNy3U5WE0K20j+UoGx/DfFYvwD/mwgueXIfYecIrR0sAr7xlnJVSd6sG2EmZ
HXw06cluaKByPKuxTJl+jNGbAnSprCTyKqwlJpE5Wm11ARTFEI6cbhQX0NqnPjlpNJVOagzsjsX9
m2n5AFqTIGPI/4u581qOG9nW9Aud3AFvbmGqikVPSiKlG4RcI+GBhMfTz4feEzFNM2L03bltNQtA
IpG58l+/weg07RZQKNHOqgnmbEk+qKrem5AW4A9tcoAgFuVXn6EpHcABn0E3amE+jPOCZNbMl46a
w9ekX5waQ+CFDvfGn09pluDSgBcLFrmy9AYV0o1eSvISrezoOptcnonAwm0TQd6Q3/oduYEHnDSI
GlttR+qnP0/OdxYvuqbgMCAkNBb/Nlv/x8GzEqnuFiP37k76fI+tZ35qvNUPGqx8jo2yymsjGXOM
WwzrI03U262MtQKs42+8nIF7tcLn+qZ2fjjojAfxPASZ3r4MeTXkkFOnTNyTrt5fqTy17d+aOW+f
lknPVfTnx39j0shiAiRvgsuCXuIX8eqDWe0iWdoJ+ddo1dknWCE2sWOpi3DJ/uz1qj9Nm8eBQTOH
mNS06blF/NEHhb7mn7u5X8LcJibglLR44P35zt55Mcgm8dX2cI2A8PRqUuWrN2lGmlIxQ2f7Os5w
Pw59Y+jX2SR6wkUGyKyHxF/N7AKudV19/vPl31nL/xYiAFlj4cWZ4eXWsooEZ2A342SYWF3A3CDa
ZE0/OpC88506BsdT6A+kSDEDX16l9kjD8vAeDmbXT9vAhpQTNgYBD4FonOVfFy64gYAigTjAoIGj
+vJieTMVGn4CIlAmqAZtSD3jbJqNH63B7wwd8CZjhhaLzfk1ya3Ayd7W0/2TwgXxQkJcJ4erzD6A
nd9EhzNz0egj9AY0hEr6+nDjltm0WlhrU4M7HOXbbf4ix6k3L7Ks6b85FQbgF+SM+dFa6uVOws/b
IBXpL2MeR/TnQ/ndG3XQNFQTf1VZSk6c5mRjyI+Ze8qlkWFghvvj47+eV1QGbIhgAwguX5PgwBRt
byW4PSiha8fZ4K8B4i3rg1Xt7dGa9vqOFvK+HQCA/RX9Y1Urqw7UI+UqAo5M2O/a5szo9c9mI90r
Ctj+gy3gb8rHqz0egQW6O5fGF6K0V3t8JwvRUwWLgBNAHbRLJ54Mg2aAufXjMVVLGmSEllxh7FCE
aYnt6YDtXh5khNZGbZFtF+OMesAuvOrk9F566DxlEKKWWheNMK8sf8DPPx969UGV/d5UJeUJiTZz
Fd7Bq0XG2JpFb91EBA3HJA6kKjuJVfu3lNx9ptIbZXPZNWrY/rx8G3JQYrRLTrVQfu2z2mwJ20AN
8Z9n1ntrCaJP8DQcxpw3O9lGvL01YwdMjkfiR2pxiHhrfXN3D6kIwP33F0NSs7uu0NvDFurlIy2b
rVWqXEXQkl56lZEJfNH0QElWk/ofVPnvvSM+cRyDWFDYEV69IwzaoC0iSwk22yPgQFf9RTlU1v2f
H+idwnGPu0E0ysFyb828fKCCuFAS41hNpswdQmp8dWi2gYZx/7D02GxO2b81haPlbdOR5ggL8r1n
R7y8oo2KvoXLm0LObKH7W0t7aw9i+WCGv50VEAfx/P2bc8xp9VVpquP6Xaw9+9g04mSrCTchI3TT
3Vh3ZXr88xi+fVNcC+CUVZ91gDPQyycac9wHBVyrkAOMFsGR64IUfcEHa9s7aAgAHtprNHRMdhQ6
Ly9TrFiyNAkRS8nUi58Kd1lo01Z73W12F6yzVX/TijS/mSvZXdo5xlK5K8gPyR2kZmr8Wcy1/7hA
m7q2jC3/0mt18pHw4J1Bx6mAJjwcp72p8aqyK6fGzCqfydQTJhOQbU03xR1mn/ZrYnz986C/nbiA
AxBUceChAPder7yWnQCB6AAivQaVxazp7q3CqcLaVMu+4an0MfPmwQ7+fNl3CseX1331jGihxqXB
KzckFTSJbWV+z9sWr2Q93yLXq+xPJX3QY44NO/Khwbn1p+J7VfgbciWkV4dpQCe/FnPz/c/3xQjz
+l9uRdzYf0W3dKVp1bycHpWz0kL2MeV2NNm19/26CfFZa7eyPGOgZOePWz2R9UNtqf9FqG+mQpUl
Dmxissbae7vFMjJUSmg3tYMJ7iGXI0Y1QLfeI609xzrx4kv3mKWp8SW31Yp1iLsoutMTFpcUwr4d
+zCE17DRNt0IKEakGXhtkovQw6Sfihn6VXGecFC0I1pYZEJAhUPFZW+bnkfDUpicBWZH+13Cv30A
C+cIu83zeA8mlRtBnar659ToWX85jPaenWq3VhEki7nYIXe5kg07M72vSheEkx12b9YOjUGAEgyQ
9cl0kCbDZNNJKk+TDTcGAjTbS7DCbg2RlECNKbZi/rkYJPahuxsXxR/69pWbFKkdVTkoE/6Cvvzi
4k6SYZuNjitwsAz60qmdX27PrU8mPUb0hCRrC15uM1qXImhHXf8xCL3+4YNG1pRlEglmwZhskbZI
AYFBCOuTXzCQYT+pNNa9GaPlyl/AUHrqYxk3tWF+dYnB/dX3bWlEiz1Z5zSZGhwI7Wk61m1NaLWu
tW4AGqioNYiahbTbD9vPzhzbJwdFnbUxwnNS22Ygseu5nwxK1EDNZu8Td2u61cGuczyQjVwNFjwC
ZfmBrifeAzp3YFMsHdr5mHnSIuqEMAPzKFVWPlR4HTz3cDKel7W6N7sxv1CZo/TYSyr1u+sN/Wcx
dc1T4ovtDl/OpkBnOti/vHmBQi9akTZ3lla3yCMss80jE5XmnrpYuzpc13Vdoh4fhSns03T4pE+j
OwSl2+tfADrM7Zzb0jPj0s1JLK8kolIALlzsYAuX82GW6ywjYxpIbcRD37hz+XbvNeWsnAJ0TzwN
2er9zFtlIVz1Uvlo8rd6uC49TUctmS0HpWI7f+t1UHDkokL7XHZ5dW0PuOiElbEsRlwo3azOo+WO
zDMvHfSdZZgiXrOd5BFJt2GQwZTqVzPRJWWQL9pwM61Z+aPIq/mmtNzhR6HWJr9wZz2/6BDfBlu9
OExOXe8fmzyXetCpLLMDsNc1haO46JdIBZUb285okBNuNq08OPqiObH0NeI5HKgfEC6TBIkfCelw
Oq0hgws9d23y3Vo2WJJVZcEr2VZsKUKNfGQsilp5XPDecwLf3exHexLpALzrtCmn9LFPI2vxVHlc
vHT5VZsi/9Z1vY7Et9VwW2z0GsgDUKv9UlZ53URl10OeFLQmf4wuYcBkl2ZqDFtM5rewr+DIHkm/
JpiqnTGtihfkGNVlpnWE33Q+DPiTmOxi/whXUnRU32RBpa/mJfdLfDLMsOmvQnfrT/rIARPRrT2P
IRZd8xneretGmyFnhL5zlf1ufJ3ED1cTybNTp81VjfHBDC8q8b9pTT09W6hGeG8b4HYAkoUODhwN
u4SME54dav5Y3YqyaqxQSGP4hMn29jzukMSoHL2HGVE3frgORikjScD4F62bzZqjgN3fbrq9Imfe
bOOrO8nkLmPJxgsf8u0Dh//t3l9TyDs1vJA1yLrNXI9wEsgpRihnTefOs7KWV650EkP12r+t+6b8
OfS6nKI53+bYbnNUs2km5vtNZfaPbir7W21GXBW01qT9mLuxdHffsUIDBd+N3nu2KaKos+KvUdna
05prBpnm6DruoW4RLysyu3cwUJ5thrj1tC1oms2xIoMmzMOM+3ob6su05CGGJ+4ZW81BRVZnoU4e
h8SJbGvq5stEjNUSaXlWfkrNufOOIFrWJ90YhhSztCJ/0LxO/uCUBmCeJJb3nRDs4ilbx+HRIgBh
O2mYgKEmdvm6d/OM4Qm3d8i8LEAVS3re3SjXGbOA6AGSVz1TJH81iDafUNmaxaNjbuUzK7fvXWn4
aDpYNrXNz8FJCnkiw6aDeDiv6Mn4fD97JRkLh05jsyKFO5selUYbLuaMSgulW8dUXIpuTYgj36SO
Dns2SwIwJjKm+TSbdQ3aktCeDL36FQG98lp0ifa917G9CNK5XH+txZLWyKBBmC98O0d6b1q1swWW
L/1vxHFhVos1urqUbNrl2aY7Sc5ormMXUJvGzVAivQ4G2+z1k0GaDCuHmRS3NKwTFcEkgg9GNBq5
ThJYMoc8xFoa5cZK6gAZGtRDhVhxPiDLA6vnNXP971wgMXly3I4O0hv0JnaVKT/P3qaMYwJnR+V4
JJZmKs/pzAe3CkUbs0hyzGFHL2sJth9xvosapuB6Sr1N3PSOL2XY21b6c7PWqo82azZu9ETpeky/
qjn1iU3rH1b5/NPaLHMGPjNxn5C1v7cxNbV4cZIKayZsQDlkarZWMmGNN3o/yOyuvpRO66srP222
uKiykkZuV8lnPGasNhwdC89+VVnavVFtQM5bij/HcRhMGpIsDqlzgQTA+JaZGLwGwmHjCOhTuHeL
rtN8XbSE3xN1J/FoSVxS25Goi6jVRHObrpafhdliD9qR+Nc5PY365D8jyUmNcMv6/jwiqmeB6dRy
zdKsqQB20pbclLVeRRW5V35U/U0Y6u0aw/G5Wclpxx9iDlL4b+SytdrmBEWxjXhX6vvMTv2hSw6d
JTL4+BK8EwdErxyvEt7cL1u581cATKukiZW4j7635VNQqrzER6LrCC437dKA6uD3TPDJ2v1b7dn8
vi5lBTOQmk+EabVoWeC4i60HufBYeZPRN9rI8XPjxulH/1bkw/DQJlLeOLgW30qpu+u57vl6jdXE
66Yy9eVB1cpPg2XKLRxlJjiMYb726zeKPyLoWpyN8ijRZpUGmp4VE0r3ZcUbzZ76+3Qtja9FpxUs
WttaWFExOu5NSZpI6FvjTCdbahEKJv+vvHfE99Ggnaltq7ThPZKvF+rsofjm1ml9MLJ558Wbq042
tJpJfDIE7BbEVMbBpS/dPTi9tuSRPRhT+sD3IbENHNKkCRu+wzIoUuF9nddClmeiberysiTPdAq8
bFzzS3xDFESVUisVUSdlXlwUtmZdj9jA6WHrdqMdCh3QLDCgF6hrG784Ak+6qqjizi6J3yPZuR6O
hlhH7+gaddaeFy8vqBO0XKUHkWh2fvQnZUF6Gtch8MW4fC6VyB/JqvKXWNFKKPHdFJYduBhmfdYa
vOMJdbInBBR6gQ94N/hpES92XqzROPnFE5QobBASv9G+2JWbfrKbpTLOBhLGc7O4+hbZRVsdhsJf
KbOZKnfKLSixzMTLT75uzvnZm8b5ugYoo0OFdVYZQNkY62jGIHoIpsUtx7h3enenoHU+lJlsW051
4blVhM8483q1hXtVLJpexW7ZV+5V2eBBHFBXjZQvUviEccy9/6BX7uwdmnVKfk3TkLqHbSnTkvQo
26hPxmjDYa4bT/41uXnCvVGsXJOYo93YibHtF4fEEOFvb/xk91y+8DHZC/GTa3nfmLMNOtJWd60u
ZXLRGon6qrV+fQsvuyAURZu7YzNPBZwFYhEpq1t9WsJUDE6Mqy0NdFoBqMesEV90u9XW6kpto0jj
TUt0FbfDQgqp05AMbs0UBYG22saGRGN1+4NyqgLpJ6Q0my9sLPLQQp41klCy5mPcJvUSKnA4B4HJ
WCLCsGa5fYEj393YsNbNk9xWbA8IiCiq+2KWRRt7WplMWP9OXRckOopLnCVNayVGYOXv/yfdVIG5
KHSexqa4CigSMVcbJtGFNFt64wOM850uH6AGwa27kgBey2sLpKJE+DoZkMWK1W5hIA+/Rmlxzlsl
TClPTxgHzwZynrUfvRrVWWpTfy7bJfntOIv897gOVlyYgNJv3Cmhr/AqMm+0WlUqpZ9pyGMriv63
W9QJVg4WqS4fnKnfO1HvDgY0QrBteE3tsM2E6tocePCuQfU0+X0093n/Vy0MO6DjbXxwhn+Ht4b+
dCeFwZTaKbqvoDGMuoyitQCSiEsaAm2Y6iHYxOaTEVkuvxJJqJ1j1yyBetV9LoTX3narb8WjbUwE
bWwYPsjEb7ugFCQwFfiSWR+MyHugiwOHHUAXJgo+TS8xBiiaWuP0mAyuZFbBoJLlFvhLvovOPXFH
0pcWjnWzfjAD3zYM2ap3F+rdQh3Y9RWWh4mOvowJdK5cdf4h9/3hUnOV9bsYcj8yk64+FdNcOeAZ
HqDCTOjHn+fBPqdeIit8ADtXFXUpOvPXSKxBqknh1Vxfbfl6borZO/UT5t29UX+nMk7ulgqwoBfi
X0ssUCmCk5p0yehp0xZ8OdxLJshEm20kFmIezxyBqrOpJV28AX3KoF7LZ3rh+Qejvb/DV09L99zG
KozBxrjyFcAllO6X2wZ/00xz84yIhcPCRi3U2Jm84h8+TG95ixqyuGBJTzcaogSoy8unFFo2Ll0L
H7IXTXNoBvTHqUVS9LZQcbKvOYkeuYvFbulZxWxxRuk45sDnlA++1tWHDabumRlCh8/KfBnOyNs/
6u29MyhshayCcE/A/l8T++Z88lppLCmFCEHicwFMrjVXMjcPWqf/+vN0ezvd0WXgsAh/EDKh9rrH
MAutrJbahQE1Nc0VUYGo9XJL+E5sSrz9wsG30qdxW0R6NCXd4ABfFNxL/3wTb4U2YDpoQGhj4p/G
kWKHG//RSoNbZzvpzigxknWozo2xOV6oZGY9VrqaH0TX6d+WZNrKqGbrwU7YNCiu0Fd4v4TQ/I8M
wt/BXT200zQMiJ2G0Wzsb+gf95OZnmj/li1MuTLirtwsiOoUGe1WePeVbAC5K9ke06bzKM2JRCtH
szt0Y4JuMs+nrxN4YDy2SCz/PFBvZ8Z+XzSe4EChanlNtFbG4pvrwMzIy6qMlg1Gg0vWeZymnjiV
W/cR3/DtYgSvlW4DqhE4rrRUX44DuhCtYyLSL69n72mlSUVHe+gLKoj9WJCuVNh5McK0wW79I/+k
/cdfrg08IQsR/Q6WRNptLy/ujHlutskKv3Ve1VF17UzKBilH/3pImXl8BAhjCMB5Q6xznHzTd6ah
5Nj4qYBHfacI8TwQtNNfoLlaP1LhvF2B2FVog/GhQFNm4335WAVQhRA229rYqfTWxsIsqvPaDa0B
Jc6fn+2dS7l02lB37ho27W9R2T+m8VQZSh8wtYcDNG7RNvR7ijgg4dYlywdtqXeYAlyByUKNS2ea
B3v5WKmL1mySGhv1IqtLZ6zbJ8Q8ZUtHsSZgY0qXOUgQG11VvtBO82b8ZUxZE8Gp1MJ2AEUeXSzb
LAWnshvFFoPaJAdntPCcIIJ1PhMl85F3+LvDQ4gtjF94pjRZX97y5C9QP1O+pnZ0ZtCwZPAuO9ai
A4Zs28WfX8XbJYWeNC+bWBrWOpdy8tXFEMkVWGHKkB61Vt0qvGI87P265VcuVU0ojjOVX0lWzrFS
XSxsCzHBk9P3DgeSIVab6qrQq2CBRSY9DOO+lX7qn/58j3/zIl58cbAlcJ/F35AqFM3Wq3s0B61P
Sm2T4UZXcH1KswXPvbkzcZcvga+XKBXTWh4dvZbzcVgMXHhareyhCBduEi2urS3YVTgKlgdr/KFr
uwapH4ZKMzVlA3ucVpC4wbPZUIep6AYS26wkMwIDVVIbUHbV87myTXU9VllfEB+ULnGfanK5EGOi
0YkQxbLe9LQqjA++lL/3uVePjkJob30zApivvlpskqTizNoklF3muB1n0YklKjWv+AYAYTbR5o1k
fQAiukVUrFbZHticjENe+iWS9wVxzWW/NZkZjOam7KussBMRl7QdHk1I7z8JXAdCzH1ra0Jn4N0H
1F/jt7xqDIAGIsFxTlsy2dNfxJ3gz2/1zTIKiolqFocdFBF4ib1q7XcEuRRUnDIUGsc9QordsFXr
/AEZ8u1xAu4ApyTTpnimjnxtS8pQeZlOBiT2BUl7lVejvxz7eu1lVFaWQg/kie3zqpIawDurq5Py
cnxUsrFtoqmlxwlSZ/siSpcBLTZ4R2LEk7fk2weMprejsacoMCKU+Nj9vCbtOADe+kJjL3T1fDmm
Y7/h9Nlp8b8dc750FkJy6Khq4Ge9/NhBRuycrxUoSbopyDjEgXDaCDP9YNq+qd5g6Ru7vSBrGFnc
zqsVTPDfDdyRsnBuWxkROakH+AcRIV4NdXPM04V4g71nhEOy1Z+Vzbw8/PlJ31QI3AHjiSgbEhRZ
W69m16zVk9lt3IFlNOLQW4S1uAjOrujXphNA3rDEREL4R4N24d2fL70P4stP1oL/tudf0wvZu/Iv
B5kMDjVqmaDDOndbOKM9ud6DQR5YdfR77ISqD05m70yd/Szq7ioqDA5ee04mqPjg0wK5DG2hXSyl
9WtFZf/BG3XfXmWXbXMW2hWae03+8qkSzsNDuU74RTqV/VQAVhcH6Vtg+oq6QcZ5X6QFbUqJ3ibT
xnqKNwSkawsjbAZhgo3RmNNtk/XjT2Hp5RBYK/1id7Sa8TTVdfkEq2T5kQg5sg40PSh7b8zbAzw2
46Z03cE9GHPmjsGyNWYfTNzpN+zAfBGPRTFZ0cY3RRS9LkhL6LS+AnOz3Wa8bdYWlwWsczW6/rUQ
j8RM58lvrzS76YRuxkkPFTZmfkx7NkHLC024jAoBTSAaLNLJYuDnyor8Ik2tA1v9ggksW9WTkaCu
jlTbGvecSubmUwMItF4uRrFBM1+moYvhXS8cVPql1IO6HQiVo7vdP2/QsvRIYhi8RLmUzcSIjo1x
HIrNp6bYzOZWiMQdsIMlFiXq+VjuUwhXqBiWMvmUE5rzvW+dFgIBgob+a0sb+sJ22wFCp5Sb+u+S
8a9cTP6/HkcvfJH+6Jn0v9ANiUriHx/2G8uT01in39X60vKEv/iv5Ylh/IezB85yUP89TmT/sDxx
/oNakP/OAYVDMpaH/8/yxPsPoAK7HlJUj3/Yi9X/63Bk2f9xgThAOJDTGKyP+r+xPAGE2sv1f6xC
u64Yn6PdmmK/kvfa9aQBpx1r3yfYzRPfKKv1rnyUZLydaKLaJ9PYo0KHSjt4Pb1KI7mZbKmd3Apj
49yV5gF7dzssAKKjvKg+J/TfDkQcALO5OfzkedaCpG7MAxvhHIPCmtetaQwn1ErfTS/Drid327Oz
YYI0NI0X2KXzdZ3tX5N7rMbku+qNMm5ab7zE1GG7AxDpgN8TrIdULS+NTIi4zXoYyqm3+Gcq5fRu
SRtg7sE2jlipXQwtihfYzne28L/la03Dt91gIi5XQl+KQBiDOEoHS4Nk1MVhEsK8Xpzdilp0imZy
vTVR4iXEn5fYREqtLx4WJ6VIHP3c+5Ryjo41TpNxxyHoyzJ5ycm0c0uPzD4D6FeQhI0IurD2qRVG
hRqwEZ9aD9YXfnNdzY6TTk9FT6Vc7q3RIKOuPXmjIlDec9MyWLpR2y5a1xefRv6PfThb7AQJrDLj
URtsLa6XLcGEAEbnZSbIm8cpVpehrvGJ09RLo3XN5ipK6Toue2execav+1i7jYgl6903Uq3psmBM
3QcZmElPsItbPFrpZGHY3GxjH48ezZFVy1M/FjwooRVJJq7gFPdBMpXVSixmlsXJwKuzMof2uaso
18JRh48UtJ6OMeLoGk8TqkeUhWt10RXdelra8qe5mr+bcrsess2Jy8Za/wI5B/WXYiRGL8+763nb
LvX2Xk9PVKcVhhK4DTbd7t9RDDUtuZGwCFeO6/Oqy/5yobT9LkbtEqeOYMN8gHSA3jxuHeQcb7Ue
17SpL/rJ/tl15CMK8XWh12y4yY+mSG8LtR3rRTtV+h537PIA5cBbBR64GwkT/t1Lx8LealN7CVKF
Tiot7L+1hVOBHhEe0sIjmS6N3CuPo175d2wIkQc/YbFVvCYnn/3oKm3N6ujpootqW/1Au3XaalP7
vvjCouaUKgUcNlCxZJNWX1A1+fQW6VQH5WisXxCI8XOmVogDgbrlFXRGFWM7ct93JUSFufU+rV1f
3S8rTO56gpWgT7M4Yfs+3fgKpQAVgQlQ6MJVdeR6WdQQnpb0CIPVuKDpmsa5kWlxiXnkZ1rZpLPY
Q3Y1tqAVqtOSC6cv0wsjKb3nSTTm9Tw1EGPysZ1CbWg/E9X21cX4nPxQNrtwyNMkGCfHjchaEWFH
9mBu5c/tXDVoUTv96OemF1UW3DLkzp8nzoY3NCtTkk7pDxZ7k6vhhBUspp1dud30cy3xlwhWxX0l
+SrDcdVYKnpt8sLGgqrKcS4YMlJL/VKDTtboGiGmjXOdYKP4UNlivrJ7zuzIY+urQvrOV2REj5BU
XDKG8sdM1mfRmixUOOifZ1a1h4Uk2MjV2/piNnfnaf+IVSkEkAF73cLguH9dV/4Um4vrXHrj3F1X
O3fdf2xU5cdwTXq8iOFwWASXbjnHQ4EwpJgM7WB7aXObdNrVqM3OETRzuSCT0n3I0GcF+wp9bln2
mX5WGttF5V53A0FsmcMSmwqYC0U8z20IvnrCy//a17Nj59VHIj1YHJzpwqvN62TgU+vnnwZO11CU
7cMKEySoxnRLkKlMUe3KK7u9l8IaA79X8Tb6RZwSIhUuXuFcJcqO6Bb/7jzQTB7nPK2qCv16TiMa
GC0u9/RzNTiHVVtl93692RjXF3SHif06LI6Ja/yS7vlfxXxnV1l+wtan/WRrCle1JcJTIMN/Byrb
WH0hT3sLFK3awrbP9VTGW61/XXWNVcJzLzlGWaHWkCKGqMq/oBmvgdI52Se5lzdBXWvDRWdXdIyR
BNS5FxszyXoa7S3iQDxrhcrmfl7qmp/3MhHTKuEdEG4ZNmMvGf/62ujnDDfRMjlZ9uaE5voLX6j5
qI1tdeR7W06ZuT1N02iwMdi4Va7d+GT7VTSZzWTDjuln5q8/3eUKWkE6poe1Gdo4n4YsHjYb4eS8
nGVCE9ItK8hlbRVA5LxZacUPZirudNgAd0lH7kZLQHKF35WXyMtCb7gxrYjcPrsTSft1NpeMnqpc
Y8fosmc7hRlnZRUPycITujCNDJdgbWNk8pj9MN06oofqsnYRh/WY3rV5Az5s4u1lbteQZpYvU9oN
p7LcLrw5L462zCEsjNoYSaMdz4DksV5qtF+vVq93yMDuchVIr9WPyeobgez6JmjZfclzOO0Ie5BX
7fPUr0YghvaRfD/vXHOugInFlomoI7mYVdYfm7FKWL7VTLRCfY8hTQykNZxTsz5WTV+eiHrUzgNG
AJ8G/YZ0kDkatwmmVEnWLs6LWtwgsr7q86+bB3tz1RLXDfJmeMCBxD4lcHoiNQis0QoZMQn1k9tp
/t1YIDLEVZPAQ8uzTiWrR9ikho9NI9VwyCM4R2eekw5Pa5gptkhz/hp6g+lVnBTGa+yg6luiHD6b
eXZEEBV3FoFAeLxWQSNv/bT6pQw3IuaJLUMmP0vGAgLQ8BUmF/9vvszoFjH4crYsee7END+kHnte
kms2GZirftx8uVyRHEv/cnK6b8SeTVjpbyqJXWqwLM5ZbsBuslO1pWYo5xY+XsNsWtLxwIr+NHfD
YR3045qJy63Nr5biOa3YK/NnfyhvHLuk59nH1tIc7TznY5PmA+BX2JtPxPY+1rl9nxY//ApujF+S
G0dkhhKRXlz7CenP5kXRjM/GyL469dE0NLcoqU5dNSHGwUFOdlCSiOBgXTSHB0Ql2rmrwdN12nsZ
udVOnj5ZiBQhL2F3OcnhJGc6HZ4y7xowS7KeYzGZWjxMUx9n7dGc/UPjlGcre147+zBqvjqSqPG9
WMpbrTeisjUeOUE9t5o829Z40w/WrWq6u4EJs80ZDDDlN1GPmChGk6fiZG5m1PD2haBiJSp1zaJk
gsWP20h6U8r0tLWQemgWhpq3p6ZU9TevgCQtM++bKGYj7numizewM0wN3iwd39oSFBrUXzaxJpiK
PokTM7Uv8s4xTnNRH4ta+7p1LTQdEoHCZEnuOldkJ8up9WgUCTkli/WImsMMC23FKdrMuodW8VtO
16Y/M6G+STnlsWGUbNaqsC/tsamP/kgIj1uvoSNVQji6vK5W8Vv67rWyZyYXZGyzU79W6V+vEMX9
RUb+IA/FbkvdmVZsZqoPzf223E49U6vxG1qYtl2U7Q4nYpHrc6kPvMd8qp6ZaBU98fapLOab0XN+
1qP2WHGCuaHV9pvCrD03iKWeTWXeV9rAXcGnmqUMHPFoVfq9R+ziITWm5Fbv54dO6g/AokfFYtA3
6z6I5mG0l/q4cqGTpqXNd+y18kfkvMtFlv8mPDk0Ku9AH62+3koKHrQb4WjBnNIsWV17U0EOUNv6
t1VZYF+wVd0D39SdV5W/YAXHjYVMtRGVdjHBKoyhR0ARmnCajRTt1Csz6WdUrJYdY0B82fR9sQUQ
ix8H4UkNadm6foa/5/5Ax+2FspmLqwS5ZbSj7NCssVxyOm+I5FSzmDfdGOlgAgAIZgkVGO9Uv8hQ
BDrOrbZuawwXnuoilRcIBdsrYqCNGw5JYzw0xdcR21VQyOxrouSVy04/tJMfy5YC3JFld1npeNKz
IysIMtyj3vwf6s5jWW5ky7JfhDJoMQ0AIa9WFBPYvSQTWjiUu+Pre8V7XdVMZlrSXs16nEmCCADu
x8/Ze20aoD3K6nckzPaxlQx8yNcxTn2IeHEHPInl8OrlCyopLiSWvBi2y74Ph6O92FGzXkrCBPHz
XJNERm8593IYn1WxTfdrVvo7Gq/ti6FRKfuBaOdd3vJzMFaNTuyW4oJzO9+XdJYAThpRiryzXIiI
ir6GQ5nv59zu44k1/bBJt4/XtiJSZwpXxJ19n9CWXs7EjjU0y+13gDbRd833saItq566ht5lJSqC
koPZ3Emz+FKEtQODKbdOTN67c9svqE7zYBlP45hbr8rytwQfcs9LGo3f7GwV+3rSlw5WVLPrait6
HRf24TUy/Ng15+AM/KVI+rDVaRgCtg3aVccL/6o3dGOIv6XwgntVsCTZ0gqOdTC5R+Yp7W6FIm8c
Q9vKYjnrT1IrCwjvgLQQUN5yX0UD2s5afSmgkHeJwHiB80xocQs8ILsfa4RsYxPog2alTOfB2G7r
ZYoSqCfioKfN+Uo7yN4v/izP1lUaGIcuKzGBQmA4xhzFZY38cfVlMtNl2i/dJM5TFBnnaOVADMLj
NbBq85NcbSv2iGN426i03/AfM/LYMK+yurcHK6RVjTZuifsC/4GJvnAjCkiYl0wsU2J1HTK6IJtu
GxCcicKddS8iG8teUI1/rM4sYxHV9u3ozIfS6p5U9KnpCsPezS3Ojr5/t4qWDNhAGOzkmX20r5DF
rRPfom5yD1Ln0bDLdCZ3A/61Q2Aq56Yi9y/2J8t9QKj/hUxo77VfIRQTA90QQaTyT9q+iq89v4N9
3KpDVgwjWWuGd1sX4qUavasNw/VOTF1b3tb2y9zyfmWjSjQBlme/WZqdPZFVTYpzeLGvXyTknbfa
GurHxTEVIoTaSlAOPTg58iTUjol02u6mDzx1y8FcPYjVitJ56T6v3pQdVrRSN8NazwlBYBvLUS4v
ATOdm0pm1Zq2jEpAq24V6kO93TVoxdlnqfUnWAoHdpCtiBQCUNu9k9aYfQ6XXhxXXBFpuWbePurZ
ckwZBMeAM2EcBIW1Q5Sz8/Exng2Le8lWMsFWBuon8k38RyeP9FEEa3voNdVu0uFo+2yLSD+CT7Wf
KNS8Dycc5ztlgq6mCHTkvWBNZyUq3O9Gh1vCaddT7gwiFYyNHlv/WyEgLgwPYra+5RjQWkFi7lPR
z3HoH525+9Ds6ed2w6sT9UN7jIJJ7CPa5JSdknCcSHjGI1kQ3i6nx/qG+q5MDAaR33gjYR2FSDJa
FLA3xlImrlFtTxUxap/54auLcoL6h5u5CpDj6B3COmpegG+wsFZIsoW5vdiwYmBiZOqtaK3ocydn
zi3SFl/UWnYnnTnV19FFP7pFmcWys4KVghXW9ke9WEndkzmxLqL53kcVL8LMhHNiWbK2Oh4XvZip
USAZIf/a2YovVxrozvXz+TIXTm6nfmiY1mEmb7mOXeUaT4qilnMdtqPPrpsbNfV/s3zJgVh0u8JU
/VPnd/1DzT0emp6yMQaLVt9ox5U4UDph3ePwMk+l06Ia1aFoC87lhXVrq8H55JdVe6caW1E9WLSK
d03jFmPcyUw+L6qTW+JwSdxNwr8zS6t5MwbLPbWWsT2108TJ1Aqa4TQ6YR8lqoASVki0ADsp+uDB
3WrvR7YUjAQpidnEwr6K5VT7NMi9KrgErlceehtaaixEESYcRO0PYJekyKnM2NfkHR1Zl4bUE4aT
aGsLOCz0HJkqBOQy6OezOSzkldDMEPXFx7BnxJzeo4882h5a4uJe+5qzRduJ6WKPGd0ajlY7trko
SEglw8pVhP6YlEIXZWJhaTvYWfhOSNxpXSJi2JaerBHSpWOXHsC5WMhfcJp+uM2HSp2gHJ1VxYGp
Mi5d4byMoxW7wobUlYv9zHFkyafsEdDucHSvTlrR9VNMvCwn903xTx7HRIfbYXRvhxbjeUlKqJ3Z
j9zFyfbmz64f4C1x02oJi2TxxSkcsSrgJfPXz0KS0x1YhzYiaDoDm1qGu1ne5ZSuTzoMpsTzjJ1H
2gv4FpAubOtkfFexVzZsMbLs7ATHRpuOTEtM9VY3/iMEy8Ru5R6v1YtrtmkpspXR0FE2P+qJDW11
5c4v/Sdvm/oXTobrwVThHxhBMC6ZHG7X0MOOtjglXZFVbBe/8P1zRNxNXFbVPjTzbzIvfjiW1jdu
WR897ckY/QVxhjYOnNJt3uheYMOjp7iDI1rsolAfPFV2By+MLp0JqqstvEvoeN/C6VrTrWWRkFQR
UcGbSAM4errsCY/49ZyYrN0f2qb4DvqyfWIHToNBq9jCRHgMSHxERUK/w6ZZWTCLpoi6b68LnoeS
HN1apcFvW+7O96nzTC98d4Y6KSsb0OaUthGqthDDoBpJh+9tEashS5aag3buPXlMZSpaKK0krLCc
vtsquN9C65bEO3Tz0WuH/DM2EMU9AZ3z97yg71BcnN31fezxknE5fdfnmrNJmPPDat6KjomW82OC
NmzrPUmF2MuY7PMpqbRxSOzzzWcXOn4IbduevIuK8q9BeBTAIjaB1CiIXjbj2hYLL5bEkIICAEzd
bgyGyxauCPCL8DUbvCdhWDlxfkxEZ+PesZ3D0qt3s6hv84o7nm3FUcBPXa2+Etmzo27YqyZgc2/v
quxmLAq1m8rsLJvxiUr1rnbpD/eNX6VdFn4RpSeTTV/X9Pxp7RZMQSXZJkNmn7QG3o8DOSkl/j/b
3dDpG4euYoRWo3HcRRxhdv0o3BO7/lsFMiqj6ZisCuKCOTypLckb+2Rx7ueMmPSmR2odVilGVtSM
nsL8iaeLt7FN8zU406ohA3MMWH5GgjiMrj7O+Xz2iTylZwj1bx4IBzSYVOJl1GF/lEF345vtUTsP
NB0p+6XaDz27SYZ5TcsOcxg/DT2w+dzUnG+R3e7mKfBjgn/VcdTDTg8EjqxIPGL6fg8ybPZTPfOt
oSaY12jd0YPY0Sg7rTn8M0M+Yf88ECOS5P67lCEHvTFjM4++B0g6nQrBcVP/GMaMXr27zbdmZ5uP
46TXJChI4pJirWNVkRaLqchNetcuj0OGzAxU17DjHPTe2AufTcHb3Ru3fsuC1yiMU+uaYGnN0Fow
GT0XQiRIlr+M45sVYs6Ponum9rEooz0hQ0O8LvUeSeHV9+YQzlTeRGWY9CusSOlmCbyoSFo4GT8N
1g+0De8U53I3WWJMjSl8qDsnO+WeupDUzAcvlu2imI8GmfnQzuK28ui2ssh/dKa65wRyaqX8NKnx
xtSfInt66gRaOjpMQSonSgIADJ+qsjoUHFP8gYcyIAZpsvFcLjMbrjJeDfuWTDPGGSj8zeUC6XIX
toi6IDzZJgDZ9kbX3ckowyPJ5/ll5P+TywkjDSishzbX+349GOONS5+KIsg9hyTiZs0rfYddnb0K
ebf6rCjB9mzZC03+eV9Gh5W+6DBj7dVEZNJkUWYQZ214yzRlVyyXSnxiKdpRc2AFYqKBzyMYn0oq
UuWS6eFjdd6cB997xdQZW/YXT3/U0yuTFg57HAfZDybW3X5Tl5EY12DYT+HnyTSYr1sIJ+ajeS0W
5u5uNui5oZmpO9Y0zpOflDFZcdg3FwKjgt1QRuplcrWTLCQJpTaDmrixw5eVsfm+U/aTGyz6Vkwj
5xAbZ842/3BVcG6BAbv2ct9wxNtH+JjP7sCYgfolMYrQugxZ84JY5E4QmDqK8vpWdzyyImo5NBJ6
WgT9duNikbsijJNqCY6FyTGUgTWOjfCx2lw/9Q0tB+6B853284ttLV9xRKNmN8YluHVabJ7E+h3D
2dM3tLPc5tFp5h9sQXQ/AioZt1huEBNiq6yvK/msw/usmtUBfwsy+JrGB8svw4zPWZ6v5ANt06M0
XwOjuyNuYNdgEI2nwvHvS9KeTkT00MJdnt2a7rDPsUYItg61WcmW5Z/n2dU3gfT21NaM6oBQDXoX
eX4AEKq/se2HbWSntQ91WevjJFW0RxUiU0sFL5hKEpJAL2Zl3g/DmxxXOtztS20EmBjnhPQoshhM
i9mAu5ctw7VuuzZN51bk5w4/1NFrwmxPK7w6dltOHkMx+XeuqfxTPQ+3penRzB2SwiyeBhq5tFlQ
lkRd9Nji8OYs4yn+LKWYQcfddPDOZC09pQgPSX/1Mps1I44JozQ95Kq5zbNLZXvLsVl1zjkkE9jB
+vHRioLPVZmXp2kiwsEaS2ywKBDPZVDHBb9CzOQ/uI1Ee2rLHsfaXjikyiKn++j5YzvPbsyDuTUi
8Wz51I1Bl45I9J9UVpiHISgublijqA7NJPemdM07znVDVyV9755WtzmtAveOW2Tx4E5v9LJf5hnh
aX9171xTr3aMFJpYRSsReyH1EkY0k1ojXOa7nDr6Rfuk/eIGojQN2idVRe+tdA+WvWIFD8sDLLxP
ujHu6C68khZFUos6WkP4uBEPnczmQhMrWmn4e+etCB8dKr1lYnKLqHlXzE6ZtmJ+bQU5QKhBYmeb
XfrBJTZ3oDG31jTbqefKNcVT+0dBVb3bqnA8bn39UeiMotFjC1trSi3UOu9V+B5s4jFAikQXQr5g
f7oFw/0acng06MgfSodCKgdGted4j0ldeKcWpSHuVreIR2LHMmDCyLfCrTlPhL8foqn41oQM9oor
uIbNMTefwamduo2hfE++cWxqXkDifMmm4IXP+sTM6xsjQEnN8YCxQmt0xdlfqzNdt2wv+1UfVoHN
GDRcE+euc+i3LS78kf9Ho9/zF3kqe2HEW7OZr3kbWjsl/bvVhGk0YyONr4cWbNi48zuQEyuTV0yn
1wGceGTzLXcECZYxOF3/IDr5Y1joWiw+cb5Z7Vj7bcqreCSjLc21N97VjXNfVnImUZXXeJzD9jSP
Q3vOhcMSNCjSbpeRJLXJCY6+NX/Nim3Y08OwEzlmRWJM7V4Z1jPf48NY0r2htUXYICKjVGwzk96N
5lhm1uozDANMdFJLDm+juMjGrL77owvWVhTjeSNIGy8mueJMvu19CdMLp5/ppeW2lLjSCnkSyptO
hh8SQd21ddzX47XiqywQD9USX41FiaPUhOkO7YNZ0o9dyk6kY07CoSo/GS1lHuL5g7WiQLAd2cT+
aJTJHA6fc6ZIDzYnkCSkP/UUKrdL6SRVRCg1RiKBb986m8sIo19JnauueKaoetbL+KKD7EuzmMbe
HbfohmoResvMILzEcUd461WMaPq3PWdibMHjxQDlcsI+V71CdA1vpmXwTuNCixtZGE1nbT7Y18ny
NjT3vW93hzKa++8zXsGjskfzxhZ59KHJIP7U1536XJrdBqxp0bRCcwYCrfhqGZ3P6We7G/ziXhf2
kwEYgz4t/4Cw3/pnJRxJP5QhBqrTXacEDmwr+l4PTlJEa5cG9oh3e26ph8o6QrBAFdFSnmOgr1hG
3AZ2RmBL/ylHnpq0wfDqwzbBrR2iNcDxnE4q3I55F+mXWQHiCkHgvmJpvW0ts/zKXGU8YiUfdxZ2
49bnNySM4rCW5XAKQErGZDtjT0XXksF83Tk4PelLgWJpnRTFYXsqZm0loyPLU19Ue4Re9bURdttn
zXgPXeU984iYQAjBijZt9hTLgkoCn8SURMN4jswbnZvvMw2FwrD2BtrR2emu7Sq+HuT5yt4ti+Ng
a/eeJxPmWd80/RFXv/Nvkeh/pMX6/05ldY17+J8kn7+orE7ffvyaLGdd/8R/J8mRH0XT2CT4jdfb
RtP038lS9Ln/C0Wi6UaA1RGuQ4X+H52VH/wX2Q1w9lzymDiJXCWR07+T5Hznv8gDgLvJn0G1BX3r
P9FZ/dkK6MHfBbuEHQcNGLG+rveLa0uPmrTMpV/TgLHh2KO30CByGN4r3hy9NXFjDr8jh/5ZXnq9
5jWew+bD5gsLTev6b/rJPLH4XsGSO0z0d6fynWF0t7ek9diF4fqwSvN3rKc/mxH+fTkXhhhqbZJX
eAx/vtxsziQ5OmJKO6Tzh8llpcKH0sC3GPzfaEz/9lIE1VyRmA408auk7ac7y5YGkopVT2luGYhw
wAzhfF80sz3YxfW/dY1/Cnn8Oa8Lqd1P+rj/e1+RgwEFibIFJvfPF5vasQeN10/E2oz1XYFm91Cy
qX0VjHIYG0k/GRubuaztL+OtC/rsN9f/u8d4FeiZxDw4Eff75+uzK2e+aowR8GDYXoar4JupEALl
bak43BnOb1yrf3u9q2uYaHBkgb/eb8S53rbhGaVbljFa24S49ZWzXkwZhpeoMf5Xl6OjySAcfqvz
iwJcoLOXHvkG6RAYQQI+RSQc/m1G1KF3lFHYHH9aNR7+LWz8+XH+3e1B/sJLBImcL//63396dyY9
lN3Vj5XqUPlMrnzrwZRNdNvaubiXtjP85v5+fVfxJRPqjlH5ugIB5//l8TUeXUa3Rq3VcaB6AChS
7RE1YiqA8vPln2/tFxcijN5frvWLlj1i36w6RsHp0nXTqcbDBEaTKG3Q693OyPOFYtt+IExvfXT7
yLxEvXSv8y7H/l/cNC8sjMQrlRcI/p9/ZFlpxIGERKU6amF4BQZc+qgoL3Ti5cc/3/T1/fh/8tV/
3bON7xM+sn2NO/rVHRJ61pB7WyFSr7jCgUqOSd5mqedZ900UT7P8lvMH27TIgYb886V/XRmwSHhs
OVeRLqwkP/plGRqsOmLal7dp+1amxp1rx8tn47DoZHv+5wv95R6v2TQevh4+EMyE7lVy/9M764wG
k08RFWngIiuxORTe0/tHeBEEaFXbKA9OANKcqwIKGcR/fG1+ZMJxcZzg3PxXpvhP115L3ymNnqaU
26zlBf+WeUQYo27CAvWRyK3vsnDnU751v/M1/uXXtbD84D0hBN4M2YivH9ZPF0YC15GRXJDS0XTj
kYvQnGHEetZQ2hEukMqBCHE9iBXNiZNzDP7n+/7rx2TZVAXYAdnP2EF/jV5i7BlhAJiKdNq8bW/n
DCxwz7uxMxAWlNqNTwfH0fQ5/XkOjxnjb0abOQPyos9/s9/99fm78NIRi2PsunJHf92Cmg4k2SyG
VE3DVaddfS/d3omFX3QHiwg2Zs9dtJeW+Tvy9N9fODQhSFyjMaNfnkEml6nKrGHgdie6HLIN05oJ
72EjHuAurxb3Ven1yd/k7yjUf1k1LdzjGHZxZOJxZ5f/88M3NcGUjEDgLlXhlBiKGD8zJIEPlaf5
G0bG39xjSM5PRFgCPZK/ZIUgpKjmFapc2hGScCMLFJOTb6+noY2QRE62Bc9rCp+7yCvTf37F/npl
as+QyjAKbIxW3vUL+OkNd6QM1GTKNnVaUC1ZbfRfcrN+G7TrHJ3eyM/uzFuOgjB6/OcL/7oHuhal
rsXj9BwzwKH/y/vE8NRo+PuRmApmlJWEMW1unnOB54XcOjJO/3y5X1isLB/Xnda2eKLobIiq/+V6
ZW/YkagmI+E0vb1zGgNRYBczeBnoRMdQZeNNZgQoHoa1Km7yLSpvA6T4HzOj41SUTb3DYeieBjlM
L4Y7rkfoP/I3D4MV9bpe/2krgf+AxvZftQ/V3q/kjCDMxJw3UMWurcs2Nr113L5aQE2aP1yOrOIO
lFinblpIE+Yln8vKQZ9Xbf4BS4TTHIZN2tVBQWpsnqcSsbgHZwtHY2IumV1+hclhkrbj8Gs9Z8XS
Rgwzp4EWnOg9yBGqK6YjFPnO+7rauu+O9Hi2OkEWMhozzR+i59M2aLLtHBZO2xwXxzIlU7thmveE
0DftnYNW+X0C1OZ/yuapyG9h241DkvWORuZKHjpcNGOeP+hLavtsFPn6tukJsQnGJ1iCHa9diVxR
4KVy1ELXUDk8ktauazdVTnOlJgGNfhBOwRC17SnS9l1kafNlCSV4kaEHc+R1yPFzhcggpFnrxcsa
5a8cVEwaXu18HU4MEjACeMvuYSscGvxGISIzGZrW52y/DcaN4IPElTC303vkrg5GVW+UTFjZ3k8i
R51N93Xl7LwFyNZoPTF3EXi3d+PmZV8JSRPrOR8NhXxHjcGdCiE/JJIzCZNBoEPDoY6yYWRJKQC/
Fa5j9AyROiZc5IaKNlWlfaVjaZLQJmDo71d8DoC2wJhpVmJHISmFoMfYmEfkatVUqXf0x+vd0gfE
WUtjztb7dVVXKOIyFBixSwb0sbYGHMTU7wbYpdK7sTZBP4C/DwZRWAV3tJP7PwAmzB3hUUTInrRv
zEvMfZd0yemhkp0QloDqs3HrbgLLLIBZFeYgzkVuGqkJMdc4jJ4353trM+i7dnbZurE3a5CEKNH9
u4AAVZd+1CzKZICWWaVRuI4rfCibOFhRFKG9l74K6nPpVgiICkNPezZgJ0sriivYGW2rZGLpggGF
OdFkw+K9EFgiqpxI74lETEwfgrS8Rln9coqsnvBuWw/ZDxRLEmqaSYxoFdWjTAER5lFcB9v64mDk
zXaEy1MQtxIUPBJ7I2uTzF979IeMzVJ3nK0OtQFAwL3LlOnF6fKSxzDOeJ31lM17Zyvn/sleKqNJ
rNkmIM+E0praXq3aCzq8sj20djWH93PPpJWJUj/dofl18ouAbvCMZt0AntCDDkHNambh8zB3482w
0cpKI4YkXIG2Il73al2Y67Qap2JXlA5IB20hF++Wqj8snps9uM04tUf28Apx2gANPDbFJChI2wHO
XMcWBHNIVTOLPd3JV2uKsjf2FnwsW2FCf3aiDM2yyuhfgaAF8tc28JGZp9kLE5Rc9x9+PrFfUCka
7i6QkS73nVmJ9QFdSmU+2gVM/5RmQ/N4FVUYB6c3hz2JNGgMmnLsZ34Oc4ke9OCL6IEDCA3mYSqd
4Rb9kXpGWGjV56g1l5tytIoxtZnIfVMMTABXqGXNEi/ss1NXKsStiuqpiqPSwjgPy85GZtOYsB9r
D/oBuEpgxUkXtYtOW3xkaC7RShB9s/r592q2zS3Nt9C+NRoOIgnTneK4EhEVoZAPzfuZzmtWoX8H
biuIJMy8ImE14RBT4BqZY7PBah1jaLfGT7lRghechwmJHMQyxiuhCObifhksnEmwxofiXLdymE99
Lzv0630QBXvCsxGB5HYj5d7TA4aRpo28uyViQXut19pdKQeQhx+qGejQk+sJb03cxiR2RWsv/NGa
a0bL1eeompb+FRbpE+2zU9W0tvHsDNvzDHGKaUZnqf2GcqOjxR7gJEAAj3cFGpxF9HIXbdmO4cpg
nugxV/edHghfxAeVO/eL6S5vgTkG5jE3FwnXOS9eslD7n1u8J3q3dtNE/DevDVGMTJORo+CJ3RWq
HqLdRGlWJmT7uCL1AyWBaCtGTCShYXuDiF4OG/uOlFiZdNm91nnm6bTMuurBH6sOkLUoNA3dlk5m
OoiwfVZ9qFlAtW89B12Xf5uiFY0eJRr9K5/x+o9aU9GdwF31+lTzned74hJ1fdhgxE0nN6pD5hJF
IBMfqCvbUVjmP9q8FvBwQ7PMD0jPgtcIhADjNmnVOPxCncFDb4HmoLLalgWGqD6oae7OPoJiXO99
Nj8DoqygSxeGvGyTCwwV6GODrBHEzHYgaAstT9cHxudx2rY/utZRSGAruG/HZcvCeJoWm9FGVyDm
IAeNtjuNnLbc80qxLOWA32+3aJQTKrfM+GEV3vyI60UPJ5h8aKGcACloZQ0m9qqqQsVdGKZ9RnDn
onlHHN4kDthAsc+ooaudnBwAfBRK7ERX7NdV1gNePwnlVdFY+E5HbHW7GiBRS4oOvg9tf8iCdB+z
mKIPrwDyuy9UB8UH653Y62GE26j6FkVBHZXbBwg8Y4j7gWEIqgWJdZEBpn8vbKGxlvX+StaeWTO0
zn09zPGcSRxBbTGdi77/nruUFakT9MEdadETzfW2fl/ypjhPXtGZySZ7EuupTroPb21IUDSQRd6y
C04rziYdfPSumAjjEIzlYrXYjIhJJgIVret2ZvJCpJV5U86C4WGlx+nWtcrtJQ+U+NJoBng7hMjh
+KwDYMOHAaOqiIPcyr8bSx76B2MJreKVcNv6nhlDI6Fg2hvzUvCMlIZGU3/TGAhPo58vfpr5GUY7
YN/Ri+a1dvGbmJ6HGuTaBNnqekxGf62/ZVmFiWOwlgJSbYjY69yv6lpyOpQ+gQt/dycp4S46WJbm
1LoKVbvcovpszpb6IgdtHweQERBCXcRsccMDb5NBd52Rrog1XnMVrHvbZXFJJaO0H9lsSswneGRk
QpMrelAc44vjFqwWzSBIHQh3DAbw0J8D3SRUTOG574zZjLfRzB9RHfO0ppC5Bub1bbRufcufpn2z
DPifttGJcmwDIYMqt7G6/GD5RhEkynWc4WJYU1eyyK6onDxEaHGrFKtX44+deyRuk2FUxAdt7uxt
1cXeXvJBn0XeRG+yH4gSDD+oJl3nlvylsmerwgXkzOgAyw23naeGTxApyrfOLbd8l4897v55CKaK
9BxXvRqI91J3LcOXbgMCm0Qig91RUH9/lxSiNGb8wn7pjDV/Qccz9UcDEuunjVjA4TuidMyC7rw5
e3Ctqr3tQPCj1WA0Du0eqWRNdZuL+WZiHn+D0MQb7ldvFOcqw9GxH4JuYBXD2ydPG16nAMSvJsrX
aH0kYxhRYf+tztVZ6K1+R+RK3yNeAfcCwVoKYsYZ6zXjvshmo70bV3Mt9iEzHVAN/rQux0EKrLt4
fwAmk10oHQy7rtuemiHcWiCykgxFGmESM5CX4bYsujG8UPLO5bEaCa/dQSKA8L3Z4fweaaKFofle
fQUlirYLaAVzOtT52FLZhFl+ZGrhQOueBo0NSBXO0ZBOz7aOinOB4WtNH4azWN8GklKvwEHEiFvp
jU4iF+bI5GC6LYkbjEBe4E2XeueTd2DEzcxUarchJ0Vd5OaNQoW/tPvAQ05joANnMDyGvLBBJCTG
GZcELTRBRcRfaG7TNeSdKje25zpcU6WzcKGtOVSPlZhZE21hwSmd2BiPuLCHFbd1xDU7bYff59IN
NK+nVt+MwkVdw1Nj5QtcOZdJMehKMUDEv5NYwPdLxGE9XE+xGlfZWBPIOZGtbWa7Maicr05XVu9r
TV/mMBFigjJribrbsskiYOlDUDq7fnWaTxU9jo5EoZEvtAwhrdM1kvaJeJWZshPmaEY5abn4Z4Bm
u5iJ2oDIkFAAUUQuJbvYrmp4/12kREch3I3VKdys4GAyqo3QX9XefI+ONIRoCmIB2YA7GVQhkvze
ArBJnjBeGHSqtYEeRGAB+bSyd6mkGLFuLK5Cg2lYA9xshVIZ5mpNnXlWDXCd1KbUQ0JP9bpbCbp5
KNoleMmVOZ0DhqDoc2XGQc83ldz3rmeYKQgjakj7aj2nODNmN0Ex0aXgnptjZ0z2uluMZXmr6U8E
NBGHxUaegIH00FsIkmObn5UXM7hqAtHXDH46YOj5Xkk6gWfX6CbzUpVicr6H4ayPLmGaS1o1ZfcR
Indw90um2m8VbylfCgEP7BVd4AxJLRnBQShmp0sgnHT1bnLJ4b26x7ZDEM3IMFC25qgOSZfEIt+p
at/ZCwPyQc79ydAEzh/XoDW+8ZviYvCCDmfiOHD23XXNGp11r/QTp9iFDXxDhU8AJ1+ZZdiqujc2
ULyj3UbdzhL5dhFeiDVwEY4h4ecHwAmaSvVP9QrKCz+1FxU7b+F57AA5yZHRt7vd9yMEeFZfU76u
FXUCfxxFDv8khvtE3WVvht94IxkfdDR3vWUjOnbxKcYdvPkBoQEcqqTLN0rfQmXtzULzAIcuM67X
ujVLXpPcZfmj17rsOMeU9s5uGk5nis92PEaNg5BukzMlXTF0IHHwiVOxWDgLFOW5H+6nmS1n5Ei3
JEFjEwiCWb149lqcKQg9S/O1CVs0kCLvw3TR08psP5sgNWhhTOep9KLoFJItQLRha8LIRfWr9vNQ
jPsFmhfSJDXbXmo5IJp3HvFnSCQ4GMHgdmQgUHrVG5wUfyLOK2eMz7i/sz78RRVyDzg8eA6ntbsp
3ZncC7MtwiwuikpR4fU6UiAawtlOnKBk13Noi+T3zIX8F3fZtERrBjbCnZbAZWGz52hHUdAGaNNo
XFyMttE9qjb4WruyMQqZ9npGwDWs83CHR27RJ9grMt8z8OKnKyeURpjp7BA1mygCZvB9sa0xPpje
PbSVXyC8z6FH8otm2XMIOPp6QAXnGS9V6057j5CL8X7xjan80ZTkLoLCWlirk4W7Yt5iE4uRLq0W
vGj1VEcnUQX/h7szW44bybbsr1yr54s0AI7R7NZ9iHngKHHUC4wUKcyTu2P8+l6QqruTrC5lVz+2
WVlapVKMYAQAdz/n7L12PK0kFieYxOQAYELIHLPdFmAp5p8ExpIWGAZ+j8jZ+a7tI+BOddBND4GJ
C3HnWtFwjOoKh50xcqBbj6RzfpvtxjiM4JvLlRdn7Elm2nTvTq7mi9joZpYRJP3DRToThomEzkYh
W+S1sjYpx47xgojEEmFy5XcIsSzFALoOWIaByNSRcWwCGxizIInkNjJHKFc1u4e6rgx28JUrUJcj
afQTFHRsZKR7ZbYfH0C+MppscyNsdwVn437j1aGfbmZDwjWPADZzNHNiseu7yW03hhjLH05h+JdN
aM/2Dr8Fl8SUDlACp2+9jUeJhYg9pkdMYg39whW3gXr2aYcF2wA3D6JsNZBkIkI9AKlANPstmH1O
aKOTGN79OJedS+ltW6exm+NgnTErvvUnoP343hw5rd0OMMOGoGqNbyzAk3oReqP9vS4l/AuW4kyi
j6vhdozWYtnkZyRmXTfNrPVYs5ljQ4GMtWO3wn/da7JkmTc18b3JCcxYO1UvkcZrBQCQyDrNMGwe
gmQPQDmBt1EGQCzi1hjkei5NAxXmFCX+NkcGrCgtpB3jKM0D8m04eh5zsriTTZYN3SW9BB811xgN
KQpiFzgQnAKJ7D6wSxurRIoonolb+jLaqrtKONTyoNbCW9jxPaGFdDfSjEJaQiO2MGE+WGVKrR5Z
43iBtwmnAAZb/2J2DJ2vM6+JfqSsvK+l9oJ7acDhWhOOQLpn6vQMP+agkV95S3c6IVerH8gOlONK
eEn0lkwQMw5NOBn2IaGSZEdRLnCQqmn9a06I83Tw+rQcbwiQQZzFjJCs7syB1kGSQiVZe+aA5JYi
0+oqU3GC2x6h46tvpQs4gpPZuzEV/qupW4zJJAjStRgD5Pqq8sCFFAVdl3NN4yZBt+i6F1nMrPeg
PXtOjzBAzAfJlvPo9HgEVhORJveYhs231rdG+6ppK1pkfZJqsTEdfvA4F0O8r5s29nbYVjJEgbHN
+JhemV4h3frO6G7fsN3Y6z4WMDDwyab7Tglq2FpysF8hYptvPBSkxymb8jeBMTZkZzCsV5aPrv3C
GTrxCIGYfBJFfA4QG/oMOfc75ViyxcbMaYTW0ERnkVHQW6yMaFxTNaN2p0Nmbl0l6Ngof+ZCO7Nn
fFOUhhTMIb7HvT8hhDunyDvNFZEHKPTDgUMUYr6GWGgs04LyFIz+YTKx/zddSrSQKYqRdqKQ0w7m
Cb0Geo8YtZvS9ild87mHQEAK3lMpcoOMI8FuvOut3nztQocdghYmgykXRcjXDBBGcMagh0DPdjRu
PisrBu7YkELy7IGb3MVth0XaJ3hgwdn5Ghm8WJ5ZTGH9iY2pzHfcC8GhrkkSgSgk8utCzCPnmFqT
V5zFyo72NrFUYpdkYWdQlXlUUT3t4m8sddjkuB/iqzwP43ffiBM0nqbKUH4ZVcYlawkk2qNaD00S
wHkc1p1DnMKaTBOjZo4OxoLuVh92WybbMBW4jOu6Q/B3sFpBPYWOLCq2ba9DYBOyI0g09lrUgGXh
SyzYff1MVoUz77yoR1u7+E8RycweFOw4wI1PiMV4BHEj6Tm0XlkeckUfj3dQrEOQWpqHGP+7dQx7
Fv2vNGxkuC1nh1wKzGHC2fVz50IciXWyRInU5KblVjKlqOMVlTsrhUV+gVPXOIRtbBZrL+paChcM
s4KJQN8Xe246fW3S/15Z5DJQGqbWYvCbZ7A+UYP5f5oTRec2mBdLhxFjEKbBW14lTZfQikrc+YFe
DoOswIROkcwRfQ0TJ/KTclo6DbaXPHZh17trN/MItNbUIaT+YfCoVlOxuCYkXWPomv3U05GElPOW
sWDRVPKdaY9XBymh7wbtfshle8+3YzW4Q4rk3DA1Cld+P+uzX3MEWgEZd/csCFQy/TCPpCiVRVBv
kCbiAqfiIx2saFCQgl72ZMS8xfZJXuk4G6ynue2s3Wg1dN4rjs9UNEEWjCgfZyb71lxa/poZZN9d
6Dydro00isIdqbGu2rHQ9/UFrJIy2AczSPbD2Jslp5pYB5hq3VTqnW017TP93JwKaCarbxP3VXuY
fG4X4IcESe+N1i7uNHyb8uC6MWp8ZDgWYsgueM7p5oLyNkx16wnp1mcyN+JLvnsNGi6IjOsIaB75
GGwKKLDzhHgrzJUV/WcVORfpFMX2ynPBZeHsATiypcuVzCsNTXXJBbKxm7Z2GS2x74vNnNS6/Ats
i4QqBAToSwJehkitKvIJpB1E/zCmsDA384wFeZyZBm0aHcgnsskotyf6DhGkISKnNoHvVmqTKJcK
y/LylCZvrfJvcpIW5VCvqupSZ2AAVnU429/tvkkWH1oVfPfy1r5z0Pxj/KLX24HmGXESZ7Gd7+Ip
Ee++koCgJixMjx6Wxz1eJ1qJYWQguG18siTYIL0ImFKCBxIEE6dWFEXDEzqD/nUcBvokUYqQ2lBD
W+xLCNhMRzBnOnhseX3wKQX1fxcWhUecXJ3AcjWYcO0BC6Sn3PNRRIfx3AaHUk3ul5DKKGMd7Tx1
k1ApW7SDiIqiwT1/cUOVJVu033W6nxxULJec/qhY4BP10dkBJRN9SZlPqA3GanP40RrYUSSX0lf+
PeOW0N0UE6PIfQ0iQpyNacwSUnzAKFx149hP10GWNeGX2pa5f+GA19Hf3DwUmE3IWISqlmbqxnLz
EtWpY0ED/At5yD+NkkUIFdj3wO4HDthZ++MM2ymbyaNoHEkWSIfjqPFqmKjdtyxyYod75t9DyzNK
Rorh2CZSH4t3Rtb58f3g9yiZME/YGEwSNg4S+4PnFNlBJT7RMuwfv9QB/5aS9v9TquGCi/6N3la/
FNMHpuHy93+pba0Asa0fOkgSBdd+0cb+x/Cu9N//5v2BYMdjgoI2iiMJErv/pbV1/D/QS9moacmE
cAk7Ru6gfmlthfsHGirGO94SBI4v2Pl/19r6MLwFgHlaF/x+6JU+A0hrCt5ZE3oNyEUP58w3Xzx8
cPS6bHGYedCww1jJX+TQc/ctmrb/rR7wTWQUPmpRtL3gTy16rR/vTNspc0kpYWKn1CyMzLmz6lgS
O4KqMeJMssFilnkXdTQ1zVWWBTWW1IFEK3pPTtWes8pw5QmGAh1H0cMq2UaKs+jSaCP4Gp8jkxi+
2zcrhkcBaxHYxZoAu7CG4exP5jN8alNw2gYzfzJVWnL2ElmD4L7tR7hXeSTODVr5dJU1dvOIFnB6
MyBDtxzKCfSJczMkPsdX/VOfZ0m/G+jm2iR9JoO8ySaz+eplVMKbfmhm7wRlEusFUvhIHIs5dJ5c
Ss54T1QWg+ksH4cODwXtLrFV4WLgq7KUkNM2x6Ky5sk2iONgNsQhaoTPNAHEkKl/Tvoe8PZG+4XM
V7aUznDUUTmWX1SYRkQGxX24xx7c3WaJZV0TzBoQx4iw+7kszWujHRN0QuSaXQKErHYJPX5v5dGZ
WMZlyiGjSTn1TYRXvQTmWI/GV0UoltjqQXQF4VnQuSGYZyP2jcTKnwer8h5HkhC3lS3Zet2mbJ6D
JpDXZhUMr5zMqIBcyrpoA6+YD1oPKY42YsDs8tWsVTlsndblQxeCNgc9aBoca9rItnWA4cefEycX
bjhCNmysBH35q3mKMXxFtvjaR7nv7ogRE5hsgRFs48bRYNoGULQwQcK2uyHesu+/qjLgPSOvbJ/x
29K6bqeJ5DxFLxLHpU/eJ4Pxq3w52J+CukzvfAdw9I7D8lBtGZ1n302cnsFqTFu0TQi7bJImBefz
dTvPjskwraxyuaeoKRakejALqCYcGIe3QHBgEyeooRmTOCeezQZKZFfWO02fpiQZYNl2SrNuns0+
4//mhsO174lAVDudFoyHVr2f1vU1bz212U5GcLW3BMZGEo2sJXJkJp3OQY6VI9wioAhJttdacH9Z
JA6oW4wlRtysapQy3bAZbFsMNyZFRHZfNozBL1xue+5CL1/+NuGIih7N6h9/SNs27Q9jSEMXU17I
K0fz6NMQlnngKWY5TRzMFMdDBCxlk4ZV3B3dPPK9bwAY4mkzxbS5mC54ifEo6W15+znpuZtFOjfP
pCN6Al3EUOLXGzo+dSUU/zFu8KuRPIsxv+tVq54nFxcQSgcyBHhSahcbEN1cunFxWAHHcvh5o5NL
lIw/Wvl9X0geFbMZOds4XV1kD0y5ZX4zeE5T3mmOaAj9y5R1Qyv0dFuCf9J0k3mZukud1qDmnehA
EdaIvvA7J77M33hjp0xwoG31rpWR/igwen/B6tm4z0kVzPAda0vTf7JOeW7JncHE/kFkTo7U0FXO
Xdym/lXdWeZlOxWHJKZBT2zeyEK5TlqZYcebHMajpCAr/8iE2iGVOMoaToLdbo7dezHlaApjrpXG
IyNaVEWaxNobMgyLm9bFR9uVQWoyqkjHs8it6KGHYi+3uW2k/i3upTu6oD+gMVNK1iQQ7s1CW0eo
cQywqxQADiIeKpRIF+s2dIavFSFmmyK16zfOuhRqo+ndFjXV1pjKnR+7j30WYu2sYHtCHHpogvq9
5EJf+q1uN4ljMZka1H4iGPboV91rpctrbChwBzW5uWZkfDWycBnzMtgIlysTMl8CK9WeCJretMZ4
P6R632gz2akE+FyQDv5lj4CF+wFrIcWfMaUWkzhwtnCer5izs7LC6wU61sXpVZglDyDZt6mDma+I
bY2XBM1IDpT9yYot3F05M7jpHNgCx6AVn7qZczHp1icNWkN6OZ2HpTUnowtGThR2DpsBWQGgdRlt
MmLPVl0Ef9RsAeO2Qp+FLljFugykDHN7WfPMxk55shvW0WyG0IWu+pEhwZ0oqLzAVpuHRNmEJdqz
PDqmOMa6oE2EyTiK+m/NTJgjIg580y2BQ3hIahqkiMFCAByruAN0kHqrOQw2ou42tFHfsNIcDYuB
RWrDKFDl9BzlUgN0SLhKyUCPnQ74rrGMCzuL7wTRTmz9MO5I7lvNo1xYnUHZkrWTZkkOEgk5ltmL
4LY1YQ4xwWwvndg7xXkVXnWRe2s2/bBOcKYSotSBffRvzSwxVp1KL3ToHvqAjAt0DVd2GrFyjyEj
PifbMyrN6JTaEwSF4saFar6xFIMMhOrxKTRQw7BPslMZeZUejSZ8zXpFkAghwxl9mt4jOZYYYmbZ
8YzGIxjRD7P4bN2huLXkbGSbWJuEn2pF1N4YTERo6Zm1yaDIYS4yAs1M0b0hQ2j7dtvggdz3VoVx
osICiJgJ+m83xgFfNVoyuN9e/ITdKObRoGG2Ai9Enymxu/wko7G5q7RvvWARjr+FRtN4zEIlbFBr
Ig4hm6Zr+vLVBjFP8OQD5kDokFcvSaSktSsTsCXocUj6AKNOn0rGkLIw6sZeDrdYkoNDnFCLp101
nUH3MRsSDMT0GLcKJiD05Ta9RFBesDjGc7wxx149j4m2DpJe5LcG8uWWiIX0lspGsE/kfb/zxsm7
7qzwxXTbYhsQjQq/I62LfA/fr/ZeqYK0dYG/ERJx0MUxrR1OC7gLg76hVUfEKSQhbx0T8XzdWvH4
I2xTexNCaaP1MhnpoxugksntKPPWrYQSvOmo9QFjRu0iS4uE12+URwYo4XYFUwouY/BoZoW+KtOY
jOUK8EmAPCs3b+mXIJ4zTIQmP6UkZA4RI1LOiceZq5H+vusrgdVcJtcIdNQ+sgcIdGafH2ZzME8B
+TFriANiK5XWmyLGfL72RujLTLYYQYNWa1l7qYHRXLi3fuMq+irdLBDbGHl7iRQ2XRdJ77dMvaHK
uTJvv7aoQg4YUQh2DKLaOprpaG8aSxH6OOHF/47GbNoLlVlPbWOJgiURYui6ckALMW3rkkOMYfOJ
krffgrTTUFl6I1Srsk3NB8aV+5YcX7rckEYjR5ZHszRHvO5MTSBtYMR048G5BATjn2K7rL8Go/9I
R9fcKNVbpK/06sBoubpKCdZb68rbK9bFPT1XcJhSGNadVORrsMciXowqRJLtOOxDTu23oHVSgItd
fdCtnR1TURc7WKEuyyFe+ob98Oy3htxXnQg57RQ9duQl/wky7S2Tu/m2k2g1gdx6Z+26P0ZzLI5g
kFmEW8jjtMY6WW+z0icYJqxj65L0KPPkqW6+Soj0KsnKyAApx1FZfm8DpUryDvrqGOB9vZphDtDB
jvY+Q2j0tXOneLSFzv0v2pAcsWIvi/YAnYBH15nxSg8ieTIlBp7EDZvi6FMSRwcfONkGgjbjB2Zf
qEO8+qz8kuhYGpjv7KkKkrDWw94fgHYRCitPgUfKH3JzUNjwfm5ZekiFZhNy4SQgZFkFiewOs0Uj
sDfmLlg0gXKD3AA1n0rHE/krxi6zZ32vhaDXm2fGdMiUmZ1pMuldaQ/iOaTSqd+dOvJM9ABe2J17
b9bXuQqHh8a0HGfXlB4dz8IxUALgatZfg74NLoX0oTV1Rf+FkhKczmz4SCqjniotGOOaBhS5pasJ
0AgDLFONd4NpLfmzwJh+eKXJLY0e1/4W4y1bKwRAOWZ5uMetI5th1xkFszS8jmiKqjhAI8eAgAEo
7u5W9NNrM9hNtgvzhJ6k9Ozx2huMAC12HKTy4JH+OqDoi2v/jAXkttAzNkNIcjXCz176p4RckjtQ
6FjKi5Kc41yMp6qE6KDqINsWfva9oT/fbmZt9RduvWgfeKv21hgRwGQucq9QigI7D4MgMq5jmmuA
yXazo6J8LXoW9dpYOKN2ysQAvBRkmu0SPkHeMJc/Xg0NGXNTRp0OvSHJafG2Zbq3O99eVDHWgWS4
F9XX0xdkikW+o+ml3A1nMU1SV1NcDlFlHJEPxBddAtit69MHEu7TM6u6dYbM4l71qEBBQHvOPgxa
IMidG106rOLXLnrqrR2kBmeAOL13B2D2fjvDJoP2dAm8l0FiJpzvWN+aR9cz1QWUpv6WPN98T1LA
fUbT/GhOIr9w3bK6l2OrdiDb0602Y7U3YDseItsmAZg1CN0AXT6oUya9KwaTw2WubTZq1KL1Fj4G
J30c/KvOH1ic2vHL3I/e3q1MDhopMka5SYpIdWeXinILFLnfCMeySItny9+PdtsflwAYjcYOztnS
7jgFjI8IbPY8A9TtUCP+reC8C96eN005ITYh5KG16Gr3wVMBbdmKwjuLeWo7V9ts4rNaykr4Jah8
832urfgmGj1vB0TVvizayn+Io2n+kYUGRnFNqPp1acprKkgVrlt+2y24TtDXfWHByKQfuB610YVn
ZIR6IRzV5pkIQ4hhWeBwtRrm/NAAviCadTe64mi/LwYjv/H8ug9XhhMT+AKknQUsdhGWMq63klNX
DEAKYOzMW7vN9Hog4futrWGWliSW7cCwOXI3lEaid1ULEXldu9DfqaPoPQ/+QCO4oba8MHTlHydV
RqvWox/b1DzydO+cV2/q3K/TMM2nQqmli9sRntWnnTNtzSmzbTLpqwCQhAQLuMXcQJfcFvEjooL2
2S1iQBjguL5YDMa2LmKmIyKJ9FQ1RMWtJMORu25QjM+8CgXRgpEJf6B9z+5M00dUOrLrLkM4QE+q
F2uuPLkCQLHsxykOYCPZWSO+S1P7G6HZ4DgGFBSgI8Lsda/z5pzMdn5UMu13hkwYiZB6Fm9bcLFr
pjj462Kla7A80DzylAxzGyE6LCtmaobbqUc2t/KIZIT27DzqgzRaqLcm94zN4L4qvoZZnF8Wokjv
Sm/Kr1BAtStEJzPfPik3XJZTlMkcOss0WgzMIYZSAEkOCtLMszeAHowbii4V36dO5C9FaTBniNFf
pnoaT43bNPusquqjKcMUvWco4VeonIEFe3E83GoZ+fSeE78cj11vuV9nf7D7QwNk8VH3XHSmTrm4
GHLTSImxq1KqQA5T53xqzQLWlMar0SEI36OdaFOCQfL0NrOpiWDd2t63woqLbk3Tpkw29txAAkGQ
q4uDT9qNtSsgcr1CDRvai9wdZh+PyDyKY0Ku+UtRTe2LaZTzPdjKBetWA3flMeJcyreXGPJycCqi
FPs8L51znk/DrsyC5DHxGg4/7KHmfJCcOH9wOIPkVfugq1YG4UoLTD3uCJ3jERtFaT3TnjLjlXYH
6DmpiB7b0r9j/4b8Zw6qfhsYBiWIMGFacmdN6iV3Qvs0gOlbKJFLg8stev5/aTbVd/aFPjkOhuHf
AhPqmw2rpbxP8w6QjZ2ILFm39FwOOChmiXet6U8GhuptgoToLkVCsU1LF52WGVoMyJqgOGUFXnP8
MW78srigWcmMCDofil+DZsM4NKI4diKoHnvPLt1dMlu01wxNhiapbsmIWsBXikGQFjgqGNPwT1yC
KX2KxKGNpUsr/TY6BRuM7GpaEYtIh/2/TNAQgQW2mlOkQo2KeEjkd36aQz9yX9Ik8qJ51okRnUm5
xxa4MrK8ybfUbrxI47JFbYy4JWm+aPCowtsCk+Go0rkPEJes2Zn4azyTgps37IHBxaLMymXH4s/x
bSwfdGme2GkpjszwT3FcIZoJM88ujsj/zZLp3SDZrVdeVHZmg/+IjJFDodCAopaBHVVfl3HGl2Ez
9jAnZpDeXJ6LsB+AWDbTQN8JLJAx7yCD5gCiRwQtNx6iMAT94dg8o6Tgu2qYPoAdCxBDQCks7fJM
09qs74VdKXtBvYniXloTl1/qJtAHDYoSinlWTPyC49CK/FK5od2+lpVPD6aMaLH+o5dDA4svydYZ
vaCulGlBHq6RuuBbAfpsw5Jk+YM5IFFZe26XjeR/tc2z4QpewHYzvqZfzR2BEq88k6PF2HFQJtfA
a2I+nAcLkq5qPbT5Vrmx5e0nF8EZ/E8Z8kV1QPxQiSnB62uuE63XpqkIkLJMrj+dNqs8t0Q0qucC
BgLLcxPN9b2J+m68ZbmMs70Ca5Ff4r7jWiWU6zkQ8tHJ3PWE6Di/slh6you+y7tHDv5KP1Qetj4s
LiY4n6H2oXqbfRxpGEoOajFUpbxaqWZ+UTnUbnFF9g2/Fa68zjvSBySevSqBi7Olq+oqw1eTbHp+
h/EcjAzFaGwJ+naBJyJnPRhN1WHDqPmIpJrx69t2N4wckGS8TztUKhBcywvDIxQZCY/zgE7EpkoN
skPpWrucWXx5h/Z28Fb/aUJfo9/muKtaR64P9gthEZtdppprZ6gscEK1cp//NFm5+TUk+NdMAvLL
A7L2AgQ68EE8nsNP/u5sIJLATAV3rS3a62oUqUU/pffGFXASme6E1ZH38Pv3tD9O7nhTfpasVM9l
dMdY5nP0HodphjMcnlCbGM0z7bselRZ3w7ukvNvY3eyenEm1DIh7o4qpewhF2020WiCcEjxTDGXW
rFGNu0THVB2oH7PcTaJ1v7XQbgZ4lgsTvp2BSSCvEVVF4aKDewdZyFe/tZJdaLXWiUQkC024l8ny
LwaTH821Pz9eGAB2CQiqBQfz+TudDbux2D5QOtPa5N6u5TFO8nazuDBu5OAMl8JH1AvItb37/Tf7
z1+sxVAZkgXtBLHMoj4OgloeNcjEeC565BYXJlTXI23j5D1xGwoIJt3Azn//jtZih/7T7IlryaGV
mDG88vjETeeTT1tWqeoW6jqLRBFdzQ7SgpVrhGBxZxelRxQGF7DO/GvD7ZtTFUj0ynJkwG12gTLw
WtaDtUoSYXd/8Yt9tHEvFyGw6Ccz9GNcGNj+p6+iaknDbdnQVwUD/JsAD+ENSUccFyWRUn+VS7w8
JR+/hACKCIGRImD6xvP08XsPp8irUTh2+ANKiivCagSIrDF2/sLO/PlDWbbPoM23aJKahD99Dpmd
yMHMeKYgWpiKdrtJr6jYyjrpO4ILEA/+mzcyb8e827MFI1IGAZ/N09VkpVBwWcSanxtPOqYMH6aJ
JtA+iNBUrBDQLE0oNgY6yzNnrM1f3F0LIOnDN8uwE1WibzvM303vJ0Dpz0b1dLDTEZU245ZZtx0h
K8VsEHPkaI8RpBFfc+bAMGeouGFcQATLczTjL6fH03Y09Hxp0hwk6AF3H1PFK6R8aH2iyg+arbYJ
VlyJAHToOtKIlOBsRzhRcs36AV5iSKkxZns+jCIbfAriBIBdxBINP9usbfOAWMggOLTDlIM4mHb9
zu01Gy2DhOUMir6ivrbpTYPD53SbrUtjVN+CeHLSc8VB1r5iEuE1OHK8aTrIAorRTTGMXEQMJ1Z9
T23BhsrohvEgcS5suhplD6atipzblcKIBp7OTJetd4j4Z008Vr7N68g9t77wb/HA8aetS6jySg7C
71YOK561H8wlalgjkmd770t++VrqdK+F5lKyrsUvcQPQeIfWNDiVCAizjaP97iIDkP7DFISErPmO
U84AEWOGU6cRKz9WIZiyFQzg5GGWer71jUmzmdoOv4JbRIylUEcxb0llw4Ze+D2HEB0Y43xI3Gnq
3t3C4RRdh0lnfB0zEenjVPds96oj2BZDK+79DRbatNzVIuB1REonaWvPbTWh5eNIBXE/4RSVg+5R
O/o06d4YM77LiGnODCIjNvRRlyMbNG47YLG/ziNui33thPzaGHep0LRSwQ4SxqatwSzPoz+UHjKW
lvZ1F05A6/ufr9ClDm/SccWBUKLiwWATQ385MNz7+SX4fGi4V7x7bdT8sjNnfMC8ZZ+oG42Y6FnN
GUJiuxkjOs1Ez6B/9x9tgWbXzkzmHBMeoKtIQ4XbRg0i8CYygpcoHy9VVjFb8GC5XlmeQwFZqGwy
Tr9OaeOQ9TUXtndWRtuXG4fO5g+L5I/bKc4tZ0n2c9xNVFbQHymb8NP8/mFdUAp/XgQtgq0psP2Q
Zdf1PAtlxp8fVRRToPYsfK4p9vVxHTNUvOUzsk4FDvqxtdUmV1nQcQl+/76fF1/4gQ7brM/72xwn
Pp8m7IH6MAoGBt44zdExGgvjCFPeePP790Ek8vHzYZJeNrvQXRJmkVx8/Hz0VZ1eZ7Vc4dz3H5LQ
Kt8zU8j2gOzTxXNUoXxegbUk+SGarfpJ81D8+P2v8E9fcRg6EM58Rjghm9rPzfj7y5e0itXf/2b9
5xxONih6j8HNEIw39cQxnlaTf2vZaDhXwp3eoBXzHfz+XT+fKvjEyGMw/6OY8Pzg8wdnBofvjrbp
Cth6dhYW9Q2r1jLvBo/z3IN3sP5i3f+nfY7PiYAihFvlomgJPkOceHYxgTIHnhNgsti7hoZ0a/Ee
TpKl5Pef7vPtY5suewyMGeQ64Ac+n5kqVCuhHnEXxCGlCG7YJjdua93M1evv3+j/dPEgrXiwlBCg
WJ/BMkkXV450wE0SD5y/ukR3tJhHCv4g7DE7+jIY334pOn7/vjz5n+5ckHgOeigyXQVHb0d8vnOT
uvJUZBELamoCrUylTpNjIl7Op6KCsOPU3huw3vEHJkvrzTV0Dxgb+s0LAORUb41gat/sOpM2YDbT
PedMEKdNE4XFrY/W7h7baHkRjnQ3F2V+9oApLXspUxu0dh0FAWU23T222n6ikQkPc9iQPtq/FGmw
aHYgUJ9cbr56Yw/h9CLcXpGJloF3uGB1ZsTUevXroCOj3c+WPR4RZ1TBzeJfRjyfElbzVCM01xqT
RAtJmSwoBIp7/2d93XEwMNYNg7SSwQ4+xyMCXbab0NYsQ4rcwOY01LNDhLFX9cYBxQ2rNplvMEVl
Z2A5xbjDah6CjWUb/9lcMgR1BcxP5tA3Tj/xCnEB2O3K1ORn51iHGePilTLLU+fhy9iqQDfIh7qy
pOa1FUGUTpXUNhsnARUxAnh0JYGDWmUmFw6nTN9ftr0khiqdHRayipSTa4U+AOfI0ghKYklsFDNb
WAbV0mFLQ/NauaXmg6DToec8cUggI3bcY7h1UIhXCHusqifkVLhg4HMir9b2FJhqrUCbmRfKBbiO
T8RBlS+bzjnUTTXR4TTc6JGAygpkAY6ow4ha9kk16fCw+Nc4hxgeGQpEcrrnSsY4tKckC9ItJnG1
h0XLyqSR4x0YVwckQNQRW+CUOdpZB+PQyzPpV6jTmsE9/9oT8Kny6Uzc7vnFr6ZQRnC3em6SYblU
YcCZoAG/gdPr5x7CJGgx7aSuH2DulgT0+bQsn0bUyBs/8MbmQKJf6JHpqYxng/nMnYPOhu6RY0bz
N3Qx+bmyDCDtfWNAjtQcc/cu4VC7YQoHvSsQNMPhwfwfXWYVDeidLLVqt6hAyvIyHVCOE6HtEbjr
ovDBciNcbuZf+pcZOIeNmkPHzd4rg0W6PLF10v5uSLaSPCOwOH5e3EwSRrJGD16H53oax/3PJ//f
UpDe1SX/+6/lZ77XYMrTONH//V8f/u1fikw//JD6758vEr/XCyD1w79sK4IMp9vuXU5f3hUBtT/f
4B9/8//2P/7H+89XuYPY8Pe/fa+7Si+vFqd19UEK6iC7/dfS0YsXWsUv//QDv7SjdvCHDXvRoyAE
Sup4C3L1l3bUNv8IGdNBfUNMSZGxlOwVx97k739zgz9MgFUW7RHmF2wVHGuW9sTyn9w/OHpQ51Py
hWyxZHX/zw9+8+tgxHf2L2Gf1Isfl2kaBYIqB3UitEafd/q06+WjP1GZoI5Cw1r9KEMdPlclZQsC
xG5fgK55z6secx+eyGCpc/JuG0zdeLmQXpydBfPgwQNU0CCuMCTJAxn2vO0EEWSfzQ2eEskBcCQB
JvfJ2cSGhzjNKYgPi3BPPdPrdbHSBpzsTuHYMRqVXY/2ofRzPE8ETUHlIPy23lkglm0UOlhR1vmQ
5Hd8azpf4ekav48ORdm+dB3NGtgESBZiEnGxUQ7DVMCsI8xlhSO5JSuvTWl/JY4JsnmMYDRFjC+f
RBEQgeF4SyqGmlrZbIVIBIqZ3hDsF2M7sgh7Dt6v2pHmwR5y44TAfkLoMsw3fRhVP/DjG6ccTdqG
dLbxi1/M8jZyWZc3JtTkcVcSK/5CfkHQPU5WhxNYkPZI9EA5Xbn2REARPilCjyeirrcjFvNjSLBe
uUtlQEBs5fZkWAG3CnctQS5PMokbio6wal7GnDVmBXoFHE0uTJL6OC4TFpv0BhSnINP+m/wf7J3J
juNImq3f5e6ZII00I7mVRI0un+cN4UM453nm09+PykRVZl50AYnedAO3F4VGRXmEXBLN/uGc7wwa
bIoZ4zt3SRnJs90pBDFVReTuBmtN9xPKIHoOLP4ZOOOQIdZ5A5oUTFoQpuygB+1s4CtFXTnVwdNU
WrUJV2AgKTYikmiVd6FEsOU0c7aJAqNrER43wXNLOE+wrrPCrdgeO2h67FghfCpVMbRHkqpJrbVm
aZHpnYZLik1iMOX2Z/Zrw5RjSQn62PjuOtc8mqWWOavBIAoJr3FCEGZahmJXCX4dPl6TUQGB4KPc
lnPfHadMdCUbhY4tVYJG3yLIIgPlw5yAMByMg2WNK6MzCAx1Knc12rVJ8pzoN12hTbYHuSrT2b9X
zFx10XRXHQ70fMOBwWtAURIMZOXZ06epyfyVBrvgO4OV8tMq9RTvtYWwwessi1inFo+7v247n69S
jf4IxAuY0qsakW24CaOmurM0mxARY9bzNSqj5HvZUFNRRLZ6yhZnrpc4MarUCjBP4vVD3q4g17mv
LUj6BBFqqnCE2MtHX4CQgJPudnXljRi1XqwJ8fGevVnwozvJMO3ygc5xM5DTntyMSHRQpbgiJ5p7
LKcdFg7obAb6NmQ2og6f/TlwmyXD2q9JtC2xU8etOT+X3LCU/pNgE9ZODaYkOJ0kDoVY5MKtliBr
WGeABVD4xQOQCkxvMSC2odZW8Jfa97GrzBcfbLu/oZ5nn1gSKNOcTSfp4xUaWDvbgYCLs2OR2bl1
CIKCDESGXxkI2TS2nDXgdNnuMEhG8c00aJ1OTo4x4/dtZj5zg4RrAtFqH11QnbokEk+RHaDkq6yF
qeKkWNNL1yWloyJMcDziJvYf8fzzJOszC6BNVEb9nVM7hXGMNAto+sjwfHgYIcwY71FuWuQ5ARJc
hu7GWG6qem5eEedIC8jS0ENwqE0uWTHFcM7gLk74Y9HfJHWMmo8P6CZKQunfAWEgOYz1OyQZQYTr
cNUh3CQjoicf5zox3einVWMIIidxWWjnI9m6i1zHbHZITPRnUzGFJIuyjL+SZrTb7QAXW2yQ1JrB
pwWm5h0bavDdd635XYeZnnph3llYo7t+AWMoXX8mO4iQnpJzxKuVoRFDJ6zkhchN1a4ksxZ3VTsq
eLEz0VRXCF4j28tL2b7k2P6mTUdDMa2Qrs4pgM6CZAwpmdOsrQIwhoeiXwV3AtAJywr0+BmEvk+3
N7RxGQgh+hnV0HWb0pEzWJU8Mh9nXNIElOlGV2xS3dYq0Ph9zco11X0G5gZSMf7Z5qWy0ubTHJLW
Z/pYNfYKALfG7s2wClJTWo29cy07BC/k0HYGgcKqiLYdzJZN3aVGfNB0zf4pm2pcssF8Nutxzyl+
QATimggQDc6ryAeXxdcpYSTnWJXtoWMCEuiUZcYOLxxRQ8hQDay56UpfIy4AY6eZwvisdQIZOTxi
pW9qQXzwEVNgy6ApSmqXONSy/WrqqoMv0lbzo2b4/mNjO06zzxznTbOZDxKFGc87YnrVcfbr4ZMk
3ODUKRctaMzcDXqKADlXjMVjbTnteUBq9bPwGJwdkWrTvkW6wPnJP/FVxrL8GbURHXgKSJjLZEjx
6RIjyk02ENmMtIvw2XeOb1utbL6irwTYGMOjxvDtfnZU++JURkOuaTR2t7ZlwbBLZn94ScBhMIez
lt0xH5Dc2bAIGmwnU3rAzU3ABnbaqdjWlWJakNvxiJEtmYTYGBhh4AO0/c6qU/lQsGYLNlnP3NAL
JSY8zJmwJFgM6+5bX2b4wi3XDz8SZGbOqihjPYVk5BbN1vGZia/7kr5vxXE0//D7UNczqnLd3RT3
VOTIU2JipFDMIivDVn0T1uEE+jMxRiAPAcKylV7nKKAKwwf7gHsiIU9UC0OC2geCk35fCfyjcvi/
rHX/UhH/rwswWJxG/6EqjtgGf+R/L4z5mT8KY/WbQ+nJpoSlkXAMwTzm34WxZFfnMhlhUQet6t+F
sfqNQhUzpYErji7rz4Wx+ZvDsIymXbIUWf66v9XB/6kuvtD7/zRXBIRMVUx/ZCgORMWk5q9zN8uX
KeeuLDe27ZfupmQlUaz0nEBfOsA22RSYml+oQ/rHehzfWS769G2MM7a4l1LDm4yQNEQQOdkJF1RW
enOTwd+EcutonuiDNve6qOrd2zwgCfc0joY2bepGjc9/esv/qPf/vGk17b+NYajv+RWIYVAm5FvJ
Duevvwi4RdMGSQGdAkW4u5+DKlyA/gVg1UShA17ZSRp9R4iGTogqq18R1z0q4WpgXcaFGKRAh6Ll
aWO9zkqatctTyzr/VvlWZq5nHuXTyMww3oCga+/1AN4nZZCrosMoJ2cR9mQCObjjpMEemsdY7RvR
4hRAz64FK4rMgIkKBuZXv0P6y7waxZKDgSRkZRcPAnfEkD0TsDpCs2r0FG3ozOKeEr9Nv0onzHpv
COzxMoLwyQvTC+iIddT2CCVH4ZggaVUsvXxwUCxEU5+ErEQWG3DPYtFeW4lGT81Ap7wNzZYIG7dM
2J00du+Qbhb4A6gkPuQr7lnnTjnp4gmwTbKTYiNyhzX2XsQ3baaMZq/cQEOCCd7uCgHf5Bzpp/xy
hzqei06RVfrtRHZ1rGaX6UPtZMhK47w+pFT3bzGhK9YKuorJm6RVVY1E1cgRQZvuvK/qLniTTHdu
yZQH9pOOAngOF0d/Df+DO4XoPKoXoc2a8ozURu2DP39END8FHYFswPhusggnAIvCfP72W1iihFoO
5g+rW+q8HsLcIwHPPXwsMxS/AhRyFHVJjT5x0uJrkt1icVOMubiqBrWIatOCJ2DgFRNrW8PTtWPw
V1If5seEaLXh3sbFNTORhxy7HSvZ3OgZwTsYjGDYrgqzF+bGJJvxymkw2wB8LhbLOsMqcK61JZ9z
Yqu+ostZDNWNczm+nNGU4JzXxuXsDi/nuLqc6QTEc767y1E/X0597XIDzJfbQLvcDOPllsCkw4Vx
uTuAvHGP6Jc7hW8i90t6uWusfgg/hssNZC6X0QSXlD/DgrLkOy73VWCUA4DdGJKq4D4Tl5tNu9xy
NkZrkp38lNuPsoObEDEFtyL8sfTA94+7cliuTe1yg6aX2xTK3fBCc84dy/itu3UvN6/Wg+rwl+sY
I/c8PJqiiV/jy30dMcl6tyAsjeAXNVSOwFDAWck8V+Fhutz6ZBaXP9pSCnSXqmBeCoSsLBxnh6Up
/cnl1J5psYtHRU3BJUt10V8qjZSH+KQv5Ue2FCLyUpNgp/DhxThv7aVimcPJf5yWMiYJNb59w1Lc
EFBSugcXytLM873UP2iXqIVQ7FAX2TZopKmj3tppTeW8ul3Xt/vwUk+5l9rKvdRZDS4+D3Ah1Vd8
qcQM6WMS7DQfcVFyqdammnUPELqligsMCjomQ9R2/VLmOb9XfJrdGmiClkpQr2uqQu1SIYa68Jcs
yqVynF0icr16KSiFTJoXmQdUmeZScC6YgmSH0po6tDOtttj0aUB9usiEHjHF8zBPlwqW5DuqWVQf
VLb4F4hK9EWRe/6Y4kUTVnBXmLgLPIN/DzfOpU6mhp7g+1/q51jjS7OB+NK+JBytAIIFsCj6ArKP
15oMCT1to34gpM/OMg9Zuntk50GSaqj85CWi/ZmwhMDzW41jBa6gJOr3PnTZxK1xuVDLGo2T5+i5
WCEy/oDWs7Iql+TuEZCDBGVldrgy1dgQ6aqMyLgNKKSDbZhFDHuIosHbqOgxIHh1vWVvF8VUtGXo
ElwjvsXloAEN4h1CG4vWgmlFyrw6HT6QMYePjon+aJ2nifoWnWuNHtrevr+CtTpk3yqC3kTko1Dk
2fotkcsGQc+rtBbufIRngCcG33BmbUqRTye6JSfbDI4+fiRAkM7R2JYMB/wBBA3yYvpYmGwronA4
sgqUAjpL01Y8uGjAT6AOpqdwMtOUL3mT3xUI1W/skN2k8Mfmh0YP4Gifj/U2SUwJEmbokhZyU8O2
vXET4fKEMU6hz8BR5mH8BcyAkSe4wQ7BVVEMMifjkW8XqmU/MK6csm0+6PQT2qXObQpU1HR2ZOCV
CLui1m6foADSXI3IKKN109ty2kNwmHX+qqirts7Ut+9VqMdQJZgskKsbJtHo+YNMviD6QD7KeweT
Z4WjJN7AnrMeI3/if51mbe8c2w7W09ri+bhVZgadVwYaUuQKJNC01gSkT2Ru6Dcxn43M38aAblkE
A3KvXloyuRIMhG+Hum0fx4z4BVBOg39LBt4COYaBTgdRAYH6fRH2/8vj/4Pr/0+12v+T7/WQFv1H
8vfqmB/5ozoWv0nA/AR8KdtmJyn4k9+rY2OpmwFBoHpioUdgx7/HxpYLjsBkBoQd38RjIvmhP8bG
0AgQuhNJQM1DyBGLzn9SHvOD/FV/XkzzghRDY74YJBwQgnWpO/+0FW6aKYHbWfZrv6bAe1uOawaM
mLiImO+XuPlS1Ax7QcsRQ1+bMv12YkZyMyH18ANJOI6SCVjQJcQeQSx59kuy/bRk3PuDqN4YEwKc
zph3BRQzz4i9eJL0+VGWzPvIj+g2zYgRmNJW7obeRQ1j2smvtC3jU28l4esAJeee+LtNjuT+KnNm
ba9XyejZdZ9/CQpKIPlj/1z2Dbm8ldTu/LLVrkrsJcGKJPNqKxFi7IXOCHuqVH202pwu/7lfxorB
O4pytCrW1xDnt25yG1rPpe9nd4QQIuA3s/4wc2WobrC+gZhkD1hPx5sBVlmHr1S013ZpyM9g6sV9
RyjtnR2H6jWfdAaNjHKynUBGs4cHqu7iFBaX2xPzHOs1SeHSaY+l6axtCSATHCKIni4mjYUYsFVV
pmpLOqPyCEit9sMg/VcQSta1b1UGPfOmAWm/63GYbQHG6CtdODMo/vipQyjMDBQCbu9hoB2vzKoc
TpkYZjKIE2weVhBegVzyd75iQtjILyOR3aZlZHKb2+SA9maWXyGINxgOwB0qrOjWMUtj0yK/3VIB
xHdD4j5jJGX6U6NU6LKGXyEl+hy+e3MsQGVtsOIdYUGV3NnWNz2WOkRIsWEU5I+a1OTZDeFodQVZ
uuhA8qtRwOOG+BC8DHNOkrUCRFmpRj3FkXzDuyBvySbwIVrZ5lURhOXOjyKmH87Echdnq7Wb8uoL
d3a+GqbM3HMFo2gJM98za7P46LJnBXkWgmxc3ymtE+eB7mDdu+0P9L5pEQd1xk02+ckmV0V7Hnld
eOABCqp81k/ziJGet6FN750g79Zj35PemwT5DnQVPm1ic7BejO2zgbfkeex54/pk0l/MZn6SzJGX
Oz84QTyvjih9wSpLbdgEacHAlAFsVgkdZGe19GS4fjFFiuHoD8RToBG23qH/VrsGvxCk1VI/o8Uf
PbONZhDRlfCsSfk3ceFUYAjZD6zaKiaxSovHt1yMABvpA26KfAF99xgyNn07vej8yHoeoSQdMhPF
B6Jqa+9Prb0Hm4VDAbXXTe0uPNeWehpP9gzQrh4masZsQi4lIHCPwj52rqbWGjhJr44iH24BSA9m
W9NJsPLZwlGsv1qsUKu2NGaGq4HxBD2xPvh+pBsrdAYQi9PSOBh6bW6ZiL8NNvCRnH30mugt3UuD
+H4kVYos43Jwv/n2fLixBnQVLNYxHIpiYzYAZeMpb3A+oLxrUFvsQmvk/9OLYDvO6n12QkCQKBxd
jwKLzkrE4Tbrq+qUAd46cBFzq9oVOLB5VsmGHT4nUIJhj8wKeJEIsB+yKOqPOtgNgleTGLdb35+k
YWUnX1joPQbDfVTxUJ3onJb0Y1i4uaPhSVS+0A7dgE4bIIHYM7C3PkKCMqjUQE4g66zXqbGYWcHx
4XkvxYMWCeEFqXUl5uIsHRW9IVO6b4oE+lpDOjEirGsb++FVGAbhQUuCh3nC8FQqdcNSn6mmXeMx
5JGmfB0pI4cenDHYSrARLJLqyU5WmjYEvJ6CT7AYkisfZfdaDyz700qm6WlsRnAFmWU/wOYnlhZu
98mnuPTibhiwj5rqqs5ci2eiBZYwTJy+RdnrpH3ot4ERf0Zib1la40222Gqd9R5oe6XQEailNmQd
sB3L6tOyUIpguB6uprBL9hiUEvI+cLrcM22eb0xnKhG+m4dEGzyGSiDu+rpb6XDfNkQYlx64YX/b
l0N9ILYQR3szvOBSjz1dz9YRwbK57qNVTGd2BgFxAEw6pGGT3COS/hQYIj90SiLqxGi2d+fmwXKi
m8lQeDBkLzzyObLrDh7g7dBFwYvut6XXCViEEHnQ50nnFpO4Sdxu7kW9/5pL+1CJZXw8Cfc4WO6e
Pe9Rl6J9sOd4a4RJt9MG+2C3FUl9hO5ACQanPwVA1fVAga1hUrINBu04mu6PGce3krQaD5S0T+BB
8KG7TPQ1YzCuwRWXR0tF1cbOqFrr2pm/mIlQNTY8p1AuIRJgbA4UdZ+W6KRICF9J+nkoL1DjftAx
v4GwDjwLhsujhtZiq6cgF/B1/4qsAKG+bUA3s/wUxJAm3yIVOVdNyeBWYztGp2GdeqgiXsE+NF11
nFVjRFp1wVV+iB272gZzUlEwd+eR+I6jzf6pNo07HrKtQTZxshYsS1b2fG04SXzTkYjkKsylXiF6
8wBXlBUqFTfz4N5Jd2NPQ71VJZRDZtrhj9v7/RM2gHKfWgO+4NnUr4shfS8aYe4CcIsH1QzmQYX1
Tx+m6dYJkdqsRrdwHpISf0XuSH3dkCB/0pCL78AMN9ZKt+G8+5ov7yvWlteB25W3jgXgmVnetIO6
md2zkdZ3rNIU3uvWPzOhUduq6kqG42lxIrJkOmgR/SxYDQYwdaw9gVindS8I5ZimmNuunaOuXekg
L57cICJVxXHK5peFbyyCIFThBaeaX9vcE3SbuDVsUNdHNwdSmLI6fI5RjtwSw8KSDlnpd16aRYLD
2ApOTNCDM7wCxyNpB5Vkf2WL1NxamdrLTtdBBOk4VFtix2xoykTtPciysL6TweKN5co+pLqJ3cVs
ew8WED2JnuNM5M23EUAq5emm5t+M8ST3FUXWJtSEw/rRCd4bbabUczA0uswJpxPpHKvE0raq0re6
STh5KclHpu9Oou4AXWdfu/GpQ/AOk4fDe4CdBOEyPctygNM3mUcSlZCa0rduzBQkfwLNqHAya1s1
+S7pRqisfnk39cq+6yAFbcfF0qqC6Yvtz8FnXDLDCtDH6XZqT1EbgHWMdsAaNnYcvLFNZxE0FmfC
rq+dAJx3o0244jXol3yRd52sX4xkPvd2jqyZnlthVgd6A9G2pm/MwNozB1pDa9B2aK74u0l10NN9
plmHdJoXPqC+qVz3KySYbRPGfIl5RrbRguvU6s7dhRgvu2T4rLT3tiRyh2fUGM+Ys+XGnHGMgPq4
J47l3vFren/eyRF00JbV6BWWpCfy+9Jt6PZs3mwqrqAg3ywtd1F+404hRsdZ7poAVsiEZp+RWotW
atIzCN39d22IYWMObJB0jX0eduXVZDogLai/WdJliKr9L+y1z1IdJwGTl7J7lZswYzU9u6+JXmfC
fDKrJQOB99hPW5MHhkMmtLkbcUmuSiaLq9L15zVS9J0VGI+JZu8NVlUw/pvpxg/bbwjqJyAYBGxM
mfIGO3xuLeY+egfyvnhg4Pvd18GPn1TeoMf7ME8qqNeY0yOqlSmZGCrK6M7Hrbeeywz/ExZm0GIU
vh0Qy2lq3Y2BQM4KxDbslLViEB55zUBtnfLBo1GTzoPLZ003gLVXmaAX+5cQ9QFOBKMiOyzYQsi9
DiSmYkawa3A0+AFwyOULSJQxyzPU5mM8bvqR83RCHXc3BjGg4eCAFqA4Ggjq4bIHwwvKLlIZeobN
n1prPvZzrqEBNdD+8yTjdT6WqKynsdvXdfVYykh4RkvqRRbJ9Rin8TWpJPVRW7gnUwiUhZxz4b7C
8GVwnWniJ51j+Z7CGsdUiocbafciIzCL1qsCphJsPVCRldcJX0N6ixE7AQwJEDMBo3NZ2fWvnrHz
NsCFvi4qvuUCmoFZ2bM36XFP8ZZr10MNSKVVxie/3THVtHPWt2pjq6a/AePhPLWOQhjBEOLarqVP
UTQ7XqWpGjlAV21qpwYDl+EeNuJmWNtuf5MZwEhDbBS7vq20kyaZKyOnzM6VG6gnwlTILlGq3Ams
dV5b3k/myMt2OeicjTTqdRMjARcAtOP2o4dvnQLWGfgIZ11NV87A4G8CBGuJ68KPjmWE+XgV5NGx
caBU9vHbVLfFTdxKATGkPyb5cjKxLCBpIMCU61xHBvGxmD5IpGEgcqYmUSs54CLKzXGr0uJMbMp7
ovdqa43zmZwrLjw0sYcePsq+mYf40FXOLVeAWGmzf2oB/HtpUY0vFgpZSujhF6la2O4V2Bar9Y+o
PSj0a21YDahWKfnrcVeE5hndyH1b4d+mi8SoEJQWz0n0mvZsw+esIdYHzOtNr7fqlWwI+Gocpxtb
sxov1NrPNIoUipmA3ys17a2rgi3U5EcrzZ7htnCUu+qnN9wHUcBDLZxNHkXMtjT74Cjm3zghQeov
48SOdID1lE7TGuDOor91fdSnvE5wfIzRsGJkAxlMdp5+iABpmAgnbZNgYVzDBY88HdTeF6uqXU4X
j5YjXQ9QbPXcP+ZJkW40gyMscMrAC/BYvhgKuiYy32MjJXzljoQ/IFNrO7afhUEuSurKI8oqSALu
VSiAW6MZGg+lQcSfPXOoIs26RwQcerOU59SxPQ4wfwOiWsHihQPX+jY6tGWQzQr6XBdq8vpIfLWC
vAi9vUEO5N9CBr4TMjox8HsTMYwl2KX7PoNq6zi+T1USGztMzi9WAs2aIFfqckf4HuFXOa1Q8Qzv
Fap6GOpnU7FCouBNd5Sc5S/MJdOxMauBN7GbaOgIcMI70313DP/5Fo/lCODbTZ3DlGvx6zLsPEub
NECbFT5MuZk9WVxO9keezWIHua/P6YaS9CjizH/V5t58IfMQqZqKtFMET30dhMBE46ArWMQsmVFh
5h7qei6fRMcz5meNSYSMGpOAA5wCc1riesKYREUIUPIl09KBwAs3eg3jlqHAzCm9Qt4Im9nWp+la
VeZEtZ3nT6qy3ruxyQ6kimXHqiB4KgFnsUG8jKZfQ9LmBCJYi9AGqxBZ1iHvIBTYLcYCkk7YtSaF
fuDUix5zqeItHZ527c4Tt67d2rj9fKu5bvEpAxvUtY/BT9o7xM35urVa+QMkoDsm82SckYWPj2Tb
LPmSqVwJKed8VfGQMvSMq5eoX4w3+pwceBj7Gx4owVpI+ZR1s5MPJHZk/gNbCFLHS8bHnirz6n6o
i/i9a1AxCxKT9jIkBhNetHaP2G0+ObQCa9HQ09dlLj2TKCXuFt/ZBrqv7xxISJu2iNKtbdgxLpty
Du9cpC67oUZ652LCOqVQ59eN2ahPlh32yegaZv9xgWUsZJOytpqef3RueBB7E6BKV81c42NuZZFX
OhPZbEA44SQHYtwOrllvq25wQAiMoIWyfkCBrdlwDsLR7tYtsogbJ1xcRrZDLGDuN/0pjaR6I6pI
P8PYbtdTL9ONXSUVoBhXw/JvNAeRs4/NosTfOpaIn1DwfFTM7u5Qk35IjelfYdkaTKSwPkg/MDep
y2h6CDmukoqhOR+h5UlXp/IrNgpcAVvic0aFsol0RnT+THgdecftjMOQ9l7N2yTrebHho+WwSCT8
eVOOHa6BznaOFPnuRrPlvI80CMWyhAmB5ElHRCnNt7zq1nEOhp9QwAU7ZlJVMkvTbvMmbMkkHbPw
CGc62tea5X4VIBz36Oi0zxJV1rYtRLdTdQhGuyWD6wlxmnowGlIFYs3luLJRfREPZ97P0BEQdZc4
riDM3Go+8wWue21jZE69r+yxxzwwIPkTpY1wUqQvbi+jxyD07WtdH8NdIRrz3u8CDoEUItJ9LFzr
MEdG+gyP5Jp1ksZLGPNhJjfSHx4Q2VPSscPUXOorcJEobOPsGlma+YIo3DiPTpWFqyiwaL8KshIP
MFcNgBDWgLYmmJKrBHEdIk9Li3c2IrjbQCcOxmJkw0xApt3bgD8N9n4kg9eBewuBLGfCQ8gyPVlL
R9MNZkxkWHjA/9tTasbqd//PP1oM/O9TxKCu/g+KmG78lX3yvgZ/1YrzQ78P/dVv3HoWgpNF2mKz
cvqXJEYyvWfY7vJ/wrQXTcy/JTH6b1g1EJEjfpHCJVz530N/F7UMWwSc0i7UDgPxxz/QxPzu5P6L
KIaVAgP/Ra5jo0/X/wajnkoZBmYXWCvRoLU2u3Hy2ox0ULdI66+qLN2FyZVhTcuMOyb7DGgr8tpj
Pc42ocGD3Cczq0wfhQfKZrFThus8c/Z9ymZu8dkM9CALo98N2o8oUx+l7T8XtfU247QMKwoWR0Y/
plCP+sTRrMIUSVm4TDJqyLFtftWG0j3aU3Bva863ZS2hUlZZHcYZs2QZEg+nHLbGQqTaKcfURQPg
f1ajO7y1BukokN2jB7JmpjVu0Q7diG6fW2NJulRTTpfE7dijLcZ5UEAoKhu4cXkzb52AMM2QVMIb
jnd376thvFoyFLlocWo2RNza5vTk5P57QI18TERyF/omOCs2zMAgZV/tYjklx05j8ZCg/V1nnfGO
Oop003jcsY3+ssMxPbpQe1YZV9Bo+CcnHHGZBibknyL7JPjG3EUtUg7mNBXkMsqxoeHQ1OGRr/lw
oOWx50CsExBtk0kQo8r5GFrcIT2MTtgSYXskbi44Na3zXjY1Iwq7Fp8FGm4U7bUt95bI6lMYz0gK
sSGvgsF+yhfBM43LdCbRcPE7EY8aMzZDh4vOe0rnQ+ZoV0CeAOGg2LkeiomNgBMjK5qmYYP8+J7h
K6Si2W3QV1FBiAhclGxiXmjNdCGiQoOGka1lWT+bk8BcgKyG/1gWQ271ZMZTuuIsm9iBgKbqikcS
dJy1I8d5A+fvmbVru02M6SyHZskcGLtrsdjfmJk7oIyQY8F7oXoF7hb5FFOWT6xNaPQv7UDta4nq
oTEqBmtNf24txjIFnCFPB0tCPtK0JZJqK5dXEDvph19CnvcN2FztgoBluFrhO51hmm3g9n3qU6C4
puEVpGWxLWE4d8qcV4BdV0YGQZOT4JQyzVwFAcgOQqY/654yMc3nGy3In5BkbpNF1yRGorEb+ZIy
8Nu2vhq3ZKZUXtuzyS3KsV7XgtIzM7v6cSgJGjdDe1X71ncwSFq5fHhRjWWBgGAUEpIvuEqpRjy3
7t5qM3gsCc54kJh491FA0jcc552DsWUzWeIoGmfP4jFfaX6pKJVsMfLKMVNEBUo2PCB0niWxPUyF
XKK36jdW6BbbFsdgk237+xjKL7EtDMb7btz3rXkA5uXs3cnclTKPWUqJ7EVv689WgcYycoioxfIh
BKE5bJVWTduod971LvgCovfEukmsRoY6GydFO9/wmlaZO7s7FMRQsIB1knOYXpfuCMXZ4o0uGvuU
dHS7yNfmqxHd87HJBdIGV0FWAVW3MhfBNbBo1u8sqUIGJ9RHQke4mrzQrabbyEpYXDbDgynjtyga
vHYu543DOBIBMBhvPyyJ5jQQ+nA2ip3VoCMupDOv3awKEd8Z5JU5Wnsta9po5NZrwn5YNDKi20sC
Yrcs7zKkZTrtk5NY95PdyEeIuM4G/fwFRsleY+b03xjGdGINc6DhrXnUVEQSXTivRNIgKaQCY3F7
EjkrIMxwxjr/sIZ5vGe1d/CxEK41ElpwY2MAcWfdXg3sIt1g+qz9IdkBHgCwJ32SjAJCBKty4Yva
T65LeAR6QL5+8GwAyc1PXW5/9iS6pX3CI1oECsV2ZW59v3pJB5ed2BDuc6JnvKzSP2emdpjvSThF
xO8TDsvTWRORWmjdBK1eAwTN/pbHh9djoD/a+5H9K6k7FpQpEx7H7M+jGL9BlI6rGJmJiZbmQFK7
TZ1IwM7lQv5HVcd/x7z2F0Hv7ldx/ZH9av7ug1tezb9scf9DHG4Sh9l/Xbmci/QbucJfypblJ34v
W0wqEOSlxBlYugQR8i+pgljiEfgvXVPHCGxf1Lp/ONwsh0gF7nfXMCVO+qU0+ZdUgXQE4Bs64/EF
ZLM45v5B1WJIpA1/lSpI3GGkRvFCYIvYFM78+Z+kCpVdWV0UEhAdu/WVBtW0h9U1tXcxsMF+NfRG
pTEDpmoHWrTSY9vwGCv3a5vR4E1i6Vm8R1mkN9u6i5yCEUbYChZVtvlCTKeLUbn/NjEerNo2rrZ6
A5kSdi1nVzPKZ93gVC7q8lSDCn3FuY9KnXQEqI25tcHkcpZKg1+YBA0hBgA760z7EeUwng01PbCC
/mZrSLAIXVHJvt9t2asZoG8MbsFqto4hRzXOYdE9zUUWXFvSbzZwcwf9FlM1U2Uj6KNkE+u+4PSp
Bq1liBvp4ePSKYfbQTflPqqI2CpqGIN9YbyDmiKYVzNj5oRhMJjZJb/W3hq9q+85XqHv5pMG+CWQ
DLejGcsuPNYJBmb1TNKhVu+EmPx7euVg9vpR+t061GwLGMkYHQyWfP5KxapBjV8ho2raJwGK7cUJ
OutqVA37SMJk+MNgQmdr5m7KbwtrszPhqoDmh12IgzuZZLSqC51VBGzJG+h0ADDs0VcePa5/04RZ
+emwgGYzudwTpbL2zPD9GyR+YX+sA1c+yQydBXLkKtM84nvGR1cz5F1jpUwOWymNL51baaPI9HJX
Fk7do88kmuoqEYBOdZdpW9cN3YfMbLBmjSaPhMlaGsNT6Hapa8Ve5ZQ9mq06OQCVZ0pZ1/k7Gxsu
R6gYxUrWS52H2fkEgVFSWNXaDShG1R0G1+9PKE8kGZym9eQvL75Tat0GDWtNRDeVVwO5up/c2yIo
YMaVee9uklbG76JuwvViuWKJK/4vd2e2GzmSNtknYoPOnbcRJGOXQlJKSumGkDIl7otzcS5PPye6
fsxUFX5Uo2/nptBopKRYSKf7Z2bHLoWaF2YlrcwIYvkZDU0d9XYF+clltTjCaXMWWGAdIHQkRMXA
ShG/YEIib/26MQHvaOjmfgN6f4n6ajzRiP6aAOOknSfBn6Y3RIXqKdJwrkV2ZwWJXC4OQ3i2ZhYd
Qm4eTO1k73wtjgPq7ZhPejSD4qzrmOZYC7Yar4drKjWHkb3x4MyJe+byCsyOxEtZuDmZE7BgjQcr
X6OvIrDr9Q1NxiCLx9WQrsuyay2TallLRXRQTVtb0FCnYnKIKwodyGA9I7ydn4nxH/3iYaJY6YAf
l1D+wDTOvI0Ta3gnR09aSeiYo3YEtFpsssJ/Ilbd7TDKALQfS4PpBWRLey5fSLBsrcEAhYHWgpht
MX4FmolPSaMWbOjbJJidm9pRJgpjvXubXSyoiM19v6Abz/E5Bk4ANWeYIt3SCTl2yH8WZOPy2dfr
7HmC3n2YrJyOcfHsLoVzVpLkDG2N3BCdoTalaxMRNLPvNad0ufOmz7V1nahU3TN+Kxyd0n1Y3PRn
4qvy0siBK6RaW3j4HgnBcZ4fUgZO15rmjENSFWygFj3KHMf5HBTxI7xKnEI0+FqbVhv2UvP0F8AG
3IF1bT+TRq0UHkIXTgMRQDCbwBuI29ymzgJFc1Szsa8SnRpjpwD3zq5TRW1PKhZW0N26cqsjVdhx
AQ8dnCg5YlU+wzKg1NwY+xYfFm6j+9ozA2r+zvjn4rOzTJiT+8qmYQuh14RkjG/1YYXb/IDf3dui
p36N9IkdS+aae01kzq7UHY0Ip+G00JJcoDUZvlSTqPFJYosq2/JW+NtSCWs0Y0OqHnl4U3PBv9gU
GpYBeMbiCcIknFKN8J3JwmMmEZZPSWeDJUIMw/kDF4rRbtbBeLP0xTs0XNzhPEnroep75nTV0OLH
LLv2pdXKmIUyZamN8KaQ3KtabDeewaHM0DyaMWeXlFY4AerbTTDHNy33RoTlQhxQZZjQrTOO2HS5
bfHLBu/b0DsfhCbiaG1LqpJTVCDg3CmwTqzJK1EyxElE+zTsbTHq27KCJD3EfrXTVYuLVc0xDz5y
Aapwb8WPfntmWgp+mvPHY6I068z8PA4x8nFoVlNyxkbSBUlnkbBkJGQ+ZiRbGtwiGVyfgVKTd2dZ
3Xs5j36k21VxSagOwdzF1cZteOmL7ue0HFTJK7edbg+rJ0wbJ7ug5lybUTZhp/Nv41KtJ2LM5T3N
0+i7XdxRRtpQeF4SPcPZZVWBNzoGEI/cgdHLtTpYxHzloL3WcaIdU71vrmUi7EjkS3xde9azzKxD
h6vJGDmVmU5zpnyFa7Wq7yuFS7ujzIvCaqxHCr+HmgK9LHncaVpg20YSLqkyQ3K0M7YXGlvqEb+0
nt8wIWI4Oj1u6xi+N6T1p2xOPjNvMbd4fbQ9fItuZ8+4zAW0VETbJffLkMTy1QdSCrCivXM892rq
fns0S2s4jLNmPeWl/O4LgfwimnNLleSvZR3rwBWSdpn8zoUCuZMNoV6bK+9RarxpiHfrEzBnZhUI
juekrrXI7Q18Kk5encmD6ldO1fmRA/F4KOloDY0qkfd5XbVXrdR57X0lPoUn2b7XsYr0hhyen1uX
zPV/+PXSvBnQk/acGbkeR+Ol0yhisJqW5xcoFvAYFmUPZhoD26QId8Ss8yCZfT0hPyYvCwZrkFUY
OaZpoD52iu+ytkA+Y96zkRXI+cFxHtXc3n4ldH0YdNmOliUz9E2Awga88KBJ85w5r9Yd5TDpW2n1
/aW207NZUaNxI7lvOaR+UEjf/nBBlT0UxdSeHGKs3Pz1esAGxp5J5JAP7RFRnNXw2Ll1t+dbircQ
CwVrNhmhc2y1oLb1+dggeZwx3mo8xBz/4DB0PjTLWv7qJ8NCGVx00qbTc9u4L3lSUy1iTkclSNoD
Qa2vrornEJs3+iTAtueJDvN7HD/ePYOqZ+FxdIGQFlBAzxia5/qjtsRoYYlq9o3uN6eOdeUJFux8
WluO5VmT4EwzEKP7DbmZ7E2alsYAhdvD3mVL1p6YQNdPw6BpIfMjG90HYffUilsV1tAVE0JEXdKS
7jTlB8XnJNKbzv9YO7/5KSY9u1DW51E5xaQk1Mxy/ZgIuhP0XvrxHSHRfnTmlbtvmJuXqrKt6zIS
A3dSuyfX5D4z8bH3Jo/zk8DNs4EmrT8QXWF60fYp+0t06bfJSdV3MSecS2nUIvG78jyljLK4W0eq
RFeCLN8tjJhHGjw4n8ucBk/NX0J6AqrflTvKI/a49JsA11dejfG2nhwUcXLsVCIWgCaTyXkcTJte
GJZ+uuzJ4QbMnoh9SzNOtmVDD+9iKWzvKwPry0A6RAtoLHd/5OXtC88nVkHdLBvi/rUdqN73I7C3
ph0OdidZULU8P8S2hylhsM2j26d3czZ2e4tkMZ8Tj24k9TVqVWHerZ00fhVOa/OKYKPUw9p/c5MQ
2bdIpkSZxOLLztK3jk43v84MB7AmF1+DzeLclKbzMoDfOXH9tVdoop+5q5LDnLBfyN2mx7zvNIHU
GLyxWxyfW0Z6EUa0N5eBZmgIf8QHpRiWeM+JWqLG0g8AUI+2o5iGNW68S42eCpBpDOq1OFcjbstk
0fsfNFg/yaHZOk164YHH4cOwsGBlUJbKs3LVQ4IZcLJ/z2u/xYeLSc4JYxH/WuOU4qy6v9aePiJu
rB+Np91lZQ8oqDZoiso1PbLYVxLHA7IhDRGiQLPHNtywB/gDUWjHNiQ71IzWbl0pO88dk9DjYYJn
uv7d9j1QDnmISUg9UxCcUIAC/EzDrrJxS00G+mIctUVQcjut4p6igBhqhk4G0F3y1wYXL4wmH2jk
Wvv7jBK2gIgYbhdz/jRd2ljA+dcbdj4oq3bJS1nFr9nXMKNTNIENC6/e6Aw7z8IDME+h1O0l0tl0
IJHjDSU/ciz6+Fvk7VESQzvEnCW22oLLm2RifFgmQcOYn3RBVajyONCJDkA29o8jubGI9iKNdQ05
al2p8ZgN1OPSnTKMt9pRm7nKzSJu9wqV8pw0BCQtGzNKoXefNNxa9AjPMJNMmq/sGnrAiidTjtDq
pcvBZa68pGf7gCtlGaYPMjz5pdI0854F+bUeZPdU5zatwYPBhmtBI3YXa0+wbQ74RzzXS2qfFLvk
c8tnjtdoqMBSE8bEOkYGdL6Ovefvm8n6UaaG4Lr29x02pgboqIXToYqJh8ZdPkcAtF4GVhXf1Jwz
k3WMDBbldCAX+T0U8YXICOahM2dojqvGMtqMOfhcjGKtX39q0qGiHapd4M61dxaGFd973vIGirza
I5UdmfrgbDZDnvyEAy/20vV7eCJwECrbRX4zm11sOdsVM3RoU0IddZYu9+Dc8J0YfrfHwfDMUBBs
u9Smvd8Pkeen6XOpFeW7n1wyDzUAr8nk8Zfw7tag13G69MY2zlPgJn78yKNeRSBCzih6+7lv6fcw
4r2f8JUI1UAJ0UJJwsEW9bMtc550jNPYqsh9w1Q01Kcxmjs6xeAQc/NWQHaKJeoK86WEs7oBmF0c
GLeNJ20c8HUP/8ZnIZYMbDSAI28LjPKzm0dGQU82ttE6SlIk9covf9SJhiGL3X5cxfuOri1m2gMi
BFSoUDD0zKjECLTJK0GbdAXdaEYZadqY7tZ8hBBn8eJZ+Q8GgV0TYzXEFzyhCtzVfsWLTjfIrU1A
1FdsZd2+WEc6e6uh2S95H+8d2x9Yv8GfGEvDttNly7yGCO/LIZ8pWadKYKBKOf89p+a1t6Kqd/Jr
YmPkmlAqqYAefnat0LZmZb5L3ltQigJiCavD2a/uR/U1cWRlMmFPfNp0Q+dY6XD2ssf+WTiU+jjV
e5G3sOcNsiXlxDBH4Warnd/NUL1rrqH4EQ7ERjU+wzg10EEKUmG0ZdmXafTvMs95NWfvM078jK7A
vgxK2zkNBWB7lc+XaYnnrY8bb0OJAbiYnMBd3a0Hs+Wu1NqcWDI3RIDDYz7lYh7oLJBY4AyvJeJS
cZIYERDWxFLc0M2CpN7R4TNCRuB4W51SXQerYQ8PhE1Rqwd1J9bhzTVwXfgSAElco5Z7muJwSc7D
p5271rGMFE3Wb23lPfDt9BGfAs4SxidjWiRh6a2H1bHDAuVw74phYIwAlqSXqcWmIhX7tGkQiN2F
oK7uqJ/cEXe3sHeD62wwsBZOxPHYWLYmVjjPZWozyDBWtdrmVY9Y8eL5RREo1U9Xg/EVK97aBdbN
vBDb9Eel2I50GpcOmA21jYQTfBLVjEyf0opm9B3nlZZqR0I7mo1bk5SO3mOQk164AEwJZk0Sdu7v
q3a6p2GBwx9PT0/e0n7VtI1jdzpmsUwCKn/+PbE7qZs4Bko9BEHENsU3f2SmcUkZ29ADnY6BpiZt
sy5y2VIa7oUpWX2cqpmPzX1eHjF43Jcdj+LFp9LNaz9bI+82hlzqy8jIZ69p+Te9WsM2l3pOghv7
gW+vDCc03k3LOQstzv+ui5URUFn/UunEESPns8oGSzsKjIhHnNU4Dnvtl9AFi5PVrBsXhPKmbjEv
Zg2hn0bgHc1squlT4uRhbqJ8jdkw38er7tNfb4BQcu3iwvb9dhI1n/ibD543RksRDxccShojj0SF
MAv5LGZg5WDFfrhtfJkodY4b+1cs+52da48VJ/G9HLJHhDFGjnr52BEsPxnlcliq5MFrah11B9vg
0EW4HV/wff2mObOIRAnnrkOd2xLnnDZW29UhDOOJ45tzc6MtkGlfnWyxIiwxT7PT9sHqVFfpLZ8l
ZicbJCTUY0ffpqlR41sC1CMEj1K7h+ZkAiNa75pqPifC3fd6fZTW9OFVPAnWZVK7JZlVSGmJvlXp
WAWFtdZRVbMmGBx6kTPEmym0emcZ2rVPvfcSailXes5EZoIlfTNrw6nKWaW2ay0ZJ43Lt5KMNqAI
0kdUTR9LGd/syVBpAORtPLKywSjZFhlzvO6qZnED0zPRClHFolElH5SaRFM6o4tYdB52SFk56qey
SHXNdNlux5vVqNKTB6BLPBU97Q2/9DuwhitjZyvo3DILVDJGldCCBagENrkKBuXwAArzhaEDkDIA
SZu5ziroZAk3K8yFDbgwnkJrEe+Kpb4f6Jif3delab7hHrHEuGa5idPq6ju0oSeGW17BbGgQ9UtJ
1oVZymokATNgIhJLv2taKGNOj+veWQQHCM6UKQj5ROuAHA6XsSRuJAr5NRvDS9L10ZwbH0tV9KQF
PM5ClsEQMHP3OAMZ3DHm2vKQBjlfVutWLd498LR30/Y/QbjxPkb3sfCJoiq3xTs0r22At3HY0KLG
0NRlOom8q6iRG6KFgOvGy+0DIYh5u4ruEaobzCRdJmFzcxmDgHqCqJRv/dpowmVxQCySfGaCidtn
Fox9CRPeekW0ZuOU8lmb9PfCgscZzwCHKJp94UwG1QOUF0GT/E422hNEznfox7/ceg4S4YNwMnH3
iCWjlIhxC5QDo8Nw5f6Glj7RONZi8E4p0pmqe4oWymBOCGgwkM62magfNH6Qoa0RB7QQ77DLH+Gr
MQB1lha7J77cGp7yZrKoMME3J4idUbHuNIW+NVct4YqnLajXYq4bqf224sZFHbfJVHvziP+flJTT
0OysaoYlqUGE3LB4wpscuzn5GK38tjTIZ8MNPN5X+HirmP17omv7kUEph0WWO7REKxnEZvVgMMDF
MvHZA2WD7Yz3mOZM5rfat5urgyaLLwxlPCYEvU7FoXPHj8QDW22s5kvmGjDMzfR+yWvq7lLQm9iB
em65VciZIqaJdkEe8/cFFvq9TY6bh3JOAlFxD4MsX6JU9/zQZ0BF2K6hKA9vx9adi0dGEsRuWG+s
9gB6znlJx+7EEeuTs/O0y/SzmtWO5MYVk9MzxcokTlRymw7Hx5mNc19+QZL/BZLpmNrq50gCSciP
zPBfIU28k1xxXqqha+C7rO5R6DxjGutGak2pm2XxwTc90mVFeh6auWUGvVvvhbfu5sF5sQ3rcxjE
S5H36R75KODT8jB085hvvjz2Ty3gvMQsi8DolvcBrMumyo2fHBRxSc6GHWgSrBEzrCIYkrrbcu0H
k2Mee6f9Re/yzRtRzEcP0WpXwLk5WBLONEcIe++IiRipaj9gK3aBrLqHZdQYv5c/vMl88Frtp01v
/QaYcBMa+oAO0bLNwfP4O9Xp/4yVxvcwvntNo7aeukmsdCFu3TQuQtrxAKdoi0MQzkN2pfnkxPT8
NJf+CTD0GeCV2Gbu+tasuJKNJvUpHeIZWLnEFzaVJr/cdZrpIO1S8k72veUaNMPFxcM8DkgvYHrF
mPxoYutK49Z1zpMrG7w5VL2OnWxa93Vl3w8NYn0NqnEDN8LiIeMsm2waqr3HVoIKHsoU/Yw9mD2J
BzXiYaxwn5pTmgdj1gewjUn24ezhyYIInfYuPn2HoL7u9f5jyjSCMfbU3De6ROlEDP2vVOP/TxlP
DmLqP+jCX3P2q/mLLHz7gT9kYerP/+UawsRM5NERj8gL3PyPDDvIf+9fJvXxnk4fi2eTZP+/fjbT
+BdUdUCl7GY8rGs3Ofd/QuzC+pdtkjf3Sb8DhTBc979Rhm/ko//nZrN11zRMYHk6eAvLQG7+mywM
rI+miTqVF2j4mRtgUV4Eeq8sjF/Mn4kglhq4pdPgEr+N4hJ4zMufPqv/Bc70b7bqX14B75uOC5Rp
WNPY6ninfxamswnYRTG06tz0knCXoTrHfyL0KsbDYvtpe5wX07CvzMLnXtvkOdv/Y4n5g3BpIrpk
xQRHFx3t8v/hdf01288nAxPKYC22cRr+L6/LQKygjKAUZ7KKZU85J6Z1Sve86daFWSBt4QTrnLse
OynnDvb1sFfMioN+2assv6IoFxNDAZTfo930sPj+w+vD7PiXbw7jLiN4Q8APg/jPxfLXz61gbG60
pt2eiR2uY6A3urmcCOp4V41WHuB3RbsOJwHUg/4to6PDbrbc2vtcCp4hAQJw9wjewyPgaQzVGpW2
8rPrVKvM/g/0fnFzRP7pGxa6AfTX46Kli9Xhv3/7hgWeN2oeDHFa6VWdD6oeaNOWHM4osZPzYISp
U9VfqD0j0+sOIEw+yZ4QnTUP2emfP7Xbn/rLSwEMAR+AAm2+4Nv/+OuHRhE7aBoeICcjdtWwlaLq
KcVE/bJh6415S4ZTDmnyH76rv/YX2EKnl+GGP9Zd3XYMGp/+9lfXRrs1RwzMNoUNZJVBqY8QVOh4
0YfVlj9Wu4NFoNVWRsLFqPj/Fy331OM/v/nbFfHXN8/3gA8ES6lh3Wwnf30Z5oLql/IwPAE5oUxv
O5JupOpJYoP4H/41nh3Y0tc/fumfkWt/uzh5x6DjfHhrLC6mZf/94qxqq1Y9BqyTzm5ZO0pTIetb
VU7kQFKk2Zz/+Z2xUP7lnd34G9wDHog31lOWxr++M8AzjpdYxny8tdTC1fzjIxSpY5JZ77XquQPn
zDl8aGxr/1/+acuyAIpgCnYMXoZ1+yT+5KvRHKs0/QVIAQwcrKqeUwHZL1rDuW+ylc9VQ4nryJyN
DIX++S///TO2sTW7PAEcHG8CRPbfrioNQ2XfmTU2vkQKlKGh4k7/YzlKnYkr6Z//nLCNvy2J2PPY
BgNWsSks8xmd3r6GP73XPqM3Bdqo2vVggpsw0frlezDXRe3NxLeQDNqYw23uc/IhcuVgylPWqSpd
0vBxK5d70x04PTCNOSztcotTECCrMiowcUNT7IxjD3/k7AC1xCVZgtZ7lb4z7Um9OI8TDBXAGTWn
hHG4w1STPilGIORgmUZKX4sk7prCOuoaQqD2pcqSjEcnx29/iDuCDL2KEorlD6lJyS2Xw2c1ttrO
1ovhQmAASK2td1vfiMWeTBIBG0Ma3qkrBDNw+ul/aLPt3WcN2ZqKPTKGmsaN9JT2u25uZJBhziCD
BOyJD8UgtCGyZ9PhyJZSgrlZVFUgHtr50ambZFfH1fPUFuuDmow5JFTWBUqM8Q7vsrMnm5h+tOPw
7WJEpMjPopjcn3DFxpNG7IGW2h30XmuLyUZRZW1jza5Tq70bPD4JAbyUmVIr9oN5wyzYevuCVleF
Blkmb9MxrfvoitHYxYvtRrUdNz8S2Xvhqsd1wONZfHqTsdxQhN0SLhhrLiCRrr1JjhjmCuYuZxAP
Xp0Wjwrn0bfKbXrEmSbUR/iW3gZbw1Q/mEB5yGTneDXFTWGBygZPBTi2Z77bJCU5H+u+PBvNYh/n
lnSLzYSKAgDH341O+wSJg3xz6oBJYMvPfEjGTEr4Z/XYM33DjGRqJyPpV+rpq/FHTAzmLVd1GQcs
D/l9MSyEU7zYxDScqhdIzDhfU+UzjC60k3SQNWnIxLG1ANjE/V55YgfaIg01+FHE+wq8eIGvFrjC
s30yBNWrzi2ynOR+BA0tt6snmWhcXHczvu0RbMvyyxYtAwinFxzJl/5Acd58UmQVfjJvg7dC9xlB
XUbMCY1G7oDQ2b0YiV7+NhdbHFo4j7vclPhBaNO9kwz9N+2UR7pLx+Woy8u4zES0WyzCzzRiMwci
yLxR1upGJV7xbWW3RZSPcCoMmm+3IEfWC0dlKmotoUIYSTGhUTt9cjtxzg0s0Ivb/HZolN5MbXIQ
7VIR7UohsjPQALU9RLDAmS6LWX8TmbdTNoDLIRnbM44nfYsZ4z5u1EQEdYWoUhb5HoVOhRkIhq3Q
4hvT0vKmSAmt3064ae6mwfXxw+Xt3oC+d63NpX9y1ri6o9wpueI5X84QHzF0YZ44aS2cmW3vKhuq
5tSNWI98UCf46jnWQraoYgR7Bu8AlwDnfZltRqKO8lrMZWIuQbQPeUEuYCrLn2kRl9pbpm6lPIPv
YcNhsIkACfKlrfPfArDgt+SbM17W2uweawjzTNprOQx3Xm44zquPzhC/dMT1CD1kK6P7I9xoo/j2
GkXrm2YsvfNEGkX/3XllheqXj916VRbi9c7ImNUEZtITRv9jYwbadwTR43iDsg5zSqJu0y84zOfp
BiLfavNkASPpAX9Gi6ao5i5yJOCgH8e5jPy8MWic7Slb2jZLxW9QppZ2sC2z4pIKWCRbTASjh/1B
X61tz7SsONoLHwFQ9WJuuvMsSkvdgXHloRKS+y3ZNouOdeWFQflcbKoY7wED9dGnuLWkJhXmxUpO
hKDxZJ3tFjI7IeRGrld0JJ6whjat8RfZQrZPVVtYHwZmffvYgj585vDpNsk2Fx3bY8dJeCq5kj7X
nzOk1XkHKV5XxO/K4YhMQc1oYNIfz4rbrqbCJ7WZMRusMdO6wVWPVSUTciF0A63XoZ495wdKY1OG
wvQnf9xydSrsepPXcuD3Wyye3NIMRb+o2iJTIA2UhpPRI30ecCxylN9SWZ9NDpFoviGkozrzuy4i
cVJfnGEyTMRvaT6aHIby7Cz1ekFF00oJIOgi6GEukhM2Cvr6tnKaFWsXqzwcogW3KV/uWMs6ogrb
rxnNNKrn3leUiIdIxLdEvKSmy6FYae0NXKmF7v72b3XGFZ77BfTCZgY0pIVu3it3R41eGVHWm+Ah
tGB5jTvbMXF6g4LwmrPN2CChLMK1rBd/hrb6VdUTXwtWNTIuAdu8nKflxH/mm4MvJx8BKzbLz0Zd
F+M7Dto6Y/Fr9NK7PZ4gZ31ZlT5gdjfX2GbelHMqSr7ZfXTtw8redD2wSFr9I1VcTEDqmm37vklp
hXluB6N37lSPoZLYgcB18FZ3aP7JJh6rLH5E+NaRh3oHUh9eew5VFiL6ksr8O2PbgtuVKaQCEFpB
6GroLepB60NeqOcx/6ERnnx1qfgNtYxO6NLzpdrNfSEPYJNieOkytgjA2vO7Xffxs1iUDywqdbZT
Jlp8fcJ5YVv+SvQ1A+zR1hHGEbgVvjlh9ymLk2PFUxnJEUQpuNhmuPrj/CEV5IKyg9AQe7l30YYK
pK5FAHRjtP2BhlvtScdgtlvJUSAVUZ/tWG7Dn5z1h5Z1JfB7373PXGrIfSw0gRhTO0ilJM1DPY69
iX13DOWqGnBPZLUY0aMG+wndCM7MwuLdDF8r6fXy0aZwj7YfNDLwnVM5BziTymMKRtjcjLZsLi7N
fsXBXzE7GARt9lA0BO4ylYY5CckoS6cX+iMzlCsfFJtfO3KjVxaG2xneDD2+8mQQUt/wnZSQtriq
7YHPOm0bh9EctPtPI2nLnZnHwIFm1FE8sPVhqD0J5I0RlGc2y6Fbsz6s+/zLWquOkAVSbS9csisr
vmcxN+ljk/PrepG4z2QqhbdlitZSAVFDG8UI5t7nU+ezSzBtKKc6TQZ+NwiFOXdUz+vUdhV+ogaF
QSkzxe3kZtD1umES3z4Z+HO+WOYLLAmLFrq6KQFaaVKnpTMHe5/1A7N+G4BEmKax/cIgcbEj4HaV
92Z1fpLfqQndduOx+HLqJHXFFhDrTlDbHm16LaWpbIaMEcV3ZXsATbkc26eMh/XNFGB8mkkTn9Ao
jIMx49QEjZYoTPTeLf9Dpcm+wHlKVrghPLLJVTceoUNPrw0T1yvuGjZUvHsPlAGZG8R2t/hRVzlO
hCVRxmtG4+lzBj7+mHZ98zhkMaXpt4N9QL8eISM5M2rouj4LV1zO/w6pWpHutK0TLgq373a0ivj3
MC7+iy0yRCZnbEGFjdrCzzHg8W+T6hnMqfTShqLffNjzi4njSLRuElukvbYzxGcRjaCXjxUU5k1r
mjy3VL74uEezDmMmhkioIji735WXFU8C4Ea88eW4vpomiZhab8E0uM3sm3feQMJ4A3xETlt0xvxi
F9z2R2wN/TMD8v6BBR2Tp9DL/L6bgYMMI91zdEKWeK8nMnphQr4m32jEmrbWojtj5NNGfUkI3/b7
3E+nic93ASLiz4WtUUeelydjwQ0g0nX+qJSLO7XLxJMiSr5V5sp4u7CTqO9me9fFSRP1cZX9KOA1
UN1o7XmDuE4ajlivmW1JO8Ck2wdGkwmXQhvfiTSIDjsCjvVJcm7amc6YEOF2TTwCHYayO5/94VVm
+vTsZLfW4SmPp+cZT8HRyyXZ47GoLnRBXkh2Db8mCSwJlca7NwBcR8B5yBs2wHsY7brdbsmSower
jhlTYRlbv8i786rnXGI9QjL2hEHbt07V3dtMpj88DirztsSq+Iub1agC3XTqtzJb2g/bqqedNXq/
KU0sMt7O6I2htprWyHZl4nCV+fneyjiOVZ2Hy0hkyZf0cueo0ewc4IkWu7wvQSZg+eN8VfcXA4tv
KOz2cxyKyYtmzy4CKofFk8MpOFAVMitn8jasF/vLnrU0EH11SvA6RZJx/gOxDP0Hofb4CPIVUzVd
IHfDlFjbFTLtJnbWAWpY7v6EvNjfaTlqFAkyouJWYWxcq3UPNlLArrJ6OySMpwelN+BOvflSSOKw
+8GrKmFNbUmx86OFUx6xYXKPyFq8WRMiTGsl+qGsMaIPWZltldfv49i5FV6oFj3ItNlRrbygCExF
HKx68asz3XSbl/DxMFFWbHSGZV87xByR4DiOApkLcZAPcjcLc/q1TNZza3U3w5STHJF3EuAc66MD
fOSbM1bzpDhHUnZe6EDgMFbU4eRp02NssUGGVDa29wZSjHtZKu4uXBeJd0phymTZxu08EjeajTEP
0WVxrlltaz9sjlfejoBPlu9z+icAknhD/M7eRwTe4JN6W5zqUTd14ydcW+TPrHXwYicFhzIhihcP
u3cw4AkLihrQl15gNqF3ojwg0L+Nk2of0XvZR8lYXetWTkfK3hLWbFecYjRABEyrf4p1D5NEA1Ux
Q4nczLbpvUqn8yA6lNp9lhsv+SAIEKULQ0C9TB1iiOVl1G0+5m5wTzg0eBGqrX6xlAFQhS/92oyI
R1uy+xRt1KzX6I2CnibH0TB6qPlu7tzlzL1NOk5Z/nmWqXPM4+KTo3H+UHAM2eKowMFmDVzrPKH2
c01WAhQamzKuk5QBhCwOVTNT3WWU2VPut+qOCjIdKxpmOxQUtwI6rrU/WynlnaV75la0mDjLTGof
DE5ZxNeyjrii3WLvgaKPGFnDgUzw3X93k4Xo7rq4oC2iFkQYrLD3u8xBW+5MMFmFi2+tZWUMqXKB
85AhhPdF85riY70aRdk9OuCYiD0ojoraohOI0IqLn7E30+up37et+o3XGAiXkr3T7HpqZTatW7Tv
q5uDbrMJIW9qnttcf5QQheyGP+gp7CAALmRMcl1c6TtpjvHtWavTDnQyqXW8AOa07pj1mQ+9MpA3
18o19iqNT1UNVwGgVunS8zOkyEwUZO+GTJtmvLj18JTmXn0/miL78GnD4g2t+nfKQIOdfcxxdcKo
ETCoi58sfYBN5yh4ZzN7QlQ25G/YSormWlE7x5ZUZEhCetqRLzoovRWbpMRdmeA6gcQ5iNWCVqsP
XyOz8ttpUuGiUM2ubCzcO1buvPeFbnyszGL6jTuyjrHf5wPzejfq2LKGfABfpeW/tkmhbYvK8h+t
VbQhYNIMqnZV7vG4ia2QRb+bZJcfEgsXUZLMKH1dL5Yz6F5ByFfZ9qtuSIhX+EYZidg2L8E9caS1
nzU8Nh8OAO6ICXBlhbPZrZyi3PatSqblirYH+U7TKuwZfk9mIGDcSMJowI9XruXUv4E8w0u1Cl9F
osb3sam7xvrlV/+HuTNZchzJsuwXIQSAAgpg0wsSnEmb5w3E3MwN8zwp8PV14J5dFe6ZGdG5aJFa
xuBOEoOqvvfuPTdU39ksUdlwY8/tQGa0KD3dZTw4Wfe9FQs8OK5enjPNYYAK2A5FmHBJhIrB2sYn
WkZBeA6kCw0opXP0TR/DytkLFrvep+yyn02bHSxLRQMBg+LF0woPd7fsCEXiwe67ZyWNYUQ/HyP6
INFg3RmLLkD4Km4jpTgaqvFCFIjxnAzQxJlpPjfstBe9SfPv9Eo4clQhWpCbtGNYXga+6ZZpWa2l
4Lsdhx81TBPRGbiCdUYtGUG2snZ0YDq5krPy2BocjkmnGm1AuzWrqioudeoSj0EcD/9maiMixTg3
ApjnDdOdZsB/hdocBTYIGL+oUas8hF5nXbJOK+QFTKYu3/oCG/9lHhG9bcCDumB5Yh2QQZGhQQMo
WLv8qanOaCJGMWrPs1dzw+8mUygmUwWGSe4JX4waIYb7Zu0QLFM+s3AH6kOLvBR4BJjQOnhsUtmK
rcEgAJTjGLr5d3S73XznzJhC4NuiTYARI0mY3CEKb6KTC3Q/OYXWPOCg0Dos0LkgY2miNwAsfVpb
Rj1RQukh2W6LIhZq44Hg0D7Zk13gXGW24IuARwviNxyTqH/yYKZ4hJzeMkoGwgJPpks0U12bGMTS
C6mFwjzVlaFS1tYswlgDEKCkPVHV4YLh9QKR3yBjrfRt6VgtXZCUs/Sh7klEPbkaSpqN7o0OkaSs
NMw24EerZztMCpdgOgi/5TKiD6yda3RmBzCHfeclTJVuHKbYpWBgKtRhybJsMG7LbBs4I6yP9AK8
uky+tLipKIIGTugQryC8bOce9xOBY1PWTV+z4aLWWjmwjOQX4Y8w5dcKp5W8MoxoGZmVJRdeoJlv
twGU6eEO+rBJXdrJmckecqM2PmfIbpJTbgg+u3A42r6wGCfmDWehpOGEbNS3ZpkZ72kkJIaQnGoN
/wvkXswQIaUxbw6oYS9YzjI6cK16CWehsYtlNlgJmMBfyOKM4QFEtODWZUtYIFI3Wy4Piz1ZNgGH
tgGC1iBKl2qkCpByRAFHzIcWLg3tYTW5JBkDWTuabeRY2yZYEtgMIuHFbR/OZbmtA8IEthyTp2Rj
KVLhAQHJubhJkoTfGbVYOyKUUUlUHIl4MV6CxOkmhRh2tMm8oU6cwV477p4tcPTOM0ddbbMMvqxL
MbdWjRvXms3byGq1aDXGDQNSVOEUg5PrkS3Q59221kGDr2l2eCej6VEtWvhW6ZylITcTMyrunIDs
2CURXo45wzGYRT7cCvJqxrribMXCp+pjMVj8KcuB1sSZj5nbsR3d2T1itC2iAyeeYZg3P6ei1o/b
2gjVGPdm1qOvqQdc+IegsfV6PQGtnc9aS4jgqsyrDkFzn7vmxpuHsbga2xoFbKJ67cTDpXlXPf7l
w8wnNndWYqTVu9caGKUmR6Y7Gtlo4Sk1wXsyGOtR/jbYBfaZCTvtLkpL8CkshPbse5o+ILaa0QrT
VjDa4qIsZFh2m1fY2Tjsc4ZdmAxnCiPEnq6eqhznFPLLo92ZMc1dy2ueBy8vAvApkqeWNg0Qp5Rw
6/bDSlIr8w1rqMkasYebMOcW7RELN+0n8iYr5VBacrv7sMknXwjbfHaynPeNuBSKKXMOq0/BrX6n
R5SKfecprK+SJGFColEVCbwBYDA3yxvGEu1S1O+zYnk0uiSbvv18OTtow8sXb7x6r3fE3ZBRahIT
ui8Gg+i8SJo0BvO+nAlISXJ7RPyeF3LbNXQSGQpV4DtQFSUnY4AbjoFNdIUf6aGajnIym/BagEar
T4lWZDqAiqTv6KVGZUJd2cWGixQJQhT9R1k6cCF4cJ2t03kp/IZSg4uPTik8OLpRfTmtPkZforSN
mc6zGciEC2fR2ak1UzhHhiJ5/mI1Pe98bNZM8dImT2mchmXGaG49C37cjWkO3IIKWDhhfXMe7kaz
QV3YZkPnos0J0zrb2fihpiMVO+NhxNeiSL4SejvpkW1AphfUy0k5+bbOYwrTMKezrtmVLPCQeNMT
AtzpbE4pQ3EGEQ3rJ2HxrF4qLTh3J81Yh+vUc2R+tOdEh5lsAXNBb1+VZoAyLbJr/McIpw0a5Zy0
WafzYLzOLHpi156Ko3LrJh5PhNl1sdgRpsI8K8It17eLh1rjN1S5hmiLZNcsO7bwbBx/1N0EkbmH
KN6Isi45UG54j5ZVIlHmDa4mP3R1ZMdFUjaRn89t/U0fYsruro0XdyItsZemdjExWGlCqMbPPeLn
qBQWWUZKbZwY93Ysy/DCRbLL29KaMHU2DFO7JyJ1O3n1c8V00Mkbj0Ojl8lWkdKI84nKAgmVZokh
Imqn58Z5jsvg14osY1mBdbiF5qzm5GByKw/VQOz4eupF137Kxgw6H1foMpqXWSN3E+ewx9RqXMvX
i6x9rQwH0z3CzhmmvVNWo4kVWfWSkzI3GUnpFNYJeeZOx2NhTGTk7jSYAViaLMYXdD47pYF5jJV3
rdH5DNA9hz1KXdu1swt4MflBm6Gezi1UY8sHYMgxgxORPeBL1WmCB9BWhgcn7GteX1UOByvR5HDO
YDPNdw3i3OFBIi3qaYPwJMWHAGu29ZGgudQh1ehskicxIwLHdmVkaLi5ZDmuPPrXs3bVIh+odmOS
6frettqlIQz337I99MNtoMZ1NIS1/AhyYmjJhgyj8uw2dl5GyzIFsF7T3XKO/FKZWgA3xmOgMJ4K
gt+xh9huOU505wmG2MiBnf6tyQcwjMEoFxEPwwGPEUHsoUNZGbTNOQ83TlQM922TDdUtxcS0SAE7
2z2TmoCwM0nMPN9XQZ68puR+I2xNe7dZetiKKQdauto1rug/5eTBIqgVx5ChKc12PGfz0z/OSLbe
C05doImsPQrlgq0LVYbT8Rbn+XwV6unwaYBqorUuDeiha5dDZfXW2GZn0QsYh+wSJlql7t2KmDiy
f3ues8ItuGl64tkl7FOnqvaapi3oelul/f2sc6bZ6xlVz36YHe2JQVO7H0dUlmurS4rkHAz2MJXr
UA6TQrpD+rTjMPt8p2bVihf4uvo3Em+T+kPHrEUdOKpIOuTi1pHiDMDMMtKxW+VmSORoO5IC4qk6
eLeBIg4PAe1N74sBi6r3UxcFwwFrbuyjt01netgRo4iTQHedXlp0sS5uB+KE7if6WRVqTi7snvhc
rTsXOR0UQjWkV23nvDPTZ5s5Pwt9mg24nI0owh28Fa61UH5CDl2fUYQLDds/QWdyXUw1I8Usaamo
WiMKua75jaiRPDGfnD2E7nzlMSZ8Kk3m2ypgLH0qYxxI3/Kib5DdWuEYo9lhCtWfmsrE89KgsSOr
oU7j+QyK2sTXTaccWpOTDdO0IpzWtiG0amU3vZR2Vsd0Rwp7vOR1V1jYL9kc93ljsDbXVOjpJfFG
OR+HAcppuKl0zO0KqvXUxoe4DQgJSgLHcgif6wIwyCMnFklThEgT3vpOgMymZuixysEw6Z4dW4vR
9yY9uN9NBnsKJ1U/2g29woxkl9rvO1ovDZ3TUobZJkdToVXXQhs6w7topYijBKo7B91+M/OxZHn/
tbbjNxXgUr4D3XMdyHam9FC0/CrssBcSnBww3w9lLsV9Z01e+1wkVpW+K5Kx1c4zmLjfzBl36MXL
PLafH1/g/4N49N/xhJAm/TdO6P/8a3rR/0bkkERj8xfS0ves+xU4tPz/P5Wliw7Ukfgs0B/ppmG5
3LSfwlL+C6pAVmUCRZEGccD7H12p/ENHh6p7jml6Oiotkkj/oSsV9h8IUU0beY9tcmoX/xFxiI/i
mfkftRl/P21GIRh9uRZDcHshMv5ZLEQfIdfop2COIFs8Bg1hjhb+LizMsr8tGOHH03snxI2RvQPj
cPvHvtx1yKXlFN2S58PUCWtocsZys2nbe9i2EMz2jf6EJHYviCCJc2MT1uW6SQCPzXvXuJ3ZiqX9
MlcXCX5i+eixejDVrqNNOHDC+6B+8hgHTPvwUapbPds5DU8SGbwOWziDrRBPUUUBDPuFPkSJj47D
G7xtuTipo+ZY8q+cTPfJ9XTzHCcl1mmMGHHzPcsTH+/6Sm9vaCKtOuap5Q0xHqsYx+kARietvuZx
mf29TItnIq+/kYRw3emkIWBWsVKQZyFLmLgA+d7GGk6R/MVNvzk2diiG6Q59QnbilYyZJwZEpXmb
BtYCzWgaHufSvqfpuIuGd4yfT5wsNyoYt/aEyV6M5T4PnryBxlMVbtmqT4SfwpImZlIZB60cuIjY
Ro1hW4aLnzT2U6fawyn0DfWlxnxHVloFTiWm9XkYIgWp4LUPTxGlie0Q3pJiGW6uCMxbC1hnAeaJ
MfigQcBoZmWb+0z/bswfLnHP3junknWHadXIASJN35bsa1yhN4QcP/QuQe/O3m7CTZOmO70FRem8
wMgmzbFe4xrGPK0x8+yQ73MuNXZBGW1wKbTE83hFtiZJY4eN6FoVXHLakmartqkw1n0kGFXU2Pf6
TVMNGwfku2DLbGHIYZrRs5HJIGwBjWA3huRR/V5k4eI/ooKFgXwah+gYR+0O6OO6xaE7TPGp0k3g
jPfLnCf5ZJYJ4zYE6sNZtjso12Io96bDFaIfsCZkEk1Qs6atxP3ldA3SXtrZpnBC+lvgnPirUIkQ
xbHTSt1XCAfob59lDv4IBmhBDkdVxLvZva46mxbWJkTGW5jZMZRPw/BazRU5pJeM3N2ePbTgTVg+
MbTfjB7I5RIKVLymmJpaANq6OCTxB/Gcm6qZ/AF0fM3b5uJtDOvZHzAnzRRqU0AWB9EUqCC2VkzJ
Fi2u2oXAHuJBUj5ePL8QH3kac8AiF0cVE+VqiMtm2tbKWMlR0ZyBre/cSOglGg4V475K1TWzkz+t
hP9CYuosos5/WmBArZkUYzpS+d+UlwJVphd1AE7N7Cse4RLmj+nIvQxwc43+bN6EAoyqZvhz456t
OjlMTr5ZZuMVHQYtGHdlFmzx520HYWwHppUhtowg2pIcxx9z1jRDC3U3k7rt+t13zHxwdjAo0sBg
dmqhX9TLLUdljjzeyhxODLrnmv4XSgaswxPUR2sE/y7emLfSFOSE/OQtjhTeZknw9uDyjmMxmc/S
+oywmCWFdpLtqYZckbWHJHpn4NouUi+ghOMDokRC3EAQUEGSXdRGdzmpV/bfijx/lXj+Y9X+00X9
TavdOzjbiC4Dp5I96l16Y5WJv1Ad50UkVLxNFeoP/QXH2OzujKlhjpb/zX0V/2rjsCDYugsTD53p
b7rWYiCudlwAXKnhbITEiIUaCjtae5NFYFq/YQ7N4bgSs2PTVwTWaN5Z8lBoL7VzUMEmLa9ZKnTz
SY/PvPXadEDIF7q7DEKYjFe63FdUaVp//deP46/K8h8XztNNnWdx+eau+Zuy3OCJIR8hw0qK1Q8n
HA0Sxj3nKZ3/5vr8elb7vx8kQOvhJrGM39X00LGzXh/znl7+2kQektFkWLtqF7v7sP67z3L+6Wct
Um5MbbhNMGgAGvh1F18yR+n3RP2q1s5uIe+cwOD8O+7DvNzTK/UJOmN0x9g+ES9jRTCeLXaGfUjL
jZ3rq3S8ZI6z6gpMoOmUPKK5YtyVkVyGzTiDdhpqfsg+Hy0ZnXpOK6m8T0JQWeIp4uWFy/sJh2vD
+r/2YGFQuq/1ZTXvIZeENOg+DFQ6nT3dzIbfuuNFkVGori39tmaqLbAqhtMtE56VY9g+sQ6MUNaN
8Ij+wb7uUMFicB4wtzHOX0NqfhtycSh1dVYZyBKDpYRRltNkezN8yuBb9FF9qJpw8W/vOaWTo5xr
N2HaHhsosXhdeSqI7FXMLa8Qv5olc8scLx6joZgN0a2bdRc86AxSqdLsbu8QxioWQUu1BRC8Mpj/
NVwG53UIm+1YPWv207INY4xDHfscoZUWWLfhlu4hyq8H675ySFRFYDrpl1ERrTB9Gvo5dWtfUk9H
2gOFHYEQn5NL1zzfyMQ+Tj0+Tu/LNT4dLgHKNI15zVi892hNI+faMe6S/Hro9nDj0+5uYOeQZPjV
2nOYDljZf+wAefnc9Z5fu/ZaN3AHa9W6Nc+j4YskBQHSrvKSaEC3X43II2Yx+TKiU8jbanFo61z4
+cpvUbnoSygxJD6rPdeWzk8Hf8owuJ7FoZvzBzfrdhEOyxUgfhRwo58xP1DwK9sOxDK8BX68SKsl
FI48zZ5H6sOsee8zbCZEZBmL+GofNbuQ9lISGDtn+kii2k848AjekxJrU8je18OeC89Z6Pn0rjYW
ZzM+DgUZRGDrkAyIWZqn1JmPo6SvvisEwHebKSrJW/KJxvtm6Ou9I286mtPkkO+XLVWMP6zneF5Z
uSEtkSa0Jh9q7ckrO/4M+uBWpZsAyqCRdDseva2ebnPzxUWpbNqwnvpwL5S1C213PSDVcjk8ThHC
Ae8AanE1unJFdBvsP+Q/dMSK9m427ftMPNI1uKDjoDEuj3RxgvDRjRZ5j6CFL9bMt4E0+wQsI/a8
I9xl52o3UcBYs7+t+w+QIZy+SGHRiUjWj8PEkYAmLr3T0W2PZLlwhkkY1371o+Q8IiFJmXeFBUut
Gg8GCjmz+ir1vezuKjr/iQBaAZxbECjC7CNNXXjmLzF2edJzIAlqq7I0D5F3w/FvdL/PMl9DgYMr
QtwNW6TxhA6mtw2fOAPSg0H9sonnHhs18ob4uVcPyBcOmsvdGSNiAEC+DWQ9F926Ma8DHQ0laI6+
/aBy3rXWy9hb6wh71oRCKArC++VICQRk03vFJm+hUUTDNqo+iva5SpEpc9ac0mtL6tuuf9Xj6JGu
nD9j0ZQ4rznfiXavBZfW24Tu0+CwUzYRqVwQSzlq2nC4Ywc6GglGQFCK7cSBdEJ3VTIVEjnCROXw
qN5kgJSF4lmZSE2Aw9M/O+YlZJlth2cgfSsr5rkknL2z5g0GkMXy7E/mS6kfW21TMSSeyCmMykMB
GDLQuq0wb4w9xi4fea8ZPdVadAzJ+JrK9Mkbh80Ia8eN7YWnte6N7NoBJyQBSpOquKtzwg5ho4iJ
8Ibe8mm/+lpGRHY2rfSgva4ZwIVSobDKV5k8CLjmClmSlLzGzVvYTMiw6gN3CxzeU588GsVXwVlJ
Q9BqS1hyunVAigX65Kl19M1cGn5yn6lPm7KnLhFh5BUffadpcsfo5xgB47SB5utRc6u1d3U6HwKT
My+DSdlYaxnv43mESA1+HZiIWUyrWaiNW6CiWdNIWgEvfdDHU0Tnds4Og3tCmmGMxY+v0iEvNbSb
FJa0Q70ShtOGNO61BsrBBTBm2R/ExZInwWurNwsMb9UxrFQV9gkTA7S25UEi+qjBdwgMkn0opbKF
i01ED9pQ59me7nOLgLMWsFFaHhP3k6HusuT1gXFiY9+FMRBDJAsE93xz6S15+9EiEcYmSsk8Bd1j
qu/7kdDRZpcOaE5ex55tszvXaHUrpzjY1rVm7xT8yPG20fx42If6rgpI5T0LdQ+SpQ72GacC1zg7
TeVj61t70Pjbmgh67XurXgJqL84+HlEm0FFZC05Vaq8SiarhbS6equVz8uyKVL43jVzzwa7fpOut
GautkycCtxGfQaojqLJVD40TnmmM+gMPracj4knMFT3oda+uU3vyRwLInCpcT5VzpVF/o/Dbonxe
NUP55sb7dDB91IdkQMGSnbcWNSzWGV09GOWhRE6cvg7Om2Fmj0YjmWd/5Qj/JjBjSelPSE0yxXM6
bxF1rmadwiQy/fkNuOs6nbdo3gMKoig+CBSrWrBx3XaF4zGAnsgAhtwhFvCUlahCCHw7c8OSGeQW
qj4FmcbkUWU6zBwUSCaEM3AzBpsMpA50SYxQMYoPIUEOR0T/vo3wrBP7wXicPYsBsL1RbsTLgme+
GVDCoZj0tOeapX4smS1SXkXVvWrPfc9s14NjGlRnI7tv2ZU7/OTuGDGpeKG4vxIufZL6MVDfNW26
agXhcxasAQB8U5t+MeVY1R3ozehQeBu6EtyYVw0GYud5myLmxcvUutOLi8fEIVAsxGmPM5xy/oEI
3zUoO9oL/aYV1Cs81hXjT0SQ6+X3uxP1URSuDFTaUu/IPgt3fZE8xCWabIxP7pweZ1DvXgdaeAg2
xLts8ClpBRQfD/0OYgKuD6haItJwRJEToLi6gl9ogzKo5+JimtVGRtGGMECfXvFKG9jPK6A7HjF8
OjCl5NjpJG4xREojMESQb0SJOpnNt1xnCDM5/a4n5jy5rq403uWIvkoXfNXENLRmto+YGdvOjUIJ
DprSFQvMlt8i1vgCFgGR79DySU17R7N3xWAFRdN8FlT8WpB8H3R7PdClTvNq14hqb9HEznX3iqn2
uRbtdRKrR1HpfmztEVajLRn8CtGg1KuLFZY+zn6K9tJP+ycVQK5pk40MeFKJBNSELxN1laUcOxfh
Z3edpxw/8majlqpVFe909BkxhwezSYNVTvZ8OnCQ6D9blswB3SLE60NIWplr4a9hnKDqm3kivC9P
tomcDx4HUXgELpFhDAM/0SjCAc7W6BxpuryRdLA1FRYf7mOZ2X6ADB5F4RqC65aIOPTK+XrQtizG
nX4S+uwroDKhFm8t+Zq7931nrYeQ7a944Wm2Aob4+s7KW5LmIj/VJIT+yM+Ct9bgZKLlSIkplcvZ
H8unxpy3QKdJenuci0eKAlT0hHLYWyubWcO2TfUeZs6uGJZAxZcQoWRvGac6eQndlxxXkQb2Zpwu
zLoAH7TZtTY2V6NoDzMCy9jEicTjbmVHkqz8vIh/Wmb/o770v24m/9Jv/n/jHvy71vX/xr70Ugj+
+7701fcu+t5k78Vn+wv3YPlTP7vTzh+m6aAJl/jnDXJNF4DBz+60+AMEp23rS7FsgDaw6dv8g4dv
iz/wtDNfY9aCwQQ00393p239D7Q5BPvQzqa5DSTyP6EemL/1jnSdrjnELs81pc5fp/9mhQZi0qop
beiwVDWFUmvT8+3oxiJLBBDlO2mHciVlArpBEhXtEov4no3mNAt2wxQrU1c97cfRPLoy8F7nRBXP
tVIZ/O1Oc7PtjEdyqS+84MESfXPwKixPBSXL9k9X/V/0wH41ljOExlXLxaC57mK1puX+a3WuW5Nb
C7dxqWRnsa3EgKeAaGravmGHoC/L6zsMKvBZNC896DND7b/+fLF8wJ96cD+/gKubkpmBMKHC/voF
4P+VOZZD7B1BlpybRE8v3RhTxXZ1l6BvE1DK23AIjlXqanunx9wfhdp9hmT/UFTTZpjJ3yJok8oO
0tk8pPW16SmGgk3t7RBoNgcs14a1KVsy7qKi0iCEC20dM3d8Tfp2ti5WYySwHh12fhut8PHnpc7n
4W9+6g9z828/FWM5wxOUucwYrN/ajQW5JIOTkoXTx2l1l7aJB/tBZ9w3I+2S2whD5NWIBZXyTLmo
n/tKcQBLrUCs8S1Fzx5YyXenCdiUdCU8onGXVBPOsXZva5RLCU/cX98dQ//VIr48H9KlXSk9Wg+8
hzYv4Z9nMKOwhszo8Nl05Jiid1PfAezP9NKFtYGvM5xyxPBHRD73prLmvZOPlOhhZ3/DZEgjQKgi
80vSlZgFRPWOEKSsugIN358IghkfyYpyP8K2mrpNOTdkRk1NXj/ivqP+Z3p6nGLRb3Ee6DfuVG4T
AH6IkomH0HJiUouqpR8ep/W3VHXNhfFrA8BJTF8lcrg7wAygOWOgrgGqtatKa7U16hIqu8XrYjRp
eyJqx7l2p4J87X4s7h10A59lMCOndOcnoNoFENSieGL8K/3eYItjslqf4pDCLUA8AR+tyJb+SVmw
K+bqyC4tr6qpai/lXBTXjVlHsLPIjhRoQs5ohGAfeumdM8ztVdDFY+qXTl5t0yYb74XQEmA7GlgL
ZRMex5EiWTnDNF4ch76ZyWSA+Wl8pZL2esg80Jc2oTgWATS9/gqpKqJxRKolYjONdkahmd3Gyjz9
FukBtYsqBlCzyg79XLkJZWII0Rh82TrwSt5tWVboKkA6cLCont1Jo1CWQ3dTO226BAcfSS00kKLn
5eZvnq/flx9jaXdKwegR7pFHRfzr41XJMFalTapR6w5js5KK8DO7bEnzYirVfPXK1BEZQHbTkni6
HpkVXSbpPHeaqTE9Swcoa4rsA4jFFvRDKUIcsl4Z74fl7TedvAUq5Rh/w4r4DTiDsovlirmkbUi5
xKGI3waThTsIxylpweeVpvtJhXPdG+k8mTrkQzB3j04eD9+NAJczLHWx0cOp9b0sDl7/+vItn/Pn
BWX5HhbGB9vwPBJifl87ldDKCE06owA11A9oqUI/wSjrR/1kbM2mlg9WZXR/d8/++VPZLByMobph
GRSdS/f9TwwH3ZAhhsNRY0BnwqeNhrF+sZwm/OhTQQUhibIbASRyVEvT0gPaBs6eXPi+D16HGiNn
F3nWa9237VmD/7GqhOGeZK185paUd399hYAQ/X6NSMZZtjdpM072kDP++m2bkRwrpqGIy5lgrkm6
vObLf4smnGir1ITq7EWubzT1hNUhthkgD/JEnDyQAZVRipFDYNC4Mt9RdJTEwWTNVWpODmW/Ge80
XLT+aEGHKIS2B7OMwXvoFplO8SymGrO7geo/xlh6L6WZH2Sd6zvgtY+NhlPKn91g2lmEfflBWLn3
TRDRQxxDA6cjaGWiBJz+ytX5hzXwQXNltJq188KM5C2TWsOilYdkl/ZFPfTPALdhVlo0xGyDJImm
D/RgFaLKx6c8R2+x50zHEjrHDvFyg20kDLZpmDbzOqSAIX6klvftRPtNI7lrl0Iuh0gokb3pBTsz
XppXmyKJHLCMv3xGvP9CKDaDrbpM6PZN6XguNOara1wRxwb94o1t1+0tYvjh0woJOGM5S6/0iugr
quhhPuZRD8glqUzHR1OpfEfV4hLZ5m3ZJuOuMkX1IgNG82EQ2ld228c3WiLMYxgUFIwc/g4EeEOr
LhHiq3IJvkjJH21lMx8bpLg7/NUh1NMBaLTEnQOwcMSpTAvELveMRaxvbS2NTYd4GT80JoSNnQjc
tD04gB1ZYuOqQZhAxLrWAiZ2pw3OxDjwi4JKA/wEkd3UwK6O/C8P4/5qwg7uu6jyz0nnHlwZd9tF
D0v+rjiJOnqSCLxW2NJg/Q8A47GDImJb0k/Gor3KNLs8W3Pb7VJ79r7l7DY7XLZL7y8jq91XYVXS
SSLQdLZL99K5zeMMYvPSEpZx7Q7MHQYMhxdnKCA/gpHY0SO70VvtLWpjdTctwnWIb8G4qgY6JlEN
xLRF2M0jb+4SA3pkmwRI5UV5O44S1qRcAAychR7BSBpPHKPNQ0mQ3UkP04MQP2Z28JsjN50eICJq
6zCrqjtU3ulJFVApq0Q+F9TUa0m74abBc3AzeFp81FDq7+nABg9Z6e6wm4zMYFBE+YML1aICY2gs
VveCJ4wcwyQuRsZ1qnvjHo73md29BVTJpDcq82aAE3C2yXA8ss05L3VqExYI2n0rJSPiPFwMLD3Y
Qm3S4I32yiEOWAzOAlcxj3MN0Twno28tE7rTAOq/l0TRgFHNnXiL7VPxZYyHAKkgLdm5xlHG6XTb
mKV22/HC3I7GnH4DwnIxXEttGqspPziLAWAYvOUJcqV7FAQm3VmR3eBAbHqSZ837pAqtY44ND7mW
oGg2bR7kOS6TxRJOoZ739rTPuAFXCAitd2Nxu2nkOOxL1p5HYAvVddWa5QtHVRK4iWw8k56bcjKG
6J7saAsQuASuucArg2V7a9cLDQAnNgOs1IuIsO4k4YdJEn9voHPkfhflxSVedPZxaY2HLKS3yDNW
f6Ol9uHUBcT7xoTH7hALmUWe3EELmFAUEFKLxXG+bs3GPjm20rFN4dSN5VfJG08Xod2xNXp44sx8
bRB8jWQ+X+cezOIAL/2u9xzrfYjlvvSYquiELe45zaTOk+MtepDBoxvF+Sgen/AZ1TiAlk4jxblR
I2kh1WYkJu9jAr64ERYzw6odUxCZxTDv+rCmB4XHc+NVHRjxZIJVz1HgCh2hzpuXjtrVWA8FpjJc
byuguvEu4+zA+VonLG9G7sqkmHBSo0Mc504K9TtGSVhTxUWL7bRau+Q8EhKpss9YVinW1Tl/diG1
rMZGWt/6YOrvo15j4Z+sTdBq7rs3WOMlkXWDt7M2rlKv8jaj43FnBoQvknkjeZ3HQRXWOkydPlmH
EESQJVmqCXbOuPCg2f/LV3jLPbJ5OTZHg3UsWevQeXkDlne/qiowshBi9+Sm5tdxtmRrVbYRYC0N
hDltYpSr6jFmqrqtyG7ufGX30EM7oRufY08z/XoACInoc/mkBOADdmgRWqtgeQ0mgjSOeb00Pfue
kFgi2abRvMVzKMvP3qM5VPKNrwZk/TmxNoIo01Dq85mDOiRu3rVN23YuzTybDThJhnhXFb26GYup
RfQiy3gHz8sglqVy0Vgs+hKbxZdsijxnzmGom8IpTRbioInsTVWFTbWYrS2xHYe4XpJmOKOg6uwz
ntcu5+rqabwbYwQvUPzdM/u498SHZzUmVFJQvgWKlOkbS9YmxnMOIymnYKMilrIJwAzBvK56WD95
9zlUOlTAvEX+m8TN/sdXTb3QYnrbxbvJHI2HSs+bvV1kBkYEHmNAggYZ1Pwxz2AzpnhrXAymbFU4
kAHw50W7BMTw62OF9iq30umu8SZA5K5Zlo8l4GlUHuHEEUiUg7rpbK6W1jlyuFNablxFIOBIsg8N
6z0hwYb+qiLSgYwiiEjbhIKSYXM6xrs2WP4ihObNvoWPf7btFg6uENlrFXh8Dyx7MLP1pnr1+gaj
c1O61Z1ZeQ6qlCzsyNIdEh7YMrIOfdzzQ9pi5m60FV6exW7IvLWtKrrCSQJ+F1GfuskaKqI+08Yl
7Wds9k1r2uBBDcnU0vByYAgFwSyZQmzso2P1nryw5NIphLmrCl/Hp/Vf7J1Hj+NKmrX/y6yHDZIR
dIvZSKSkzKz0WXZDlKV3Qc9fPw+zG/hKyoSEO+vvtkEDt29RJINh3vec51SO92leQHpsdbxqNK/m
yfqeh4b+Gbdii/TWmKZ6B2xueABKGv5ZXC29lV7l7ogYcjZV7TFA48nHqX5dQ3BWdNot76H0Fi0g
O4ZsTEeOVZDZHSichAzwFkEvyNzyUVeL/J4jW7glAeFq1KCDtUtbksIy0QDTlvEu7mMMIe0AViKf
nPAFZBGeLNAXiAE7A4kBpykSiPL54Kk8u3dQHT6SdiZvF08HRpJTPc07oa4BQSbB6HnrSY2MFF+y
k9i5Tuj8MNqG1FJRI7TDL1Tf4AY3fUxa+a/WYdfRmPss1r30g5hddip1XxwAq9Ejm6vptgg7nczZ
uMfXS1bDsrHxziS7ErPT16UjuKYTNU2tsTJYQcKMsn9SNAbtTlHOe9WIA1UVycBz6lZt8fbmNGDj
EGNAL5Ibs2GZdrrKuEoxt1ICrw3F0zbCnu2EbYQHfVojZ1pt+i3JwPUlLlYSKUiXMNIBJYBUpk1P
bYoP+GijWxg09C/RUn8ijvEze8xnJ45QV6B+1ppa3bQYDPZ53z1J4VDtF3QX+1j9iCrK9vhfLOK7
nOi+nthIzVahPWojGveJnNz9vGiP8aijwYg5S2q2NdOaAB6SE9O17Uxruo+6ob+pqpQIOdwxB6oI
7jcRl+ZD0XnVVsepdJ9GbhlIhSjUsBJEDbOKbuH1hHc27ZxHCKfpR2rwn+tKXyXsbnUnyv67Bvrm
k7LqBMhPXEORSpPEx6KRHLyw/RRVjf2VYCpv28pI/VIJ6oNlcVvGQbfaS214PCbGkL2pIYJ3EQzS
0e8eCT7SkXJUSFBiQzh7YqMkb1/8wp7/0TPn2wUkNUV4Ffw3/dhqTIGyb6zWvePwAtp7lEhLOvdj
ybYzmfV7LAjTppw4sQlD/WjpsLu99RPTy+dyYE5v9PpJhf1zpqUvcYz4L0u+m7H+8fUk9v/r4C9z
/ft//utn1Zedmp9+R5R7jivanJ/P1MErBRL/zT/wn0RY41/ksBpgAIQjqZSsqvp/l8Dlv2wpUCe6
pmnxd1xBefo/JXCHf8gRLN82SfYOhxn+of8ItC3nX54DV9PRaUYCFnP+kUB7PTn/v+oDFUEk2fig
0HXRAzYN4+Rk7cqy8paa+GaJA/4ReGX9YFeWA1TMrKlBmakxPv31aN4pVq+14OMrAkGmeOrgMiZw
w1mLlX9VHhbhzLqpFpuJRis/ssuxyWQq26vzV3GOFYzrjZEewFMSPEEPLudatPrrMl7Zaw2WDXgt
YdF/NlqpPVuzpsBx5j3lpcQyX0Q3IsBt8HRwFio6+Zx3eK42Q9MS7VjFOpuEoqHw7ovWJgCEbVtF
2lBvRj/114djK+YIP59g125hi+WrNDKBs4fr27hNSH3v/GhW1YK6BDnZzkFF/JJRpOCwnXeooQxz
MKJtpWcEYOC0IyDOob5E419ERrgWCftf8D0KNMRj1cP0TirjOzi49MXrY/w0nLLhkI3wVZ9jFQ9N
0MSJ/qmD+tJtOoN6LSEJVettCjECSUltqxiuQ06FzyJPRxDkIcVm/EG6VzxUM7Q39DxZ7BwWaaBZ
9OKM5nbrZDAmAQ1hRiHaa9mSHxldzU2dVIGBQf5OmyHfAPi0UDkXUQev5b8JWrM4IiqbnV0jH8os
oewB7ae6yXAbZWurkCeVQGYiFkUgXPPPv/m3I/qVsb0i97BKevJEgQmjowI2QZ+1EZUI+lBDjWyp
xm8kh+sEWc6FkSaPi1OvI41vB3C3uQ43efoJAWILMwecps8BryTRK61yB+XFhMTYEnV633IuI5h+
kdqTN3SQ8SO2b/G+60M73vZC0iAHWhpJn3il9Itl9fEPsUROika1H8eDIyzjTza7XbLTmjnfKc3F
RqfXg/k0tC66CC9m91RmbUu42zSqq2goFKgyI1wl7GFKBGBLUJhH2ngdX+VU0+l3OyRpYjjHZMty
Ummf2qGt1xh7z+v9punUdVY0pJZazowxvcojEAFlhVrz/Ks6LkL++8kBIEa8yn+DRV6/4b+/0dkg
w4aGhV+MWLVtiHiQv5R9IHL3Bdxid0hqz7g9f83XyubJ/OMhJzZpIzqUrM2TicHgkGZRADP8KBTO
D1SKKJstNicWbDRyJsY+fcqjNAvcPoHRLwVhIzAFGspHXv0pEiRJO5mlPtYQM3pa4zEvlF7mmO9z
ckW+iBCj89YrKh3FHP8UnbvywgB/Fdse34EDZMawDIv2KLL3k8cWlY4blQsm7KKskAW2/G4wLDnb
z34avAwUCqmfeVIMdmAlOprbkIA1lyDvgm+1kG2Bdj9GcOUjiCRpo2EjQgR91XNgjOqY1lbZtGhf
LAo6N3Yk3XEz1BA+4OWhqyvg260BRC1qIEzgVKLOv591+j+5OcOgS+XgaUHQb50Upu1WloZUSBPS
fJqDfCq/cKpqboRiQjl/pRMg+Tr8XNDuEoKaY6xl5XWl+mv4If5wwA+QFWRquoaODus8QqLMgQxh
tdRLqR3NFEHRB/5uliS5cQnb8DYZvkjjQlfx7YcA9pYVmD40q+Jrl/zvX0KVK5+rOIqDmdN8IFLj
84L5nFmTs9AmmuD2tIYX787f/5orcPKoVyA7PWPiCGg/yJO+TVfiSi+cDr3rMKt82xVy7c91Nd4Y
7MLooYlfy3yLQzgA0AzXAclS4Qq4UaPcp25L4sUS5w70G6/CO5WZkXWPST8FGmjo6D2xqWbhB3of
piLbOqbkavaa+zQQDEMXVzfTG0HMFvFCYVZwid4Y7ns3G5odsF2ruFYYHj+Tk0TkXl0R8Rw4+mzr
vukk6KYiTyPYeML/9skx3LK6EiQ0RVvCaezqNp375IAaldremEf1VRTBL9sUkIKpJ1tYaJhIl33r
lchk7R6OMoKsfqkvjOQ3C5FBb4XtyyoukI4hT7ZWXbxEoafiPDCLwftd9E53LUfHOkwpgcV6Ji/1
4d6/nmXwLnmntEqOh/PEamCadpEHCdnb8HtdckJskNjIhzsZxHNuNReG7Ztvld4VugnbwOdAcsOp
fGKezIiEbzCsQk7FgSgwYw9mZ77RZDa+nB+sJ+06Ptb1WrYwXTQf9IFOt41QzyCTsP0AxzSNH4gE
EPtepnOF27vvPtfeoINn0CzK92VYPy+xjdyvi8eY09PQm38u/Jp1ajiapfg1mKpZ7D2Hts2p+4L8
VPrRqs4DPlCju8o5z93he6AWbQ3ZB0BG1bbCX/5rcnuS/izVfjQtG8J2Ry6SmEE0VSppQIATR3Th
lx37Qv79nBDU8Nsc/KDW627lr0lNI79tpJqeBWJKwmwPOsx4dI2ZrV4ydwjGw2yuU1C5LAnQVJJw
weCUF98WDczxRqu9xd6G4AqILrSoSsNJGZIHAnNr90DfBdoM7YKcVKPZ0dT+/E9/ZzTxekHK05cV
64npePyGU7OkYiSHLiN551CjzSUnL9SfdK2p/vHUj5/F5uFIVD/0fr2TaxEcLcqWRC0fIIvxowO9
eEhlVHyf6XPdubKLvsX2Yl/VRb/shtZ0f1hxs1zYOL7zva4nQgYRr4ut48lGZHHkhN0MYWDKIkvb
QpfVS28X6X6RaMk3NEfK6cKGa02ZOR233LTJzphpwuO7PX7GqQ60VKPw5+dJTJupa4tViK9LAKAl
rK+PpShIKArzvCfzEQa3hzAK46XNW8NIWExkL3mQc/yItHLE/fncwMox83Jbi8T5mC49lMSm1imy
lAWWuvMDxFg3NidfneToy27bsgErvf79v8Y2zv95nXEcGCmZlWzzZvL0jR0qKlnAHNOeNgBloo1g
fzdgw0zCaoP5eSCYiV/zk+qNVuwcfRTom73RHC78POfNQQDljWMyPfGHCsr36wD/6+fJOgKBWg8O
ZhiC2q+JsQf7mkEtuB+BGODaZTQ+QN60anyWo3aT8ZLarUnjRSNNDtz4JoYUvxrdvPbDlA64RK2h
KZRPVQhPpwZ5YiRGUdV3OfwBwOpZqX5rk7Fy4TUC4v3OXNBv0ksH+a4jksw3LZTz/qOI1DT5Pci7
Fxj8NT46rjB8HdFtxLfJYnM2SKw0uwNwNr7A1zd/ysLN/6ChivUNQI7VsFubVBh7gG7mLte9HAgw
oZWk3OBPuYc/sTxDJJl+l2Ah2luLaqr0Bwco2Qb6O91mWqyg4WpyKphvRKIeZNaFCOac4alNITRu
S/LhDy3iJzpBQK2+JrVm/8rIxf1t0GXTA12PSZF3lj7/HlNeJae6LVnasMd2CTlbRc5g7twZcxQ9
Zm3fu1VNl6QdowvHh3c+2lUqqPPtUM+x7JN3bKM4E7WoNT9XU31bUfj26SOSPwoA9iqa2J9cGPPr
THQy5llYHQPrHco6pq3jQUUiUgrlstDw4VjqmTYmkneCLHf0S+JrEss43kazI3YcOtufEIb6HYUc
68Kq8t5drzoRGp/cOBua4x9hEa9oll2r+UUq5wPsqwUXglf6Vtf/AEAcP52/6fcuty6qLPosZMI4
ecguzYo1kyj0CRRMAKtCnQpL/ONFVz4uo51kl6ZF8c7aA6XKRTbAv/gfJ/OipTTNY3bQkCV63bA1
JRq/iog0WCqEfOachjg19aSp0p8dDkZKc2tT6FK9DGmBhMOdQgdGUKnzUUPnpY9bsRUjp8OdCDle
EvmiUdxPfZxt+o8qy1Mg+3jk2oMFuGQETqn41kWc6mjNiszDXa/F9gFGC8kOoeUlTyTCR8CWUw+E
IWEV5Kd6uY7umv5hU+LgzhasALHRvhgW9aRNmU/u/Rhp7ccKQCFqv654hM+bPrRIIPRNBOoJ0z0N
Z2Nfqyp8hFpdx3sHUvAvi1kyJyZvzO5kr8U/+lwAiiOeLhbo51J2zORgTTBiwtRcBUELeQujzvqF
vILASfZvLmGKC3J+vA3L4l0PYzx+U7SMqFwXUv8Wji55xSRFdNRk4mr8oTdhjz9gVu7TvPLeN9jj
UaV0dt0/LVDfmi04AxSsWdLhsG7a5FtNm9Pg9FmjiuuFndxiZ3dZCdIMN76DAuiepK0mRY+vk8Qb
TcAxNoR599TCZqQEG3QAGp7IzjYwywwhkhe7F/kHt1KKNYS27pckTOJfDUkT2RbtmH3HB1B/sYYR
SnqsV91vfZgKuemRuh3oOlp/jAyTHVI+WTysUKqPdQ8aRsm+eW4Bbn6aPVHUG9mFI6iuOGNdb71R
upuRAIUVF6NFJG+Y+BPSAYnutkU+HG1yKllUI5NKfY7RPrW7pDNsawu7l1ANkZTuCzgn/NgQ5zQS
WpB2bkCgEmWZVBWGoCL1smsb3pN+SKuCSBTHIolSxqVxJQk9rAhPX0uR0ThG/fd/+v3iELYddhrr
+fpN0pebULjCHe/484DSgRXQ3sx9Nd9ZMdYSEJBjcP56b7/eVVuOwpXzFjW/0+y4IsaqTrwTC29R
460bx/ClUVrxqTWgU5+/1DtT03q4QrFH5d2j6nc8ExZDDoUsyZiaMuV+Stw8u3NHfH6RQu5I+c27
MDW9vTUaB1QXEXbTKWBDf3w9YxA9TbMWTRnq4q1bKMJTI7KpIeVpu/O39rYe8tqkYG8ISwFJ0Kta
/q/9i5lEWlZhMPWJSqK2RdqldUvWhnY1pqSyOgQ4f1xk1Gb7ckzGG3av7eOY9U104ZbfOcEgZufh
6rQ/OFuerHiikrC208GjETwhxWyVMS7BmBHkSz840TcDAZvZjluo1h4zivcL139TFuExANMRVAiF
Lfgdx48cJ5+B9EyFfpLn5qPXD1SRB8fx6yEMd16kz7dgqLMLh5/3bhr1LMwAnarkm8OPptrRqibi
i9RkinEf0ycAoZvCawKxUOnsxZR9T1CsB3aiSy5oYd8Z1IxpbpXr8xteV8e/X3xlG+iGK0z4KEZ/
JqQqcCjs1gyKFKVAX7f11wtD7TVk7mRbQ99Jp2pA2qQg7+L4ISOyLZJsIXu6wieX7Ay16N+jrG8R
jqhFzYfBI4XAB5ISlb43ucgjQAdb9uOgBEorT1bjL3YllbNFiFd9XzhetVs0QoieAU4yiZdawjqY
zUtUbHO8GgRAR/CFnFClP8p+4EyAErq+zQVLlZ+4HbZkdvZVMNLijaCETQ4MRq+xv+gOjMCN6U6s
dqOetoL9iGffFuzIcUYtVfa5wgQHSpz5SdA+7tYo4xq/xmZOi+gGBLTVBbZ0qaJ6SdgR7C5mEnl7
Ejuu7TFFGa0Z1YRUfKQQl1DawYA8h2kwYGr6Npa2S4ssJG4d7LLVcUPkqW88z6y+O2jgQdUOpDhv
F5O5GERmzxI3RRnGsQbXROX3QoNv21p4ixfisavAS9yQUF9ByiG1a1N7QbdVR1gqprSB5d6RI9b2
sfadZYQYrDqeYRe1E3/8RoGw6DY15XmNRkXc/V5Jak9KGOkftq5JtQFAGUXPSUrUrj/GYf0H1nDo
AI/Me9gwlRif7S7JtAARyIzxujVgxRZx1k+boosxc6Z1kWjbtB1V9KEedf2xCL0a4F7Yg8WjIEhd
grqg41cqi/P9Mjjtby8x0Jvp1aR/LmmLUKCUMzzlii3GddgIMNPEnkItGZZwzb9qRN18nvJm/Mn0
Q03VyfK236IjrK9EzcaFUxRSSzQ5olIknVfyF1MPBJ1M0nff61VV5PdiBoEX0Ce0Iz/sav4U0m2U
/ECPZzGujChtbfAOUWji5a/gL6BvyZpA71A9cZ8SWkJlJtyzFTXDt7HIixKtJ8IfCKa9A/dQs9EH
JZrHwh+RhLNhec2traGX8nGAFT4d7FGbfiSRAjABzHP6qceT9TPy+Jw2tdS8P+zQLOfaRQtawQIB
bX3IUX411wk1HY2kbLf6A/hxQp5JqeGDZaL+3iLswkisSJnON+Ui56+D2U43NcMmuY0Tgc4KJVH6
uQNo+NNYQuT9aaMxFSX2RCsPWp3qycloLNLKXcLJfEdDu44WxlpAUM2DFkBcnIWPxhrpJFrQqNvS
0qwW1GOGRsx1FI6tv4ZlgOfIyvKFX5KvoNk4z7cGAVTiygAjmtyoNGrNXU15Jr5wzHo75xt4ymg5
cH53demdTEdziuwHorftJ4rwptXSum47x4aNqdDn9KqNqnifVe2lNfedeownaP1TQKVoJ1+NVX/N
vDgercmdqUPlbKPoyMWOhWFEEv/Z4dHXLKj0TrNCymBkxjC3KMWfn4nf2V94WOm813om24yTQpjT
6WmnIUD1y8Qqr62hMm6jcGEu8eJv56/0ziPWOV+5rKkcII1TEFxXd23kTNL1EZOtp4+hbAIjGaNf
mrUAya7RNg5zZF1YzN/eH1tRXEMGHR7DMZyT+0Oi2On6zOpd5BV0OF3N+95axEdaMc/n7+/tCs6V
qPtw8CVlgBLm8Yo2TyLXm4HilLno1W1mwzcxy0xRlhAIygoeKJtvu//SpvmF1fSdexTskySoaJqo
9mvp/K9BhLYxMlKl82TtEflihWB+iaX7aeF5XvhO3inBoVWi9OGZ9OZWzcjxXVrlEOm97Dxf6/II
9NhM1ko/EHC0zenzw1VhQb1OSsdeMFColsUb+3gM17PW1FbU0VBt51jK9iqLSaE8/wbeeQ6UNk2L
bF9DELZ70jp0iA4eLMR4/ggl+RZcsAjkbKm99JryH382hsRo6UrkM+wUTwdznJKQNSwy9EkHpPhT
GHG7KTsTspxKuksb0reTBBejUGzqkoMHjfLjZz4LOwcEKj1f0M2K9qDJywOY7cLgFK3JCfeHBi6B
/lmHVk7G96sjxvnn35Hk0EMHiffvvdki0goojKnWQ19Pm+IPBrX4W9VN8NcL2oCP59/jOzMFnW1h
OhYsfIbzyf2ClBDSzioXssncgKSfvGbexMzO6c6QU85dx/onqwubC9vgd65L8ZjJaa3i8T/k8XOu
I/Kdptl0fVJr2QnaOEo3daY3n1rCXjdNNHb7hPiSf37EY+HRObmu/W6DHfHxZSc71GwC7BJWSdi1
eweiLmTHoawCh13YhfrlO7MUd4g2ik0qcLVTK2ipO1pb830EKWVzfPy6i6BEQtAfohlG1NzJK2Eh
tN3YntKS4PyLfecDdfCgGjpzMQ95NYP/XSB3siGGOg8EIJrd6Lkc2v6K2r1+q+Voj89f6p13yeGc
hQ2KLeeL0+Zr5rqw9iF/B8YyV8YHIWsN2BJ88qCgTAzwR89AUeGp+ccTg8ntkRdPyZY2wKsV96+5
uEFLTgQ6TVijJdjJ0Zvqs+666RU+Qutw/hbX4Xh8hDq+1MnTFCPe6tGkI5pg1AC1WKQaRR0UVRc+
i7enQ7CyEPh4nhS+6XsevzWKk71JxlgWpGVcfnDhqNyX9LM+aOWCYg3l2O78fZ1YrNeqr2nYKPZ0
zuEccE8lIGQvwPSGIB14Q4PotUoLD28DiTuyDpxF1ndhosbnxou9aedWfUeqk11/pnWm9hCiB1xv
Gpkxu5JKUYwKLCXighjEyicIJL3CVUFz9vwvfq1/n74KlxWRs7uF2tA6mTmwuoBEVh76DXOmPDCo
pLyrVJR/jEeMQfcNJTb6r2E/JNi7pNcFI/vJP71TdI6vqQJT++DlZbaPzBjcKSKLzu+qdKTi21TO
N5XXtDREhgMRNF38rdC8/CFdDEtdI/oZPhYL7F2/KKSLBlxaQOasHl3VhaX/7cdLRQjpJi8HMgNy
t+NhYDiF4NQDiqWdkq/RZBQPk5t9D0Npvpx/msY7A5uKACuA57Gee6c7qbSH0Oms8WmC8vBuxMAB
xHVwHzo3FXdUrpeHSm/Gp56z0Z2sPNxRVkIKaBHX89bJSA/BHVTgnAod+jTnf9vb6ZPC5kpOZi+J
3u/U/b/UGJ3qJAE6ayjSXRf3a2wP6XVTUKGL2AXsjC5crhJriS8MsVcV4ckQkzCZ6S56bPZQNx4/
fpcI4xRjNR1rbPMgbnLdOMDxXxrfaaGi7kx2BFASMkPs8mw2nRcritpfpt433grLnXKy2EfqJSFB
dPkGaZoDak4kxb7o7cjbn39M76g1OEmtNGo2+zpSFPPk1zpGFPUVFQ3MD8TMdHMBILWZcrzNQwp8
uQ5bCYczLm5I4iEhvIS/H5B/QiIKK9fv87/mnfHEj6GmiMKaf7+Ot7/mZBZ6NyOiBDnmEhc7VWrD
b6x5y+fzV3lnmnTYdaItXI+RxJsf33LDUUN2S0i9O7a63wzgbmcuQts4Tt9p7B4445+/4NvvZFWu
uZIyGsx2BwjI8RWLuTarRsFz0/u5IkQtqfMXa3GaW7TP4Q5bufEQIwDaW3MNe4Q6GxykyMJC22aO
eh7jSP/QLUm2TwxaWOd/25stK1BSipgIH2laQqYTxz+tSXt9aJRtkTDUugl9ALJdsPjhxgj0VjTG
vpoIHCXYzrZfunKwyKYvbDQq53/Fm00AvwIVsOnqbK48zrjHv2KOOq0oqgE0xFSSCkOUwxVKaQQ5
nQZaaZjJb2U4BucvKt65d9zuLGFIFSinnipwOjMaMZGnYdC3sqV8JiVAYHavJWBHUvsowpV2KnZR
HoonMwvj34go2598C+MP0jVqimzCbf7M0wJTXAnNIxvEdalzrY7h72al1zr6tcWGO93l4x9nRP3O
tJ8rF6JgODyOg1SPbGUTVODpPGLcKhAtb7GuEweZTLgj80lMPyyb/IEADYzxkA866X3EWETkO8sU
dJyMZriUmW2VcKnzMH5gvzxY10Q7CPvCLuaddwTmB90PX+G6MT19R1IbmlooFRByW/vlXKj7DgTE
DnLBTa518Y6TtHdpYLyZEdjOUHM2BP8x1rXmZGC0kzU3Vd0GDQe3Q0W1GC/U5DjjhQH4tqWy7ptM
2+OgyL9Y0Y4v1I823k5j4e5cYdz2rLBkvFvRXqaKAHa3hETqtZjOYoVXwOongIeT8en8gHzvCbMN
pq7PF8AkeHKzyMBEQ+aDChQhL9R5kjlgQhi309wK3HSyOaAUJn78/FXfrJR8eTptOWoFLAL0DY7v
3EALhDBzaoOpbMVVuUABK3QtubLjMA9inAn7WbXfSY7Vr89f+O3trtoxlBl0ICFqnC6U6LHNss+M
NkDV7X016SRtM0zRhEx7abH4YQuVEge2Ji+s0G/mf254HVDMyPzlnZYE1IL53IIaFRRwae4mz/P2
AwEFV0NXGDdjkfY/zt/n2zV2vSC7ER6vTd3nVCWhpBZ2RPu0QeJl+uwrMrR8UnCIEUEs4f5xIgwW
dqoKZ4vDsQGr6nTzXUNePVtRU+n9hRf+1nGz/h6bypdOeU9Y9vpi/lpmK82JJxaVFm7qXJWJr0KC
TbZIjAlEFqkGIj1eFAR8DI0WLt94TeCzyoIc44oUWWCYlIVudAUO4hqclcgC7CftSLrvGtQbg77T
NsycIG1B7dDJJlg1/r3kaIauEXGn9yP7xm+abNW6xza1wCO3CZ5whCHGbyadXXFWJXL50PZL+lXr
UWEAlnaGwXfDtv2YmeMMXUCSH7XN+8S+j/s8JNhRiC9CTBnxFeTqfNK1bKo3ebsMIPOkUQFLjPTm
qq1yqMA1iQpfMFNYd8tYgMQ0aFsdvEVfmUMNmkzSDUsBlLDJq+lXqKgNUmMo8j2h4U2ZAEU0IMGm
WeMlL8rD2O4QKAtmPSGN5xAmoEiu2CuT15C0U3ElOB98LEeyjld/zyIOmAVQAQ2iW52mQ+8caOZC
RQ+tYv4ze4rsc9kkSOTOD8J113m0K+Wd25wHmMCpCaLVOX7ndUQTaUzqKlDaPBxQJzn42tPlYFGk
v7Cu/rtWe3IxynvU5zmE0gjTT3dYWIdTKzILaEa6230ZNEmatVsC1h4gvLQgAjXnBwdV+Kb9lExf
2R4J87lsNaLD2RvpP1OrnQY0jXmlk1g7qD+G2YWa7+raMt/0YQR6lUKqc6VW/eE12bITROuyLBCM
qxSCR744wwumT0iMyp5tcrmAqbFQdln5TFiWiLdg5KgHThOHUx844/TRa23iEVZpvfugamTtwWTZ
sBtCxD7Kb3SBA6d3MOYMZFH220HHW7WF55S3GwIJET7JsbcgZahYNQeOvR7ZFlnzK09KQFSZ2QPT
zpE0PhrzrDvgiUwCGsZOIjG0vF57rpgJ9MBZE7rob0Yo+EBnNNdOQ1jTFqd/ifeWcWdtI+K7vmVa
N6Bq6ewKixB0F3trjbZz8CrYbbtsogPNnGNFRM3HBiA7lIRyq+izjv6MV9r27YJD4i6EZikDTBug
ub1yLA9JAWxoi5/H+EUQXVN8kdEgLH/qdGrClJH1K3uwewQ9k5VCM7XpAW0yjDW/2M7UZgBZKrod
8s79PHbUq/gzjUTeScnb3UoUOFD8JalWjySuEQk8dpmzojm87isaeznQuhHJ79bMGvd5ysJu2scz
TTpkPGPYbXLCHLFN0f5id1NgNN6gCUi+qdhDPaR5iLeGGdqY0Tn5QcUt6TN9BKPjheHeZvdq6MbH
PHKMPJhDbA1+l3oL/cKplrs2TcbB91IyHR6qup+eJhElct/1ZW35tmZDdB8V0Aj2he241UMJttZk
O4wxL7dlsvcsDWf9rM9tCg6ggFMV1nPIdpK/CKr36ErtvTpbsNIRpJL5RSLVH9qPqbvDdYl5Hryn
9T3JJo84R4QzGyeMBVFmobM8tY2uf1GIOloAChGhEyMZfl8srUoj35ra9iUzJnxERtbzo9qQttMW
i9t8h9wl+mHjmliJZWFBaaYdol+Rw5GOrhVyrA1u58TbSNvoqsc2ylX+KHp7oSCRDu4PpKuZwNcz
zl+gElgv56eid9bf1c2ClwWZDPtu83gqEo1idTDbPqD2OD6NxMlcERX4y8Vf90iV4ZLm6J39zVrk
W/uFtH1YgI8vF1lNSRya6IMyNAE50PHggDehTKFCkfUBIptmh70zvypRsF0ImXhni0Mdx0Mh6awl
TiKajlba2ewmnXFTBBDqYkpg8bJdNQIHKAMokbrJ/JKnUAT+8fPl7Ex9mp/OFuc02cJqOJsMJDMH
mlugw6tqK8hQVMKhncxPcTNa+/PXe+cmuR57cywWLDHeyfvsezn1JdykoCyjZV/bgnOQPcOMSdvu
yiGQjrJfcUmG896mChySQAhDNw8V0MmGXTN0CCYdNSStg9sRkPrmwtIMoxmtMfQZ9IJVZFxXETyF
DdLyLv/okk7YHBCC2V/aTI7q//DYOT6s/EYEuBz1j991qxOeO9uJChzNiz81YC028BHQaCXtEqhq
uvQZvbOirxUmLOF0MmminYzrrB1KLXVkHxCmlz41DeIIlDjeB+Q3yYU3/LbQS69ubbnTh2AvjlX7
+N6SOnZG0adjwJlWHFAokMLJ/9cP2dsHFAW6gHw+bdfBQKJVEeW+gCH0zPxHXETqEJZVkWe5a2xz
FJsG/oxvg57c6WZnuf75wfjOQc5adc9IjEyHFs2rseKvzW1v61REewkpr23zT7jmYFjk5QybL1mc
DdSU8WuDZTyINWE9oxnrDlkfdpce2NvSguXynF410bTHTgdDuHZ1SieB5E/ObLaXnR0VL0WERAGu
MnGCfpPNzXNstL3tD0Sn6ri0s+JjLxbjc8Raupqii/puRLP9M60T/XpJsaQh8c/zBtFTNXxGIh0+
y9BYLszO73zNCNg5HiBkpyx0Wh2rkigp7XYBEepNzk2PtBUKUzLc6HVZByli/utlyYoLW8b1jHmy
YaR6zBGJw7dFv+nk29EIUVduR5/LWcEm4LrUp6qOxMVC3PpNvLkO9X9O+cIjj+dk0kBDkdrMm+i8
qh7gSTq55Vf4OdGd244S4a0zq0PR1N0uj2UDaJtd+4fQCMv/wzOmUYymiUnTpdN2/DkRBd1nFvSj
gF4ETMIRrJJaYuVTtkw/lO3yy2DpvnAAeLvqcuKj4U69i5IKNb/jayLY8KAZcs2E2LGrvI/nHwnW
ZHfLERDYdww978KXuP6Jxw+bwy7nbCzC1BZ192TSSHPb7gt96aEqGLD8h3wiy6Sm/gXj3qBUZYC1
W228JoK9qrMS6mSwLe4aKtHftKw3fl/4PW9fPv4MDuKrZpQW7unMQG2B5M55GAM3imMMZMwRYgT6
po0uaq0WLkBZ6sNtmumrl9YjBBER7dfzP+KtqR2PKZsR0s9cWm/eqczF8wbVzpo1Br0hWoNoMyT/
W7MovZvZs7NxuyhiA4mkaMnGoRSkHptlngnBnV356ESWOW/MDj7zRldKfQ3tqQE+Y9QwHSeqGV9n
LcQFbw+ZusrwnYyHQWVJxgk4Ni9xO972OZhkafl5VOBpHOClOh5QQFDTJBoa4umICEYBsLSHwqVx
xw5rDZCcjYk5VqVXGbXMoNISQyBkRJ2/wSlFBVSHn1F3SXXltHVBZp9es4UX9eH88347D9voINbu
5DqvyNP2Rt0RDRVDDAssdu97PL444ssKnRsi2ie8A9PDUPb6VYEYMjBBcV340N+9PAVD3STCmUn1
5KOjepZO6MPILYmHbtoMqYBIPju9E34onEpzwdrR9kbxmltkpsjJUqsYNdQubENfG7EnnyL7UJqB
BIbS8Dh9DIvl0oUyUb2wDNXuLZCxNP6QGFDm7tGm4kKK6KA94K9AKKTFsXZnmeNQsXUpvGuv7Mrs
YMdCwF+oRtCYmYSEGeTGAnGlmZsJkqDBWZcQvtIj5oD2q3klQsQJ+A7j/+XsPJYkVbKu+0SYocU0
IETKqsrSd4KVyEIrxx1wnv5b1D+pjEjLsP6tJ212uy8J4TjHz9l7bWe4cY3C+NE6JY3u1hyoSWHw
NYhv0452tzUb5WloqtDd1VPOr7AoNL9aeARfzrXyyDHHX56U2ZARAh6M6aGFXy4hsGTljahb+Kos
njTadRVYituJzOEfoVz6L7Cg3afMz6vq85y61c3AAWHY+ZrCOLRrtz/qMHLvg8lvo5hut3lFRXdZ
nqG9waFkcvhAQHFeMk3A6HxEPrzovi7uW5fDW92NLHK7aw9vL/K/J6azn5damPHJJvjhq7J9Xv+p
eeYI+NlkpvOeFvdApLtpcRhNelRcJKOWri32OT2P5tEysoFjeQZYB7vjsga/rFEM5o1rSWl/NVvD
/Pz2X/bKR4eRIk4tykb62ee9ZaSKahhH6NhqLQygtmmbYFMYfs7T+JXEvGtRe6/UqQGjNnfTu9HJ
Brjy8kFMQ2oq2W6Np8zBjLxD/QXdO/dzk2N2NtXqQBxs59ymUvZNEvE5EMnUdLV1WOZxavZbcv1E
IgpJalRZPp70fnXwjlVinN5P6ZK+n5B/u8nbT+lyqQRY5/hWMiCkCe+e9eaCCKItRs2K2UPKEKmU
ajooMc93/Qgl4X+/GJdiT7IRbKDxPFsrI5+WTNukdlnWENxWS+cngcncK2PWduVSl7sfnzhq4G37
oxXon1V1bZ16NB3bdU9k1ry3w777YdCZJkjEz/qdDIgknKkyD3wyyQTqWxD7bz/Yy1qW5j0Sqm0Y
zyEp3P75P+9FkEY2Q/No3XsU1r+QlgSflqiD1yHyPtgbiHQnNOBeF1z56vx9uV+8kM4mArQBx9pY
uHFOvLxwDthoSgdIGGLBZXarMtN8FONaVQ9es5g9oVQQHo82hrR5V8yUQLuW0OFPnlVh2iHkNnxm
5pu/7yvquIMHqpiwowZ55q5U/bDsalGMajeBi0W3nm6bOPcpaV4v1Aey0kQN6bUhull1LjJ1PwVA
5xoy/NYJnakEYuuA9pM8niexFOBJQ1/16Hb42559evnTbkknNe1oV4IhHknUuLItXPwuPB6eDANx
3NdBdL7gEUTmrp0VK2n1Q0tOdNf0N0KOFszIWVkBcF2D2JzJuGrS3Vbc+e+CPtt2IAp42xfx5e+i
Wy/ltOya+8We8/Z2SW3BlwTripHQz86+dyl+wB0WHHrDyg2Nb2+vx4sXnftGcYZQkkGqx5H65eWr
DA94Xo0c9uqab1zoLTgDS3jdIe2nty918e4x3EGSabusQsx2Fz5ZN0Oi1Aoe8diSe1Sq+UsuGExD
jCVROBezf69dTgM6wkkCszg7vn39v3Sms0eNEhZSHdwjmjTnA4eiMDlIZb21h06EwxODBvma6KGG
+y612jBZmOW2CZmA3qkucIrF7tzSNYU4U+YnNnjCuTk9mMvNlGZ42EyApQnddni7+eISTQXTzf1o
8OfDfQW1Bi01KNNDE1jkMkuzg8UbdrPdx6vs+nfrwocPuyq+pJJ5NSy5LMwQYohmvLK0/w7zzu/b
Re5hborYLdD95W/szVbvqNSz9lGo5v7WNCzr9+IEuXgk8pkJwyKUpeLBxpIRTyBT7QeZOfRJgOmT
XCcGHRybUbhExHaMZ0iRABEm2ppu0ts/0Cvv4KZkJXGE8wipPmelqeqLNtXO1rUfCWXeYfVfNyBN
GC4PdET9+ZjhYcvB5a5pceW7cFmv8Nr7HjgaHlDg+uZZxxDPVsv2KG0QMa2xxloX4edpkvoPj4bt
qCpoPIcuHXO0OsGjgPvfY2HJs+8wTZcYz21x5W257BrxF6GbpEsMhZDVerYxhE7WlaHJanWY6j11
7aRvVrZowLBtGZ04q3W3RIj4iWik8dShaH8aStO/sj28tnYw0vPacGxmjzrX/Np1OmtiNoAoBKBf
E2Pq8CYEkayZCQOG6BPm2umvPoD7EbtetZ6mlhD7Uy5Rhe5M7H/Q59Ncvmdfg8HgDLi4Yxzk4v3b
S+eiqnM4UgG2dAArhMFFR91WfhE2XeDuLXCYjx22mJjX1npSxMV9ruu+/vk/Xw+U4RYnRXVEYXf2
SuGEV2gscXeGg0taIHlJ6V1pGNX3IJsgqAYtXaUrb8flhwIlLY2i7cdwkD+cr9DOK/Jsqdw9b2sa
j2MEysBsKiFIAMUxUZaayWCZrocQd8F6pVXzymrk6wR5i14ybkT/fECPQ3nBTR66+ymnoSsyon/g
MPbCuhvLvEj3TqPbkxnimbZmt78tC2Xmdy4S1isL8pUfmkMzj2CbSXN03J7SP/XTUKneI4bU3fcK
46TEFv9j5AxdU10AbomXAt3clTfx8hOJNZ6mAjMTSFyXFfwazY47ZCQzMva6xaCkWqjOwrgTfuFW
Vw5Or9wfPU5vQ0FuYoi/3td/7q/qbMb1S7PFQCoa0yNByFNdZw+6aH4jE+mvSPrPL0d6DWXH5sxg
QUGROnucUYAYVxVDdig9B8Qk4Mdb3CKE1Vhz6t3maN2uLePzTf7vFQHV4VfY6g0ItC9+QIAnbOUe
Abt8P/x7/PISNsHQfTBhvWBUt7t4DNVVTenfferfb+B2WZ+xP6MZuI2I0V9edrLbNFgAPO/BZdqP
VLJRf4D+v3yzFNK4XR9J57drpgbUqp7IiD08P+s2YjgsySVLo80oY5nvIYAAg5v80TEZdXfVDTG1
+QfguwvH+Nbx+liPOnsacqf96KMagMNpVur3DPBwPqRdtvlJ23z8IQtTfW0WCSXX9FY/oOL2FQQ6
YzTrGHY0ZpGOEvwR+/bwvDY1SYuZyglSRnlCfm+5qFu7HQKwFVOR/5cXyAwYn/YTcbtjF/RxpGea
9J0hqGHCMSt3odGvW3amhzsjNMbpR4bYX2xj9GxKtrKHfxWS+GdWiUrjZqXAjouOgbzusKDFuSu7
5yoXaFlKdvOB2Gi9lKhVS25cCCN1E9RLxntiHqp8n+qgvNfelK0xKH55E5n81vuycqOGwbhT/uKQ
AD2jZaGluyXyxeeUErTbp4MNndTytEUy/Szo283KqR4Ms8D2gQmYbGKjtnHmFmODxnCEuA8IfDTG
9RHuT7nGCl45JwXXMYhtp1V5L/hnH9ImAx0b2ZORES7acpbIm4IYdI4cDkgYJAuHqeunZ38MqQoB
Jo7fOiayz3LqYA1y6g1Rucms+2Y3goBjZ9bDHRbLtE5QsMDv9ksr/8POaREDu/i9HSu1RBrZeQpG
ThMZ2sMqSeEglcgLvgbKtLJT2ZrlKbWDGRCmhbYNeHfeoysV5gadIxoAeVPXyTam5Fg0wacAexiN
ZA5XY2a4A/RCtjtfZgcJyMRwBuMvSWtEZEfkvZS2khnZtQQ1wdwyQLZH7UQMCnBd/Xs1U1zqM+52
gkabon5QaLmBh6n1T5mm3m+yh8M6xl5Byw17/ZKwM075PV3c6r/Sq3hzrWb2dayIVvV3NtSMX52G
rYB/YQruhy4qf/LgMCF7BhCEKx/BV/ar4P8NZbY5FjPNl6/x6tIS0Z4P8cxYu6TIIhyE45YqDAbz
fqz0dGVisLUezrYNhi+cCyHNUh2e71ae7jrHqM38kCLBLRkVeNM9gSDpFZvMK5siQxAAnrh+tv7A
WTkR0ple/VpmB4eZqbU3sip9x3yVSAY/mORxKqvyk7AIBf7fqhg2RczDVE6U2yiOzwtu8BkGjeIi
P8gpawkpW60TkBvnkSPo+GinuXft57vQ+W1XROQeeqj8GHqcm10CZ9Bt5jpktDArHX+qdZHfOe73
BE0VRhndhUOWnxqn3RKssJt/k1OKI9W0YAXEckjT+ksw+miqGjrFj1WLx+3kgVoYYkg8kZfY2Wj0
8Sgt6zO5E7aMR4YXvwrGu92h7RdUFpqBJ+ycAsvwLi2AjO50Wzl3RtqYRJe0q35HM8oVuyi1nfYQ
as+8z6ueOF9NAgKhW5hHDKRXTbsJ9FkRTZNOHTIqBDO866blx05ZO5+VYXNWyGupvvqVRhrUDUZg
JAwueqYT5iQlM4essoHUZu4Ql7rvPypPr4o8QyA9Bxy/FrgO3Vs/+y6A6LfUNltyqcsAlVPqFGMC
eI9gsLJsA/adDFyEqJDO7KoxJwWy7+z2MbWyZUrMlknWBuBbyz191lkfeTuj3yKiDUukFC3XeM2i
6pc26/ah7iNTnd5eZfbl6qZ0xKDOFsgxlAL95UsbDN5CksdUHVYnt71YtzMY8tA3oH57ABFqjyQg
8sqMg8pJmhhXZcSRqtI5JikK6qQvZnPlARbyuW0djcmxn0Fdc+JqZKE/Oqkb3EWh0BzAza5IFr2S
xicyJwZ208bCd4lMzrxWJ6Ct/yxGp66UbBdjJ5CiTHJCtiP8W1ToZ/1LtU1VyzlqDuBEFiR92gcG
veYT7ZxissmEMCEuIFTw/P6PuWRLTp2um18Y1LIgcce5eV8MBVgC3XfhqSdnxSZeK1wBH02tbVzZ
QV/5MXykIAhCNlvDhTTGq8amcNK+P6BKsOJuwE1QIF7/oeri65S737hJ89PbC+CvC/XlLkppCYIO
ZguNcDpALxdAFwJUUT3ZPaZPC2vndGl3WqrB7PZ9OdI8FPkWFWPTC2v2LpFxKGaNZtFJa8vRi0dt
D2IHqLz+hAKuhYU4Sz995w9EWs7pQsnG612iXA7q8HOBm6FJ/MUaepowPrKGENHs+wIzi3xwNDGx
xrx0IhlBNK1Pqsud4p2dOxpHohuga88LLIGNsSg8DWkFpMnNnjOVeV89RIQF9uFo0beVXfc/Vmbk
gJ8zydQwCCXDJnPKiQMMy6x9LIxF/iRBNmNR41oFNFJa8hMOWZdwNx7xk1/zGx0ii6S9G/phwVcO
IPN06yHFhJqDJuS7mifa+kE5Fw+Ri/6aEqFp/4g8Nxlu8ZEEwZ3pNhkH3m9GtylZZ0gcDZSsa14S
LForss4HJIcxlcX0rSdNaU5yp1LixhK+yrHu1EBnsiGqP8sVhs+RNDqA5NJiL0yurICLzyheLuB/
vgN/l9nL2Wc7B1TvrxOpxq4/BcdZOqBPZJv0g8c4IxDNnQxyeeW1/CsLuVh1DBZQ1zD24qz4ctWJ
ZnVCOUXlwSntnIjxzHY4ZZjuuEv9AQnltAwB7JypPnmaVxh2i+997hDHtkc79xcH7vRg/ydrkh3u
J0fYzeOy/QRItyj1OZVNnfeAZ7QCUG021DvkfsE4JYiwmQ9soxMltZm23btoyuQDmQh6Tkj0ciJY
6L5BdzczgmcpauN9Ewn/t+M3kCnffuyX1RJMUXA71C40cMhYfvkEFhyfAUFc1cFbuvZWrwDfyoyW
dmv6hKOKJrtyUt7e47MnTrcKAQlehi2Q9KyMIZ1YTFO/AbaaPLfgHFnt+BDV9Xqlbjk/kbPhUq3Q
M+di9KTOadWelc1ry6fhMMFTeigD0cEVFeM7LWx9ZeW+cikm1M4mG2FehKn05SNE4Eq/0Fvqw4iU
8whyES386IfvaQoZV8wnf72pZ4+PV2TrKjGEYCh+9vhSwr+CJiyKg2yE1xwMjuPTzkCmecrQAUSP
87SEz6k1pjfKU/r3ovhgKyUR5oel8jnY1ZBP49L0tLmrVr88Rb1PZnNahmuWmJ503kdVraiVFPK4
hIUj8lspB2LKhGFlN7yb3p/JJhVsF1oKRhA9JvVl8NzND9usDHw0M2oZm94oPutudHzcYDRm79PR
v5qMcbl0fd6jv4NaJJwMBV8+98HoEOH2kqdgGksbT3Okoo9pYBh3Ri04lBvhNF9zKf9tArz8ATb9
CCJgxoMISM5FUEVTW+Y4z+2hNKqIYHfp2cexHL27RhnmLSZq79SQ/rODO6aeXSMjG1GQPhVHTuud
IjIcdh7ozwfRriR8etOGEY+aGrm0Zap2Z5PYeKW0uvyYs6MCCkDkiYaCIv7lU2LfophClrfJwswD
bFVkSyP6R0/aVSwga5Jw6Iorb/nlKxEBk9jSI6ztP+fi2rQPq4ZPjDjg2BDlDqih97kNyG4njb29
coNbafjyF8F6iT0JeVjIJn6OMHRxF8IVGru/Cen7EWdW1NUHTP7eftJN9NiB1IsxbZjf3945L+6R
6TB3BsnHszgCnSMgtM8u1sNwOggdfqbnUDJ2cCv3oCdneHr7UhcrnUsxB/YCH3Y5G+/ZW2+EC4ay
xSL+K9fVs9OM7pEGU/MTQQAdmyBbrxxpL1q5SL0AzzEEs6FbkO5+9lVw2aJDMXb9QcII/ZinzegR
S4J1sB+H+dh4FtaLPJf8cz4gt8xE2wN0tfDKbvfan+FRf5KhgfiMAvps2tPUUw/EIBcHXA7Gr9Ka
QqLcDH+vPaxg9M1m987tSsPBaxjWO2UikdJh21/Z3y+fPqNIChL0gCFnlHPJmGYaRT7kqg5mbekH
JaI14eGFN0QhziZ/BVFWVz7KF0ua5czZfSM98IVkcb98Z60J/0xaFOD3yG461TbNTmw15bHJlvXB
ixoCVhSka+aH9ZUuw+WiBm7EpBf5DzU4kuSXV56U44oVlNah8FVl4aWz1W3nUdxSEJXpldu82Jq4
zY0Wz7vDgqPV+/JivLOGxmk8HsLRcX4gPLBO42h2RCnZcxLh3bxZMFFfueird4i6ExYeqhsqv5cX
FZPDDJ+ArEPIASoxbXz7Qx/Zp7qv5P+6C3J/fJ4iBjm0HBHvvrxUW0GHzGyyhB0z93dKTT9g801f
3THI/sfZVsCwB8rPhrQOKObOGSqYU+qmn22KytwIbvW8yA9Y5H/mZR5KlHscPN7ekC4XKIKl7SvI
jss8zT/bkHASG7g9JTMdYpx/BWmVx8Gahv4u9BhO7+ylcQQeNgFVXnvhx7cvfvk+YvnFImdSBG1g
u7N6KycZU6JCpGS16vCY89qzLdnRfWA26T3myf+Py/HWW5huNzXYuSqGfgVZW1ZTH9ZxdR9I4da7
ZWCw5mVB9X0GQ7B/+/Yu3wq6dvyMCOP+lrBnq2ar8Ehc9Lm9EfeNr/zl1mxVmgxK9TtrtIy7dnGu
6ateuyhs2E3dgkoBw9HLpdpQfixIEfluKu0fdBuFR1A3yz5iInEY3a6+9/spu3Knl6+iQxoRyIwA
aTti3LNXsQ90FPbuWKMVsqt3Rh+CD2FZJRHjlCt7+Gv3B96Eo55PAw2V3cv7y0Rgz5yW68O8WNN9
W3EKS+sGzmrehD9hKs1IKq/ClS8UA2j50ChwmmUEzJj+XMmFNihYDaKFD342dx+yjad9XBvmIUij
7Bs4gWQqwDJllAF37KGoS7Xrm8j7GRJ1RC54af54e2ldvrbo2mixbGQ57ARbIOS/k1HkXVmroIIe
osbs3rcac6pyOAkgdAdZFY75PhgdI4k6EV75qc+vzDyYTxlFDHs90przDaMw53zg1KBif57yD0U/
s7TMkFnYEEBEXcUUz7A+k7HD4fv2PV8gBbdLo1vfzgkoOmlNvbzprBWy6/CyxxDgrR/K7vLnNGU6
Adx5dA+D9Bzytenx/E4bsX6ZwUhGZGL1EYciQUYsIzrOTe2Yiqe3/7DzJfn37wLIvCGo6K6f9x6C
EOKdIbXaiA1EKNvB6hwCMquTDH3EDqndVr+Sonhl6952x3/LZS7LpwicS4Sxz43Oycjs1RKFDI/D
b9Lqa9uGOaZWw+2dK2/c9gm4uA7zF6QhHgXceXlsIpXhdOFzncUsj7WLbWIHsAGacG7b8nOxpNW6
WxodoYxo24SI5en09gN+Zc1tOCPqir/bzPlHsYp02CCslvSuc3Tqo+CbT5L9rgmgKQ3lkO0F4/m4
It3jy9tXvnzG1BWbX51DYridUF8uOXAA8FGCXMVZGagH+m76I63p8crKPv8OYs+EKstAnucLbeT8
l1R5qblxTLZjmYHMHSf3NHrFjxUU8ylfZHPlcpfrdatKOWvRVfHZRs5uipyIiOoQEFYezuQsA5tW
dDklg0rHS58Qztu3wriqPjj/Rmw3yfmKwRO8NlbsWaXR9NPijx6JBOtY2Yeso/Zl5lzEOI+vVd2v
Xoq9aTtJgtc5V1OtwwClISpl7LZN+iPvlvT3UtbIVA3f+fn2Ann1WVJo0+pkpMec6+UCIWpn5lF3
Enu2tPKT3/YERjaY6wEK5r4Ib+Zs1PQH7BCZ/9uXfvUuGUXwO5obLfHsGzCDSu6HGftOSEvmONl2
dYPu0zyuZXEtLOzyBYSIi7Kf15+bDM9busXSk8phd2Oczml47F1ySY+RWKejAzHmOcjMjpmZ9oIH
t839K0aGi7PjtnAQpG0rlXM6O93LR2xDrciZrsNtW20OaMiO+y9tBXAgEVm/fi1cf24O2TqJTx6B
MH/oHWngOUMweVdsLK9sBriawUSShGxtm+7LPwRpWzVv0raYPn7zThk6TWOrbkPnyg/72nVwqOMj
QBtDj9B5eZ0MlUpAWoKM6caJu8w2yM6yOUO+vXxe23T+vcr2V/wjPgpqv5z6gqsEC3HyllUwWhlT
Qho6CMwHFaXT89sXvCiith+S0hSWP99vOPNn97VFQxqwb2EJDJUzwkP3B5/izQ4eWxmu3yc24Vvs
aFa5W8LZubF9Le/ryCmemrRtboPcGa+NqF99BkwL8HEjA2dLfPkMusUgjIYksxipzfjFN7r6VleB
9X0IyQiBnuvKKz/ta+8s5RDncV5b3Dln76yn6PaCUpNgEoziNKdVlEBrqPaSYfLN24/71Ut5GDsY
WLI9/Z3O//P7rjJYZz/UIxonCHNr0NY3uTZlQlD3NcDoa9vD5u1yXXTl5GmcvRh+Y6hSZmD1lRnU
hK7RoX6WVMN0bgfAGoFspnsT/sfBXJ3y+D/fJhaHv3sE3l16ai9/wrXU2qEalzHjt+4BfpP5IZsD
0HVyueZzQhn8yqtJn5BagDp0c/iclaBE4jYhJD0VB+TWiTviPcIeVIovFK1Rp3sSOdPPA64vez0K
S6lPq7SXKBGhMCRU72BLsOik/GhUvvGDEVL6sRMpqTecV6E0azMd5gRlkhXttFVofdSWh2arIIyZ
oB7l9b8HwTDwQPyQ/OW37cI4dRU+sI+pGD9os7cChMq9+zscluq3JZeyO2kQ3zXiwn55v2SbvaDD
P0e9Xjr1L8p760sbUj0lft2H32bMF+NRr135besFdzHpB6NPjERaPRUoOeadQLL4ntPumBPbJF3z
YSSApT8RmTH5W/U5ix2sG/F7moRfP9Z+YBy0D6Qf1ohPmkG0BpwIl7oQjHMVgQWjU8GFzaM1LE6Y
jxCNlSGqLdo5us3xBmsSxWeTOV1idFaxHEa7qxl11LMkLsgIHTQZesg+iAnJ1jo42Y9WtOqbnysy
LGx8HTTlS4R0iTut3gN65mmOg9mfHtdaWkZCZgSCbiOyF+suLZve3bFJlL9aT+bGA7wG60mszmAT
ooTZ3RK9FSWq7NOFCK3aIAPaRHf8NK3zUO7DqSN1qkZ68FUHQQ5g1ZZ4FUdzKL+syzo5HI5M9+Ct
nZft4A2PD+1q1F28Wi1/k4I2u8RRsBbPxCFldEetish3d6mW8V0vV7yMbZS1/SGbezyObB72I0G5
Q3E7rh4T6CBIudOcIKeMabpH05zlH/OFcr91RCv9mDvT/VbWIbSatOR4F3tTqY+NELazLywQJad6
IWd9l7r4tGNcjR11tpeKB2B1et5nXTA4aPStBW1iLrzsNh+wMx9l7/QfsjZLv04NmNlk5uS5JGIm
/usQqC6q46Jo++ohbCoLCQ5wmtsBDVIfcxfWIZPkPN0CJvdFHGbSJZDagc26C6dAtSdvCkwjkWq0
1YnPv741qAKei2KFSNfnKz+CtcpovqkrhWd/zszgB6nLg3fw03FmUrFR2Xe2VXXRkwKFpI9FRNjZ
Tas9q0Tm5nbe0UlT/mWGwZR/dgvPONmkoH8IYem+S+uyh/rDoPEeEaTzNM+FmSeuaub/cOeQMWLP
rhMc6VPUKCY5nHi3VpjiZVkWTpt7oj6Uos8UrhazIW/03uMx4DbrYFrYh4niIOidiKT54BkZyRah
CSjkUGvCfHaTGtJfyg90dXKHVP7qUrv9yslyzZPZmF0cVv1SdAedaetPXvqoL80F7LHy82HauUsg
GA4GmRuQzi2ij2NGhBn+7aEims5pqtPCMkSn76v6Q5r1c32EQKduF5c1dqxXn/Nki57oz1huWgft
Y4uIm9pHzGqoYbwJgtrxdsjTzPZQG+m87lReN+o0g3xMIku3LkLRMLVvKk0M7/Y+TL987TmkwZlR
9RStmR8mk2jmm8wL589iMjpzp90q/e4vrJKkxegrbiZ0M880A/R3SOv+gEfSmflIam8xTik/spn0
YWQQ2IN6+En609zuaf9W2Y2Rr/MCwNMAjGy3PSdDJ0S6kTieQlY0itk1T9QeodiDGEoHrF++ZcWz
tvoW6mFroMJeTbRTxNJkYUILG62saPMSRI/ZqfIxz6GQHMdC6SnRVdtMwEjKJb2L2m4WtwVN6HGX
B4PBWZiBynSDGqaOjqMcqxFqVUZKlaGXnuy5nEknWt5sqT9xunV/WyFEPOI5c9E9WAMG4ZypbifW
DyN/DsgARwv36Hf10twTDBQsR7k2WXjHw7fsk68Ha0RHNdSlfKfDxSnuUoL10j04x7L77TuT33zL
8rplO9R6MLakej+sAnn0PREFP/0iG8OfmaUlhASZTszB9mlGs++rTYI9wsCZoYnxcXDJ/HrWlIp9
EhJ0J4yjmaeLhaBVp7gndotlj7N9oP9X9XrXZmLW8NPMCi3jGgRj/iPTHVRZ6azh+tuwpmnwCAZk
/HZKQQtkwV0aEhBexlYRSfOTXJS1fCHTMfXjyOqs+REzXyF/V8rO7a8GTPb6zuCD4sRj72fpH+F0
qIYPPcFFZXsUrtDlB2Lv7PlhWXKN8M6rIxkaBDRaAKw26qDRPRc4oFpIOWDy1Me2YuJ7VzEKDDAo
hyv4PAw32beO0FGzZ/mYKnss56F3T4POlu4+Y9jlexjFvNH5FNoGbfJgchV8hHZ2+vJpA7aCp+7s
yin5VBGbFPZ7hiK58ZHnZjoJOgR7fBcCWcuM3To2I8+NVJXM1TFHS8zAXwmequ19abah7uNl5LRc
oGsM5/Qk/Urmj7KJpv65IW2AXtPssPQf3WHW3sHi3TAHJOeyMsCT0bcpnzeVcobl2NGFvMk5PeNB
S/3mcbIXKU9i6cyOsCN36u/CzsgQrEdNhJIm9tHJp+80LCfA0LRCNcKutgcoC3M9d8m+6WksS1rq
uo8e8joIMvSRasQV7yPDQpA9iybyPzVjwY8SZ7VBXvxOLpHqj0sVlcupapRrn1AAju5Nha5O3yPv
Q83T+xZvgltvdWxnOOQHr41SZpYYeZTlv8MA1dVjb9o+6Wde00wxaUl68yKpgs+zkZPCZSPVeQdj
ZayTNa2pSfva6eyDZ899lTgds4aDWkgjiQf0Zd6AaEYSLW26SHt2SKItcuScVlTvWyt3tg8k5Ga8
fjmiVc9S9bt0FiWpXMoqv+RSOFncTdIDwj64+h2cMUTchEhGKpkmW341V4s5L7FNs5sYZjbfpLat
iPgUwZLGawFZMCkq33mn62X85iz+jMzdNSyx4xiULrct0X46UQhNI7AEePj2fhPmKbphhEsoRW3+
9ybRHz8bryvNmKzzrD1pb63vnapoysRZ+u5Ogq7KH1IrbPV+ndL8HfAEgwc3DsFnzy5DqskVvlzI
twpHRyzbAfuXEfD/jWGTUhcEaBYRaZCGRa9K4JKI8flXHWwFZn7/9WgOyb6Ukeh3VIkhWAbw6g5q
wHCKjqGENrebx7YPk0B27MyiH/ImHiw16hj3vJaf+kbOw7EomnX+SdVouzsnc+vyOScCk2wsd2Bw
nY7GpJbHbEbjdlizdV4NxO/II76FbS2hnJNajs+6wQIu9gNoxRqCbxYZP61JmN97gRzS3oXtoG/M
Gc0/fgiUkjtdlEWwN8XSGmQre0PDYDa05V07euXJTL2ivZ3ETLqrRd64+mCZs2lSeoPNTjLUX+ue
sHct7rRc9HKE7YhgOY0C1bDUS+R9RdbgaLSaiBat3ywrjmlrmgk388L1RrVjvtKwb7FuToWgJGMg
HYjskc3Yqh5taADVh0K2VvtOQ3YP9iXhY10skRR8bPIhrU+b3/imGOq8j/u06Neju5k67iN+x6Nb
M/eOTaiMai8qji0fOl87zj7vhxCLibE+B71tfFiGrSRtgUY+Vl4jvtbY78ZdMJiUKMMC7ioe3Llh
OOgUK7OO1al/8tbIn541857Yw9r79yBl8PV2ZuP/8UMF5dXx56FBUNMFf6YJ0HWSsXmSax94/Fe/
2uSB1LbEUXtdjaJ3iJqPM9vEkzsO0kpGmmh8pxvsorByW0fsRlU1rJ5hskFW15H9tPRF2ZFP2nfv
14av282Y23xp+7YkXJvvsJjJj2spYKXAlbzrAs0fERLUvjxEYZE9VH3LaBdny0QQoMyHLoYNjDdY
FM34X9g31Qf28nDdObJtvixVVRdH3oT8Y9p7/EsVeeISr0lTUJlNBMPt57JAEzxlkWfufam5/BhF
1cmwrTnYQSZEaVJV0dYqHw1OYnYbRjEQlNqK8yU1P+RFiRBa5dbMx5hwvjuE3Wbzlc7cSIoCcerx
NFm9uOWdDI6GAgLw3c9rpPSV20BGL/nKfJmmchpIG/bWMUEHDt+WAq/4T/qDPBhDBAXHntAOfFr9
sIF06/bE3NIBlvK2XlT/c3KilT8YPmSwyxzaxCfpsgs0ZRepwxAIyLuowNabSvBrPXVpmN9bEzvj
HlEeVipezbTFUb/CcncHtI/3s1qH8Ri6DBIO1dAK62hEtH8oHCS+ShlEffNttMkp/2bNJpL2Nh/a
8svcGH4UY/5wy11VtgOYn9aJ0rgfBvmD9GGwDhx6ysKNm1n1QbyQlWvSu7YpcFGP2CuaQWAGt7lw
qor03NwU30pcCSGGoSL9ZrO3BjufeKrPbilzMKDr/DVc3eH/ODqT5UhxLQw/ERGAGLeQo512ena5
NkS53MUMQkhMT3+/vNvujradCdI5//iBC7p7XFu5/YHkIq4q4uhYknLiSd65rT+1x6wvund0rBno
Z8mHR3xqof9YJhRzIlSQvc3BEH1QWB5Pp1yP8XeU6W080mBHKkxMQ4m/H1bX+5tRzReQ/tn50Zlj
nCMVd83GVl83zsWnqepSBAxVCRdFNPCUSPtlatnVT6jXHPFYzErTeki9N4dMmPWI+pHU1ydsmZVD
3wdC7CciriN1kVO5HKt2ITs9KCfrjm9y+Uvg/CSPntXP3VPLYCounvHMv6JtPFh/bA5EdEY6LBmG
0HgQ51DVpCP4qD2o+2tUuHf6fnSumRtZ9Rm7d/SDYz5+awj40GdwjJJa96rp7Adjx+t5Lmuqun2L
+J7jNIqMUUz7zREHyJyfyt4unyziTZb7ACn4fBojJzsUoDH6gofAJ/r1FqOcz7Sm3bd8OnNS0RXd
HbvF6c6QpEF1zjsh3kQ+0DWoha5vjFAkPh17u+mfekDbxNKAiKny/AZ4YBRuzU/3qZxAm8BS0dfx
8svMJGekg88zWtFj5e4H15EvLsq7LuXOtO4HRcPMbg6FEjzd/OCE0Gb1n9taGVNbpktvFxdNSS+u
0d6Xvyx1e3aVJOkhC5S4c2n+DFMyiRfxtIyGWiUI3gy1aetSfYHtU++nOOPPm1oeph0nKIcb89/y
1/Ew/+36YbJs+hmi8r++Ik9jbwKEBeUc4TtIGicX4MYFicSXBuW9SjyjQYko+/G5UPqq6w/2apfh
kSVPI7WKCMcmI9vpBn3vl1PUP7o+2dUna5CAaLanQg6TANHyQ0Oc7b27Vf49EVEhcilwaue56sdh
O4B3uf5hCpT6FEvsrumAT7g82IAE+Z1bdXrbRUHe9DzGZfVfl9lZn+ADtZwjr7XrHCdmlPa0eMvg
n718W8v7al3GLKEBPCOXSfd0r5LRUESkEtTxcBroPzyaVTglDeKIZAl2WCb/kGemGNKIa2N7UPk6
6X0X96750BZzIikwg9kzs5IPmhcZ4NYkRV0AvbHo8I7GMPXOYAObjPzoISmtMHzNCd/DsFnk1Jvm
vQFkiYocg4JVd5lFDG87XPEVNXlSI69RV69Yw1NtN5XaAVk59BA7za9gjQuKFxav+y4sr72LjDvm
idWSh3yWM3Mi+bk3NqOqN++l0rr+zW9b2UlWO/F4xGi+fKlZireWt286Nu5A5ppHcvNnF6+E1gkx
qwftcTn9m7XtvcuGD2TfDmyrJp8iSjanANgH9Gz97YY2inhvWtwinSvXLi+W4sNKiqmfz7IXN19m
4TrPhhA661QoSVCYDxOA9aHtg/sOmX29I7IdP20c0UoRtZaKSR53K5UEgZUplr7/f7cbTsQfADqc
TlvkyPEaerXNkWe8fN4T3x41O6Oc8dXnkPhvm5hUU0x5rX8WzTi928ols03W+RbjuQ+Vw+kfTZdF
jponn/fkSFpxY733XW2+N4yVRIXdkr5ofZtpwC0ab7vqQY7NeUIMqBPuT/HROrSM7qLWFNlJrF72
vLm0fex622JGnvF67fqpKPrEVBmBocVYxEMqMO0uidn0IPhac742k23hVYYa2JDHR7tJM9ST2q1R
6JzmCb9Q4kpS/SgzsInt9uqBM0tmphOkwvbrn8ny8axVWTPjqA97IpCbVhcv61xnNbY2BujTXDHa
0FQ01s9aTsI7ANSqN3IWGvJl+ZpVSkAa3GZZqOjnZkM4hxb7YwKWII8tRX9xSmJDb7517FKK14+2
kPednyuL9uNV/IspHiRSgITJS0Zh1A85kD2VXbT9vBuTlefNzfJmz8jgl4k/F3WbwBLb/0QNbrYv
DLH7qRrGeUiZyGDiE7792ryo3l22AxGa1rTbOCnOHsN0s984At+QHi1LCjQ+fiCeJuA64OppVnAi
clCU89ZTlevdtYtsnpd1zuyXgKHAIAafhwwwOorUcbXEeCU7nxOLo7W70vUaG4LqVXeOIABdwsmZ
IR/8pd2OMwmy7Amb01AWU1T6E/d0P56buWkeZTNmXUKQoZ6ODrnpp2ihZveuvclIWHLINgfsanpG
J+4IRQ7R3P6s4OgraLNq3XTSgnF+zualSNpg09lupfH5M6rZUJI6CsWTFZQF++AS2Q9Y4Yzeh7iI
/jCbNlVqa1a3XciMT36GEy6/ZJz5Txa+rPaY16H3rjDiMjkGAf7mDFEVCHAfVX+oA7t91e7m7wME
8l83xoMI+a2riFW3zPZMnh0rHM4Qs+2wMhVTMm758ORYRYvBew4NL4Jsw0M0e9n8ONH1kyOjIGR1
w0swPprIYmLKo6F+YKxZy91Ylu60W8JgdpIY1Pytz7fBfNRD3fIxEb4wvtosYF+0v0RbKklM8B/l
WpqL11so9deIJI6KI0+SmY6TfPtH6GzdHNdVyccpyoINIsCNyqsoAx44cGaJjbm6DdP5PPTHvBvH
PaMc+ReuaLuRzqraedUkqHT3fl5mp5Eb5bXfOvfSu/16a902fbcnNDPbnkk/dg8VFkgXH+WGE9ux
Lek+5MbyvwEHfXlmj/cftqEP8tO8DTisynYWv/1pqL8zTiwA7EHWl9VpKKtm4Bo/GlHSKeGxgD4E
c2/x6mfhLbprHTyS5XFxYDzL8lsAwNzyfvKqkiIeWvwtAK9LeKHE8JZWMi7Dtepyv76ibwOfWGPT
DClfQGQnIE6elbhFtL1J5TNZDOsad/sMB/0vd7RmsrQ2byO025HUcIN68PKwaYGBMnOuMglFjxNS
KTiMs4/DlDqRfHMrkoya6ZU72nJ29Rr26z4otqm8BM7IvbMwtw2PIJRrdZn6mPXnZuiT55YOLLHz
K3e9ZtXW/q6GUB88ioWdVETWbD96Y8XH1rkuRdy11M32gE60/Zx8JrAP1Hj6TzOVvv/SCDG6O1v7
xrlEQ4stafFuocQ9Odl7lPzk3I/E/f40dZyTZ2+w6D0U0p4f9DhCoYwqNr8Q+eLMn0HYnrtqJkMZ
XepwLwPgWqrsiuWxz6rJvBKxX0Z7f21Ul3gix5kviAm4I0SlaN7jNXbN7WsNqt1EJ8iXCIe2OE9s
wtZeTH79Niy3uhO39GT8LRRgXL4A0HzMcxN9Luvtly4xsEKFBaTw7bB+mh7jId5KsiOXcLlvorp7
XnlACQ2RMnuPGkd5b13fYusuYJ+Xr0BW6k4Rx+weqPogcKpVLgJCeyKin2aHYdLMS/wpnCiNnDBr
UitwyoCJrRNWPWE9NCX6g4cblPgnqAQCxFwFjCUTktltt3a2mnfz5E/r3rIq8VsYPVqJY8UdFrhl
GsrDMEOk7TZUsB9AOrF10vWqvp0OJuNRilb9BOQTX3VDGU3K5c6hqt3Vrg9k/M8yDct4eIaDr5qU
loj4vJZb6b5RqAeP5Ah3NbtyCsP4c4FAI66T22i6RGUwvqJnzpbv0TOmSiVx/xz0QUvRO1sAWQcr
Czi167jx7t2Y9+mUT2XuXcpNkq/BOVWU59Vb1uZtLApVJgwxQwG3swGnjix4cVoX081xiSoEMDuo
H2d/9rrneNb9P7JjPJnUiLs4TdvcUicNRShPmcn4g7j3Rz6awtn8E8oTOih65ZcnImy9nnbxEJjH
dbLsHrbHZx8ou/jBQxpZUqAQUxVkY0T/Jzw2jp3oRlPsg40Cg1TEpn/OxLJch4rMpFQSippxg8q4
3AWwU6DfHKpml0e9e7qpvkzayNCUT7CtNQpCEob+2mzsY0rXmgWxqwO1EZDnqMcy0EC8pKtvf2B+
YQezxfhZgvaeSYWYLmbW1veX+z6YenEaZV19BlHMydFWW/53bPus3bNz8x/PXpBF+L4Cd0ukAT0/
VG2U/WwUY/7nlQPD9lw7JXN65z97RIIMj0OZAa2PUtBxMQVWcRjKodPP/jTLk8N8t4E+Nn6fYFil
0R7s3ZdH/paQ+m6Uga9ioqqQpBRbDcdpma2PuNFEXK7TEDvH0mVWO1MpwmhaU2v1FMG6VHtNSGR9
YE9f53TYNlYW0CRt74ko5xzcxtFZf4l1GeAR425hOY2abkwXJasl3cLFfjHFEv4xQ+FU2Htvz0dH
gkezW2zdQX9vpJLsJmR5v2yyrx2YjLH52zlZMBMWTA5KWrR2cJwi6jl2/C+r1xyHqPNKtkY3UYMx
NuMhVoMYj64OiUEcjYBGqLvFDw7QZV4FzG9T9zB7CnWkT7Bfdwf9hGcrU/6iDpEsPRubKuG8DzRj
RtdNrMhwOJzsf90YNpdmAKs7kipjdlkdLMG+4ki5QZHt0CBX4TUvcPwxBaiZnqqlEUBY0ujockv2
ts5COn1Fe2LfyQdWT4JY2fdZ5EUb1DvYvEXexTW2utRlNYWmjtyp309cAgDIuQUwN7X6j6JcCcI3
6rTcF507sKkYV7aERcrla5rVyL1Hm/nRsky+cby2XnmKy7wa78jJEnwOzu2BbeSS70jcbMazjwa3
TEU4g4+NfTbmO3CU3KRCZJ2XVL0b9IesIJuGCia63+9iLihEJGLjpbe6ubHJ+TfycahL+EhkJUVE
vEsvv5ifqzVhUW+CxAkZyeiH6/uXrhyz6L6aQ7Yga/SxRMcl2lyJtUHtti6cq4vvD5Lc1TyLAFD8
Jb+PY6vGID7l5aUf5w39rnah8Lzl1rQz5oPpT1xT9nvvtvZ/vrtOBhkl6lSQnL5t74LGqXnerGyh
8paFRu6plcH+M9Vd90VoC0P8VPv2I316rUJR2ynkUK5ywFdpisGM2VNOiop8sM4l/VNL4s1+Q9WO
8IrXGreLc9Amg8tivDH3sNhzcSTdHNpuc3L+63xEgnNekPJaabB6BHHSpNUoGM51Ioz4RkM2bW74
B9kEDS+21dytbViVB2bmOQDD71ji2LPmc7zWfphCs+E52XCEvkx1EHq7HJtudGpI1XHO5ZL7NE1U
89284S9Le2j6nJHJzM1hlZ1lJQ3LRMBa7ch34k+HDzI3NkqS5ps6YYpIQdll5RiyT0PZD3cWBPXr
wNjkvbMNjvLJE9i2/wN3L1AIhCXkTQsgtOyauSBTSCNDZOpFkf+N0X2UxzweXUZ3YWdn+s3yMBnX
2ivPwllGWrYQpIkdrHm2/gusjf9wYgl6RaTRMK+LcRMJuh+b1WiI40MZFX7IedquGIpwFL0SAF3+
zvHi2mkx9jlaBSeetrRUXfUfnAbNPsMGF1dynC/ReFg3qV0CAzDcp8zjuoaT34IlKWId31NvuQCr
F6TBn8PWR05EJpH8ZlNgFNiisPnbw5sRblSCQu2d1pm2+7WuBZ44d57wDrrDzkf6Ls/sGmbcN7kx
1o6EoeDO9W7Cg6ngLE9RXqzccFjsYMql39lkbHibuvYrPWJgY41DkJTkaBsaNAenyfSc15EKuieE
PIP3bLt8T78DuTXbyXCWR8lI6kHwWkXSJb42x8n4eyE0u3iE9+Csg1kGhHNHTIDUoWcNuUzAXLyt
QUOSkt+SYML8Iz5gjrj6W13l6oN4B2/8bDzaqZlab5la5GmRNxTr8Q3Bf1bvl9kJih0fs/wcZhOa
h7KzXWLdianF6vD/P2Wzo8bjC2bWec5LgdhgkVv1ucq1GJK6XVS+i2VeDZeqLCuB5W6T52Vh5LnJ
rOsodYfM4apVVvjLA8rgyUIX0qZLzShxcKjkcpKQf/lnmH0CcyN2u7egX8ofey2qnHjb0f7uxzAo
7jM1hO0O8o6gM/Jc5Nus1va/SDYEodJQUM0XaVoTp6WIhmE/i2Kd0s3MpbhznDH/11ojXacLbcZE
b0Wt/cIOhPZcg3fnfPYsWZMbIcKqfEdzf+PYXtIuy0iZaWaV/yVwX79pVPQzf0DlBLuIJjeTKM+z
3B2lR/n8W4Zj/zpZM+0C7kbv0mHxVhddAelOu7YfdV/A4gyrTdKjQj+wDbEud4W3FeVlbEJ3oXaO
9IudyEfA+wFo8rIhBEBUtC7+PyS3c33QpRzetVAEUVUqWl/bQDpOwt0jYK7rKHcvG9Ua4y7cdLDd
aeDh7GFQIxA/6SBWuJdeYM2/zUSqYooT3tgP0O8OTvxObuXetbLmGo2du4BUNdxiGTV903MwWwF6
YLXOw121WIwMqlbeQ5AJs+6FG+tity1VbFPCpKSdFJGvg90AXbMnSU1tO12gbrvhs+uli0aHkLB1
cjxS0Qa57um5CQJ4vrX5sCaUgUAEhs+8nhH/PWdlGHNgGxncZ8wJr5nw0HqJGMXqBE6D7SQbgvkQ
xyq8Mob0XxBeQj1GY12dtO0u86kf+F/v17qpHx2vn7o99WTySlpR+C/YGqYECNeoO8DDe1fF6PsF
WYBsH5cMAhvidNwhHeQSRolPPH5xzjwQJit3o/m/WhTbmlSoQ2BHZyKRdkyZSF/GDQpEYj4u98PQ
Tfah8E35m8SxKoLwsFmZEnQ3zKC2RPW9N5CAZZJlq2YSbSBr9mS35Ii/oPNfBrcH4tKzGH+ylWPs
vtLIM3ZU9DjTTt42SVbZyjBYZ3l5NePSqreyRup3sYS032560i2JvHU7BaDKI4WLREVB1bbiUTfZ
0u5QzWT+3mJyvWw9PGrqzNZ2odtw8RL0ELFPWyS9aZdlWdRr4fsE9/IkcwSt2uf4iyZfPvZbQIkF
+gsCiKd5bX8HrfHrO+4z/3vOTPm4BmQh48wNaq5KH6E7con6vSiyKUs9G8QVJZMdPYHxe/qBJu8a
yYMq4psXNJh+ttIDkp8tkd88vkX9sNpViUoKLh9gQ+ESTaKhie4Y0imaLxwYkN0a0MhDqGgUHorW
Vfa1og2+5j1Z1E9H3t6VACOLR7LjtCe9rqkPjpZVBYEIEvu5dq0ek8mq2YcZ5tfHft5m9dfvt+Vq
XDFFR4b7zNnrjFAU5ItW/HuTNQEsTmNHoEqoipy/oUAmuK8n0R9tT88mNZTGM/rNcVykHEXzeF+J
fNGwBzNU8xSU4iot3/zh2p1x4vMALntXO/0neXw1+qMxBlLpYmKP7mRtRhhP2hYeHWkCL12zCGp5
atzGPeWx7t7ZvVso6aXMrxwCQ7grkPd+S+IEv8SUA8bfwLFPrx2KtyrrRUhHxObyN/sewGRW19Eh
i0il24ebnb+T2tY7p0AjOUI91GSEWMieAzVfxuEF6iNOsrnv4XRJsgB8GhG0Mj5ExS8qPJtxX0ex
fMswwgQ7FAP+E7pYhFyk7i7PGObJGht0Th+yUYM3PpjWyr8AWEuKDsqyzxKPpneTBHk93glvW9Z0
6cvZHOZxWv4D1asZKbTZmtRUENz7uoXL3ztDEBPJaOvQfqlN07vI1QjnTjfXah+3uBa/DNYK926K
nPmOpY2MidutMh1djyiyZ9zk3Z8qWhcrvRnrwX/iKA8OmJLDjw0fY/W4lJubs8E23Ze/WqHZLwEf
CWdsubGVlCOdzuEaaoCfArfiqTJ0SaKkEPkZLLrqDp0TVPeBQHQMJ95wpTbrCsq/bY37x1q82Drm
RJXy58SD+1ABMls8pbOSu62IBD9ndd1f9AY3wRFJ/3xyWQJu674anqLZcul7932ezAgR1peuW2DR
ORcdqvGmeClVSDnlYEiNb4MQxVFrOv/daTvntaytiRShIriVssZT2KRDyOhxsFrtf4W0rP0tS2f6
8B07CNKg5+NlTrM2EKwqnhJDDNS/CamJObrBQJXzSJ38pUEz+KtExTccZmicEHXHjXaGlDM4Ggcc
dWi7mdrKzpNrijgrZyzuZHOvs1uko6In+N3LBEkKsw4XC1/ojfKPYbafW7RRcCdZ2Hyg4PF61AgO
HxTh2z6UMXvEU+nrnErpMp7/THbFaWMhB7hkNgrLw7zO0ZyA1eZfWW1sBLSW77RJKRraSwjQa18Y
HmPUHnkpqz0YafurRciINEs7zbpbvF6iJh+3UJ8ASEdOeWd0QQ2rnJjM0UdXTnLVch1VFyFp8Qg9
TBcj3FNhHLs7DY6/XAMojSrViH0o/0J9WCUWlR3qtBBISoSev0K62B7A61NYZ9YLcilEGfmoq/dp
gqPrEnKgnLushy9DXzWX6J21zbxbMCpCHFnSO25Ke+tOq1uKZO7nyOnQP/RkwKEf1kmhMnkA/FcQ
hvFKjagzTPn0O26C4W/lZeF/6IHCe6F8gGRnZq5Hp1MG8S6KDWUuuVhc9xjyGbzRcuF6e0Rw5mwI
RdePI3jn33mwCvsRMYY/3Y390phr4cjoGb6z71I5KfepopBX3k290/6mgrpDcuXZVOm01mweMWEH
c1IbUV4QmZCUyhZpfcAQFkiO0ainLu5vJi2Mus+9pHN27gn8+4vYUOhDheDcg8+cqwe08oCP0njx
DyX0wEoCZdleYSwtErSDfZlGk/asE5GXZLLXYt26O19ny0JUu9O2O4W60LtAhmRPJoL/PyzqVh66
ijyzD8tYQe5beOIOhGOUwEFsra82+tfmwGIRHNRa2MvBCbwcc8gmownFGjHBSQ3p1hFNjBTkZRrM
8pWP/XQ1QZTLg8nMAEEQqCFLy8iGTa/9W9wZb6dQB9Ywn/YcpH9E1MZk8NUNp8/H3Hm1+g6tkXtu
bYfK2m3I2uoHEa3d8OK35bwktmRYQLM/kVlh6sXsgoElN/FRvDtJoGG0D4ZQVH2QmRPCxEi/ecyj
hjJVRHH2gY4hFwuE0et93k0c9U0xIQ1TfZv/lFq6AUM38Mw9z4XYUznLWQgBK6ne4jwAhVeqWYlZ
8KmIcSPsRlk/Ky8N7LkC9IkmQ30TNMHw7pC5syUsqrCL881mgIp80O0x8BjKThmNDi95Xfr1RXnl
LQ1oqOZ7NC7yg+6t4X5tciIuTVRyrNkDdkgoKaIenJ0n5ohEUBmH3gPx/XZ31I6hGFf2JcXdnWYS
BmkCCE4cUru5sDHOnQYfGTc2Y1EjzOqd+pulyMNXpJx53Dsl2hdU+MWEGoKS2Xu/seCEirCoeBIi
sTy0nRLNHiEaoaBl0Pesu5HkV2kW9eXhXTwMkoqac+xKWGWeCPjwmW9jfB5ljhCTGgT5EEtui1u9
FukYCEdVdo0m6qfTNlu9+KmIvTzc16bwy4dwYhdKnVXF4kyjb9sxbtBTtCsWKhWheQd9gW7u+yMb
rHmmSBF9Wu5hu06cLHLVmWNrJKVZ9f1/UQiwhd5eaw7yLY661EfNlB38qIeXBSwiX5JI+OrA6MFJ
MhVme1NlU/+EITzZXi4gsUk4jOYXwdeW4DRk4UtQYebroUdqNh2jW2Ih+PfUvLtlMReHtha2Q6E4
l+veKqQPMT1MMzcNzaP0AFcy+thQTjCQx7fynqaiMBn21GTsEz3C3BJ5LpBZRi8uYgZ63tYpI+B0
9tfpqvl7lj0edTKmts3QIwqq1DUPHeSRTMrYrfodQV+Mtxuf+8J7TdYoGYU1WgxtBdZx4lSbDuMs
3OJQEJ7Lz1jm7NFbJgk6bckiSwZ7nj4r6g2f515p1sZOF2Uqkd77UJZ4ZBK/JQU4JTiw3c4zTzNg
brtmv3x+5JMQoX5txykr98SoIhXOwwmhsWpCJe/IhHcfQLKMScEghil1uTquinKZioAWGYZJvZYL
7hvUjyrNF9smtxA3P7Qpp+Z3iGlA7AOpZ7KsIK5Yx83i4G3tb3nOpdcjno09DgVEhkPGij0hihrQ
4JhDEbTVqzWVoTpTfGFfOtdEQGsOLsYR3SPYgd+L4N4O8V/hbZirF1OK8VYE2o33Sz2FvNSgVN91
ZvfBAQCaf5fVXKop4IR+pcHJoe1Zx+UVQMGP9uXii/oa+tK8zp2wl89KFLl71qZG5tVNwXJuRqEs
yPqssH9WmDL12FF0o3eo3z2Zaqdu9DFzl/roItavyOEe5uCfLQnuSBAGFNZ95Y7OQNzYYD8JFQHU
yW30Xzcl2vYjYE2mUKsr1e1R326PjFxboHdLRUd+S7GecEKYu0a0eXAKROMisg23du+AiC17DLpt
A/c0T/U5x+G08Pco2PYM0O4XGaqcLRbK+n8k99o/2TwgPnKtIrjS9EmGZb7S04R+wQ3jo5mBtVNT
WhataaIxyMjtyvsEPXPUXoayX6BhJ/8n1hI7CbJJ1NOEVIsvLaX9O1MqDh5UM23mc+ai+8U1ssU7
erqRD6HmyCWkTht844wBplW4ncvHiY01p29waNZUFL5Fuqiu59OtWhXXEAaQYNcNA7hHN0r7lRpu
bz3yy6CEZGGRnw2SYNo9kYyOe7cUyBlYBJr/KLky1T8roAO67lBwHKsxFHpHTY/94pewbZXa2P8F
sImvoZqL9cPmsTapLP2crSfetmuFzHe94+0e5Ee5hIi4Egrspt/AJIM+ehDkCwuqpwntDsJVvzcm
d6sXLX3fMJUScLp6W9z+yVrPuQg1AxHVIYPrro0igL18Bk12VttZ75EgNvQ/bI150WGH0YO7c77r
PGoEk9VqkUjCGPKuqtjjRBam4exRRgdPRUB+HxtjTv2e6HV0e2A0TI8dbFWd5kLFxa+2WvMqYYSs
UTUNlOOhbOTboMUlvy+RFKqznsIBLfsYsBBkUccc6nmZYkyWLYmXlodDJYmMo1YmFsFswS/hPi2w
S+Ral/byxsulplNV6co+5lx8J5gyhFR60O5DSGr2+k3N+Jjt+ZARinqjZ6F1MkZeYpqp9M4J2YfO
Cy5DD8VPp6mz6Wn1vK8qZ9v+aK9CdE/sTpcdJ1g67yIXqh6banKdg0t1xc+MUf0BqAkx9gICtPer
G9PDx2tDGofz/4/iigb1KOzNP21H23utkLImjjLlq1cH/I3E26urRRZff+yCBvivs+a2TSOfgsBE
bLzoB6PRC+w2RMl0yTie33134TiAQTpD9g+QpcZc4g5EJA8jjhHqZnjImHDq/FfR2JBozKxznLbd
Bt5SheDOad4jWLmbV3Ai046gtMTI2dAMElyevbBqm1MFlyWeFIGwV0wWZJaSm7veN+zoXMlUd3Fr
j3ah6TtlYd8jFcZHWYImBo8Ev8U5RjsOhGhw7ReEEUuzc7idw4dJqm44r/HCVOh5PJJ79qvlykxa
ES9aghuzWGNEBPulGgkNVyzI7acVytv5Gsh4V9MW+kb+jV7uHBoE3plwrOxecl8SVhCYTzlmcHIi
QGhzYMVGgKYjTopDZrn2J733M/H31WBeCcWvnnDBg5/Q3dN8WYSFv9lAyOBwq677dBhU/gO2xzZV
a8sgImMm+GsL0FWgOyZ5KNdmfRq2deKhr2+1E5FNNipFhGH4DOziA28bnLvHiE6o91VUnfUeV4Kq
J7cNo8++l9uvnrkRlcVWMnVN/kJgh90NXmpNNtJC5bTjY8OD2uzDHPcje9kclJecAAg4I34nQInC
Ys8gysU+eCayzXvjt2F+tkmDv30/bYFlpCCMtqQZk7Lo0Re0pw1h+QoYmZWnzq6LL+wxt8q0plPw
hz6WpQNnRNddu9b2H0sShNGP9sv61tL08IuvpltTZHLte3/jdNNe5OF/02Tqf72yGe+NkMLf6S1S
zY/pdOXfTlB37iGNpf2u3Kn179A2b90r/Lufc/LoCOymsmz9o3gzYeoI2GX8rQqHQa223bSc7QlB
1mpVFRxPXd9n4SSWF6S34s4om3qNOkBZcOo6aQ0ndwSIZ3qNjHcARShRjM8ohqBSqxhGWnnf2hYN
9wxhtOWpLmb9FHg+Bs8KR/rbWNr2X0Gj4N2YOzWgZgN3jkRwW55w/cpn5Go5eZI52TLPXuEN72Xv
Wh+mbZRIDXPH1RltKzvJ0bIe0Hhm+t0l7I1By2qmUzyugNhWO1UvTImCtOQin9wEb7dNdn0fIsuN
eYISF/SJtAB/sU9ha8L+SG/IOhy9dSB3K68M8tBIar+iMSOryy/Rxyq+Agws04NSDJc7uQTH2CJg
Rxv3t7dV7iu0jj0yc4+r/z/OzqRHbiTb0n/l4a2TaDOOxofuXjh9dldMinlDSIoIzjTO06/vz6s3
pUhBQhaQq8wqUc7B7Nq953xnF4fCTPYtxgZ9GXaZH12ShPRQq7S7pT2WxXtEjcl1Ni9DfEPzQcUk
B7vjez5lLE8xRvXJWJXTmPRbO5Gepk9XJkvQhh47dFniDgsqO7G93TzRaNo7hePBaZ8tG8Z0Zdjb
mKyy+gUunhMHdZc2zJxTtGP0t2gFrPtZYfBG4cARcT2POs4OpDzX7yzd0f1idcawkXnKqKqyWnwy
KZlcH2RFZCdk8/N40h6n3sBORi+Ga71Ym9GsnGxNRG+qYJxmCW6KiY59nnFfDeakoLGduSA5xCsk
RlcZSuuAST15QkOiMkyWilkhBVBY3xuzUX7Hs8H4p6IxChNg7itSgMcGn2eitT7lUS3l1us819qN
LTbtx1l6Y8cojB42s3tN6EWeEkCUl/mMPKiwfV519KA/IrrnE0f2MkNfjl+Z9rhpIE7EY4Akt5Yg
WRnyqWRrhEPloLwe/IhemcCnRTnaPzNYzF8tNgHJC8aBGhFyGm2dmnTGi0LAu2cMEV9NmHLIpMtr
W++UUyG+HdzFYvStKvssqcw/zNKbLwF+zBdWNYyYHy3H+/jAcC57NxMHVWI0DMN3FpFqQmNPGbrF
Jqe/JZKgBHwuLDorPG4mwb8Lhth1zrkQJ49DFt6uJdzhFZssSGCdwHdmklTo756HXZroEvpyKQXf
KYw6Fa/zxm5+UAqgIdOj7fgALkpdHiyUEndlVtGuUzlhcvQpM/0x9EK92D2WB6BIDHXNaOK7J4CH
nbFq20rtmlkgaY3ccvrOWDut94jn3Cus58l8vXRIT/Yc5hkwdh0B37goO/GG74zmGD6F6FgIvCQI
IYk5BPJuTXKDgRVTpte56iTpvuXbfPGxGgIfQONnS2W+V4v0nvqm6q+Y09IiL1U5PHR8xwVfuVuc
MMMgdit7XFJpYTGzEHOWXI8txJ3t3EY2S0nUoLSPEXcfDYcdZ12VTnM9tEP1XSXS/oDWk52WGT8A
4zJbM9HD9PhR9BfPAudSpqXKbg0A/Z24WzLiAgJSKRaCy3tInugVI8Q3/AU52yKZWG74qpsfKB5D
wnFKJlH7TFbungIAhgIR07iRjLZEh5ijD1nHtWU6Lz7HqB6SvFOaoJH8eN5b3WIOhzHPymPpEA5C
KlHp2Xtm37oIIgJzIUdosbTPjjGb8oCcnLk7YIMC8RKCuRYpCC/+avTK6cwpL/GPkiNS+2VAgnyr
J7twgRAUCfu5orbdKGFJtUrTYf5ijZcWjExHn5jm1rb5QwyvzF4TwCXhjsY4r7nKpNHcgSOydWCH
JIbEhnFpuEEwvXaMsXwnACkU/N8T7yRiFb1yEvCXlTeGuXsA2Fbmpyqnm30nk5oEiXJpkmUdouhH
4FqWkhYRNhcCH6vspsnGVK5o0+jXwvcZO4EyY4o4SidXmy6SA0x53OZXmECxK3KstDFru+N0xmPJ
7N2j8DBXFTGoSFJ7LyMnKivsaW3KKXPYNGf2m6rth7MZtsmbqTpbv3jxJL8RoK7KdC2KOiw3eI/i
K0V7K9+NeoZOO3t15gcdC/U1YgzL/MH3VISnItbmFetkzOKsnbE7axYEDI3ksi7ynNNas46ZGyXp
wWEmeD3G3fDNQ430JjhL3nUNE+HNtKTts2qJUN8Q+FSOdyWC73WM7RbXfq3sdal6zz8O5hzthS5G
pp5RE28SE47k2kNRTX5NaKviQM+1rFd56LP68vcnYLxlDPzQ+63orvMsSU8e787M3Kqm1xAOvgh3
PU1gWFF5lgfAxxc8eeQ+PsrxInxEie4/lAofL9kPXv0aEVRxmUFf4ru1m/pW4DNFTlYEEEbfdMlI
BvUEvc+VLxhXrNlUpq86dfm+khQ75spgXWsOhOUNzw716k0kc031AJn2zZHNeD+lIQZDDH3W1sei
9Zo2SVusEY8Ze1G22TfVdBzIyV7qVkyzTCKSkC5b65gh9rAN7STWa0kB+Izi6ZIvnLYn3oiaHTFO
vbuiSkR4MrPRPEE0maxDpIic3aKcxRIJIai/I4miWtYY9zCkVKBEwhOnJyQ3XsHAfzUzeGhXjen2
Fucg7bwwlPPjveS1ZwvMvOKRNlI7nCPkecApZ9T5W/AI5QeFu2MFOgR7zS5llsMat4Oy9w0nIGx0
ba2xhJhTZBIqc1Gr6SSVxRny3DBuM/LRmOCWub4tmELSGpKpQtY/hc7ypUwpoalnetc6lLXpa6oW
Mwu3s0OjYjN60iRd2FOci5lBII4LizrIsPsS55t1My7P2TQO40iBshk7xlMrQX8ERcGsY0ATwwhx
XQJJak7dcBGEmya7jYc6wkNOFWIDQ5+ZXi+OwyzLSieQ5JAWPftcEL21tSNsriuRg3xZgZtrXsex
ze9J3JiLYz6X83Wbhf0VdTDDSss2Z2STrQ3SHt0oFmsjJLRytIz+2sTpb+KrcoZTW2p/ecT9v1x5
oqtijv4mymmK2YaG26IwkvNJ3E0eDKSt4S5Je8VdUR50F1ahY6rY7XdOV+Tj1mDUyGaLkC7dwDEo
rsOk4KNl67PvOCvb5T6sAJrA36rL5yYPvdMiWe5XFLbFY22lxZfBcB29jvKQGD05EdyFHKA4XHLi
LoI5nStcBUJtHcpwlwOuJnsZL369vFXaRjVRLU697pIwvIJl0kVnWoVOTDRuIXx+Vj08GlnkHCtM
3txVRmi7KZ/tYdMiIuxXmnYpjfnEM4s3c7Tn+NSnGN7ILEjsST/l0FV+FLWFeszo5ESgdCPz63Gw
nWlVakt7W0o6ip8UiMAln41QjmDMSIO+DOhltCmGUJy0dC9WIYx+KYJ6w0KGcFE9BtmE7BwPnGnT
pe2gDK6aapoBmV/aMDRm7BD/HD71ZVWjROqujBmtyHWVee73qqssNPoUCM1msSdfPLHDVeo4LRns
Ettl8V3FZMRgD5tcAz2Eky5HN2MeU66MceiMbVVTERLpW7OCl2g6A4G3Pwp85IvYh9kbyaFUwxX9
cp8Pq6au2zYZPtXAL+VknZBTqREsQVQjOUzS5o1wuC56QDkat8BfOmQnna4BCymmW5j7s77BeYuB
ML7pCYu+Q0Y04IflLKgCWB3+D3vsVXbwdDy8EZsTk+g2uPB8qsK5NsjPML9lIJBQR8coVVYV0w2S
MynaORTEGcbDZpjdEWLAeHGRzZF764q5R85mGhWNULNv29siwz3PxUpsY8qdknajktq+Cy9WWCpu
YRcbzrA27uQWaQYOpliLW8QVSOMGEemri+/oMBVIPWitFHQ4iibG3kSybU2SVVZ6yY6yCV+D5c5f
3QpK6usc4QAbBl8VN7O24/IQh3FTvo8GXf8VFgqG+4Qvp+0efa73BT07WeS6NvE2+LTVaAOFPl9+
gXTwluk/hU1j9iB/XFg8T42He2Rlzc58Ty/cvm36ZvqeMAV9mQxDlo+WXw+HQTsxZiyOwXRoqrKg
FPDyDxlF87tgkBOuuqVvv2b8rS6tEUbA6yzGosiBLBHPrfZIEFstdqP4PlN+8sDcDAAw09JOOyj3
KZaY4UYZ2xvcDMYStDM2MnKRIqHc7bbYh8QxWlyZ6B0LRxMfWU+EE8Qomd2NiZiQrVNYy3eERcOy
TmpfqWOW0YcMbLuZTnXBJrYBvhyRsIQkx/rq5nXcHFUZ9t804w8MUVBVHi+2VsKWo2S6Ylmk6PIS
duhtExf0npuWIzvIDcQWGyRXcfEaGxULby8IJDmk7Shv47mvp73k44lW0ZwNV0bvz33gw1/gpOG0
lP9t3fRDwOEe/yiDgRH/pvSx0+e2Lt9lDHNwVfiZ020s8q5kkOIUoCMgxpAemOlG5w7l14vHVIPJ
QBKTMWuTF+SvI4ApSUA23nSjy9Z6Mop5ae87i9eEV5XPHmloVfQPnOLT/slz0afjg126BwNWzxP9
nouBv471TRhl/Bpmpf0ZPEctAmz6yHT8snO++nEBiGBM0oWtgRM+okjcByrwU6Gufdk1uMAnJL+X
rIZEt2cCZBVyDRl1N1bouc1WAqp48hhEf+N2W87eDhfBqZ0gQ2Mrmmxy9+hs06MM41AHVutIOmd0
CABDdUh+gyWLmSJHnH0VUToTZ+JBK/7Y2XVndar1PJ51FNXtcUxCjzGaghUT0ElS9EdoP+CD5d/Q
J2JQr7eYAbAKDS0kuQAfSI+VKxMLuUQYUMsgnk0+uXmIiPMkRg6Vbt9E6ADop1K3VhCUEQzAS5Ob
CVPQDslF7W4M/HxUBrT6xBqXpVmsltLGUW5pU9zWbYgdm3VSbzDAxkbQ9wgVgqRdFhMzkUqb/Ti6
LDJprqP0R8EBqwO8I01nNcxj9RLPi6/3CPxsdyW6OrpP3CF6GHDCM8B0/M7ZREnZfKNfxf1Scda+
tLkQjIhwlngrzETNmdk8o4GumQFxmdYUqx0Gw/pH1l9ybuZYEUHaJyXmDyI2rZm0rmG8XWxuJpPf
iJNeTOPyyXUtw0GMXsqIb7lUj6HLszjm4WCOOSucQCRpgKDLUSgZzlHhE66OCbGtINOo69sd5/f0
69yy0AcRarbukrgwQOTG1D9u8xL8ykolEOHWVuyHX0mZT+W11IV7QBfQJwHEnWgL2T3L93NJNvoJ
+R1bW4umVRz9gZ71ihlah1PDByKIPMndMZdsmrOEsiYD1Qz6vh1t/15ip7a3DV/Pxf6ujR2h63W0
4x29rPe90bBe91W2Zb7boyOaTO+pdcnsXreTgZRpsPkw/d60d2Pdo9zIE7NQOwJaenc9Yi7dXga3
OF4wol56lTZNUayOotpO3ajujEYj/0jsssvXPqr9lxmGl7fOUQ3foUln7hTiPUaUPtvI3vvKdArQ
KDFq5qlpcPcYzEx85KYYtCjEEo5sk4OWEKPRBJztIiuMa1mnqw4m29vA7vow6QXqAFIks74eudaV
XHBSbMBoGBHXzdv9jHnKONGstdxgwo8+ItLNnEOIVbVf5yVxcBuWD+jx+Nj+tRDXKrkpUpMWaM2c
itCwgejvce5Lse1zEzoCpBzLfm/JqLhSddeMDObh6KCeS9tKrvAxeyJIQr+/5eENOWONUn/3/cR5
rpD2eEfPClOxB5g8+xTQplmeralfXD45x3zF6OU9stdnctOj/eTcm0j/u2wM+RVMAOfgVo90PAo0
vg0Wxje/bhczKADL9EcicmW0o53tv1duVcUHaYkIEDrteCMYrb5aNrWFSeEMfsJK1pRWVMSFHpqn
pQnteNUYSmNlNmKJlEU5VO8ZaozhIN2i4xvy82LaWho7wbqK6PNvXAe+B9C9xaKeikLD+wqzARuG
G6HD3S40GWnvOZN9kDSDCWNObRBsDkDFY68iTsiQxyAeTFNLeqYpbMU6gnTxNq1J6GUy3dPxjhEM
nwh5EzZQWBNUXMrsCHqfaUzfYK2ED5ZrlMkeX5n5nbERdE4KtREWZ2+am5kunAxc1baaiZeDjTgb
MshzMY4ZNnQx2FngDBcSNRJiSj8P5XdJBoZfftgYvfTRc6jSgpQIm3wDBtq7oPxiHJt8Vz7Hf0gk
/QNlF09Jj9O0rO3Zk+mLqN12Qr5WgUaJ4qW4sfwopbtBPcwbToeguAPUqelaLjZdhYxl4dnIUZ/v
Ecq2QCULj9aiokpFkV2abojrmNxrdC+SW32dNwwpDlQnuXngXDVlR+Q7osUYOGTwR508Vjh8FQgF
7NkMApeiZjtnsViWE5GBJa6RYsnVFSbarryiFe2+eDXDuXsDHozazHTwuKCBwAvExVJhkrLydNm5
eFXpmvVJVH/3EUAeC2xc8xnBm1h2JDeX825QTTNcM1kNr3vtZt9F2bXJHXJwFIy8gzPNSjzHnCdq
i0wn0Q+O92rR/E+PeOeSdN0WEWVFxgPUWD1NRGGko3fGMTZD8ZjNseHus35K74XugB0MWo8YCgj9
O1IXJfmJGzPc+K3WyYY9SBff05bCZ9MayVLveieZv6AsB0A+y8Z9jjOEhhPfN59t1LQxYliS0q/L
i86SXpS6E4CqMP6S+7mt6fuPDF8YJdyVkYsMA0dB1p8z35q8rTCKcrcIzkK4dUUNnIKncZKyGuoA
MprvbobUHtR2AKiKct+B3o8BI+3Lw2ip5gUEKNG1i8VetCcZxAk3Y8sRZ5+Ch9jMKVkp177Tlc9O
smRPCnggpyEZzvfzkqb6bE4I6zbUNsrcRCZK5nU0LVG47tSMHjMGzcS3EaHaoscsmRlxJGTSPykT
QWFRRkEMSGg5TaCE+p32o8wOuH/ZgMs3mnhZdVPe5UY6Gg8IjVu2oNRdvLOXpGa4QYdM8Yz1iOOS
JFIt33Oay5ovrVG3N2KyqmEzdOOQoFdIY2cjYWA+Z2i0kq1HAky/Y8wSHyHYcfSaKhO9B+OSgo1w
MdJh0/t1dbYsXdkQZbwl37XhZPIVE5ldcgIxiv5b50/osCoHGiBmdBJPFoSN8YqThcnJcpGFBQYy
6/TTxJ6E8EMaXbHCKlQyR6M7P+G3stMCAIbXVyvErdZ0Q1FoVgF0SFq6KtPO0UyReh+GRo/JoeJZ
0DBABFud0YSO42ZBz/QlU0PkXI9d5mdfximZGEtn7bRDSJq8jYbhiW0epjw0aS7mgT4a2CfTLS8f
eGs4H2U81NMVU2Cv2bZ50frHycATyBhhxA7OkK2LNhLwJ0is1haPhnZ6eiKL27H9ezNtHwg6KQZS
N1H4FhzCe0B/KhEogkIhBy7MJenBmZG8bis/GiGWuZ6zqaB9syR0lF5bWdE9gl0Eom+xjPEN3Ybz
kekGJ7YqUgzIltbzFxxw8RtVSFVcDPDd2h/JHZ4ua/ma88/EfDaeojvdpHR6kXHQGxSNsFLGbWXz
Drks+Z4uJaOkkKJv59ENiM/4xghy0OjQelI6urz/moyaE14XW+FtVkv9hk8Hfk2NR37aZLK1Q3x/
hGivCFMijcGj7+lDdTABbikWDTYijA6PcVFrdQwj3T8u5bJ8BacBiYGS/B3blGbx8fy2AsfQ+nur
RccFtmeZ70VWOxdZA5npK5e367a14nSfGG50w9mJUZTbYaE/5k7LYenCH9MBoDCACnYjjXSlukF6
h6rLmre+HjFLmg0Ge6C0NS4mRR9i3gt8CdVjlUOi3RbWEn5zsqnrjyXf7g7fctidpq7MPugttgKZ
WWefHAQbHSBS3Cgf/oBvip4eml++34jqe1CFVW/A02l/1VhhsfNTPyKotKAlcpzSNJeM/xbCmAsH
zwL6mSq7gloW5VfgaliK9ZABYHAtmr/rOufceDnJDuFRCUaMG2Eunt6Ixgdc65Q46lY2YFmUmvjc
uyvNl/ZqN373Vns6PIMAIpUW3xjKkLaq5YUmz/GGAt/Nls2iYnkLDBoRVOPn1S06CYbdLY95T7Jt
wyifg+KrQAmfrRH0QneGIQuDfQkrmW2MzHI/eFiNDEpA3PHBTiaTvk0FEDEIHaIJT2x1fbSDTGTH
O/yUPAL+l8NepSWxpBB6vPYcIo5uGdDPIa9gW6qnmBql2UcClrUsS+PdIQp42S9ln5jbKe0XffHV
FLdoX+nKco+K97Kx6Uw6Wbd8FAXAvS+AXBprGw+i+wHNPn7nUDNdJYgcb+1RYwAsc1k9ZkpaDyx6
/lXSF92zj2Oy30SGrzDLFza+rdF8iigkH51lGcdVBBGh46y2pEThAcM+ZOib0MYlwmY7F3PXrjPO
GfjblUL/31U9bObQDp3rHMG9wRKa9j84NDPHzMdEfktQa74OveW9iGogNEKmYI84cUfOV6LhkEhp
K8dXOmfueIKU5VpBTndCixeGY0V40DpS46agAWYHKTbmZku/y/i6hMnyaoqmadZW2DkvNMx5zUnO
5qQEgra5mSEaADMA3cIQHGHStR3REl9RxJiUSqVMrowaZebK7yI9bnzDzemhMRVat02iekbrzCIQ
rprju00o+02r0xC9M1sYzKrQbpHQhS5xF443TukZKqd46AbqAmPIwzzAgEETUygmbqPjlUYQ+mQk
XqnFl/A3W0e8uDgebtHxxHGQIUxVKDkVUl+F93rPbARDf1kb6okMUU+uDWrALW1NqER9PoAdkT62
4G3JjoeCAFVegE+qSTe4w+hoOgVQtjuE9wLXHFwRfGhVzwx7ugwlSsa9mC5ynEbjYspuFyMwuLAB
2pwzV8I0eNU6TAkhUnRFd0QINT4QPmF3r501g3ZEqGOYu1xO5C2FtCItdOKVWzz2LhAt1M1c+7Zx
2wtEt+BvNNdN90a4o1KM8EZZHaml9DkdOwlqYxqr99k1xNmkUUNTn1H5Fyszq36rZh+NdcYHa51p
GC7p2rEqn1XXYse+kjPiic1CXGSxrfJePXE2yItANIAXV4yY2EuTeQHmV6dNBzaGCnDcFmqh7A4t
pZvLlDlK1s6It2Ftp+Zl4Gs44cPszvlHV1KlfziSem8Lk1T2p6IGdbMC9wcof6iZJ67sdNHupiz5
SUwb6J+s4sR2Hsa40kwelEmXP60TzORMhqq32SWwC05j1o7rBNvrsIJLVjsBFYz7XqD2OzVzKz4u
EqNoJQfOBKw+tCBWPZzBi/sI8T5w2Nn/KotoyG5GQ/XxKWkrF0sfdn4+xwb7a611ikGqibpdoQU+
O9f2c86fxrJ8T+jrgMHTjdySKtuRMOoqG6VgB1L5S1hD1Fk5ExyC/eg5tLVwpolmFXaG8zUBHPzW
udCRgbn443XmN2EUOFbLChsmfL9bJ0a0sCUud3ZWs1XpK7i7TPINSC2QZCfx5LZW+72DRY62xqQM
3Sl3EO8pmUb5FbutvsLWFFMWhUL2G6MJBZLpHKsiPyBKaYLC6z6qsUvvAaEwmQKe1zxUdt1B6Z/T
4QesrlqvBkI33xtbi3ANgIKRBuwzddPlbkx1wGoL1a620w+fTxAOsDmkzJ/s0T2PFMC4leLe+1EA
sx0gT0HRWeUcBb0VPCYWgTIX44j3vsFZ5zOAPS415QZHr0lkKyg97pvbIvZu06YJAzMP2T201Xhf
0KFjdUGT5D+hLo/3ZpPA5WmKEVNy6oDm3vA8EIeALu+Q7kzKuwzcYnQX0qqz8loUlflDow6oDj7o
yAJaeSveiPcwrGCOSgvzaOl26U6gW7+y1VR0O98MlyHIG6acm5k4HbFDfzdfuWrqMbBMkZzWReZU
3/IoSl5CJI0PtutPIN+mho/pzc9iUZAL6/btyi1EJJDd9P1tQmhEuE+bLEsOqB6oqZHbdQdlawlO
CiH501Qm6knB16d+GYYJAUwxwJuWy/AtKSyq9aVr0fHlNkdOpJHO/aJsj44mgC4MiQ55K0xjuiy+
pi/uPBh+jivYyOwcBLOi0d3DMnBRTRSNi7KYltOlDNDo0r863cKiWFV47ph7tkO7dYfSeemjysVo
bi7WvbsgLSQ2IRKblIk1mg0oGyZTaJvTKd9Q7EAexXKxRpjsYb+scArS2vBrg0mrQMNmD8BvV1HB
0rqO6YFtRkhNPasNM/tg8JB/X6EI6SCXMQ6CcS2wQ5hJwLX8eiP6McvvI5gjIcDriTEkKkp/2EDe
xYEQutnEYC5Uc7FnQ07IzzYNO99bFrq6TWUO1neH8Xp5hudPcV00xgVr1WmQ66lNHgTvmWE9yyZy
70OOtWpjFXIhHtrB47a2PAQda6Q7VKjYGPV5Ii7lsUAU8b3XjVEy/1P2Q9HOA6gMDNh0JqJKPgOg
z+/U0Mw0+JF6ffHhUUABLE9ZPh9r4ZKi49OE/yhZVmdkbzpWEBWHip47HGxyNTw1PRRDPz3XC4p3
Q6UZOuR2GU5NMtFjtmyRAMRF5P2QI8YzTxNBBJjDKK8ubAG8VjsymZobOZi8GyO6uvu5srQ8MQ9N
OCxi87mC1DgiqgIwjg/DRc5pbFEZAZfqPEt+hUEXma+O29IzH8n+uopZwH/YMjLnrZtCqP5iYDGh
V0x2ZMrKCuadPmBhqRs7j/Eg9Lg46s1ixngr03i25nWEDvPAZtLnUEk18unWsJ27vnB6NrGcfanC
SNqvErM2MkpJtzm6Q+L767SMPeoTMDHWxpu64XXxZutRxnNprltGs14ghlrxRkdk24HLTWa6xyXO
GgvtUXGaHWEJ+it+2L3EIx7uM6XKfMTEbHbbxqKnH7Ea4LNnhg8UHE+vvkEAyumU+W38MIweK5nf
R1a6ZhykaMyHtDvWnKayZwPoRx3ArZy9Lclh2XMZt+4EgcaYjn/VnEk4CDFl8nKHDUZoaB1DU0My
/6uO/XGsy5wkGmUV4tyQI/LdknFKA7gQzE6GEIMCfO7a+hF1OE/xoqFhA1YwRneVw0SHVJeUTh8J
afBBBGd31C49cMBXWuO9uqmbuOy/MM82Kd91E4X3sp/EsjaTxT5gOEoK7DZ1XK7+8kfLmkvKujUC
m/TEXMEHHs6rnm3/khXNiore4Dr2QveNgV33UFppcqmd0GIJ7MlPfy0LjkYxWFiA3dYMqWgFikUD
iSttkKpwt3/hoOx84YX5RrtmbAWCffMoMkJ49ilC5vkPyYq/yDMyL7lq/CmegFZxiVb6t+ikFq1j
Jqr6EsBl2k+5g9BlO43dZO2nPsrPCzq71znM5kNnd+kfErt/EUll2sy/KeNtm+zmT4nRI9WMxyrH
tUsQ83PoepsE9D997ovKOuv+lOf5i5gorufbSBzRm5Bt+vNvjdK5ITuIE5RhMmqFyfhh9F1zxVlj
+kMI+CVM66ccSRYMNOi2IERVOtzZn680pnGkIWy5QdIYyWlcenPHhjoGtkFKhFNY3xp3BHdO3Map
dfof//1f/+v//u8f0/9E7/rm/1/mv8q+uNEJrcT/899/y+ljEsclpWcLh3JRfEo7q+MhynDlkyRR
NumhEsT+SsAd2zbq8AvaQwyRJ8s3v7/o3+7tvy7KrxYCeZ3pf3qWy1yNXeyggVvavnoUFpjssqqN
a+D4yZd/eileFscmERfaD0Fmnx4jU7OpI+0Au1lVtdvS88s1xtVuPYXEK/3jS0n6KtLxbDiF7ufc
bTs0hwoiPuhJz/3a+Gn+ZbLqD7sYiqt/fiHOkzZR2JJJqviUzpZL10HmBDsAam67mugKXJssr1uG
4Xg1f3+tv312/BhbEUbtk7inMO7+/HLityV+pfDtwIM9Cll6NleZpRlaoBleEY8xrH9/vb8FiV2u
518eFwuMiXPu5+ulVReBPeN6Ddr8HQRIY2P3S3H7+6v84leR8Gn6DCoE7Y3PucxFHS1s64qik1yy
INSpv8U+Cie3E6BQrNH9+vvr/f2FB7Tt4fT1TY+p0OdPXBq4YguBIi8XfRuYjstUtwZWZI9qefz9
pX7x0/Bamg7vu8c9tD89sOHSHigSwieWMncf0qpn6OBV9kcHrnCHejX+w7r8i59mCRNlHy0CPjDz
8t//bU8wSAdgp0RTZ4Dm3S+RpipHUBWwjf8pmfFXl5LALgTAJjaYzx8YxIPuYmMAPwMVdE+8C18A
HZoAJ1v/T/MIPZs3EC7t5R+fN//nX2WG+FRwFF2+ZbteGWYiDiFywsZI7T8sUL96XqwZrIUIb1n9
Pz2vykRyOMX8lAZBA35dDtljNKW72Bnhry11uv39+/HLm8jk1HZdx+dWflp7Sf4Y88HnVSxJRt5N
oxWtbcLDdl2bfvwHVzKJlMeGLDy27p/vIZZ/knQ8bOJZw2h+6aNw02hr2KRT1PwnP4qUdV9wC13n
c7h7RG1vy2RilRpNqHlwAw5OiAkDDIT3h/jIv+/WvBlAPpmtIVck3fbnX4WwHPVNCGAYMk6JtHmE
obONKMwZyhMc+jE2DeK9zjSYhCyolI+zb3Ho/Q9urRLKt6VSlpKfXk/NAb5sJqgPZmjUJCLhPadh
2eyFGtM/LMj/+rN+Lk9wMwsiLVzBBNiUn8oTERWdZihmBeVSxs9GwxRn1U0EHVVozq5FnGc3SdPY
JwZk7ZlUPHHNlrtsGLerA5oc733OquEdkXapOOMj0mLCn+3TRNLgNTDD/GHD+luNypf773/dT8/H
MBCtZq6ygoyZRVTGTGHDiSAEYi82wNtFUMxdAnkYbMjvn8m/KtDf3Sjz5zcDTgqGl5Ert6AcET3A
mSvUtUvzLKilO5z8iyyARsFH2FjNWSRFvK/78A9/i1993iz+PC/3snCpT8sxViI7tZD54PuDNBkm
EMdbxP8HkOH1Hy51+X7/9nvBKfCFIwp23U/fN22XtMfIZwdh9+qg2NwxmCkZ7UKVrUAK/f7u/upi
1iVhFLUHZgjzU83jV1lnX2i4jB7LSAZa2tXZ8NJm54xTTj/exoP2h98nf3VNRcuAisR0PfNzrrGP
45oqgjBOcC4tpF+SCdBjh9XBo1w/zGR/IUgx3S3wwPEGdVF3PVsjZ6ElI3aPbqS7MpzI38wIwes1
lhqxrema735/Yy77w6engM9YQlRRNP3YR35+68rLM9BQtdDI4bVUNRJ8mxnc5vdX+cVrxd7kU9Wy
S5lCfHq3w2ViDAsJIWhnAWXXhpniOeYKO/68/f2VfrG+soZLdneT2265n17gfLQGtHcUgIyJmsMS
l+GhYswT0FS5zCLccje0MgYP6RtnwkSaf76yUlWzghCrzSrxtzT2CTNoMsZO4BvauO1cgd1CzJU+
48LOn3//U3/xfjkEHtscF3i75OfjNHpJbME11zIRCu97VMqrhoYd7dcU5gdlwZ+Cen/xFF22Rx4h
ed0OY72f3xVydeB7OvT2Ua+1RzLSwQFWnTo3pvL/8Bgvf9Sn15JL+dKktuH4/DnQmeCelqygkB05
95gF5W3SQy1NYrjg5KxtRluYXwjLMv6wTPzia3ARMinXQXzjOPLy3/+tGs3LqSbsFvCe4xFG9P84
O49euXFmDf8iAcqUtq2Ox8c5eyOM7W+Uc9avvw+9uLDUQgtnDIxnZzYpslisegNyXNHRD0v7+cUf
ju4E6uQ6xRiB+OhyFFtBWR6yKUnu7KsfzaqM6R0AQL7CsUxcsHh9pe8Eo81P59q8KrnzNeGsJmYZ
rUYMZK+oQdBWJwWJsdfonFjxMYJo/vLnCgvI17MdWzfIgJfza3k4ASvIkS/kDQHaiDxHYNx9qksg
no+XcmteBC3H1U18YYWxmleCqHYBENnyoJ9Z2A2hRaykmNV2ABCPj4fauqDl5ufxQEkH5udqWjD3
VbvrmBaWTyLwSqfoLaACorgiRaOis5xCiEoHNx94p03D/+oaADzOPvXT3Gkk549/ztbMbe4yGujE
U8ta3WhNikeUGFDNxH1XXDv4UOfRbT53AxTZ/zCS66KOBcaHi0LGob8OBa837Er5BWSLOvYCkMUQ
PtLBvuKPt7PGW8deyPcZHmv0fp3VPdGMNTCtBkhFCeT3hjojnTa8rI41fZwnZKSVG0RF5/p4fhtx
lCyEzJTbmGtDN5bzCwSqjxMy2qCK0wDeLVCMLLS175OZXcvZ9XdevJtzpIUkTFIs1C1XH66A7ODo
EypOflR070Vkxh6OPPMVfY3kGc4gBhQoF+48E+U5WMdTxzIkvEojrbNXc5wRpANjh5B7Cl4V7WMX
aTMoVmH0/fFabk3OEQ47kn1pE+OWa4kamumPaHl49mQ1n8fZ1Z/qAiBrjCvplyF00uduUKbfjwfd
OgqUlVEVdXnEmZac/N8btM5FZQ6oJUCHGY/FpEyenSrwA+gTX148FNVOKjHUAmXpZ7WOmGxLthmt
AyjA2jGkRvlMWTk5p5Xf71yBG7OiSg7VSRW8FElqlrPqoDBBzGpQi3VV9ZyAqaQVktpIYDv/Pp7U
xuaA6sdWJGGiBqOuPtqo+n6TlFrjGQBK3tQYV4/wPXN8Oh+Ps5GbydxIt6HLURyxVgHUEVWexMjb
gnSp3WuqOMrZyFrVIzGn4Qk//Z3Rg1YouQQxQhDJz8fDb5xzIVQbSAl9Mpv6zHJBnTrvrEAYnHPV
Gj4KX50/gOdGttTp83M15cpOnXXjLAj8TqmLU9kynHXcTDofynFCRzHBxuoS6a74t1EgdkY09hEx
waIyi4fm7YsnSaRGAsYwDFXl+bCcJPLHCPeD0vZ6F4G6AqWItzZ96TOakOia8I7c+aZ/Vm0VWbgK
2Z+OYXEGxSpku+kw0SVtEFfrkuSnFWbilwzsP1UBrRPqVI1GuxaOIQymGboHOK7gU0bd0T4+nvj9
alvCdskjDHIr3MVXxwUaBxJOEeVR1Vb09xgnpv/SiMAFFerBK+QSLHGY4NeYO9fw/aay2FS8VriB
GVjIU/xX7LHRGI4cjJXwMMR1DGzedMSMMnmCyfI/NmG0M8vN4TRHdpZczeWqXA6HbKEGcwl4k9QB
/ASCx7zVqf6M7hWIIhw6S/Hy+ckVxesLIrzGHJcDOrZUJi6GBvaPQlcy5sB+nDvTvsWWP2CiWbQ7
M9z4jpi6MabgHiFZXV2PRtVHGU5L0D/drLlGRomCPfYOR8X3k2sYKv5tVhR959TIyLPcxFTyiee8
aXi28Z5azpKybEHziKOKrwe4pnrEaDAhzxFaWf62w6r6HbcNHgLQi3bOz32UlyPb5AM8wG2AV8uR
TdSFprqyuDDRMD3ReRa32nD0Z7R+ip1G4cbeoW6rGdTiKOASBJdDKb4el6FpgnAo0W2sx2k+wa8G
5jyXHwsfN+/HB3JzZnxBqkng6kxrdaskmQiVOQJ0As05PxfkjQD8feWMfE66s4hbn0+jrOPaLs0m
Vaw2aayPsDsyqSEzw//rayU4mWjvoPJtfKHxq18QNZJWCaOyk8vJoLLcNzyGGdJxSR5Z0dVmTYYJ
d6KsbiF/UFVScCo6R1Q6do7E/Yfj1UHRmH1JqLk7g72GLgnk79ZrmhhZHegAR4RoyjNqnagO4Q6z
s5ya3AnraQn5JKPfpJMTr45DrZYIJbdGC9bZkiKgSnyZstA8USjvIYlDpLmoZQNNwFaza1VlyJVG
bntq+8BA2mOoXqsIq31+vJ3uv7GNhp9OAY9+MzfIajuBuQ4g38lvbKo5epJZo3wKkna8oBVkf21b
iJjXeDRQygbBTTB8PPrGJ3B5XZL18QfGxirMu8IeoeUCXVCa+UeABDLtFoymJ8hMhMDz48Hu8ySi
kEZzlnNjGeQFy4OK306JKCIOFSqg7iumXAjtiHm4+hm2uVTSxK0IMgQlu7aNTxYAhJdXgQWHiPH5
FTai7KvzpFo13l553nkFWhZnGO/aB7VKjSPaQ81OknR/ghiKjAwKKZc3E17OtZPcg8QCb6OPOYzj
KmwvEV3OnR29MQopGO9KmRvQilh9PkyFoLMjPO7pDkzdCQegJzQF+9Pj7yb/leWxEbLoKGcDs4X9
spxLgXAtctIjGq1S02sKjf5ma/E3Y5jny38YySbFM3jQUSdbpbI9ymUQV4beGwJ7Qp8mdtGq8W/C
6fudkTb2IhVzHiEaStX009ffJ3SwprGlfgzM3QZ+RGedzVEfXms6VfpDZjTJp2yCsdeIvvraDPbL
S8co0IEY0oEl2PQ3V+cekV6qOhkoKolXfKYJPp+KAW3KRB3N//D9/kAV3D9fb90GRAem70SnIysR
xNpzJRL6c1kXv0PxcK8fIZdtvVUEM5LwFRVR6dWGdHyMqrQJnmVlzMZHNO/Kr6Vi6191BWTvoW8d
95gVefHi6wpfXoBrPCg1Kmbrj4lkzzimgdl7I0jKV5grlUdtcK2dw7Z1DDC5o/onUQS0b5fHYJgw
h1ZNZNrhGqINOhvotRpz7eHn9/LSFFPhPUn4oJ1KHXA5lKbDVQZeDdhJYFsiEGo94YZnHQIDSZaX
HzlZQZHQAfre1urI6XWDMVBv9F7lN9NldlHHDmkPn9N+/Pl4pK1gRfuNa0aCqmhJLydlt0bmzimO
G1Vddre2bmwvd8D4Px5l6ytxoRoWrFqUMa1VsCoNn4JfDOuycrAOQZkfOejaqq5zW/Q7l+fdUEyC
rJqXMEZf4EpWWdKM1lJjd/i7qlYvLlikTNdq6KgxwD86PZ7V3bmSQ7FyNqVRMl1zdXMpmHnDKELy
KMmz4ArwOUCGqA3f4cvWfIckjySBq0lW2YuHtclysRiibcAts46SNLDZByV+mNwAZNXtN6wTtUua
Jfr/kF11CoSgrGrnnN3tEx4Mfw+62vwWcjhZEI4SyWzqJJ9Te56iob8+ntrGx6Nr5zI5A8yMusYe
dbVrzQVCCbKDZtxwOJqwSMLOra6QHXg81F2KJycEVpL+LMsIQmK58X3QJJExJtKXMx1xZkPZ1TTQ
3wGvoFzKXrd/kIIlH0fR7Jy4u0tuNfBq16DmApbeDGevbbXhzBMQ8aLIgp+pzXH5hNh6eETIC9o9
3sPPdJKznbO4sWttWXfjzNMyoRS9nDgae3NbuzidqCEeVIdIRdXyGIRp/uyjCxDDy6jQBJnQtbj9
hxWnAY/sFB0zks3lwKRclYZJO7LfPvoDeuQ633RciC7wX8SxUsV8KWrXOeEjV+4UpLemTGecaiDX
H/Cv1ZIPpeJquV/IKYPh99Cgj4Zn5MRV5dfc58q7PmxihQpuUf96POWNU8Mjigcwi+0agOqWU7aL
2awmBHC8Dg2M+RR3yHp5cZtH6U5M2BqIpNMg3XTBkK5bbtwXeuXUUKdt6lDSVmeq/VdhCGVl5yNu
DkT5TTZOVFwYVzOK2lmYqZ+oUhgZB9cCE4a56fc6shtxQBDB/3+U1eEME4Ta0fxQPZRA2ouwfaTc
Q1eqEIkX10TAe5Gs0xqBl0lfZnVfICZVZX2og7WxC/17qEzae70TNLmAER0f74aNbSjIarGut2W3
eQ2fwy3HcfPUVz1k35DcQ7gSafBhusWiGW91O4LsR2Vq582zEedIWNC7kfkR2JBVKqGKUCg4bWno
zGX1L0ov/yCLOL8ZiAyvYN/nR2uWBnOuQFn+8XS3PqItS1yUEyj4r7cKjndBmyXski6zpwuMdNwY
Ywh+OjI7L7+dBGm7xEGSv99hZF2aPXUAvweeUlNcijIXZ8wm98DvWxOiWghyT0BcdNYNw3ConW6q
sXJDSao6u7Oobm1VmFf8gY2X1rPYlbIaIuGcgpfxKki7I5Zx2HzpXm3l2akIu+mM89d0gc24VwPd
nJUgdqik6hYvyWWMolNTBpPCrEKlK29FOARXBNAR8kmreefq2RyK64+aImVB2hTLoZIIfH4mUt1r
8MS8QVswbyXuKU822yTf2X1bh40vRUDUydBoay3HwjUhblubFTSM+n8JBMVr1MKTS3DHPbaYRWBc
PReXxzte3iOLhxZfjafOn3I5tZQ1QKAE3h7kI+F+cmWnSauS+DhVQ5bDmseDEQHqfAfdcd8R+TMk
4B9LI6bAkF1O08K/Ph9CoIIJSsnI01FxIJo55yi00JyDUKidxwhHeVhZPc4pZaQhrDC62s6X3Yoy
TJuXO/AuejOrKJoIDYuoMALsFjv6OwUvFhVAhj1cqKINv/KitSAsoUjfN7Wxlw/fj82pJ6zi4UcV
nxLScglKJbDHfvJx6iri6tiZ5pigjnfQ3TOMpOZYmeFwaqngnR5/7PubkGEtjW1sSuzV+n0LQ59y
VgfJDVt18ySm2H+doHh3fTzK/ZGRAwDt5gHN/aCuJ5c484SH3Ahw1rduhhHgo4W+y3ksq68vHkmY
BAD5lCY/W6cQWKJTmxuFDifR0E9uMoeXwXGrizYP9s6k7s8m/XOJ0nVskBd3YLLAjiwlbyJw+C6K
6kZeIByuKuhQ5Y5/Bv2qHATq3zsB4f5w0m4Ge8Ezlzco3Y/lNukE7O3OAqwHYzO6mhW2tjUOc9ex
hWrbRICGX7qesorEK57nIS2m9XrmfZI0WE+hixXOHeTesSYwFDw6njPANDub8f4MLAeT2+ivzmDZ
+eEwSLiQqFs0qJ0GcYigM47qbA249ELUF4WB9xeG3jtlnq2R6Z2xS23carlCliMXqtVaAR1PL0CM
6YsTCeilJTqnKJHiFzuiWVrVWBxbmd7vxL77D2pzQ0IGkwQSjr3cZX/NGZ5tkAcNnmpEeJw7QMDe
Ri2FMY6y8ockq+adDXR/FBmPpjNMFQak3LIcL0WuEaUfd8I6R3dfU10ecT8LjWNgdnuVhftFFSqh
Rdd0m4cwXIvlUIjGjDOSGMPRKuseM4G+aT9HLiLtWtcmHfTg0fqB00r9KsB+fWcr3S8rY/MtAS+b
lFHWLKp00tBOHQvUO8q4/OAbsX+dsWt9Ggy9uYSq1u1kxffLKnNEur7kOw4wxdWzEIucUbEjMRxr
oyJku/F4QDUDZ1O1/vb4RP7pby7vZyHhq64u+2iywbVc1jSs4aK7wXTEKxY1xiEDPHSoTbxRQfMZ
3Zceaax3NoI6b8HcToj7x3RCDlIRGlMCHHUPQ5rZO43S+2tE6IRdlQRZXmBroB8aUZ0KSJjl9lVc
BlHtCT1jyKd/H89dXsCrqUPVsmR2wqP/LvrBCcdmSzN7QP0+CtYZqNojCJ8qumgYjQI/M0AzQIZy
jkhztsYhm5DHe/wTNj40ZRY5OpU5NB/kpv/rvJquj05s4rCpLTV5JjFor2ptqU9g4o2dV+rmUDTP
YNkQ6cH1LodqYoPco9GGoz4rLeZneaiZXtg0SDwLY+h2AsNGEkZlmMeVAdhNvu1WMwt7voSKMgmC
R4OSe52uwY1GOufJgJXq9a0GR92YoguUYOdNM9fBu2DW9iidW18YeizdIAeQNqSf9ZyRCtS1YsRQ
SNOeJ93AGCbCCzvPZmQJsX9F0FJXjmkKl5/cpfv0+OtuDs+5InjAqIZXuhzeTBs/TAgcxzzL6WWQ
l9LC6+FAO7E1IosI+j2FlkZFm5NXKGIPTb31yXmTgYSnOM9LcPUNWhscRzfW4zHos/JniUXhJaUo
cq5i/T9ESC4e9jK0Tyoga95KoHVOq8/DiBpKgmIGlsnXYbSNM4o2EeI2ent5vLRbUwNlRJuWrqVG
yrRc2hgXzMQUbK+qd8dPNgMcITG2r+Iy2oNtbEUjWQiRSRLArvVObjsVp8gIYGNilHpxC3MHVSWc
z3AaeDwnGWpX8Yh6BPc2tFZItGtWq0invgwKbriiMpxXuKFaJ79Abajo2vljayFwjaqWe3o86MZC
cnHL2ouEUeh/oAh/RSDkTMUQJOjm2UE54BqGOdCxNKQrUN2g8bUTFtajCTJ2SRin7igbRu7qYgsR
HkErs8nOapkkX/pGDLjwFd0tipy96vwdXFxSFgGIyv1IpmmvC41Wq0WKA7XuHLcC+yekKN6Ykz+/
I5NQrmlvGTXiHJ1zHmKjPRWWj9NGomFonavN58drvE4f5C8BG8/7Xqd+Dz9luVlFgshORuvlHKhx
eKWlj3NcH73HXsdBp8K0dpJAeaz/3kfiT8VTPo/k0ScdXA6XxjCgA8Mez4MzVh8ADz6j5Zp8V5qq
fFXpmCmbRVf/7ISuXF86T8kxlCAC/trAl2p5Z8bxDE+KVu6rhob1wYzq9q3A0STJ9fn48uE0A/ok
tH3eFGsgd0QrhOdtqZ3bpkR0zU11JKoz41M3YMjUd6Xy6/F4GzuKK4RqMk1/0jIStOXCRriiISg2
a2fVre13pjvEb5Eiji7UYcnppxS1Od+1g5spLcuxo5VVzUjgz5BOXx//lD8Z4PIbw2sDCE1DFHQA
PKvlTykyfqY7uvM5DTN1ehvEddMc+rGzR6/FSTy4Fil9t3coHWrfKuJKd3IHi4wqFyiyHypelecm
KabyWQ0MUr0uNeYvusgn/1Rh+T4flErFGscfIlQTQXGjcdTkld16OLzgEzRgoBQdcvRiip0Acb93
5ZMJN1IWmXC0RhmlI7/GQpH/XHT2NCHBJcRnp40wlDeFfzIU7AXQA8XPy6bv9nhN7+I84g8kYfTN
oefojrOqCrdYJ3baFM9eQlqPNaVjP8VlX7y078Io1ITgcfCaIbNffTgoFDrprIoAH3Kpv2IR/chH
O33TRi5CpJYFUS5E2O7xzO6T/D+DUiyhCoU4g7MKu4ODEEjbmzMMi0SDfRT0xvcCZ4UjHhP6J9R8
olNalioGjcMUfQSK6Rxmd8rfmHlRX+qor3YCxd1NJ38Peh70akG0OGt8mznaUKFcehlsROKuQAXU
C1kvig6+U4Cz6o1LpZM57KzDXUKGqCPlOMhz4IToea0WH+nCush97EeViNK+T58f773E/ZRjW/Yb
O87xFMMqOja9Ol4ie8o/Tej131JYTQfbyqc3RpVR5MZp4WaKPLtqfo+hGuqA32SN8xCkTrj35eSX
+fucQ3SCFUPKTphGpWENNIqLZlRp+IxebbbiGddj7CiyVmCRowB4hNUkokOaulIQLxzOvNvso9WF
4iT0WPkE5nXUD22s7LzPtI3vR6uGCrLERJI8rPaTpqB3mwc6JQxMyn/oaYPCHy6uMExmlGmLyFcQ
2581KWmGq6BUKEAt9pCVancbVelCMBWxgqYAfO63SponX0o7Mt6NoKrQZbZQwjk//vDrtEOuIkeb
tBRUHy2f1XfvSYDytk9wDBVR824I2gh99jA/drYd7H0xGSbWX4z4wXicM8oVq7UZUhsqf4oNEA4k
4gs3v/Jege73OsCk62cVAIBHxjJme5eI6CmiOYNgLb2Xz1dCjcn6ZcqxLrrbQUPgas2R2tr8O8zD
+rn2NYwTWmnu+Hiou0uRtZUJFv0seRXxyFreRDhKBS361xgmzB2+Os3Eowo829VAAT46jJh4HO0i
ETdOm34BBmgdAEFN1QEAzPD+8W+Rn3G19PjswUTUqWcQ5+Tx/yuX7V3csvBVn70sRfipjtv5GMRm
/qSqzXRUoLbtJCB/3o93A6JvrlNpBFK1rmcqQKJ8xgO3EPvVTR9UdXxjIWyGH6iDJRcC2P6AA4PS
jNWhyztkmgIq2/90VqjUGL0NiXHCDaGmOeIrWETHCv5veRf2KHcbs3IZiTS4W9Rm/UMrB/N9kOI+
hOtr2d4su7WGnai8tXyUutm3EpNE8rhcvmBqXCvFYhcj1Sw9+nGivEU7SCHgND7+yr6504bdiCKU
8WmHmvKupwyyHA83ZmSekd72EJEePS0N0UIGEO+lIJqPeq6gsxjHO3O8iwR02WT3kMcwifgdiqya
gzqNFTM/Bp3pvOrnDA9JJwmuQObKnUhwNz05FPa4FNV4hrAdl9NDo2iYfcVhKL1RnnVnHC64M04n
Ljr7GLtIvILraXfWdHN+vKuQNuGiu8M1+g724AZc5iNk7eofpxxCFIfV/NkJ+mInyNzlS8zPBZJN
Dgp4hs+4nF8ds/1HtS5QGreLbzhfKJ4dtbsyFX/adYtDJsehekHZl7N9R51E0bbRe37+MfP9+cnC
9e6AsqfiHJMZv2ADQ1YP/FD5w+6z/m2oTcHNaFDEze3M6E5+K6xfZMS4roP92VmBuwMDjhimpaA4
YEjuk9wBf8WbWq8G5O4TRPt1w/3I+w9b5FyZDlM9uRjK4MT5OL5tfFwL9ihUIAPuKnt4OR7g2MKO
iik/YuFENx8TkyNdVWzUUbn/D1Nj0/6ZHkd0HdUxz5rmQeWc+B2AOi1uUcYNwhJPtya9lJOm7Iy3
NTWe6i4dE7hcIAeXU0MOOUmtUXAlR6XyMczC9JCLsnrVCSfZubHukkC+GkRV5kRrBgzI6jXu6OjB
mzNm2JajTdFxiKvsFPuj8ZPDYjw34Vi+wWStV84VrpcnNWn30AXy4K82NNek7PTRLdWQAFrOtWhV
X/h5Vh5tUY2vy0JX3uZ1Vl2T0h/eYKRLX0HFeeLgZuMe0O0+c2PysvorZbEkcnd1aHnW4ixi+6jo
xVi8nGx0XlFMBipQY1Jp+FckWKfpiaIE6pi0BlSBKkw2ZNc5Tkzz3wRL1LPQEG55Xc2p+bmaaPlL
fkr4I7AN0XpRn7s7EXsjjC5+8epzBVmOewnP/KOpuM1HYU/4+oZ5fMaspTniiO587HELPz8+aVuD
QimUXTTgC3cPBVtgzswDuDj2rh/9i5KJD4kyST87WTO8HaO2Owf9sCereP9M4+OwLekwEVTB3K/i
STdRlh6B0EqpeDf8jvUkQkCTH/i4r8waovB+nGF7SP/LvKVhk/xoZquNTj6ch/EdBkdt8d7pq/jj
47XY2q6sAemNfDwZawJAkcY03kJymn7IxBmF2vHk9CrpDj3x94mT46oJKyA7O2Va7nyGrQCLkhPp
AbwDbutVwNPiCBz7BEoe2jA0VlvFoovVt744jaa8nbTqnxdPlbMPz5IcSF5sq1y2mkmAQpfQ0CQV
/QnHBKvSF743p52KIlb4u8Dx41tF4NzJFTYmCpQYyg9lBx7F606Ba+dRbGUqd1zg2p5mttmtS5Pu
qCuKeQm03ax94+6mcUtjAiI4EhbGKgwMwqz8wg9Y2MFO9DNWWDleWlz3OzfWPZMNiRVych7c9DHR
PVkNVCaW4ztDXh59owtwvJhi+9J3fvOM2c5wjsdRwdCixDk81FKU8/KufW2jJo5+b5DZByoTIZ5Q
erzzUNg43iDi5JOQ/7GnV985ntygHWDyHk296t90epsAu8BFOK/95oNrDcYzknefH++trSUnBQAT
Tw9ZAn6XUR9L11TP0TA/xkODa2SQ2q+FElY7T/O7jQTEitKKy6wkSu7Pa+2vlCSKqckpdFRZ6Tzy
cCKMQXahdD3iNfaE8WpwfDyrrfGICpALJD+JwtZyVqLUGx3ZNMcrVJTsSLTci0b6/Vp18sqroqHb
uQ3un1xMEHlRXp00rWXrdjngTM9A6KPOgLriAgFKQ/FrnssxODWWokTHspujtzSQK4TK57Kh2h4k
BgaIyaR7mC81wylMfOMSF3ptnJQoqZCqIMagxdGFOQouDgbzlZEK/zCVavjcGyjsX+B5NpiewoXa
k3S624kSEkdFjo1BGdtc1+qNIGiwFM0cz7EUFeJa26FeM1dzfsqnUr9oOImcDWuwLo8/29aw5B9/
OrQgVNxVuqWmzgA4q3c8bvAal0jgU/iXSdH/uLPd49hMLhWvck9S4+4MMFuqRZRbDIH87TrsZJPa
m7HFsKjqWiH+NWIIvQaE4LCT420NROOXQh/9QS5VOf+/jkGp8JKulMz1+hwQnNnaw4cC76gvj1dx
a/PTYdHocBPfjLXKKMJtBr6ck+sBbG4/aIPDruyAMc9YwQCDNZyXJsl/GCCweKjiEkPWFKg67Pqh
6TLfo51M3a/Lm+K5DXtbw62gqH8+ntzGFiGIsHZ/die0q+USDpPeYwHH5Wf5WvMaa5R/Z2OIDybi
ODcg29lzyubdOd0bC4owMuEE7iYFxnX1f0qE4KVhuV7h9PqbeazsQzLjcqPoRvRz7vXu/HiO9xmX
XFF6KIZEalEdX10Eo5WUc0HxFdS+El0GP8s8vL8Lr+qkfwJOiqcgxeKxBXLsjbWoEOib3Ys91P11
dNwXk5zlryHLkj+H6L0WyI15PRedHvrYn/ndJevJrAZZYM1C8Y3EOtqZ/V1ix3Ayt3JAa+o2VZ/l
FxYqQXIOCaVK7lv6E0mveJO4Q/8cIxb5czZn9Vo1hoMRo9YZO2Nv7S7wqbTTua0kH2Q5tkmUaXsQ
sh4WQppnRWX6XEV+ClKibrCOjYcPWARAKXz8vf90VxZPL6YskUUyz0I2a42/b6jkZwgB+l4ONn56
FbVKgoPrpGIZ2RXK2BRebBmTfgKUlL53GqeF4dtr7S9lBnkORFsRWO3EUZ5dHAHWDtI0Poq+rw+1
F/EUyS9RSNtZuj61lbTRxTqdtUW3o5KOVT8RkQ4/xX2bU+amVdd7JgDT6JuZWMUJf2p7Orqd72KG
oYw1rna8uJVbUCu18Qrbhv6aR2oxHOomyz7bvlVRNjQcf0+pavNMkPqS7bExJB5h+Wkm1Y/ANowu
HiSTbWAgjeSpjefTUzW43bHR5+zH6CLRF3RueYOg1Rzi0h0+pgotkkMaTC+XQCEWUM8VMseAj6mv
cgygJVOMb6gOqjjvvs7VgDnSVMb9q7hA3BNz0yDYSVvvSgSUmiR4k1YkKSLSOsslqFCzLwYXE592
REMa59oRr7ZKQ4ShbKpDr2AL48UlYiEHMpGaYluE1s/jrboRCnkKkJ2SNYM9WUsAgCbAjSWpdQ+k
s/CKqkXiJm5SFRU/cGm4iwU4dD8e8q4GIxWL4AZw7OgSAllYzrrIp5r2bmkAWC/m5wESEMJBmHK4
VjffHg91PzsovNR9GUQC/Na4UT3UO14cNBzTeOC9gxHOWXTxT8y0o5Ouxebx8XBbM+OCRsqaaEOi
ugrztjKoRsR/3gRh7OSMfXgp4Rt9mTSqzy8fSiao7FcKCOBxlos49XodFFi7ek0iUFoei6j7iWih
LbAmNcz08ni0+43K4w1BVxpxXBc0VVejiSnShgznEMdKnFdOYgmYk0Y0RYck1lT8QkO3ObaJUmP9
lZTFTz0dlL1b6z7XQmAG4XjZCAJduH7YuLUpusAcDG8sa/XVjIHvR3ZNtzPTrR2DRgUtbGmZcKer
NVhYj5Up+ibxiFP3wUYjGUAW9gI5NaDPON/tNotlnFveFYYKBJfGFg1DsGbyF/2VQ6p1lfc5/lI0
qV3cbbRR705t1zhPVtiAoaG4p+AlmGSItKC84NN2gMyf+9+DtNLfPf7MW/sX8hksEjpnEgS9/CkN
9sLVOKSG19qhg+wM0tMR2i8XA5G8nXXeGAr6gXyp/2H1rx9044Q7lOgwp/BjLX1rxs5Hnsj+cxOM
nx7P6b40AL+dkE61xQEpT69yOSnwAXEfx+jLixEPXgpf5SdIsEXppZlT1gcrL6LxmlRBg5NXVGMn
GzTIixx03P7wAO6qwj5YNvo/noZrXvPyY8zVh8wgwE3QW2vkqKMrapP2WKGl6MxEXgeb4DrGQYbR
m41L785SbGw1NhmvBOAQQGXv6hFWlXQtTolepmZsAsyTtW4+REhxhx+cZDKh02OO+h0zKOrwjloO
/8scmoIwaRNEajDj3OMP3cN3+ThwJCGcAu+ngrPacfLqUXFYhAIahumpqwfjdxfo2bnCceNXi3Jt
c3DMzIRC1fIS0fDiRRcR787HC7MR3iCoELFlXsxlLDfrX0cwzGd3dqVRnFP646lxJ/04GUr9G4Zq
fJvzMq7wE1VQ4kmDPv1Oi3TvStQ2joPMhJBgQmMPAfPVJo18M1F8kalIWaXDkyp9kdJYrT9bmH0/
UZ2s3wfZWHhhNZMCpliN/ehVtbimEMwued2kH0HcFD+GQk2frMKK//d4fTZCr+TRwBOgOMoCrVI1
xxyAfxUwj+1yrk9GmgPQV2s73GFebu0GgNwuOgRUrjBvWu2GyfGLagpKGM6VbpcHMjCcbtsJTa8A
0tUlA2rwCU9daqbSiOZtPFvxecYXaQc7tXEH0B2S2t48t2WddrkdBtvshYhqaIR+Fn6CKF99NfUo
+oKtif0K8+w9ELtMeFY3AOQv0Ot/LIjArS7H0ybFdEun431SF87bHAOrUwfd4Ul3h/LWGjjKjTQd
b4+/6eaWg/bA6QNDiTSN/FV/bfqB2ZQzLybP5sb7RzalnsohnT7VZpRdMZHPU08ZfP9f257qbxkF
e1PK84Ic4H2uYl43okjUBmqGorzTvh+yotsr+m2uC8U36BlIiVIxX/7CYqb3w10N1z2vw5vezAUe
sH741BjBlB7soa3eC3Oudzb71tdnB9KLskBwcW0sR40SF7fDPNM8lPmCxBOoCLwn4UmM45jZUeXp
fa/t9Qq3DhhwQB4CJABSCX05ptIItUSuQPPUyZw/Km34xTCT4fvjL74VY/4eZBVjkjx0ypFOFJbo
jmIf4VrN2gkWYJ7B+WvH/7KMoFcRuJHaM+smsj/X3Px5r3mDHRrZiZdgN5w4BFhRDhUNrybMTo/n
J3//+hhBSVPReqBoS1a8WsTZ1BRYtqTEkY4bPdLgT2PSoBFeldrNKPPf1D1KbMK19Pp44K2FFRLl
gV6cdJVZDey28ZyIxtE84LrqE1BxC5ZH3b9xJFj28VCbc+QwyBcjwWktYIkQqKGgTsIc3WCsv2uZ
hjrnGBfIE/t5bhyLspmCc4CGA6YvWKX6L89XyB4EAYNTCe5jtYfiAmZc6PBi1bG1OAfTOB1rdc7f
VapW73zOrcSNGQJ8AF7CjbCWEyppZBVhlenebNvj+MqGIja+DdN0CJCBGljkyjfBFOdqUiuv+2gw
21dZOunKu7RVe8xnSq0WZ9GG3ZdQJajt5AxbYQIpF6lAREuNHv5yt/kw04ag8DVPD9L2XGpRejQQ
DniOnPQ3Ch7zzqN5KxaSmQM7I20mU1rdSW0HAARdS80L0g5H88z40uf00f0uTS/OUImjb4btzr6+
x9yhBcQLXfZbgLpRQ1vOMRdWZPQaYQlnyi7/6iRj+GRC5BtPemKnNISzoqJzOWMs3UW5YjwNjVQT
UELwggde5mGxtyc2AiUvUdCOPOl5/q4ZksAAtIKdp6KYMBYKVvVI8Z3BGVfJN14aqAoEIW+bY1sa
83AJg8hpD6T2McuDGfO3WIMKy+McoPJBHfMAHadBC/Y27tZvlDtWhTyKkv7aagVPp4znMnY+jVlh
2xz5+EqnznR+HAk2gg7/ukvjAQK+ZOEvvw39zq7HCBVBKJ4Vt7GYrS9Z171Xkfm4vHQkaT0ALZ2+
PKqk62vYdf26boPSRntjyC5R4FSHlkr5P3HV5x8fD3W/yxmK9hSfUY64vgfDPAqMxkAILRNqcHbw
KTyzmeJDrsAAmNClOY/WNO6s5Oag4PRktw8421rctZpNMYmksz2upJYChk0lnhqAc3aTJnmOMnPE
uVp9MSdedoSpY4Dr4oYkvC2/XxoFkaFXwqYo7epX7t8ChwfVukRVlGHAl+8hrTaSa+jatOAlXA9j
pLVORJDPQ5dQ4PHqaZo/h1lJ9xvoVfqxr+bmBJTXf621anCKa9147Y9i+tQU095V+UfianlJ8yvo
5KIFIKuA64dOqLrGIMLcJrsqNZEchgilcC+Ixz4/lpMVVgdNb42noBPjj7YI9bfpXJOyWD4En4Me
29W/amE7P6w8LtvXVjZUXzW1w2cotMapODS9Mv7G7Rw2s5uazhN+9rXxBNdD+fx4o96/GJkGJVOW
EwjrXT8a82OzxSVeoBxdDerFzrTIOSimjse9G3Z5CeR6HM8dIQwr5c6ICqyoeADu5PD3kYbCAfU/
ShuIKEGrXu6hWrcb1TcCHDuwNX8LjCx633Rdu5Nz3Eca+TKGZiuhbBQqVqPM9oQ4+IwLpjoOWvGh
wiVbOZqjMf4sZx7UO5fO5mhUwXh22Wghr/1OyqDqkgBtV88ou9J4ypCvzV/PukYBTNjNKF6c0ID4
cVBOgcSnOcj9LJdwVkfJtkIqYm4j54ftxPkJQYfoW6FX8c46bnwtQBPQLOBdMq91yau1p07Vpkbw
iq7D/+PsvHbkNrIw/EQEmMMtye6eGc2MoiVLN8TaspkzWQxPv1/pSs0mmhgDu9gFDE91FSuc8Ie/
tbnRvjZxehAn3IYlEBE1Vs5kY0hRiOv5AAV2wTgyyKo2inEeO2ykKephb75iumI/lu6s/bh/FvZu
lqsxN0GhpwMHwVvBCbwYMtOsVsnJsMv5PBh6/InKZvx5XTQ3Q+Z4mi/ZnKjvRD9P3+7/ip19c/Uj
5In9LZ21om41xcKJXGyE0RyJ957SpPvoAuB4+xalowlRRtLpSU03Q4Hk60tqim4AkYTOiWDRn5S1
5YJS5vWoOLAThIHkoS4kQx6ZIG5Wt6Ft2HhFgyuiIgrj0iSF8cG0+tW4oHDZ5qGX6lYT2AP6Qw9O
N3VfMbbxMJpK4+kRvGtUHjSt9haa2jC7mInSOdrsMDWKTXTzHbZx3ts/Yb6W/yOBnwWeAfp0lBjv
DcZZIQsHTEuNZDOYoIVfwXFgMLQJL13cul+IH7oH3V3GAzrr3lCSNgzegZIINbjrDWTGaZoJLXMC
bXEULTQUDCj9NunQrEgq3fvz/nb9VcvaPIR8TJ4QBCGxSNkuY1lT73A9Dqob62j1m2jIoMM+4DuD
Sluhf07XdKEKDbcedkue4mfXGVRgKgCSBYoCH73E1C/3f9PeCrhsNcxz0aSlBnK9AivujHGyWg7E
GnP8o4w7gZSMasKatrSDofbuQhQbWGq2NBYXm+jV9VY9LSiFBmk2dT8yquxPjTQOPbjd5fbYLDLF
f9llJY8E67rZPpGzrOCeAMgkFio4frE66s+4zXOqiophYKRRqj+ysj3SVd+JDqT9DTU1AEiUQDaP
ilkbS0kw4AZTY7rVee2T9pwQXZrnql9XbOkXu1xPutrEX4ZuLhq/mAZHO3hu9kItmb9BoIMqLXnS
158Te6iyiRB2CSLXG9ynBV3HNewcoLw+6DXlU6KUZRrMthOrfgFAJfZrV0tpvU+aeFURM/9nKYr6
OxBYFnC0tSYNzNFxYj93MLpEs7O3Ch/xreZRaZMJ9IrRZJ7vDtOQvf1oWlKDgWOJ/QLqONczqYa4
07URPFfjLVkICmCK/UJdf/aEu1/fegbQjWIkkBt0OomqrofqJ2OuRTQkIZ2C4dlJddRhaMCfcjM5
Uk68faoZ6pdsByAc+IKbzakNTt4scZeEyJG3lxznAR9dzuqSL13xEcDGERbm9nhDy5UhN0VTsN9b
HI5CZuUBjFWCJoLHjmffEDZWYz27Y3YEeLodyqa5R7+A8SiJbd3F2zWtin6AvaHg50vZOOfxp1L1
ajSD9+a9wVAUBODKy2xqC1bzZuG2ujfTI61Bt3TNOPrZGhVB7xr1+a17g6HkQKwhuI0tbj4SRuss
3gL/KLIjFO7qNnDXWD3pTXcUK97uDZu9K1Ng6Ej0RDb3YzbCd8ySXAl0vShjP/Os5ZQq0QJ6yXlf
qua/92d2e08ynNwUtOPQS9s2XmIKbQtA6YgUHwEvz3sZx4eWYtpfc12+X+K+PGg033rmwuVClJc4
ldo+HKPN3aQ2c94tLhDDNecO82npoMuLWs1avkMmcpBdyQTyL/y1zsMme7DU7+4CZdcv1Uz/By/G
7MXrO6uFA4Wz7SvNjEm/uGbeTba/1q11FIfsxLi8x2R8IAJku3LbFYiIYNFm6pRgjmr7s93N8+ec
xrHfjh2aPpaKupOHQ6SdGU96tjQvcaocGSnfviqSNCB1o/kdHKzNq5Is1mRS1lKCcrKnB1FLzHrS
6uesK2vqb43+6DRRduo0O3suejhV9/fITsNIhiS8ong0UHfabn8nwfESAKqCohDvhO9B0gmySjF/
6oYSvyzov/V+CdPye4KH3afEXNMztWTxU5UCRIpnjBcr0bxzXQgRnTKvPYKt7m1i0L7U/rm+JbXi
+ur+VQvMVIf7rUXL2syjnIRES4I2TsYLQhNLqPUYpt1fFflHryMMunbSqIvPwoHd9gqLtO/aPoqT
kPTO+hY1dc2T2IlQb5whXChJPo5pugSZIpIDCP7eHSvVK5CdokVGgHw93RZOMEjRIsHtTUPbINOd
0Csj98mwqqOqzc7Kyt44sTFSxnL3XQ+FQm1aLSYrC9eZ8NCZUPKuW8XAfVmbo7AYkxwbi/GoLb93
6BiW8BBa5i+nletxW61I+S8vVqw7i/s9bXAho1U6huq4qNmp0Iv4XxR1vOg8mQgYQRG3PD+Zq+hg
6+8sNb8D4zsOHZWCLQV1ReAG2ijE00VpQWNargC3H6vLeMk1cYS12rn6QQKg4kWDh3bg9kGre0eL
xhGvJa8YsZ+t9Dr5FMdqvfj46kVPZm9ZB7nI3vTkvcbBljDZbVNHYOPR1h23f+tNAHKUov6zVEEG
o1kxfLt/XHaHkjZzvG0yxtqcUQrJY+wBv8Hdicy5QFrrIUMANIQXecRB3B2KBiSJOnUQ2jTXmyfq
p6ayZyMK4jnzKqzfUdcoy7hK8PK1j97rvcFoA6FvhRASqyj/+W/VB5juQ+kW2CWYZizGENdQtbss
s67ofumWw5FT2N5wvJ5oL9EDuFV8y42WLzYpUaAXevaS2BMWkMVYVYTmRnwQ9ey91eg4863I9YHF
bt+dVEeeZ+xTggNTNN27yEr7z2aaZ9+MRqv+XaO87dHuac3XVE0d9UxGk32YzQrpuXxa57/H1HEj
7sN4njE2hflGhcbI349rIn7e31y3FG6wtJKwLCVfeQPMDYIXismSoEgij06Jv59TuBC0cR8ZTlnr
mJ+IHkfNxyC+ed+0arKEix6nJ2XUhJ9G/fhqpfP6AqYEqKgytsZ0cIvsvN8y45cJGdhQAv7rPRKj
QwgA1SJ8jB0FlFHuPMO+8PxOnYwTtVczNOrZ8ONW9JZf9FBW7i/PzsUCFVenn0rqCUJ1cyDitJw8
MwNNWPXleO5GRYC752mM5vkV0spRlWx3OKnVAQMQxuE2vemshaKxx6U5RfWTbhVVkOUyTOqL6aLN
6un+5HbKZBTj5EDSXQye/CZiLldV7ye1VPB4GNJzR/HuBOMiefRmdJVbA31EX1us8csqiuZb7HjV
Y9IL+7ETq3OQkZh8x01IAKITTC61eeCGN6huZATGpe6VwBD6+iSiOTqXqdk/3J/wzm6itsB1TfAs
ZdY38yX+QU410pNwxErqAcno+IOSTd4TST2Gs+AVzwM/2l8GdMRSbVQOqgs7IQHC50Q98pWiN7/Z
zJWhjK6xAPlBrFA7l2vsnatJQ2euS8zQai3Vd1EfOThBO9ceHDKa7b9Ackz7+gQN2iy1fciYWy1y
TkBT87BoCucUTce3nrwrtl8RFBnWa9LegCLS9VgdV7fHSUxCbe3WNAB0Yn8122l+6hDQP+lePj+b
c7r6w1JTjZhySBVDnB5JP+zMmEKDTcYu/aEpul7/irT3WnT87DhM10m7DDVBJfWa4i+cWa2je17O
aDNjzPlQEKTXQ/9Vl7/ltzcsnb3FAU6QIDNR1I8NTewvna0MlyrNiwdR9u2fRT548j2t9EcDWu+j
2TXwVAor+t/YQpSeB8guB/ts5xaBSSNBFvInUcO7/lEdCAvTyEBvKF76r9EDazHixD3ZpcgutdfP
wf1Ttbfe5DjkplSC4aRsguq1NcFfNnoKkbWi7zxFTcP9LIO+hL7sf5gblVYgX5Sb6QxtBqOU2ytz
NTJY3atkr7P37GEi9VhX+McGnTEcyWjvPZDUY4C3Y1lAur8Nv5xJL9IVcY9wbVT9IgbDuTgQa8PI
ii5rp7wHigvz3dM6v9fM5dLYqv6+74QW9oizPWUGCpYibqLT2xedPAa6FM1UotDNs50tRrO4OR7K
tVqjk1kqn0YTzng/RvHB55XHZbvFHapg3Je4DQIHv95NFDLV1bG4QCiDv7eTofxriPXEN5x6ePYq
zf5oOfD/PUcpDgoeO/uKdglFNwhGfPHtOY4U24yiqIpDpUIYb55XAtI+hYdviP8QGwJxkaaREEap
+m5WE7yTNw5NG4e1qNaLJcr6nZ1Amcr76khOYOeloxqGl7wE+IHYlYf3txtjiSxLK+Ws3FiLXowk
Nl7qGvOCN28PbKukaCLlFyC5mwnB1kqK1lrisEpFPJ2abvTaUzY1JbtSPWpM7Nw3HEk+PytIY2Ib
7BpiAB6UErVQLLeevVLwmi3VnPpp64kujBRz+H5/ensjEi+At+dUc/NsppdXc6lXBlf80tbRBXnj
xndXd/UT24jfgVg6IpzsjUeih9KG/GK4sV5/tC5WV9E6Vhz2bauEOJ0LHBv1NUjWxP0j7930P3w+
mTgghAATC7rF9Xgroj5RX5txaE+EuHlECcZevPmsxfMRnWDvlLFRpN4Eas1AFK+HqlojcoVpUyFD
Tj1Mo7oLnDK1Pka8TG8PRdgkqLZQMgVCvQVFOesA26syinA09NWPo1F5UBFVPiexbry90EN9icGo
MEmdfnkKfztlbZp6ToW4a7hMbf/e0NHBF4k7PWercsRn31lAWhEYsEomAg/TJtwoW7cE1p/moZ40
SBbkA1JMZttVrZ8LMR8s4c7tIVkfJuwXCh43+E5DjC4+TnmOarrafgVP077r40PJk70iEkJl8A0h
mEtj581+B081yj59jsp/XV6IIL8kVqQ+TKurhYADqNd1mlTqXEao11nzkHROfnAEdo4c5ENJoZMH
4MborOWbNl42say205xBDvwco7T8ghDo8FjPWXSwYfaeeVqqFIsZjpRvi72e6X8UhtbSKtOQ/kAz
o2rfoT2/Po12NIVz5JUvA5XFB2WonNNopu17YIzV5x4M4HNcmRiN12Vr/M+0pvTv+5fdzjenmoet
N1gNCnvbd1Cjkd4ZmHeGaypUYJEKFJckP6LT7Dzz7Cda66D4kbzY9gujhVBqnLWMT7648PcUVU3O
OqlJ5Ddrbl/mybHfKeOEKniaNvZBWLdziCiicSuQIFEX3gYZsFIWQBp5gd7/kv1TOUr8HE+t/ZS6
1bf7q7k3T/r1AL8oJ9C12dx3+uiIio8NBqTq7Ceyk/yRqEA9Ub03TlM7jtIUNbsQDpgP90fe2dG8
xPRvNEotsil2fSeNfaI2VsYcaaKm/w6W1Z+mxRCxL6y2fxjL6QiEtjdVas+UdpgBhH75z3+7BIdk
teE+AbLOR1WcaToLLEJS04c2lpzzrHU/RmJtfN2M64//YaoQ5jTiUxBVW8g9KU+KSg+LbCJU4SNm
Pf3Ru8uPRZ3ni1t5Ry6Pe7uH4gEtaErKksqwmegC6sjMZiQKhFX9OXdWHGgzCrdqMuj/vn1mNN/o
mfKGQcPfPCxNhX5gtapFqE+VDc+t0v5XDUX5QWh0bg278A6AYreHnwobRRrIXRT0ecmup5Z2a9eL
XClDO13zoEFm8LUX65Hc5+0CXo+yiTfKEvZOXaCI0OmF9oeoKipsWjV8mCdaBm9dQK4YAl9eFj4U
SfP1hDSlW/qkWCVyNXE+I936QyG7evAAzr8rKnEEGb4t+TAcXQhibWjYAFuuhzMnC1s7Na5CN0+K
c02q2vs5RLlXdcZ22xwUeqjWRAbnzDGeuk6Xp93B3XZ77vkJHhUCQARgO389tr8dwyZas0FFnigE
ZOf2qKeazRdr7senCCGBS4FKzpsVG3EilcIdsvcC42T7fIvKTCLHZUSVvtopx0XvsrqJRyvKPJJj
2Ns5DIZPDg138B9y8r9NrjebjipPW4UI4Ax0nWlWvMD+60YfkXvvgOy4dxhQXJBpDaLbpFDXgwFD
G9zYm1BINGHf0g+q/DlGk/H+Dt2JfuSMZEDH7UUDb3MacrQV0Q9CCSxte5MKlS38whY2jepVDzNj
9s7LohenRh+Wi5tEoAwiPfrn/o+4vbt5BejjAZygXHmrAuXkiVu7ehmKWni+MZFTVeBQHh0jzYLI
nJdHNv0Sqkv5Zp8yNo9UxybAIvsAP3S9yO1qrU7UcBcMubu8YlPzb2HpogQciUby6ujT6f5MZSx5
XV8Azke0SR+Cxx9k3/V4WQFMOlYZD0vln5O2mqNfV1P1PCeDE6DM3PgjxsAHdNW95ZXYF1m1o/2x
PZM1AiltMaRV6Jl0hPqIcApVBkRfSisHyKHllzz10q+aMsZvrwL/MpglCUKZShZlr+dbpc1Aewil
WKUZ8c7CWfB1SQw7HFCrCgs8rgPbzpaDhHmn1M9jTM+dnghbiqro9ahK5Ta28FDNpESLalPlKYUZ
pIVt/OCKiIdTPER29aggJTr4nRPNeG6pogMSLaT6aj/pb0dW8YMARYBDIj6h+3D9gyqCwDFT0flb
rU7z29xZn5DYRz9LH6KDN3t38sgUWwicUcW7QZFbTdxbJp4nYZHbU9hkZd74CdoJje+0HQ+qlYrn
ekrWb4DeicLIHMXHxYrHS2tmXnB/u+/dLrLDw8bDzBww52biZTdDeTOkuHXfOBfI6kUQe803IX/J
rEXpg4vZO5G3Wz5aKKGE0RD357f/BhccMskx6iBSROx68bnHSlyWycRjwjL1pU2s6cV0F8/irDnj
P0MaqR8sAsTuGa+75GtjcidciF7r5OBt3Hmeaf9Kzw0WBJrEZjHmTFkiAWU4XLW+eRon3X3ItXJ6
qmogY4oRGU/1IHCjNADXzlCYD64BeZdd3z3SCkAqRCO4R7tgM/ySmlrbCKSu1qXsA72MKc0bSuKL
UenC+2t+e8394pvQF3F4KOkYXC85qivNnKoqj7CdexB8tearaPIlRF+9fFRwVvlmzrZavH23UXBB
JgN+NOk0//d62KHutBljBQ9Pk0F/6KH9hLnZVy/wuqawTGuunNXWP0O9eFgmt36nzX158BtuvjEL
a8umF+8KII1fwl+/hQhK0ffFYGhTsGgpwK88BSmKVkCN77sqFMfX3NX6lNQLVtFO1s3ViQJp8fjG
1ec30ESmsUh6QKK5+dCTIjGDuEQiT2DFT/ky1BfHbLNTkinOx2ksPN9blurh/qA3gd+vQemaIowg
JQg3aUmv9UMsmgaRQ6VuEERJxoeoMcdTv5TflDgSl/vD3ZJ/5XhShAfGIUiHbWgNcVsYaDBPKG+W
3te6sJunzkv6p2ZdcR1FKeph8OzpiYfc+dCNWfQxU2brYRy88bmeVeNHGw+LdfDxbx5aWfAD+kYD
XcYTW9BiPg05SozdBNRUcc9V3eh+EldDYHYFxplePgW5g2CZLnrzYDluzrYcGfuCX3UTgujNzrfW
MvJG+vfBUODa23ZtF8Kqz4LF6Y5QhruTlBVU6Zsjx7w+ZCX9W7OPIhE4dqe8Is2o+nWaaQ9ZkvaX
GvG8U6e3na/Siz2IVXdHZkiZZxN9b9VpPHutFK9hkq4lYPR1c6u9VKC5/lp0iL215nYfE8VBRhR5
uzebvrPA8tuCIKDbyktyPeuoyuJFygEGYkXA6lKnhvF3TN01P/eTd2QXeXN9kivyPhApwuYBPbg5
wAguzFU/w64AoF9eVpGAlEwbt/s8Tf10qY0SXYtl7Iq33tpyWEIGEgJ66DdKm2i9G1435wJybble
IgNvab2aNYx71vTk/TJUKdPuYOfufFQ0H9EJBioAMmp7YQLHJkS30Tfs8y4L8qgbQ3NBKbeFsBUS
q0Q/DYwBH4c1OxKB3TkzUEsQvf0l4gJj/PqT0r/WBKwCxG7xnX9ctCF/7xpT8Y/WaPrBzt25HCmz
8hzCaJEtnM2ZyZfWGAhCRUBkhmyNIPDADqPpn4vRMF+qOu7+uH897u0gnDapxxJ2SuTp9dx0PUYq
p29FEDkYoMfZUjwWhofKhlp1p7SLEBOc0+qtxC/2zy8oApUpLojtlcx17Gqg+kWQ1cl8jlCge5qa
Pn4HFzw5COr2vh2tUpg7yM/SXNlUOlSW07YEJ6RDIfWSZp364k5dGaTuGH2/v5S/1uoqbpLTgl1m
U0Cll7ktFg+9hQmDEws8WrXx/ajk2RxOPClWAN3VS3w0F9PuvJjaaPtYGEffvVjknwo8dScfY5nx
VZva3AUXbuhLiP5m8cFQdMUKqklNnKeh6B0vVIrI/NNbnfIFWZ34R0siNwf9QAPAX6jOvhnpRZmU
GJQTBxOUd2pzm2l5j6a08LhJx8x8Ho2hvwxtEn+scF2QuO2jtvovK4nNGkq1Zbkp5Enfwh9tbYlX
oyXi7IA6uFh4DE7yD7WswvKzIprip3WY8u8OK7k+iKosy49Zu+BASk0Tvc3RidIProhKz7f0CsEP
KqPD8m0u5hmFCwuVY38dV/G5ENp0EDTvnFxAHpJcyfnlJt6sFG3Swk4iZQ7Io2CjYxYX/+xGqx3e
Q34cEz8RWWkd5Ak3lR++Dvua0jkpHCG7/E2/xZDojCbd1Gu4mjVL8zH2vL8GvdYPtvXeIIZH05Vg
TWrfbSKGsl9Tbeh1IoakGP2kMm24MVV+un94du4hipGAz4AagDjaosDWpnFTdVAIRTWxPvBJxaO5
DlJXIF4e1rL2gjzxvIMnZedyMOirUKWDqgmmYnM5ZOYyeOVKGJZ3XfWvWNZkPUeKY9AGQCXuIObb
myEINxRv2CcEv5uKjirW3shiAv6mSYsWYJ3ZfBwQp/vWIQoJXSbrzm4X2x/vr+vOq0mZF6g5DV/E
RLdQrAwK3lTD9wjmWh2GIK7s9GO2IAwpxqlE/ayw8mfVzNOXYpiUg2+6t7xA7MAWssUpvG22J1C6
VKs8Lg/ZrDuN3aLGF1oR/SpJgsp08Kjs7VM2qOTfA6+/4U9UqjcDKErmwKkq+zvfXNd9NbOPCoF7
k5JmsVBXwN7C274+c6vntZ1FvzzAsG4540HcvxMz8gLIcKD4eP/j7Y0lFeEd2q+UHLdN9JnXGWoA
yOOR0lNoJTPhTq+p3XOWd/1/OAtSeJ6Hi1jH2Yp6VMhKAjrEoKDTEBaP2B7BQgP2aVG1I9vonS9F
NsalTVNVAiM3x26c1gmFUk6CoaJN3jdmBFWraw72w86FTF0PEw/odRITJ3/Fb5ejYVaDUS50ZrU2
ocEwNZpDU88aSt8SSd0+LYVtH1Tib0tqOOoB1iVCRdyQEvXmEaBy0vIkuSJQlyZVTpxu9R84TeYL
Ck/Lv3jugX/Qsr4BBeHNpRpCrS8vaqv0ut/2NRJUb94/MvmF/yFvVgLL6yVIyhgkVEUugtyh7Wfz
4tCyH+vLhFLKwdR3tirQKl4+ci7q1VuicjbNekaZQ0iWiX2x+sH+Y2wzAy5bXhwMtXOlWZToTBqO
HHbQENezsrNuGrvRBGyEnMiDLjRUhDRrelUcfX5vrbn64LZ4GiC/a3x483rSOZZaInj/SaWP65HT
gXWMDCZpWUvyGheNQTyRTg3K56WxHOhv7K0oCY1Um+fVQLXwerDRSVNjXJxJOrfnf+QZjGhVMaxn
QLTZ4/157RwVKXdH1EpZBgTZZiiztexGFfoIh1KZXpde08+WxHb2bPHQ6KYj4NjOU8h4jmwkoR4L
XvN6armn916jWQjhVqM4x1TIfEW0f9haYjw4hTc/VuqhQZY8epvAknuNb0e8BNJqCw21FRVx01SM
wWKZeenH9O5631w8+zVG7gPPekOU3wr+XduPm7b+ort5fWSwuPNJqbYB6eCoQLt05M7+7UoavUiD
XMc6x1Ze/p2YSv5pUb3lxcYw+ihy31tjil70Hul53irR2p3lprGZkNhhOv44GrN1Wo1YvGR4ZocQ
kEhKQJUcxDh7i/z7oJuNNGiZtsY2GVBjVyLIV2d5LNYY1nGSOziNZ+k7xa5+lmS/UgjuPzxhNCjp
g9JRRrPmJpfNVatP5Ojo/phhPWnNGQ6+gqVrddQr2PuScDLARJE2S0bf9ZfszDimlsTqzolYHrSK
xKuAIxIOma2d7x/OX/SW7c6VQlv0kkHw30Qc+AFV3TCbY+AIuz+tXZO9WxU9e9dpSf6jdoxe+F7W
tp/aUQ+sbHwYm9Ju/dLsUhgGhXWR0Tsh9Gr/xCVhzUi6R+t/yYje6v0funeLwI+TfCDJs7Q3j587
r7oN0BpZvKVSfjpzMut+lavtp76Bno0gifb5/oA7HwEuA1cWH4Kl2cYRoLqrIc84TrDF8JR0i/6l
pKZ8drp4/fYfhoJ5JCFDtGS25gbGRL2vE+qIrHWnfDKqHHxSvpTcW60wDjLJnfeNxwVcPatIhLTN
uWkXtGVlASJsXUSqFYNGYM85/zJWmYJQZtU8NKAd/W7GSe/+LHcCM0YmLJOqPNQvN4GZvvQUvK15
DArDVh7wKbUDz0i0g31y2+sDrEBRQcIwPMnGlVfXb9dg25BqrCYbWin18snu8g+O006nyY2Vkxkr
0adJeJk/q7CR4sZEBdKpvIMXb3frSCcrKbwpS6jXP8FbDLNnIXgNVE6tGbtmqLjkuOD5lvD+ou4O
JWv86GxAsd4aZvWxarVW5rJLvcV9wGggR94z187cKm8GDciFpX0Ox0eKa28RLq4aF8lKUzDwGic6
pYJ60ZDoMVKWwxgMJNDIjtdHRJdbVuevUUEuA5Cg3LTNotfEVsukMsZAILh+XksnP6FIuL66CNU9
wJJwlnNTm+05dzMDS8S6qEHLRuI5UovpbOjZdBHKhGifE4/JqQBfEVZ0/Y/0ZnfeQxmZy44T/8PB
uv7ibefGWVxonKo+Fu/HdMl4JmrvCdZe9hmNRi+06TQ+3P/2O+8hXT4yKiI4ztMWxWGiZADEiW3W
jbN4hBHSfc+zdXlR1zW7iLHMLV+Pxug56yD6K8moHxl+782aUyZh5QaFzu07NWcDdZ2EqMdQZvdS
9O78rotJ8mITeZ5WwYdj1ZXirbRFCUZiH0iNSJDSW3mYdNB7vaY+Hwirdl9ivEz8MZ6O2O175wrM
KOUieZNQoLz+oLOpN4iKc1mZbduftKaq/m7L/p8oa4eDTPJWYUtOiHSDlodUbNni5seIPQNtbgya
PnJ9dCeV9001/GnbQ/WqK3FF79LUQzVWFmRgK0D1at1j396az1VeJt/v76ndeUvsnqyU0YDZhB61
mBKR6/J5sKLhbAzKXwjSii90QOqDZsTO5uEJstDqoNQKOHhzZGKqz11eKxjT42Xyta9G5bHSs970
UTZf36ddbXw0I2N4M3WAEBmEO0VA/G8Qx9lMcM28UdRrC4ie+twPLWpdf7YG+/1czoeM9L0pojcP
kpSCM0oCm5glQfI/4h4m8xlV89w0yfwHciNUJvTJHiUF1QmdtsJNfhr6AVMsRBHPeeq0j+DCq4tn
1svsu1WWmeAJRySNI5sgLFZq5TRZ7fwftjywN4htEvNO6i5n89vD2RRa16STh2txQhW28JI0LLIo
e7ZF92b2ksxTuC8oc/1q0m8eyFlZ6lFpmxGn8uGh8PBPHmYAOMnYpO9sp3YOttpO5CHzXBkVsLFv
dLm6NFXKmCFpnbBqXm+XJy0a9C/3j85OhArcQQoQAzQHWrdJT9plwjlzxPV5UPUFLeCp9J4LIO3f
m3lwXzMl7/69P+DOWYVITgWPcgEVixucLV6V01IbQ5AjGPdgmsMXTVGwwkn7I4223alRJoR0gxcz
lZbrrWEmRdO2EyNF1kqACMUsSOMIVaFCnR/HrEoOXra9UpeMEGUsTNUA54frAZfEjHWnZS1ps0QA
pNTk24zA5ZNhCpwdOuA1p6421x9FOmfv8jFSXhVe4AeRt6P69jIX8T8Bq+QAkZJtPmvfTp3A8xHR
w6lr3xdRaYQttvOJb4/Z/F/GAjdNfA5fAq3+62kDaDdIa1nnpoyTMkAdwHrqaxQVfUPJ50/3t8/e
7USdgMI9wBWw6Mb1YLPSFcpKByuokWv6nuZj/mcLMOVjDbFqCCd7XSpf7zXv4IXZO4yehkC8LB3A
k9x8WtPp+cuWOQTlHOEzO+TRWRlr9Xx/cjuxkTRtA/7C9CRk4npyRjo6dtoxSuYNUxhNmerDubP8
ZiktpCy1/DkaivR5qnGVjixxVIvZH57uBBk8vcZtBqDEsxIhwMVdUMJdrmargZm2GCdjHYbH1RnW
p8Eyhos3ewrNWjM6OD+3nxbAJaeGYB2g3Y3ASDfNbTaYYApybV2/z6JwTxEyfllYzx7l4TJyJsUX
taMeXIG3NxIZD/+hJkxkBtb2etUr167rKkmmABMeyjRLqX7o7e59ZxXqn/e/7y13jOQKXXkoNghE
UoPfhA+LUsxG1lMjwdK2s04TOhMftBQ7Vh+JuPy72tn6JdId5ce8ZtV7epn6k5dmyTtZCP+z0YTy
DL/N/Vyp0ZH83t7i039Al5SUTNbIrhcBIEll5E40Ui6JYOL0KoZMHZ7QNVZVfYKBpGv5KVb1B4nv
7ZbjMFNelXA7bpCtQe2AA7Zj4gsWeF5etn69ugsA8t7uv4M71OwAIYTsYohG/EhWRDTPubHiWnX/
q9y+E/wGpKAoknFb3nTJ1hJ47eyA90hq0V56tRCvaTw0X3W6119o1rxZaEMWOvn3oM6BvYMof73U
q5PUuptS6p1KSk8YIOVh0mGBBrzFPjhSO1ubGQHyAPnFbtvCdEbElJ2u4G8XPMdBm4gYUItrI6FU
HZFXdodCwgx2PPkdVfrrWSnZUNmtSTlI9ZLX2pWOS6WnVe9sfTx0K9wdi2sKUBAaxYQu12Ppwini
qiG9plqide9ma2q8hzrHjF71quXrm7cH9FnJ+AQGTdN2czKSxEtV4TFY02KRECXma2asURomk1OG
2jLlR8H+7VuD5h0lLQJNfDx5DK5nxyuQGpgVU9wExfEKAzELtYab4P60dg683PBg64kyPRAa16OY
Xa5Yw0xKsaAWPIeJ62ST3yRt/rDMjvcltTv9lDVRfdTz352dDbCB+IS4/abgH+v2gtE1F02kuFPg
pXV6AcihHkEt9/YIVyxlOy41MI/yd/yWGKgjVBmqxxR5jA4kbQ+Qt5yMJEgpv4X3l3J3KPnX0N2U
8d9mqLwpomyiMxUYjYqAHeJZT6UQf5tj5R7UQXfqhIjI0Skh6eakEbBfz0pBxUEWErks3L4NOrOv
f9bV6oZFa+aP9arYz+ZgforFpP2Vpen6DdOkI6Lc3gckSOFMoE3B/byZLXLZ1uChohckMJyC2F7X
c++K7GBNdx4G2nx0ERw00WhObY44jmll3RUlMM4lQQ8xmqJHYS3lyajd8WVovR4zv4FaLHLel9bw
jgyI9j4p8FH6w+DQKXFv4j2j6YzEEjRsxjXNzrOStyHkfRG09jyc3r57QG8CnJexB0/Q9Sftk1lx
y6rGpLrKrKBvEWEWFnaAs9m+me7HXyf6oBcERZz7bPPp4oH2c6uC/EOOvf9LFX3zh5dk5WMCPuxg
p+4sILsDQpqJ6wtUos31Ui6DWSlrQ6+NLCQ0y6Q9KbODSODUe29/v9FBswnO0QjlTttslUmNBCIm
VBTVlRcg1QeB8LZUqXWpucVBk+Mxc/+T7VS/JCUHvC+SaKAbt6CGrrQKocp3tcpwPPPLYq2tD6My
Tdqp7uf2b3sw0wEA+VhZUPIy52NbOhrUxz5y3s85riKn2K608X8HP2tv0TXJjvMkZ52GxfVWymYr
VmyX26Go5vasTHbensdhwrCNS6P5x7bAlASQAxP9a59M9os6JCmoHayynxUN3pNvZrggPM9W4tAm
LEr182DMeXMQlOwcbVlBQTOebgdRyeZsIWozW2qaUWACFx3alIoCZOPNk9fm79MWL0YeK+1BLO1I
KRwZ1PuLtLdGuo6PB2RCnqEtZrp2LPJym/Jvk6SpD9NNeZfG2l//5+y8dtxGunZ9RQSYwylFhQ4O
7WyfEOMJzLGYr/5/qjewYVGEiP5mTgY2MCVWXOENam9rOzXfrZEMCXoBeQW5wFudttTLIxRNMXet
M0zlq4oCKACc+GAt05764cZjLlNGplWya4FGXC+8QcwVI8pESBk381ONrQLBbOsCwkiM6NzoM/7c
DfX0+1Mp/6/XXViKklRDJZiNDtnaAMChvCqgn4E6idhGoz7lP22rKnewLRvbhVEcCQ/keoSqcf1t
eBhp6WCCbdHw0w2KpdOfYpEZf3lp6pyUzoxPCEzZQeJFul+pwvx0/yNf4YDrr9Q87hdwGbIatwps
k8Ezc2jvw6EbsMm+6CHUHHA2YTj7odDi8BA2UGSOTl8r5jGMq27yMaUQ/6Zwb2HE9uqvpoybc4VR
0WkIw/hhRJj1q1CyxD5G2WiKkzHGuuIneSyoEo1cpsekEnZ9mqmJwfKz8jF/dCylPOZG5FU733eb
kxJISLi7LDpQVFkXHTIswTqb+AivM+9bUg9nL7RlK1cmpZ7i0aMqcJKaZ4hJBaAsTV54yOn/KBL7
BfOAB/BjL/enXF4AVzMudxTqZ69MfEKq1dsxIXqqOT11iDnv0m8ZqcsXevrTgxCefnI6twiURIRf
nSLfk+m7SQVfR6YfRlhDpX2t4lk7+JXlvCCHaPY8knRPnEwB7HUJZwd4aCZ2HpKbK+L17IAsYSww
E+tzW1C/qpEe7w6qG4rzNOnNZaB/cOhcfdqJ97eGgrsmVT5cgu81EoQsNxUe5gsIXmTtIczH8mya
eJQWnL2dB3lr/cAF0OQjE5SQ0OsT25e6JZJigLvltmEFb6sz/yoyLfwOQ1ME+GkigJim0/t+Xsyd
sGNzaOrLEu8CLmHdRzessUpVc2QBFztGmFY3fbdOh7M7jdHzpCUR6lVt7oupjs73N+3W/MKCp8NH
+ZfvXl1TmSKwQRHgiVNYdH6XI/rlICV/DPN2T3x5a5fq4EQhayLzY91gxYzWSi1v7nDHFLlPRXFG
VhC1zMKy8mAZbH2n2bc5HrVdm9GIxtftNUqSLDL9gIOqKuqxSEG6N6aJVY6LJScdvz3O/eZ4pIbM
JYwRrqTr/UPolU7jkkhT+Gz81PWNF0CRrB5aOwJt0s57XiG37XqOoeFIfW4IsADw5Nr+kSvqStVQ
Fy965G2RwDipCrY1p1iB4XQwesf6UKR24QaG5/Q8PZ4SfahUsxs/qnG/MP9pPI5+KYzS9d2sd3Es
KOFt8pf6Z0jy1ptTE/lj0aZ/Nf4lMV7NDknopCEmQQOFF//oTW76PkxIn8lw8x/39/RtuslYoIjI
1KVLNBjW64mJxqQslpp2Z6ioyg/ObP0jMxfz4vSz9rtrS+iwWtHS/uIS+GQq7vKvpra9+9aQTf4K
gj5MAVkid03pC2dYCSnC5gc1D5eg1930r7nskJasXTX/dv+Tt/Ye7i3glKXDEDJX11+MymIOra2l
Bt4b/Qeeoq73w2UQeOKEaRZ0Sb2HR7iJovg6LitogwZlV+qd1yM2UVZrTttwW4pK+eJli/YSx+FO
ELU5iCyX0UUmVFuX9jFyWZbRqbtDjonjVytT7HfZNOiX+5O3dQdiW/z/R1ltF00DT6q6VXcYUGAL
4kT3DjGiq4EQqX28P9TWOnFDUMGib0nnchUjuH0xOAUN6IPitvMz9Uj1pSII/1ETxVW+MnPr7rxq
Wx9HJUAqQ3AHApe5XicsNadSqek0azWWYiGm1Oekd6k7tmii3/+4W9ocewLhQ0I94CIktquvg8tm
WZPBCxoPkxEfrU4YLzqlHPtEg7v9rIx1l2Kl1kwJPsHdnByJZyLHt9qy+4qT3ez4tllp+SGG/mk9
cFlAli91fYj9Kq9tw0/UXPuYxgIMlJXr2UM69orpD4hN/DOaOAv7A7KS+s6SbU4gXyMxzlAn1hU5
wZrYleV2B89ZdOQ7BufUGZl69ugy70zg1u6gVEsFR0UBkSLE9Vo5blk7pUUEWU7ZfGyHwvpNXSw7
jLalBKOh76W0W58mST00tLk5SPmux4vVxUi0cGE8nZpmqfSEcE6REmGF/8s2RAsF3ByidPCbV0Np
UW5Sa6Sz6+RhgnDy2Dyn8wwJRpTJTgK7EUxRSyB5hNAMnnTdQB8sxR7MOe4PPZbn/4bIzFd+bc7D
wVaV5hHYZXEca7UKRqtvorefNpJ0sPAGTRKO3epWbIWbJVVdUiTQi9q3G6u7ZCAkfUcbs9P907ax
eJTdAAgCCacHtTZgcbS5NZqS0CJJov+GrjJOet0PdKHGdGckuTarxAYGM5YyNLxQq1xXFesshoqt
8pxGpVId0yKtT6ZV76n1b32Pxb1B9ZT36yap4Or1YGXzPZ2FrqgfN+34o+n0cSC5rPPfb588Hi7a
tQDOwEWt1mn2hGopCbEasnMJzg6jeMzxgn6P6rb29f5Q8n91M3uSmcgdAhVhTZGesFC005x6iuYl
eF7olXc2lqE/ZdloYRvjaVSkxzcXF6VuMJVFog9KECRO1ycbed12qXsGBdISPvehpyJKO+qnOYRj
OoA520nTtj6SBI3Mhb0vs5jr8fQYfouD8tOB/Lc5jmY/fsIj3LywnZwSDlVbPSRo4+6kTRv3pZTO
5k7hbZM9yetRl8kUFpU3LhUisVOOy8XJQ3MG42dE7sCgDsf7S7m1RWmY0Hvi5aYOuNo1WZpEFZrP
4lD1S3nMnF69VMr4NxjuvT7CxnzC1qbPirEQRb812V02FzrhKIJ3DkBzHNb698zMUWWvVBWWgKO2
ChagnW7+uv+FG3enlKSV1CFGp8N2PaNcpmHTyqhuao0pcFPF8rUpr95VhblIVX/DTysrpm9TNDvZ
2lY2Q7iO/OsrkOTGaqDFq8ZrewxP7barPvWcmHdqv+BHkmnRJbS1/oEq6/ihGyhDY1ZiHJxULU5p
31WBvrTdi/BGNOlRev67ntX2GClptSc4urHfuKD4kagDyMdlNTu1MRm9VZEsg4EZj4rV6A+RYYR+
6XXzgx1Z6vn+atxCsxBlRTGOi5dzLJm/18thtG5MyZm6gKZQqz8IpSJcyvQicS/K0C+ftLkU5qlP
veiR8mylBaOSDenBrOf2v8EdiCTu/6CNA8Dv4YwjLysDBvn3f2ScWpPgTKvye+KpF35elxY9Ls08
ANndU4LemmuONo1y6T0L8uB6KANcN4WWlGoB+hXxeWlILf3ZMTrAnVYRv089I98DwG+dOt5SMg2Q
LvhrrKcb19MC0iPOuwKeNY6D4mhk2RRUdbV8EtKOsDcsPbg/p5uD8q7KngxP+ZoE6RZ5g0Id5qlZ
JNLveTjgNFS7zaNbFzEA1Cg5Wcq0pxe1tZBSkJDCNIohN8hct4ubPu8sge6LGfrmKNSDQcnnrHfK
m6X62cPc8p7BOwuCfP3+KYuTx1ajCdhKBi3RtEneTbP3j+mN0af7M7m1ZYibUe3h9aPiLf/+j92p
h0s+tripozxgxxdLILKIY/UPxRa4P3UkCfeH25pDbkhJVAeoCa7jeri5w6AsJuE4zIPIDqpVVlgf
Gm2ga/zZ/zAUrRg5GvqGaz27wrH7fNZiAnWN7TGhEXokNf6n6u364X8YSTKG6DOxQXS5W/+cQzcc
nLmgC9iTpQGd8pKfIsOIwEOl9/P9obbKNABvbODhwP4lXfV6LC+xRJq7HDf4LSW3CaXBpOq8o9Jq
uJFkY3+aO1cJEDLD0UgvxDlqHXMnWdjaM5KghYAb7WUQfNe/oXNbuBM6T7rmltmhWXAu12un9Sc6
U0HToGF9/6O3Ng12FRw6phdfstW1NqpZaKslKxmHUADNNPKONoYvvjZ6b9bm4eBJdBrmfQb1p3Xp
PCHn0NwuA/S/GOWRotg/tRs1n2pAHzuTuBU1yK4o/p/SnXANM6W42I6GQRxmIxV9SDxR/AzHtnqm
AlJQhkqWJy9DYIaYItrZQxupCckrAS4tIPbSuilrTxk6wB2lm3gotO9lldRAO6DG3F80uSirEJ5R
JOuHvAT5jVWc2Q2Anuyaqg0EA+UCFCD5mRhlfa7dcToao0AlwLZgSBWDSp+iT3aCss09I6F3/2/4
taR7W4+JXXh8ZGHUNo3wyfqIoEN7MEyRXO5/6eZxsGm4EMIjXvUq6vPH8S96rdWaiOOfFJMTxHOq
xX6pDOYhiugHaNOk7Ezt5oB8GmG1NP5dZ7FKmvQLn411uBKlwNRmNTBj1TrEhHiHuYGQf/8DN7eq
HA1Uoby1V098ajWSocV4VRHn7724CM/zIEmgvMNTdgyFqXxKl777tGhutfNgvAIZ1vuISA7YJtV6
wFByof+YXbvrskJ3IwqN9Fnmh7ExBg3luiX7Bv5B1R9ISB2013Ql/jimfWzzOufZMR/iEFUJ/Hvs
Q5c2qgfdAUikH2aeqPxpmtTRF42jK8fZFOp3Nx3G1ldwpjZ35m5rH9pUIyV6EZnvNZ1nzC13wTSD
n69V5lGPlgklUcXED8SLGnWPA761Un+Otrop5yrVylTnpmxR4jrZzZz5Q5oWP9qkSB4ROYyYKEc7
qEqZ7ug1bO1JSgMoUpAx4gm1egNHoHBi9KhE6F2zHMjQiouKbOrBzefq5Ik6/nh/T25dLywvZBne
dx7E1baIliItZoX2LZhp5clAOlL1TXueVUie81AfGtTxxqDX+vhbyhr8Pc0mVNf7v2HrIoV5J4vS
oOgh319vzSyJY8XOWjA482J8DfXO+xphUnq8P8otKoE3iRRPYnrhaEGFvx5GZynTUFBMrap4yc4J
VqX/RO2IaL3CMTB8TNS/FCX+Rkgl50WQaHn8rxO6TULbCHdKqocRDZVxmop3SmmEXYCs7jD7o2Is
ve+2xfKr7uuuOLhGUTt+KpQQtTHbYqPqilbU7xOhaxDM86bMg9HtmjfDdNgbdFOpg1BWQtZcbuo/
TrjT1FlbSMLk1Bf2h8ENORu1mp26Tt15czcOI0+7pI/RvoUFJRf0j5GapcEnp6bikjWW6aNzYV0I
s0JfTwFK31+1rXtL1leI0KhLk/mtNgcio0Q0LlUBL0zT8uDUNaTeBdWUX0mqKy+0WVPHj1JUWR8c
a0qNh641+y+Va1Tvu7qy2c1WNBZ+YtmkUAuPyjuXUlnrp2rdJ8+taMcXMTOppzrCynkndt7Ir2R8
AAJatuIgMVxP1AJkeBYp5eA8M5NjrczzJe/sv1Ci9r6mYRwlnOtiF923lbqjnEDJT7b1JSjketja
ye0micnAWyM33ytitAKaIHHhV9ROoBEjGg3zfxyyg5tBmR9mxfPt1q2OnHX9v/sLuLFXyC516jlU
56Sn8/VvAfveLc7iNQdkI4zfSTzoR61xwcKKYc72XtiN+YY9DpiPFx1i4xp45CpUIjR34IUNm/LZ
zTrjMIghOpH+oYOZ68Uv3Mj7nUXe+EIGpRDOxUI4uO61Ys+E9ku70OAamzyo+l5/MHtVPXioQh/f
PJnS9Zj6AI84FX75evx58JB/04XbioMwh+Lo1nRWh3zSj4in7pVbtqZSHm/gymBSboCvi+tOVpHT
tht0BCOAwuQHAaHpbNfAh+vEi58cM97jSG9NpZxCUgdyaeiO19+3jK4d6biKIRTZaAczTbuT2TnA
AxLR7USbm0MR9vEPz8INVzQf1cQaklIc4kKPz5FXGufOq8eg7Ms90N9WsknXFe4KVBlICmsIepKo
FWAAyhBlwknLoBEfaBLFx0mfMZ/JEZ60+gpT6KSeAs+jca6OmdgJdl81L1cBIBUQQHmvamagSK/n
1nRqtR5QaX3VY29OFcv6haJF9HVpawdh/szlmqwzJY8urhjgPU5qXdd+0XW5e7AXJ3pytImGIBVA
+2EsW8sLWsTAvt7f4RvxDy7ihKevLX5rDYIe4qZCNkRvDy5KyzR94uVo9MZX0Wr5Y+hZ0U4Vf2MX
wKDDiITCOsHBGnBaqTM4FptaFICdHBfusIKBGUbPdb2oey+ZnODVAkjKHEIhkiaOD/z1AhD1DaEx
UXKomym0j8bs9IHemgZCYENTXqYSC3VfC0PsqI1ZOae4GRe+rVjK6c1TDKVOBgswIvA+Wm2EGp9R
J5nIs9Rhxk4YW/og1pP5aHl9+1SVTfTt/nibcwyETtJzVHoXq0urVkkbpoUM3fB6G5QZMTuFj+5x
oD7w5sCEDMczuLdQdOD+WEXP1TRremcbmA9FuXfBDAR/Li1WT0XT7eEeb79KDsUgUoCQ6s0qmhQY
umO8bLeHXi2nkwVz2FeHsD/l4S5P7PZMUIEHJEJrkpcU9Nr1xok9OrtI+LYHtYCwr5pD/EDMnJ3M
2sgP+hyWO7nWa1n0eqcygVJllOhJdoLkt//xzKDO6lS00fg2avzGoRxcqzoNSmta/sAZ+TDXc6Oi
wQLH16+tznyqMtPDW8B0I4EE/UgOYYxRPvihUxbZESUp4zEtwuGf1C30UxgmXRa006Q9M3e4ENYI
Nn+MUPiIj/d33sbFS8WSxwu0Nf1/su7rDwkrZbbVjJnLTHP8l7J+8VChg/dQFvDRfEfpumM2Kd65
wYj3wXND9btVW+0eNmVrq0AXe+VBs1XWzPK4qjpR5AkmGHqcfGSXJO9Ty8h9Z6z3HMA2Qj8UKCjy
AXGEB0S8df3FXhsbhiIvNAzArXflNFJeMLpUudR57Lt5eoptc3y2bFEhr+MNp44tq1m7yki30QM/
A00+Hfw5XcQ1rcKccT7tO15XIzJH/GCc/jzl8RCMrSB6xx3okpnpXrV/45wQaILNphBII2WtGFOT
HE25sNqD17qQgZxqfg6NRLwfvSzrYYQPKA/f32C3dQJ0HEFbwqzltNzEK6OjllUozc6aXAEr0Kjz
IR91JM8bOmGJolhYy41q4Ax68+X+yDJsXh1RKVuD3wktFAn1v15nyoJTPdYU4uZ4kj2wKn3nLvv6
DJvDQLXiXzIK9GKuh2l6kS3h5HH1mA1qE6E9Vw+umGdZMyZE0OZ81o8KqofHaKb8miZK+mUsEi1Q
vSx+6dwhr05tGMenJTbch/tTsHGseMOADiOXLpdh9Z4qAglLPckIaNJK/4ISlzg6EQCYQAup9wX3
B9va0FL3CaIIOkw4Ia4mgso5FTMGU9SuPBaxaR7iznU+dF6GKp3Co21RKdsZdGtD/znoKqO3mmop
bDWmE99nNv2JtAk8hXjBtEP9w0ALaCcaut3OHFnJlAQoRda6zutVdUzHKBteDZHnB3Bnrd+ErXKs
2mzxe2cajxQwzTOOzXvO3TdfSj8CKg5FIOqiROSrL60TZ7bp/cOLURJHXEyzjQpotq2bHpxwmetL
uUzRnqnLzQYiGyUMInWDNwkybFVaD5c4zecI1nAP37o4670hnq021J5KWwvfrBUnB4MOI/U+qMOu
JelnkXW1XlVSQU0RT1muW8GgZE7gNaXz5f5efU1zry4H6VZCq5xIGuYs0pLXm3UWulWU6jwESdmZ
o+ZPYen1/ryUqnNamkFbjiNvcMV3F/NvuieWOFl5ama+3nRqchwbFdphp6Z9eMpUPNQqZ8SOD61x
LTqNQFv+WeKk/9WjCgxsP+2rVN569vKiaOjuAamMBvdo19HUPXJAq3dZRDBwSHgqdvbrza7hOykZ
Mp+vCcO6OVFC2Modqx8DL5zqz2o1PkajUj+nfe485qZVne/P681+4bqVABVZXZNuKavLMENYTY0B
EwZtoS9/W506P1aoAf00Jzff+bKtodBOQdqDlJGW8mqoyKrzRil7M9D7sn4xCq146ujyXgqUUf+6
/1U3NxtfRReZ8gUoXaDwq5sN69xlsnuGwhtleuqsyA20bokf0zwZT5Tj9WdalOZONrqxcqBY0IZh
JgG0rAmoxqJjhFeFRlCUdvmC8OZD15TeKW9HBcOubo8AsPWNfw63OhAl+DopimAES4Hw4QWnS3Xy
1SVqKPYKOzsMAAMnX5hvBxYyucDcqHLxegJPXhUAk8nVQ7M3jWCcJ/VnNsXaj0aNmq95Viwf76/j
zeVN2IMEDaUTXje8qlbfKDQnzCOJw2nmRT2KpFFPU2/8t5hxciomRUerxSn+QyB8T653Y3IZGGVC
2dYiY1htIAtHDcjQQguyzmmOy6grX4bI+K/CGPn91Jn2gz1r5fH+x27sH/hYnAtVyvbdSGKNbu1Q
92XMIQSndChxQXtXeJia+0I3W+w8Xed0f8SNE/lag6bqRu2EbvP1nSqaLvb6pQbm1EXmT03tsJbE
wfB3aRrFTha7NaEUFOVqcokD178eSskVTS2ES9xYdWpd+F1Lu+DFwRx9OcLl1A9667ofx3rYk5bZ
+kZyBxD75OlkEHLW/8j7kmacR6PXtSDVjGU5Du4yfyeybR0f/+J2B7a5ORgK2pKUxbeuvRpbR++y
hOZCYI3L9A31CyH8NHXNk+0m886LuDWjNA9pjUiszA2kEVw0HNPZ0gLHC1vhd502PPXe0h6rEczZ
EYM9aqhj3u80826aaxxJgkXwXLS0GXcV1XCrLmnTIupoWbUyPMx0kC5OGOXi0MxRTiiQ6+angmj1
SzFY/X+lqPag71uXAvBfMKOyicIPuV5RskzHGkVjBIBytdG3F83rz2aVW3/lWasS4o3VMYYeFog5
Env6NlufT0iH+B9FHzkH14Mb+tRPlT0agRXGZX4EQBc1fhrqzefMcwC6YWL+BB8af2jdHICimG9G
mjH/MBpoHtE4ks/o9Q/IXDtvFWpSQQtkIhjcTvWT2jMvSr28uRzEUFJCQIoGIdOyjg1iLUtjx2Oi
izGOgjx2+3ORe9lDAS5+p9+wtZkZAsQeoBNpEnT9VQh5a1Hh4IpQoWmFPCpOZvjdquZvaimV7euE
W0+D0i17497euUjscHxwmYTcDcvhetzIqmrMj9qFa2kcPvaUxI4gFjBJ4k+nv+rQeDMQGYkFdH1o
HEGn08x198yLstYWg1iCXNPTH02jPyEbo2h+ps4WgYNFdmLN087le1tBQZqVKI8eGMcF3brVkZl0
NU8HRNyCpIpgakzDpD2NphX+NSKD/jkP5/gZ19jaOcxo8l6A9o3wwtwBKIen/vPWNwc8IVGD5P6w
3GuC7GDPuTtmyoxRtWN8URFD/12qjfmuLpvy+/2hbs8qQSCNHvmikgytowcdUX8jbVO4glVGY6LA
aif2SpXanbC+JC7sAcbkHUhS5amuqz1d5Y29RQwqNUlAM+Ehusrlo9kp7azLF17XNikPTZPp6P3P
VDkPxmSFZ3yxqh1+3+0xghbJU05oR+2GCO16O7upaQ+wEeZA8wpxGXK7pdOgeMckd5bfWuI150x3
Xu7P8u11zJhwJekGk7eQbF+PqSCDPvUN5ONWJMnXvNA/IgVcfeI6VC4aQhR+S3krABuwx9e9fWwB
24IL4Logt6dkfT1wVORZ6cWZGuStNp27SccmL7eXU9Zl0c67/nr/XGefjMXlhIELxOcb2jwMuTYf
rWkJDBj6JfI1qUqfGQkCSW1/L4ppxPK9cYJUH6cHR4vmTwkl3C9tgS8bZr3ZO71xosv9id/aX0At
AT2CRyQAWB1qMRVpZeZcJcmCP5gf251T+WZJOO3PulU+lJ6VZG8tDnKREESBTqD2S+9/1SFIqyzC
u29cAlHX47O3aPq3bIhy6mdG8U/ZztkTuvZOoGUUZP+Hr+U1AkVOZgz993q1NVxhETzu1QDuffd+
Elp1CAtN+Q4FtHtsESveuTy2dhfXB8cJ3wyoCauAtQC5OMLA4WWIiv40TTx5BH39uZrcKrj/aXKh
VpuLa4rZlM0r2M2rkKoqjKRCdncKimzqXhJ4PixjN369P8rGOaVQI7MpBJKJhFfHpVGTbHZFOgdx
XUy4rDWG89CUqgGYpE4vqhY7rGrSIVFLCVzZ2TcbFxORGlJhpHIkVeta2KiUzSCcfA6WaKn9pWya
B6se9fd9E1dP9eL2/qRN1fH+F28cEMIJnnUSD2qq1moJ0SzXrCTB1CUqhBmUphk/JnpindTB+gqv
UD/fH27rkqAPSs2BihhFuLU7+Ag+q16GZg68WXUOSAg4RzReStJHy35Bp7D6pZmjHcwKfzapTdQc
21a1z4keZl8SFEB033azPbeb2x65C69E446FKsB/rSFURHHOUokOiaXK0T9mnrI8OEPffLa5yH5H
bRkeVbROn7OxjX/UsBX/xqgF9yaoxNVJH4H40CafnztuoIuaIQ64M2lyEdabn1qXvFPZmNQUrs/1
rMx4dhgDfqAWbquBUY9jHiR2p/8UqqE4J0cBIvloq1H091hETXSoolJ9FpGNafLOT9naL9SNkGni
KaO0Ia+EP1LFIh28icbWFFiDiIVfEHWeEF8VT0ZZFaSOSWk8zmo+X+xyHs84L5Z/t4qtV0djCvND
4yjlOzufzHPi1MVzBhbpO7rEirWzqzeiGi5AwiepPCYj8+tfmQyNk5azOgVpWE013EczedLnqnji
hfR+VaaKImCVlh1TWaLWo3Zz+O3+RG0cZmm6R9dPwn65jK9/gdU4uRrVKucq4ep4jOIwf2yGePhq
565SHoauE8MxdBb37U8AJWCGhNYq5fhWT0DaNfpQY/gX1Epf56e2BbH3b9waSnUqdRP3l6RyCv3h
zR8LuQDQP2x1lzL+6nKmB26WpWx4TWrS1r9wMogvqZqL5uxmeZX4ERg09VEr9Df3/ZlecG68Czyz
CEKsDkaWaeYEsotyUJvVTTCnbRyiPqGOoR+noVHtZGC3fWXGY++TCGGDTpyzetqzNNdho2VaYFYI
rADaGLNn2+zrJ2+YfxtQDU6p2n/Uo8h5MMMq98dC7T/fn2t5wK7vAooScIh53WFHI2F5vbFMI13Q
wPJEMIMJ+05xyIp9CILKiyiXYadau/G9qC0CCaD8DdWV5+F6sBjJlEFdOCeLPorqqeBuKgMjj52f
Zg+E8l2xzLN78sx2Bq1vjaZ3EKFQzKepK6pl5+q5jQDAR8FEAshLQEu/6Pq3wORfvFDYfeCkPY1I
0Wgw9Ojn7xzc2wvuehj5939ccN1YG1rqGj3YGNeN/MJz+ydRo0XXTK1ASW0wT/cXdGtAzir1IhR1
qFus9hSeX701FdkQqHZeXbC9cR6UYvYCav+xH2pRf7k/3tY8GnI4uB2SYL9K591y0MyM2ycwhjZ6
Vy2i/KJb0+5DLy+a1T7FLg9UpES+sV6reaQq01de3g9BY7bFf2ktsi8elgIfh8JDpr0p3PlpiXvD
z5w0fGkyxXhX1VERdP3ofrz/wbdBHbUoBLYs7gjimTUZMEJBV0erbAjCxsa7L6tT5Xta6M5jpGl5
4YulTQny9PBf4vVsrxa2EVowOgUbZNrpH92U5xvFUIwIoU00XhIBdVV44ZMziuypVDu7QUhBaZXD
3Onaj7iK80No1v23run/LuLO+CKSJccbBFvaShucZ3o23af7k3P7UsqfR6FT1utADa/eKRzUoXij
EBOYoq+pMKOI+kmxq/g8K7Vh+LB1HEBVw5j5RWogcsl9sRMSbu1HnmigeFwyJC+rXxC6pRm2Hr9g
tKLe8eOwAPiZumKnJrt1zNAKwAIPOAiSa6vrI+vcedDrCKMkRR2+NpWa6ccZqbX57C1LcxrgBe+8
ipsfRiXLRhWE6saaZpQmwhydDFRpqYjqb6MvqveuN7+9dk+ELinsgDQcqXZ1fV/Vg1LCa+C+KvNO
PXZK6AQIyqlBUwF/ur9XNp4eKfrO3EnoyU2zPuQV99wY9KIyuOm5Gkdcr1AIPYaRV++EMZtDyXWS
JWQGXW2KHuG7PAE3GIDQB4gGRf+ox3oKOjTeK5FsbQyYUewL9F6pCK0nsOtat7a4f01O14fEzs1L
p/cqHPDK+JxWe07vW1/GEyYpN2jScVyu14tuQ1n3iosrheYZh7Aq2nM7NVGgtUN4ur9eGxffq2IE
iCiJlFnX4UehGYjU2kPQofJDQLJ4Uk0lDXJi94seeYTvijkdKR+HO2f6FTGyuv3BLkp4Ba1svnUV
pcT6ouV0ZfrAVGLxtcxmJwl0A8aGllA8uTQYOP+c4loVvmotCxKsI+VNMROh+nFulKnPZu5/yR6g
gYsfZinB/anZWAVal5xK6eAgiffXq1DNbi3obY2BaSU2RP/8Z10aywX70Z37deMSuBpotdwiJK8e
42oMFtr4U7CEVYw8XmeJnerbbb5Bcij96eB+UCdZK0b1atcgTMUu1pcFnahhaMlJNeXYmkrru2qp
vlfa2NoZdOtxg2ViU6kn09GMNe9Cp0wPeKYZgj614+qwKHP3guR/Q+FvLPXfSl2oJaN3RpBiaT36
CeoAL6VR15/qZgZlxMXRZwQ5YfSUkhCeOTHT9/srvTUxcFBkKwxYq7kG0Wa1ltlmDQQx1RT7S26B
4sI2QEFPFnfiMoVxOvEu7sSqW9sLdjcmWxxwkr9VVUXtRa6kTjgELpv5ksbVL8CfFAimaI+lv3XG
JT7PknwsaWx9vZHDVCwCZBHhhReVP+1q+JG1dXVGFqd8VrohfKDCkvlGY+6ZE270SwhXOYC4UkLa
wBXkemR4yGGn4ZfLa1AOIihEW71PZify/LmarTOs+vxQkIqdpkSrxwtaK2MwCnQ1sD1yu53zvHGJ
y6SIjok01wZ6cf1jEtQqoiHXWOVC5A9DKihIxOr3zmnnR3tq9nii8vlZX2+gsoGtvbIH1sxFhSbC
kAIsDXQtHj41McxBnIBq62iNzTRhsDYlT1HZW+9dxaw+KC4WRfd39dYGQ4SLXptD34bY5Pp7dY4d
pGKvCxRHe58rmfFtjsaavtw4nf+HkWik0smW7ihrsFxW1DG9Y0YiFJ2OyDsvF8Vuq1NmOf3bA3Xo
r3T8wa4Rka7LCGm5zFnRsTcSRx+To3At5M4pSeKuLcQFSFv3L35VqnIQqaO//ZqgWYwSGG0hYIFr
81Ndj6oMw/su6EvFPvVK5w3Hop7Hdy5/2hzMMu0eJ7txj/dnd2MjAZ6h68htITP61ToiUoLdjN52
QRUldnnJVHjVqamQ0yehMn2aHGNszoOuGJ/nuPUyxDHMvQxl4wYBjUEp1pZdMXgN11vJHq3MXZQQ
y0mEG07enH924Asdx0XvT2rt1Q9uZcaB4LV++84CnUDfgIqrVKJZXZJh4rTe2OXs4TRxf7WqYp5B
Fdd0icp+5xXWNz/SBjgkjwzQ6VU8UqqLGy6qtD2bHOt3W3XxI60h/dwO+fCwdH0cxJEdHxwtKb/1
XW7b6FABllhUc1YPGQIlkY/+1fgwTJMRlGgJI4w8lw6wo9QQP5raiM8AOu0PI8oTRoDJ2/ALzoY3
Mp/L+NjnSYOlEGmCT5GoxAbabi7xjF3G/d20+ZWS/kgdDm7TGhfpuvFYeWLsgtZSqi/KND7mTmHP
h5Yt5tPcnpXDCGz9HeXPZifZkbtkdSOCHiLV4VLy4JqtdpFeJv/H3Jf11o1j6/6VRr2rrkTNF139
IO3J2/Oc5EVwYoeiRpKiOOjX30+pOueUHSM+9XaBRjUCJ9beEkWutb4pq2U6qY0iVfYZG+etCEeo
QqDsbjZxTe5//U3fKaswkQLMhjEGdLtvs+1m0WQ1Cke1SSCN70rIGWdS9IP9+uvLvLPNokBEZwAN
Mgwj3gLxqZgqPdSe2vhitvBAaHtGi5hP7siz4CMfx/f2AlBa10Msg/aMrD//++TJGxtkZSzo5LzI
3cssksP1oqrKL2EVGJ4DOulcoTFKCEuHbnpr2nj8gH76c1oH8jAAHsJMGuaca/Ta68/gwUxZ6zAQ
UP7HwpaQx1ekKXIk154lyxDSEq5R8oGEY9SfpzU0ALxTSMoSRAXftIrTs7HpzQerej273ywtFLVA
ZlCpg2v4doOC00snulBKOFun5mz1LYDnaqx2PR3clskJ7sa5hiParx/9O1eFlHjlEOUoqwANvb4T
NWlh7t96YqP5lDyukWthUbetuwsQOwiRR8rz07aex2///LIwfF3NPAFX/+TcKDOpwRutcdkm86Hm
mfL5rB2BpZS5T3uoLVpwJXBSffD6vvdtQXoBoIO5NsSx64vwt7UX+iyok2rhGz3E+WMsiEXnEFXN
pg0l5TtfDfMusfTDdJh3tg3QPlAhr4gn9DTre/636/pDINsMpuIb3uLdOg+DaRAw1827rw4z7Zsm
lwj97sK5O8wuGhJEKrTQWiPuURAwzevliH29AZa+wJa0CNNplEWrdBIVy+jRl18/mnc2gx/N4gpB
49G8rYSCuK0Nzw1Hqz4QXxdRlzN3BdVhvkCvWc1wB/nnF8Q2DsRvZXBgkPT65oBHxjHk7vjGTzm4
9qiiu1PZcXbslaQfzZHeWQF4uTCYWJcAlvybFTDbbMpqHPebqmrix0km9yNf+vOM9XRjheY7JuhH
FcA7Tx9BLKj0fkyjseBff0EHzDBqkSSxcaNXgSLYTWnZ5n5HC5YI8yhy89FY+p09do2Jg3YLfcLa
+7++Yk/9aFGqlxhc1aaFfqFZ1KFG5AEEoyzP62IJvPo8hXitP5pFRB5yfiUhT//4wcJbG5JYQM5r
Tf3mXjOgAVUvhdgEPQi+LpVh4dEU+1hNrP5g93zvHqfAttGd/yjx3iyivMMEAK+z2NSN1Dc06Nx9
6+seZvRZth8WXn8wuXtnHcH2CzF0MXZsqM7J6zucRphtgAmChrALxHXCtfWgKG9qJF0nqrkUvEKF
l2n9kQXEOxUBNHGgbYBCAbnWW8AVXvRNTCZAVQwcmG2dMLIJMvTF//jJQSCLcTWwhBAxZG/gVebn
LM1bPm1gFTqWo4zcsZnSBt7trfjnNxJIFEAD1FTrNd+UA8voVK/DWW3yIRaioC2YVe1IsxvcgRdo
etIdFAZ0++vv985qyaNVOIuUcCyZtx6wrBn12PccwHjChnMYhNjjEiVD2TtHdgbmGh+MlN9ZLTm0
JCiw/jzf39zPrG0R8yxwvWRW9ffB78HUVWALcD90F6Lx2+thJPLTP/+SwBnQ6K31BGbmr5fo3A1S
zsGoNsJGqdriiG2WA+52fuozQx9UT8hHA4OfTYgAO0AsGq+TstVc9M0XDdqYddppTAxIx73CpM64
ncEEvG8KBm+rZiMmP7wPWLq0J4HGPHdHnVB7qn2UnJHwq7BAYHxMvvbx0HdXrcBrcJLXUxDAZk82
/fWCl9IUsQ2rKzoN9LlWXOVF4+XjmdZL9tiNWQ9t3RTadAcAufvIUuGnR4nXAcc4SD2gfANJerO1
on+zMzyQ8Q3BQ7lucE5tbCjhJ8Wj5dDE+htuwf2vH+TPl4QtMmYTeOGhV//Jj6hewENshzHeiAa5
iqfItEMwW6zRrxYYFMhl57WodY4zqDUflYc/bTdANAG4oH/FMQL07M0WPjV+hqAnGm+mZoRSksrM
bliFZ//BC7n+nlfF73od7KZoCoB+I3b49VqdMtAIiGhjONQZ4wonrSxHi4SXBIS4+oOC46e3HxeD
7gTsQBxLqHzfXAy5WcOazRWDojmE1+0k4jMpQ6T11dV27Gcchr9+fu9cb603QcVF1wj/hjfnP0l7
6RG23kS/IhBpL3XsLpZpMQtI9FjDt3k4QMH964u+s2iAk6HYRAUAkt3bdkIK7ueOyniz2IU/UhfY
ggN9AAYrSDlJ1Z5yxGh9cNF3HiNqHODAGD9gOP+2lBvDrJ4n1iSbqRbevaYgjR2awYuRS8Sp3P36
G76z2QAWw26D7gUlHWDnN4uGzJ3PuzzcgBbc8WJSdXQmOpAJC5QdzbWfCQpqAaEE/bkgkqNBb7zL
AIkTNyxq+u9E9HmO/AvXhxtIVZAlkPiTtnvCEIZegubiHSLNFC+Q0WaPcwPVUkGUD9ZiWqmxKXwP
RmslHl3zJRlb9/nXX+/nyTMgDn/19cXgbKV5vWlSozpGxZavTQNl/hnI+sQUOVyLVmavbGRhbDbH
W/R2/HSOZSzK1MWyKTzLUpiRjGHaH379iX4eL62fCNJpIAwYE2AC8vqGI0qvRp5ING5yMM0MbAp5
O+2QJ7h42zxwBBDHsqApGSZQEQotRfeCIPN2KRUdGwYduw93GJmIWhY+WOgDLDZoP2KB+pG/YxAC
tCWbmuZqEH6H3LswcZ8x74453AiRt7rKtPM7R1JGVr+xGg1TkKgTtpicFQuLA2hs6pZ/+/V3/nlF
p/AGx0YBxznMDd9OK1wnIHxyA99AfgeD0JF0B9krEBwW5Br8+lI/bxMQAgHAQS8E7P4n0aiQUGYg
xBqe65mcP9c6SqCjSoIyQehtXfjoBj94W99dYcC10CSsFUJI3rSlEoaZ/UpG3RDVmC0O9raMOtlu
EdgDUaUeILwRmQ+O2RJvFzA2DgNCDhEhM7I/GVj/55v9v/RlvPpzp5/+82/8+dsIh3RGa/Xmj/+5
5C/DrZIvL+r8if97/af//Vf/8/qP+Jd//ebNk3p69YftoJhy1/OLdDcvE3y2f1wTn2H9m//bH/7r
5cdvuXP85Y/fvo3zoNbfRtk4/PbXj06e//gNuPXfnu/6+//64cVTj393NUo106fup3/y8jSpP37z
kt9BwQURBSPxdD0bVkKIefnxozD4HcUTDMSxpf0own/714DfVv/xW0R+X2ks6OugZsFyXHmP04ia
8Y/fQv/3dROEfw5aaWgvwJj7r+/+6v7/z/P41zD3VyM08tMfv61v8v+cx7gCFiBe9ZVfH2LO+TZS
zIxDt0R+k5Z0atMLLAB2radK7DJN0ZcPDKQ/jsFJIYaWIUsgqW//dq/++jx/v/6PGe6rD4ByGfwB
WB6v0ylw719vNQZ73lCjfi/xSb17b4KqQc3I7uPRYE+07EXBRxdgOqEmdhH3XsoL68l8u2Q6Y8Xo
eQtC4BP+0Lvkc8X4BH88G5o7Qhu97D0ObsBODul2gGHV/tcf/Q2bEPcOoyW0Fut8eKXmvqWECZiI
oDqGDjlJnO0PDkOnZDcxDqcYtBfpJ5xFc7fLrRfgO1ULYSdjaIP21FkC95hff5j1jHh1G4GcAa/+
IYEHe/TtvNqDj22HttiWNo69vgBYFySHZOySrORwNRoLmEeDbxLALMds2trnH3JJX9chP+4GjmcU
WatmBsDt+vO/jb6EcxN4DaGBPhtikW2u52wqIje30G8HdfO1yeBdBcyzyTYVVOPg705aVwdQpZS/
t7xn9XGMR+12xIsr+M94ftNt4esm8n3EJjadEt8Y8UH/+4bYgU+NwSRYHZjUrbg/RoWvP7VemjYJ
sCmWAr4nfVHrBSbbvc1t0YYITKOFGJHyd/SrSHtXfeSQCFvoebRUFfOYVDct6cy0VVHnwQkt6LK2
8ODOrx5+/XTf+5hYbhifQo4ECuJbYnCWs4T5FVKn8Sa1FgdvNt/6cmx3fPYRPO8ToVDIkHkkh2bx
SH3BYSzc7C3lHHam/iLsFrzAABXUIDIF2A1BNh+Qa39Yzb9eguvYC8N+kNKAWL9l8mKZE2TUkLHM
x5jKy06EXJZNrca8mJ1Jlk3M4f3bI1SXbeGPDxQyyTq9Q3YgSQ/DzPVcUNNkx2Ws5q8IqRYwBrOt
ORVx97URjTcWsCqXN2OsBIz8MNj3oOXzPNhYeKbyt07mNNrOSdPrS2niKt5j0JVU95jdmPu0iru4
8Od0mtCa99lH1lhvgAasI8Dn6VorwbWToHh6c8KmS0cGN6ddqWnDkR6SEToXve9XCND1e9oUcPLs
SGlM1GyNI/4jgtfDM4nBZwVVZDLAfIc0JP1geQNQeLMvgGoGLQyw0AjzKyAgb2pLkSszZ/A+LiI5
dulJMBpxYpSzzSY3oxi+NqSXcBCr2DCfdr06GRhsULaNAf6A4IArSCcrVgTampOUIytEa283wTzn
YfZnc+fC/BOmOeEJ8sgMQ0jwHNQrbyDdTlLas1wNoMgMmJSlZLhkQYS8E0bUcJRwRd6HvmxQgGT+
3aiH52GohjJMu/sO8a0XTkqGSsi5ZuuhYSxj3/QIWzbbVWQzBpG65UCSd7Jz37VIRDHz4Yv1IUXb
kH7kp8aDPRfgbpBEiKy7DUllfwooAp/E8/3dIBTKeSyX+rmVHiJbtcDnxVJNs+3kI7Wg8JiIzwEd
Tzu3OAoW6TwfnbU3C5qTPcXY7rBwOLWALnI7LTwoMOz0D51tlvPIdhhuZdXQAs8RsLe3SfbkARUv
GxrW59XqKUVklXzBVnqcQhlByp/kBzf69BAPZDhaMU6FpjBjRTYR+IRlF1PdbzpK4keRUItMXe8W
cvwcUK0aTrrA0X2gkOLTA3+GZwbk+Kky5oaP5D6vkKtOMJAGTU0GhfMEsFMQ9Dw2nDnqpZ8kDDW+
AKFB+9T7DSAHv1GLf4wNUPRjnrTzC2Se4rmHG3Rsp20WTu1+6mx3BWzdbmF/29/yWn1B2qPd+fPw
EloiJqS5W5iv2HYKoUr0f/jpyOarL6GUKu2iYPfATdV8n9SUPosojK/yaE4epa2yF8iyBxg6Jkgs
Q7isdxE1Cdvz6Rx1B4n6+SRBN3GAXgeDIX849eMpP+EBGXSZ4jls10k5iGkgT20aW6dFn1B2bZQy
J3SR1UmIUeC4NxhwXGjAUQUkyxLISq73iTbjSTjB9RnSpGFPdFI/IOd7T4clPG1oZbZ5bqIjbWsv
gwiii/azrocTQIXdAa5OGrs+xjT3XOhvuqWrA3g8yCcwA+VXYkKCBWqiZZcxMtzGKm8AKndxUhhU
Nm25gO76lA/U7efaA09CsabIwNB/9ICMlzjMmY8dPMC5A2DJH0udNOYqy8GQQyx6mBUIoYG3RtJG
c4M3qR2mXWuTVJ7Uk2X7uQHdZO7ZJ+rF4S2MsKotMiLFV2ys7QF5j+ILIPbuCqFQpsz8SsIJrQHp
KGFwlIE/KoyxPe9ONJQU1qVJu60zcCf8haAr9UhL7mOmYYsnKfbyxOKVzZH1fAJv5vbMtWI5pxLZ
B3Psw221Zudd7M1FXkf5AQGN/mmIxJKSoSfcg+r3lfvLfB8QrNiCTojARl6D3GmIF8u+j7pjV5mr
3ujPao70zvqZPMkdIPMS5h9oWUhgPo9Ly64Rc12VuWmD68xE9Q2dtHdCtBk2LnHDXvZpfgB9Ud5Z
EfsY6actUt1z/wp/Yg+NPzSHNtWxLgbtpScUDe9dl6b2q/aS5pNyXUXg0IIBZw/86sLBf+oQtAr/
sTWCpWXl5HMwtkhyT+Hw/Vm1Th9gSd8VuEnuUGHS1SIcukLfHA6yu28Xex12TX9pvcR9zRdEGoBD
+LWP4pdcCBDUeejVp5g4drfAVtqLmTT6u4UdDmrfsBnPvIjm+6rx6sOULcmBLCEeX9iazGwqa4ay
wjl330/Ls0QkwqfIU+MNJBgGMF+YHcHSt2W9rDfB4j5+g/ofEsEeaUktBlz5Jh2CfmsbpMnQuJrW
0yNyexrUdAslT3gIiMdssWhmxBaOMsMDabPwso3rpYjT3p6FcMM4BH7dHknFnwJVaeTF2+YYT9zu
J96muyT22gtpEyjzjXTlPMjpoRp4dYb4IXLissY92EqrK9FN7eWkcDWDv023OmRFu7bJUlu3hVVQ
t6cT4k5RgZlH1g7qAubxOt4nkEnEu6qbIA53LROXmUUrwyR0+QjLpvTFB6VQF9zHvg+k9iKZ0EiY
ZE3OQQ2F/893duleYGagz/tsGLasT+TV3OgeMSlZVk5J0xRUuAc+qGGDQLOqGCebfELfn++iCu9z
0YpqKmb44CJ0zG9Cr2jh3ILGSl9TSdrzWNf1TWCIPGlgIDICwOqSsYxyzU5SG/sPAo3ZGZw/k7NR
4NSrK5jbFrg02Xesn7cyZukhGK33Tab6heUjOakYyY6o+J0tEo3/pEgJSMBGNRKYC2sOk0MfgHnh
uG0nJXdWZuSO28BbCjh0PXtTmJ9ldT/X6LVmfclmRB0yjok7n++nfgj2sfaTO46Z/U5ZPp8s7Ui+
pHm/mzJwXWEjuAQvMceMJnVkuKoiKvcoQu1nO/PlglfBfMFi6pDHwKaThBu+FHD698uh4/Y0ZIu7
RHcuDhqBAhsY15ECO0B4Cu4/vdeWP+olz4+Qnnh8BRvGM15F/gxydZsWGWtPGbJRiwXrZC8bMxyj
IdSH3sKZDnn3ANEx6HvhcAy99bTpdtG6t2S6B/9e2OwO+t4ETBBQy/fGkmDXZ9F4ize7O12EVJhk
yZaWGSrwIqpCVwiEkW7dGHsPKnb+BYMf1Wcb9umBiipg27Cq8tJVNgoK3aIREkA/7uBwIh8E9cNP
nrHY5dOwMS/A3dOrZFgy0K56QF+RVSMt8TY/ER3d9hmcVhESsLepym+r1sovs+7orSYk+m6WsX0B
27i+Zqxqd4nyErhdV11WVBOmbi3PNCmDhdmTJMFck/H6WSUL/HbbGPYQlQ+QhgEbH2Xdnqv1mZEI
KsdCDzirWsbZoQFJumgbvCKh88XtyMYJnUWE6sLCJ2Df2AUB6doGvAg1o9eEgIOGF6tlz/D0IqdA
nEB84JgIf+M+W26rUKtoq0zlHozm3nXNUeBvvKWHqx+HiOTTYpoYqFzf3uowFo9iZC7GXcmea8i9
sw24JdgBonqCaByOgFfwcJnQamOodXRhl116rMV3V0NtaYkXq9vkOd763WzhctLrFlmIXguLptx3
z/MYD8h97J0ku5iJ9DNBrFNa+MGI/6L8y+6joEqB24V5U0HuikuGGLeqXe711h5rA3Onh3gchl3Q
zTlOTGDzeNshFoxAaOSyjwxwmhxJAZVw+IG0o8ivNeNrVO+iwPI4CKpxnFeC8ASpjJ27wupo6Rno
F9TsGgFu5cbA9jDeEZZgw6EkGw/zhDiRoJ77ZxIqftBo9r5TAdgftUWvzu280Kt+CVpg0fMMA45m
ccgm8PN5neMlGGLPw3Bep/M4lCDAPkOtlemiCTVKHpqKzzh56zOYkfkHhCXmtGwsi/R+RhqG2/iT
wrkBoleyrzzGcYqFgNmbPBBeKZs5Kluo3CJkgZjxcy9oardBOlT3SGKYQLnMloUjHLmDZkAvQYq1
7yUCaGCuu2dlwuy+E5N3YY3EL57hYq7xO0fvqcKxBYE18KIW6qmU3rU2qp7Ae4SayoVev5dVZ8ey
y0R2b1hrhj1I6unnoZUwN7VeqNQ+yF0uNwxlOXxfWZ1C7agkcPw7VITJl4R5GrbwqfLr0h+n9sKb
65CiSI6HuBgsqbNdggCuG4tiGzUJpAr9CgT4w8YIcE4Kzkh91o3au9CI8+zK9bjuSmeYMce2GrL7
QMDyZb+0eRycejNwqBLS8Lz5MoRzfYZXefCOvu/Nao/yYF7gkx6PIAHhMjDUqqXsTk29IOtbGANn
uFlW/kM2tVlQzBZACbZROIwWZMDUGrW7iMcSKC20EdBEJ3UBv6yUnYZ+nz5AZaWajWfxRJG0MMdm
lwqonhCA1NcSgh2VoyrHmP464gG7cJDib5McOqFN1/lNDif92BUxEcO5B07N51paz26qOQu3cDxM
bsbFHsE0Ta6A6JIjhxn/E6kD4CcqWnDDmg75MaXhiVeMtan3GrD/bVxJHA19AsZhIKP8kc9NXGRj
IvotnM/l6TzT8Mli875AZLn+nmMWGeE18sYDqSOFLa+WETzW+h495yyJ4fs2UQg9dfXSeAWMJRz8
HpBtmexspPlQepM3eBtex/1HSXQ/5Od/n3kgMQ1GurA3gSoIs8u3pAbR1nrSVTAVqeC5Vy41uh9G
pcLWmfN93jc2K7oFNEQcsU3ypJsl9EtlOulwRJN8jfJWVF2O1eJFW4B7cMoPgyVWWxOTGgcaU/Pn
mdgOeZat6U99R2HYpGptJsBZdgSQhcwjUmpfdEfTdZEHgD3KHTq1Gawjv15yVQilRLXWC22MSLIO
kPI/HE4BHMdoe7WDBfP55whhMbB09NFDg6TW0G+w6+9hCFBN44szKb3GRzGlH/LgmtYzCn4c6G3R
wsFNlSpug/Mucc1l0DGA3CGL7AcyyZ+GtPhwkA+tSpkMWBYk/a8HfL7IjOICVd/Ui+aeVhBDFxLG
vw1WoOj1maHQ/nURlP5bJHTDazXtYFtSehHCsj6Y0b7GfdbxInioANNWWA1T77fSRsrhm97olavk
HN8ILU/7fLZbmoRqt7TNR6YRrxGtPy8XAsRbCeJghbzl90UDqNOI7EB6oIuelGf5g0ompIeqJH/6
9Qp490pwwoG0EWAw2tLX97inI4KCqesxN8nrkrncP4q+RvprrqOTH5f6RwDS3djjf6+hoteQ03/O
2Tc5TuN39fZvvYKb/v/Al5C/8Lfb/RO+dDP2TwPDE/kTrFoRqR//4k94ieS/p0DggSaCUQXX0vXe
/4kuEf93SPCRkgKPh1UGunpF/Re6lOFHeBUg+MFTg+QZD/QvdCkKf0fgEgzyIIwGnWg1UPsH6BK4
I6/mj8A58RnWsfCfKdzBW8Z5NnrokAG3lryiizhNF8wXN5yvOsjE85LlSoMxi1IP8xva33hLnNNT
Czn5iOqxhoUPZH9wcgueezvKYG88gPIncL0M8lKMQd9vc8qQYGZoU1fwBPOxi47ZFOdP1nUMwExH
A3GZLvArO4N9yuIdVNPbDsUQlbS+a7tq9pDLPUc50gX6bhzP4hZ9C/Jt0uAARRRNMIsbVwsDYYi6
zWaTnrZwyL1CtPK0nLC5jR4B6Hl8Y6GWojvUb/0l2i6RbWbUQQLNwhCM/dcYvdE8oG4aTHVWpfCJ
8TcAvax/76N8rS4Avjq+hxx5SLaOwfcafuUVXqAsneIIVWs9fI4Qs5jsSKe1PQzI/87hWJ131dah
vlflMofIoliskAsattVbaQjgRIdESGRC7vrEUG8HF4+Rb4ZpMvS8Q4N73ocW87uWLYDIxGTO/M6M
BOW/rmfYUWTsi1KLunGJ6Ujh2GSDEtK4cOdkk2TbHkPWaBc1SPCAg0YWuMKH994MJyk/0N15REbz
iTcJT7Cry5RtOypZUMSzF06IlZ+jF+aUe2ihHqVVjvggCSkQLkuT684i9hTFQ4pDXyUUk3EW0Oeh
j9pm71XeTd/5sdsg0ml6qjqY8OQgF5TQk0dnNYqORwcgOxUgScQp5UfSVwjhqQBDnDbeaiDqEcxe
6rDVJ5zD7toiwQWVekDCYzCo+SsNF3g5MYtBfh923yByRZUiEKeHwSvO9Mu0jUGwqZyB9iYI5vjU
b2zzpZskVk3a2MqWvF84vg5IG98pemgfRSO1oiDS6+p97KWgksI2errtkU3kb2Wu+T7OI2D+og0H
3Bus0/PFs0i1RMSMD51O3sx5ETfgEuxmYESYJ5HWIIBvom67iNVCyo+UJ5Br3KqDjOcQ40fSqxt0
k5i3QaA8Ps4IYTR4su1yH6H40KVhAYsxNNEtXNXTZLgYmbd+VDBNMKestbwbBGPPGayzkI4H2fWj
QfCa2Cgeurt5StIOUz8EyhdGCOUdHFMxnCcqSZ9BOq7vZbCk9YZUloz7ytZzs7HG8e9iol22QbZf
cz2gJlIF5ZN3LYa4SbcNynu08lOC0JUKERefjUZMQYFKFA8AjPrgtFfNhCRV1L3P1UgU5Kd1a0iR
szC5DpqW3qMMiOQ6H632NWsgxKWqCj8RvFBV4WfU01vfE81lB6yuLWLVx9/72qOYZM74WYHuwQJ2
TrU5oxDp37GuGW/knM6qiNKJnMB4sDJoLqPp0cPxrs5SMbsDyHmRVwRDlZ+jtkIVDpegxm78fpb+
NhItsukiZB9cZh6v8l2j2lYXxBk+H4mIbFukszc9c+OZlzGUS3cyqDanVzEXfQvutu+qba6wh31d
wMWT5RST4QvFZ8DIJpnD5QwdtFeV1iHuuazDvv0Gokdkdxi1g8QyMy+9V1b3KRJbwISDZGqU/Vbo
oL0PEs9VG9XP/aPNEaGKgOMm+yYHN1xlBtzjoosFpVtIKENgdnMNdMZDv4eLV6i9Xd7xu1RhglX4
JvO7nVeR+jtJkf20hcJy/JRQqqYjWkwgB2iDqrOBjjbb8ThYlpLDhqzeTq7ys51KWthuTVMITC9r
DJ4UBsnZfUg8MLYoGFuw9A90f7G+sfmujjU5VLYBP4AGtrkSPMVAJmRddV11Xo+8pHAQV0IJ+ikh
akRjF+U5PeCi2pYOzWx1MtUhcWWMx6Y2EGY4thWQ/9SbSFTdU++bMC2lwd62EXiRkUhSQzi3Sw24
wmXi89huYP47XaN8bWiBGLJEbmwNCilC3mCpWwS88448Grkt8TIv3+CSnN2PZFYvS58t5x2EoH05
wRH2ywTnHSBrYwIPUtxwfPbEeAuFJz9tbycYJc0bSSIuN0sOqxQMdrm7NXMbN3uD0WkHU9EUtB1Q
1Zq69KRmcUHyoep3IWixkLnA9PQBTw0ZGDEdq+dMN7HFM10gbpIhNtQyxae8BwKIdotlDtYJdkEB
p0yGOBuY2/g3dBkyu836UA4lb6L5BNU8GTcJcfomTGu4X05DNGHgO4ngtvNnepk6pJCWrl/Hsz0G
Rlnp23G5jCaTwww0BK0Xe5RZnjtKzZGlGCwCGJ4Ci7xnp5BUvPTqGjUB4SXO1fSTGGz4OUgUDUuA
JpMrapPJvMiWPHpco9xvPCRWYW+YGJZrqnl6MMGA6SVv4lBsfDLSZFd7SSdKk3sRK/0h9J/8NAIS
Bl3xgKzToU+uBpfioFlmEU3AxDoeYjofuSuvxccpJcgzM7SsZHqAiIlcA0LPvB1OLp9hCMGCexxP
Y3uM9Uxwtkm9bFnNQpDkZFvxYuin2S8mnLp8N1K5hpTlwYy/iMyLT+CvzP0WM0nvIu9XxY3pM6ya
XnDjNlA5Zt8BLgHnQpDc4hXhMmPCHHvT/A2/o+q2oAiRzxSe+FdgALAQRAlO8H6BQnzsbVuLMuN1
Wm2qLGa3+aLqCkt+ktk2QqEgYaowTKdV5ZIQYEuOlrJ2Hd63OfDbrwvSRy+EhYK4iEYRoUuL8BQ3
HPZy18EQje4Ilxm9h7gFCL6Dhhh65swlOHQhrRuLrCErtECr9lMQVpZtPCjvzrrZ4RCDP5xiZa88
bNsOWPpjPM6Lxrk0hfcj4gSXPZQ1C6Yvylvm3WTsCqu4qY620cKMKyzHlcq2bjBrnCM3LIdx4Glf
Jnhppg0KpvguYcsYFqLG/S9tU+dXmAMwvU0RkhqdWQIAdQupKZm3sfQyhN4iQGoGm1GTrzMi5APU
EVX2NLWUflF2DsQRsnCIeHjfKTgtZZN30wWY1W3qrE5g7KscQ+xU20RZQYSer+vak/S4CNCUTnqA
mvpMLtn6KrmAbziOhOYscBFGmTPTsV+OmXReMQFJugH5OryBxqb9YlLMpAoyTs0+RrBJs+N9Bqd1
xkesVtigtyguEGYyAPDNapSy8PFX8fmYAebfhWBIJGcL04O7dIphPaZmDN13A7R+eIEWCLSRJWdk
GQtmAz89o0DIkIjc26bbV341mDMChWt+jBZvHG8mySezY7P//9g7s+XIjTRLv8o8QCMH+3IbQGyM
4M7kdgMjmSQAx764Y3n6/sCSpkpSTbXVTZu1Wd9IZlImGWQE3P/lnO+MBgUwFNxdKgwj/kAWn6dk
aQ62fk894Zlnx6LJvGNlapnhYLAg/C8gx6t84u9zFtoILPTr++LQ5iBR/7P+JRam5jaCRLOS/31J
HG0WBYD/Pv6hsfonYrQ/DQu+v42Ppxrzhs5pzTzjj41s0DVVTz1IlJs9zRWlRTHdG97A0UlVKSyE
qGZzdjGviXC2qAb1DkVS7GXdw7/f5f5/W9g/CCb/p4kpUTD9w3vyl2b3noHp55+73fWv/K3bNdwf
DkgDnWAn5m5ru/t7t2tYPxBLfmOa0Z+thp+/d7vuDx9B3ErHAQ/3N8bn792u88PGh0vXvOrAQP86
/063u4Y8/fFzqjNqMdF4rsgFdHAIfP/4AVp4BQr+XQZUXS8fLeak75bfUV22qC/5QCWaPYZzomZ/
m1WBaEDCW2UdOottjWAlq/GjVy2aaCfoahz1XCtbq/LMK3z7ZR8Njp189ISJcuV7i3bVQOuYD3oR
J2Ykm741975lMnudkXskoQ2CfFNaSXrRkxe+kaa1t5ugN/dVmmckkw8GviQbdMBuLNuYQ9Nu4jez
EbgGFYHL9aZZbNSWitoJ7Xa1kgIy4CmCvUZtD9TLFsqhfCrHHldtnF/LpNfACDhWbxww36L9sSqL
l04CvRtxCbQhAZBLcWHVTnfKEwtp59iOwSuOWXcBvi8Apqu6CJbjlE9JxenItqYz+kmyW++NN1HX
2aWIhxHt/6TOnlGDTRyU5LqBXVCSZb+kVAIdOlJv25A6Sg48TU2w96QqUaI3Tm9uJ3TtzyJJkGQS
MquSQ8v1B9RvEdMzVL32zqqmvkBUoZOsI7j9n53Gdspt7wfdc5k49gukb+fRS6bxFc9Sex27maIV
nFwKO6ezUm3XIOgA/c4tajVBmClUT2ZNhmSwHBrWPqzb/Docav8xSPpTnYoNRL2Sfj1jw6SzE9WY
IDyX001nF6e4McN4TqDh2Ae73FYtUnE7OyLByrbwfubM3HFGvflpdasb51phNvaXpyXNEQTUy3C1
CA5K0ipMRwsHs/SoG8p3BII/fZbFIYKtsGFA4sxU6bO8NBxykcvlepKSjWVwkWrGY9F/ima8IU21
cLNPmwBzkejPmazYq2UblpfXchhQa9LLZPHRUJoejra1j9P+uc2JzqwoJsZ539ntLY/fxh1RhVpB
tW/LOTRwxo3eRT3l+AHltJlcc1d2+Eb9ON0PeXNefNRKppVHwivPg+4zhvDu2VwdRRxkqFwH8wGZ
tHXvFkv9IfT+aE18BH2y7aPUA1kEacV4iJVXQII2tmrUvXtcW40KAWAyKdGYnm6VMWvPOGvZ7rby
y8y7S9cXN1AamlPlID9h1j4+9LMfEpC9k7G8SBPVXXkKSXJCYrtqj0Nw7sws8m154/YYHKwlWlhr
BMabPhOu4+MBjgy7CUf9CQX21ojnJ3wN27LjPfWo2+ObGZXIsqaN+gElJJMmt2QELctNoLOA12s+
2q+urW7jZbi3PPaLwg3x2fBhYaBRwlEWV4Xr7HyWjrqXXPesIjgsIxtZVj60u8x3Tz7xsRO1AvrU
E3MJeNzarhXOGYVNFPRpWOjVwbFyubV5LfQdh3qo76X2My0+TBmfLEyhyfxsumLZBO2HR9ehZ6cs
LnY8smEwHZjRfKQupVKSou4ctAqRqXpJbaRJjHC89H4MjId2quo9AqB3TQve+NSdFPADs07VBot+
GWn57YgWjBDj9sFrCxXq7OMZ3Fuh5ze3JUa/2K3STeuO1sapnt1hOCvS3qg+gzCfxK4kmu7IhhXX
/7JH8cKiSkEe4CdzCYpPKe+kMEM3Hj8dOafYa6Rp3madM0amNUNQTvKbzPbXBJ3zVLaH9TPtF2O8
j52cQPQpL3dMTfLTVEhQNnybsVUvHqMJil51OQv3ylryJ4ah+xqjawhRfd/n8ugs/j1g2VBRS4FM
3SzLtZ5lF0Gx7OpCC2ubT7Lqiyu8MO9B6m96YyHlM8+cbGO1RQVBTs3BrvXcCyIN3d0S8xT3z/Ts
r205HUimFfcVVB20yZFdWreNl13r5dlZrUS5v29U8TDV3hXdIiEBgOtUQ3Bzd+8JdWdq49H2h63R
32gzq4EsuRvXmrXNL6rhTalqIFZMdvd4eC6V9sUU+udsdXfmeBGMiLM6pgsNtVI5bcqYFe+wJ6bV
QmwwTqdkOXssnTuNc9kQ2TVL1DO+oHPhzAfb5sEc0Va26ACmTe1qZwfWdlBcFeaBfvM8plA687rM
wr4qNzZqSCC5jLnE4G1rT1/yzTySLw4mgx2+aBsIdM3MUYOAFfORtZNm/NVPzlH4+SEbvfhUVUH3
VjpuHunKP3gNM2HFDGjR0IHmSjEUI/4lbeGSbRYnwYGUu7Tp434SLCqH5jyg+HPQ5XHPLjAVB+fc
xx9doZ/R1oR+Ve8GYuwhPoSOADQhS4hZJptf+d5mzlmf3Ruaho1pLTt4Vjsy8TiP3xfzGCzVtTcx
G0o2S3+jlyZr/5PNXt61+shAKBDUJQJiEoXSN2sZQEdobKTpjvvrPKaJKJg5zvr4hu3hTCfxbovm
C4HpSc45Y1d7QfVmI+PNdqwAOW2nbueVFPLVVibuAzEw5pM/Gqu89axVBBvmzTVjK47f2ip/ys55
8ZeOSbT7AeacScPwvnRyN/Za/Z7PcXbhIC306XuJ/kA3O9N9FIzR465+pgsaoz7Tb2YAhNG83ATG
saT/QwbFw1VHGpOZhhtstqaDVS6cgtkbkpw3MuZ4l/vrxTcvzWE6tBzmhkHzObg2A93knAQag/Ux
OCSejpAxQBicPXeax5uUn5OxNW61gi8/P+r6wN55QrF9BQ6Xy791kBIPO6cL8Lbb6wjd4el0csqb
4jBbz4AN/VO3oJcZncvJ674cbrjcWPJoak2W2VnozOOhXq/VnE7Dvza6J7ssNxxMP5fJPCVEXi3+
HNwO8Y2feE+TyI9YmndlXGym6d03MswQ9XRq9WYriOrUknTfWtkFWosHIRuxgZQQlovYSZsWWaZk
qMzVuO2E/oRz56Psas6x+dB1/ZUcjE2m8fjUwzGfcRwslrOzAvkrIZUmdJzsEnfAxdjksDxSxNFV
xoJkNh4ct+WBjMf5aK3WPtYk58RCFetxH9BDL91BI1vlSvCzuXrEHHIvDaXfsM0OhSU3mbFdxK86
ZhcN7ixKVrGaQHY8TG+l624Ktbo97nG27bD3hm3+aglSM/zqpUE9qoL5zgcPbM2v1pBtsgWJ2qJu
cQFuhV1jrXxxKrWZFnODTIF1CJUg4gqGQlDEQt0/uI7xS7rJweSAz5WB7oKqFpJHRieG/ib0TR8J
sIWgp9o5pbE12DsIbboJME7CkA2tPN0MyHsXu35062ojshfMsqnoZ6QyWXmdaUzEmKSPro1PnRkD
gryiYCxGH3w1ltLzQ2UPJm+Ze+GnyKXtsk8OmdkehamDLucHnU+Zj6K6de5HU4+fnIb7OBUHqhKG
8kQO4zQtXG2bLvM2iT+k3c9kP6ldk/xSph2h1kHSCJiJVn+9XCcLOz0vZFrqbRWrje66fDwH7jp9
+UlfhAY0sXd+dztSht9mYnYjldFmLI2DrtihGG6tyyY3H1X7iVJ0P9fXSj9BQtgGcRUFRb8Zhb0r
mnd/mrBTnj31RhbHHGDO6R0+Xsa+xNBSfcaOOubldd+kF85Qn3pgJs8gpPbYZ6NiZtrL2h7ZVsxJ
b2KDse+LgGJrSI7u0O+NYpSfLOY5cAYW3sWwrR26aISVziapk62V0GvkEg5OpVbxVfFstQblcHWT
iXFTQWF6RGFKbIjuh4Epoo6XsEmZ40aVIeuNN1j3jPConKIqbw8jbthy0sK05fXBnnrzevYtwSYT
YTXNqIK9Xz3j2lnTHxyG+sFC/BSTooGbu2g4BAfmjozsNovXv2dMdCfT+oUQcrwl+52bmEsnttnw
xRe292n782vbXVgz5Xmub0p1AuB1OYOCzWbp3FYTTp3lxE7lk1CZTV9r0dQhjo0phaqAbkI3ech5
guJ4OWBIDj293bb4IdZ6x0S/s8pWZQqiohUP2cQb5ZTHdHofi+lQCOtSpN3eawK0+M5edZ+JTmg9
nDY3/mAIdj1gjUgwYonCDsmQDZO6OiVesXOZnooU3Zq6671DWd7xWoMNZXJYps6jy01D4OytGZSR
KY2wNqtLsOIb6XsHO8l3i/qyMvoLc37oevdSJfrZ57C8Qpa/Z2wTybG7MUQdilJggLDEtiDCHcaV
dju76ZshtU3LdD1yOiM3V9HgwCAaT0KAZmmJtXuLuV/jOWe0r6/TrMpDIrzDBF7lmLsJ/I5Fuw48
SbnDoNEQz4V3V/iKgDo9hEUReZrWbnSn6N6sCgeg599UCZPG/MIQ3Q3IMW+rFo+EkwLI1kVVdJGf
VJf4k1AlySQ03HnHH/xaEmOjMQXHRVA6s4CPpV/FyeNc9RH8xsxaveetuMQGHbI63bbMjPcqXcWU
2Dw3Qo6vqc95blbdYaE8LOmSE/2NvSHHgFWw7DNdybaJmseqHkye9JL+Y+4M5H4GzU2aqYsCiQjZ
gsHZ7HgGhyw7ZI7sD4HTk8vuIAWfRdySMcgD7NOvhvZkEAbbFTtMMYy4g/mXl6PXJuKuu2DWPpzw
rlhhgULjUwt8Et0N7Qxz6gMS3J4li8PbP+2D0Uq3rp/OUdtCrrXWMCJsWXOIUhujZTudNb/del1R
7RXzztWdISfr5Cz60ZZBlPf+pbS7p2qeD2VeMSsjI2Np04RbTgvJdngrybz2WhMRFt7H7ShUOIvQ
GoOF4n454oxRd60lyPwzowmsrucd8DREVefuZ/884L3beK4MQSvc2ZXuHrPmtumxSzTulhXMJoAe
McuvJTuu75/cLX7DFxF2RvVidmIm8ztxp8c0IG+BrEq/f8laHA+bTMbDV2zasXlA9oaeG3JeF+/A
k/oo1/JF+qwwG93FaS81yi6cIjg7R2iwGzjr9rWsS/qpwoS0EuUI5iOcbUt8VUFIQonfGtPlMLs8
zJql9xdN4idmWFK3PsexMSWHxJlife/WrpGFQ9s216qcGi2ql8I4x1XLZUQkNaOg0TAabTsZs3cD
IoXWwBZSBwgiB/NVGF7iHvvBQoeqestO9zHeGFYYljBuKZrog+dF0XrmwZI+izLj6/lJvWxztwm6
838sJdmLfa4llEpTt2wrM+Gf5fc/g1G1y/Z/55rD/C3JWS2b//d3qcxf55pv1f+5fCPyr/6Djmf9
S79NNs0fjkH6ACg2hogu6NT/N9k0f0AwInGBnBD3G9/398mm9WMlzaHXAV3AIHO1XP4+2bR+IDBj
GEn602/qn99f3G+D8L/Z8v+5S/zbJviP83fAM2ssqAHyw8Zk+Gec7CDwprmkR/Jo8jhVeH32weoz
cHCiRvXcB3sztbaI69S1hvvCaLOjLQZAe2b+UAhzK6vxntqMPn9K23NXO49WycrSKme51fy+IKQR
ZnynrO7oYvXZFHZcRH2r6l2aC0o7Lf4szNHemKQ7sj9Gdj7p3pfXUEqqoDz4QfXksbyL1ORTWUrj
Xrn6QUMAsmkRfGxUyZ9xekpReazaV1kn48YYXCYOdkxm7W/biv82kdofJvz7z3oFDfT/E5Rs6zz+
XzwEzVv2B7ICJPnfP//2D3hufPyRnmGlxUbOR/k3SoLh/1gTExirr0FyxPMh4fxdyGb9WJVtbKrY
CLD4XPlevz0ApvcDyqm+jvsZqkHKdf+t0f6fOQkeCleLOhNW4hrk+pecNx8cYtpm1cYp1mEyKhTA
0aR/uVYomxLkfpL3OjXmbHTsorkwosld2acJrXK3HWRcQKydSv6LGTPc39pUIv0WZ956JzupZ4f1
3MU4MnSvbCJI/ql/9w+/63+63PpOKfj7U4wi1GIx4UGzMr4BReafzO7NrPf4JNSX5ChSt3xTZkE9
zGKCrliwc+9iIEg37jwvW0NDXRJnzrL3R9P+jAOzSF7iKpbWnm0r063ah279hHVgMaLerMo0YmOe
h4ayLPkmObXoZ1oDCVpnzbUbOo3HnF4VjnQZoi1md99oMeUobrT6hgfVsPYThkO1lZPt9PtFIe2i
UWh15DIumJiwQjCOzKvQPGcrXOJVspLKJMyMpr3B8B74YWpqsxHpLVzADUXZNGwWEUs7auOGMaY7
A3tLyizu9oPvVF/IM1Jr2LimaK8QQ7UvvgkJ4DRMM646VO49egxKdZqMggGnikWD00Jmi9xmvWcW
UVNrhG3zRc6onmxzW1TjfDcScx5vrKmZXzQTS2809Upi122hce9ghgUuNmK4V9siF9kDuIhmm7hF
Nu5T/J8We/SO32On5RWA6mFqp1f+tobIvZnU+JAGTMpuMdc2ctfFTD5CPa31O1G2hnOJCaecd9bQ
jzk2i2AFF4DxeBl0w2TYoPqKBLFZdb/Q5cbefVpVrBx04ryXgy91xDFinEZ68Kwodqk/MxRqpiRd
biTs3Hznt6jPGdEaCYMqWqOM3ZJBQziqQeIr8bwrnE2tdectrcqiWGT8FIMwm5earMfgmI+xeTui
bocwCC/mohmWBbeTUum0m4O5s0MMMVN7NaQkKWzisbdn6vMAOwAmf709gq+u6w1mhuXCM9ts9TsU
/rPsoaNESq03heXI9CmtPBRkBSQie+vEY9UftaRHpqJEVbYvY1aKrxq4crKpKzsxfrGFmm68Ac9A
KFUNTAkzhf1mtOA+LrhVx3gX43vxw8FHQLbteylaFu8mlbIO3yD9ScbK+G7WAgJSbeo0j32x6ASz
ojwYQieOpXmNXIQvlkwGX8xGEDMbyBmgbW9b/JelZLQGTgoj2uLGpxqqv85yZ/SNXRUE000VtDiW
Wm9U2n1hD7599DWDh20wfDQTWJn5onI2ClQl3TTdTKaek1r2t0eRDBiFG1cIxZdouKSn16mOHfuQ
avNCoUvAzoTVbED4VP6yIV2gDhzQotOLaWvIvNg0DuXyI9GI7mSz9pv4xkswNS9YUAbzusCCGe/+
9nFdzDZ2nqUhedNLyP24V74/dN2InnXnN0oHodcvVXVGrgdWwHKLnIlS7795BDEBgsu0lg+9Spxn
s8MFcqwQQ5roID0rbBzR3/I7wfSZpbP9og1xfnYKb7h2jZGOrxCp/T5pI41WFde/RF7oB0olcUJ/
0m1VbzpH2dc8ylUzFFHim+qQlNUXuyZ0VVQ0yc7VyvzKK0zWG3aOSWiHO1xihIsHdKpknIzbSsT6
E3JMydFPxpJYBLSqxveumERXPwPlk7FVJUn9OhZ6cCrmLINnrVWod2UuTUYKMYKNui4e9bgJjq0z
1pdsH+ZxUyaNuLFwJyB9IqHtkNADeqvPOv1ZTM69n04olWpitljl6moYbn1zlDIK+ArupkuYiPP7
6b3VPCsRdOGo5RfN/jSJ+tjMFmr+JFt1NnBZG8Ob73LAfmmEfMu5cY2yPht+w3tgafIBFni7Jt05
F7M3YYrsfKYrzTA6UeJ02d3cpPnE79Cfr5dKtgxaa9BRjsFMpRh+5t4grmZz/tLF2D35Rl1jyHZi
pgrk+FTaUZV1/DTl4l4uXXIcWtmd+ekLYuylfJmCEVeuYnOY49oOm0LWe1YfbKBRmvaRl4kKYCcP
NKLkYaQR8xlMQPW1QpwIPLnCUFAhljwt1u4//ZL1XN5zYrN1QG/Jxl00pDbqCO74D16ZXo9BG+Rb
hkrdzkl6pv6F7S4t5lXfMUPRluKMvCxJQyJA5Qf6Gob+C5HAWhS0Kn6rl9X8XFbmq2QiyxRQ89p3
Is+wMTNkmO/bsXX3AC5bDa2dGeQRm7CB2ZVNCYwczb1aiiI/6vga95wk8lyOuRdWvZ1cmLbfHorK
W17VDAEhkYSY7Vo6XBRauqjfuRoZY+ftgDWzFsMBzEUXIRA2WCiTOGZeZJQvtM3lyklRBMvmm2nI
1S+tnuxPN1Vfsb50lyjKkmigmvo520H84uu596pBC84iu2/ewXUwPCGtPA47PaYHTjxlQIHsHb4V
2d4nAdoEqGih2jvbRj5KP4PAi9SD5nNm4P7li7694YRfCRg8e1fYBYYPwxi8e5kq9IyjwUAfrxPJ
b5UNnLsrzCKEyO7fNubsvZX4f2+F5mbYomOGZFmyPOXG6JwGPzU4bZr40i/y5aPXF+MJv2O+M/t+
uIVqGYTNDBwUZ2gdlS6paC8DRBPODy9gYF6a6fKw4BWldSD7gHIMYZM65KTQBC/QRFaBMVOwdCty
o8pXVobPxkCo+TKtY/cFsB0Pu7moYJ20M5TXECt1YZDI4oskFLYgYmz6R79zufs5DnxWKdmycJ/E
6KxS+K+7Ki0V84vB5jLGab/awdzK8nZjJqZpx22QP2FhU+5uIGnhZDML96JGD4p9P/SY/1qgBOgh
2nrQb2f8DQeQz85nKZL6Ykk53DdA7SY3BJNXLPsUaEgaLsiecUdQjKGqn3gP/J8KdB9TI2BhTKwK
r+aYS4TjP6Nc83MsgEjMGXtNrn1gJpIUkYY0rN9SBOVRbfNwoXevmiCq40r7ZKrEPnn0cV9EqHQD
BajCZNUaTMNunLB6hGmjsoDrruHsRpARMMKWJjjcFjztuUH4l0V53PWSLs90tbvRy4w+qlXgJVvW
Tjjq8AcWxmud2cartLx5upFELGMRtm0E8xmlEHeArnR8jKpNt92iGnnjUillZyOGssXzP5vDReLI
YOKdYHl2DkTQP2ez3dxyI/vqArThqsug6gCmSDwb53DXNL/kPDjFXq+9wNxjOpX1zpssro8iwLSC
b7tM9kIN+sZOA68JQdEyAh9HB4tjb6HFwSQuXOO2aO2CPQ3JVTcOkj5s1anR7KWVB0zhZeBvWXC1
PfEso36Y176DwyRzT3PcIAzM2GYfrDgRd6acuFftxna+KI6u3FIYDK17ouUvDKufQPeQY6BINAj6
iY9kppVosSdxGvPaOpW939h7HdFCzgiwz+1TXU58/jXdB1kSsEzM2IoH7YvXJLG/sZexvcq5Q50Q
yc+tHacoiXWpM6S3wHOwn1HWNEQx8yz0KoQ6WKGfzzzsBa3bln6GYn2hDHjrqmRgE7RwLS99l192
hnQ/E8NjZ6Wlcxg7VFvbSbjaVV6UzWtgJMyvRFrw9+NW4ioI7GYsQaEogVVwrlDQ9NAGTYSamYsO
uEcgeKiqWqrNqDIYKE45rsAdfWnbveklprWRi6OdkR75bbRIRzMuaHwGRBMYdx4D8pScMAkq/3ks
0RRmjj1D2Uwz/7G19JRFXs/ZE+KTa45CpdaF2aAGCQNG+TLs3IqXmVq1+eijiT0H1cTvf7bwMoae
FN7ZVWt/l+jS/oknp36xi0btc6gvrzbSYB6Gop5+kS/R3votMFF+4jS2j1JzrWNlWv141JFi5CHa
T/01xjDBpua7CUgLYzLBquSPzEt9DJ3B0i47tYy1fxj8EeGyzZ5Yo1WJR3ZARvxlOWMGAlqfYOR4
/hFYzHAO+gr0PotVyXw6tRYrkqiOsCYFsgcIwo76KYU0/CiNWeJIdeVy77Ho7xnQlNapWA3+poVp
GMre5N8g5vHRORe2EerrYeEYHQLQ2iaPr2OIeE/5rTbg7zB2YIw+AIGgIUxrcFj84vPLAGM7gnyt
2zaelx5TKAUOdqaNvoILeOhGVmZ+gkC400ve5BVykK64Aw1x862dOeKzs0v7SyoHV1CQda9keQf3
yRwnWyxnVmR6WqmFzjdhQf+GLfD4fsbfBIZmhTEMEg5nWKdLSgpONhbtvu1m78XoaksRxaLPG23t
v9iSkzro1n47XysTi6OZ1sPOz73K3gQrXgI9GqQJ5G7qwDKvumDnPu25LBkX01P6mLGHMP5mV7j6
dKNTeeyJgnjKPC/5aWimezI7cBGZbpmHBU0H1dt8vWLuEZ+tnIyyHdOTUfeLhegLrIa7AjYIUeoQ
FXiUNvvJnuQRyxsC3dlQP6fC8PYklwWPrW7t6tJR1/1gIo2PV8bHUni/6skA+5HHqc4jivr85K+A
kEHBJwjjRJIkgEoYTEw9mUdun890TJJfrtZCtEkNa+tzqLJFXOEksCM7K0IKmSFqc0RghEQgpXec
kgXgFCTuY5MFHBENn07u+hWMYq2MlBG9zHOdgRqQfSIQcBiUtmRohSWNX9gK1d2UWVZtIQqqyxEU
Cx6AYKdQFh071ypOttDMg4rdEHJZaW9bQys/fdFY28zr22sWnGzQsD4AgRHfQJh0ZcPYdd/fVnGc
sz0ztItOS5ICXjoDR016qccGNtEdXGdtw1w/WKwdphLq67gv0pBttrjQV5QNbIu3JWmmC8qL4ZDP
boe+HSKAb/n2NfrL4lGVqWq3k99l64jU8p5GMc379BulY5jo5TqIfiOCiYzPEp/PY4wcwjpM1Ri8
20A376peH3jzLTa/DQSz4WSMRQxm/Rv/M6wkoGJlAnkGVQ3nZMB6u2uyHIMkLCEPaQcb2waTkeM6
6qb3NB4iMiw57rVFdL9gnKGsJz4KdlE5WE/dsC4/OmlU+9zzpvc4r+AMCKoOnt6Z3RHBmjQofIwX
avLOTnSYxJm8t/1SO1KMo5JLdYcte5PUIzei7mwbq0K230toTW1svthta5wqUbOTqwxkGO0ocOdr
2qvOHBfeFiQoQ4jplMZacpzoP4g90ZotNQp3a7diSPyVLNXOuNCY3FYoITzL+DkNHpAIzgUn37oD
r3ki6fyp8asY2wIQR8ZRQX6TQOB4dZLKLejO+/phnmJWmNjui29Q1ogzr9+BggKg1VWqZMj9TdcC
JTiiB1NafD07CgFAp4LHSi+6re/q437uk3zZTclou3QrOrszRPR31IPLzvhmfhEZ3b3nKwhMfjPB
auhgKPDyLsK5hc1TK/ZqRYlReUIV81fA2KRaQu9KyAdcgO27NLT8JnWga3WxqmnBlhFhzDfFTGNa
eMTxPx5rmqTbUqmd5xX+EnnJXLzDDWjmkKs3OBppecotrA5GF6cHY4WowQpJDx4ilueRYl2GWMn8
Tyypcx+iwfedaPBYYmOk0zokXSvAzVuUfG4d9nu1NPvhZu7yeVev5DeXfkv4FUahHIp/OadHyU+7
l5rkQfdXgpw9siW+WL7Bconn9+MW2Zr2unRO+wwH8KoRJtwH5rdoHrzsOUsq/a7rBFqqJWcd2OvZ
S5D3zUFLWFYL4Hd1jIFCMCqbD9TMwcwYQ6Papk+u0Ue55VlJMgdoJ6s9CmX3FYKaEaE3Ti8F79JQ
YxBEUBSraQMAqzoy60Ef05vzUaa2dkcWHz/DyvnLPevO8CD/MfRLwtXasevATV7GNt5DYDFaujWX
AQ1B0FtkUi54YCkBHJld6V1gvMSSyo6UeZBrMtfqU1CridkcpEIvtajhYBca5TTuWrPIHk0ygSis
4iwaAkdcTEHaXeYrCdEEibiAJAkrIIneSkt0+p4nqC/76roIwHmNU/842FWasaSthsfedrSLtvKH
F/+b3YimszZvBHXE9Fo5PgBB5Um9iIZYChnRD7mMu8YsMZZNUxKuCrtmxEOXLSXDVFgII1Fyets/
eCWCHeLeaF9Y2jMJiu1Mb/eppRhctlZClRoMta5tMsitP+fWlhAOUqRuCYDrk1bp/AEae/dmRmz3
wI3bqZ1bZdRS9VgnDjgLLNlHRTNSIn3r2uY0DHWcRizoidlNfSyvW2cypgYHjQShB9KBY2ayPZou
3lOf4VNaYq7810Pz1fDx54m5AzqTglJnW+GueM2Pt7uMIR1g6P9A6B6PBKd8AsCYL/xS6s5hXkCS
AwiH12bXMoapHXfzlZdrzfO//t5/WTmwBgzYBToBeivveyP4j9/bdxXOunp58+u+uswCS+6T2RDR
wtA1yoxWHmqrkHdanNslMg9N3/3rb2/85fv7sGN4Bba1Xlx/yRZKPSfVJnfVJupGmm6JvvUYIAZZ
Nn/EUOrUQ+Pbhs7JH/AWTIA134UQdr/D7U1FN3aS+Qw1fyui2cmm/IjXfi5O7N5ic0+CXqlFNpEM
0029GD5JWDOItP8icmZdp/7x7aPusD2HrVLg8C/7TwsPLYV1MBuI7k0jzt192qXMwUmFMPUQd7FE
sZQbRkGplLPTSSufZUzyn9SdyZLcSJqkX6iRApjBsFzhu8e+LxdIBJPEDhj25ennA7NaimT2JKUu
LTN1SKEUM8M93AGD2a+qn+bWKtVQNvhst1lRHJaGMPbW+q7aGDV5wt+0hP5PbxI0ianY9XCN8T5/
vsakZLF1ocMGjm7S4RBK+uovoKTwvnhw33XxmHz1sw6tBk8CH/J3FcmvfA5yoo6Es4vTKGHc4zYx
EblZLf5vboJVlfvpY/QsSbU3rT0kZGxqgNeP+Ye7gMF2rAEzJpC5c3+4/+uma0WbTgdcqtq5Zt1Q
7d5JmNdv3aqZnVM0tUt+7QPkmkhTzB15i3bK2D7kdcnl0k6SKyWssTVcFEktRwxrY+d4v+n/+97z
9uP9yxvmW1fcRUKZ9nduxo/vnCjokvsx3i1h0999lNmce+85YNZhZ8zc2B8FaNZ8OxqxnV1FZB6t
gOUyTq+j2aniC+XKSB3zXIfoWCAs8z0SWBttR9USwVarpUunqxrEJAAYJWBd8axU6DSB3+SOZgqW
Zva+Zt88bYuCowZ76do7GF5F6KfhFvjGiSm9h9/CrDWp0Uww/HnGhybqOt6Nbew8+pNUeSC7Tle/
uTu+t1n//OGQcVv7B3wXJg3o5p+/1gVhonARdcC+xVN8bSQeR5u+w8OCE3yqMB4Sk5ZXdIhwoALH
JeaLxXci8q5myZ9tDm03TP9bvAAlEi3hXmXrI4toll6YzkwekeS7MgKUXdFu66xHuqF+lv9UTFiE
6gAzFzRyShBS70M7RbacmLqkrwz4zfnxn1eznxczV5iE+VhGSGaR7WNZ+uUSjkeYO3YWwu708D+z
g442GZSHU2EW+uyQAdjQu0G1aIfLczcbPj7Af34D3zsW/v1p8w74kGnBVCZJL+WQQ/vl044nNZcp
9KUlTtpq70SWzSYSqzOCyXdJh4/ZtU9+aMeviVF1xLXjZl1ZrUh8UbECZJVrldjgg00gpyJnVrkv
5Ni/l6Rj2HxzrjmBN8QeRskQfvU+wxBRc9glpqMWoxiCQoTGTtkMKg+/+eV+/XhR2CX2kzWaCTSG
LN3Pv5wiDWuGTvcnJ5P6ikkLdnLR57x7JgT+FafIPsRA7Moz8JP4Q5sl40TXJSW9gyUeyt3ol7ia
K9Pxb2Ymo9thTtMHMU0dJlkCxA9+P6cXTl+yppihKtMN6g3xd+qFratkIi3ASJixuUcqk0BCCU2c
WZ5qd5R5NPd2yGHoNyynXyo1XMrnJFYFR7g2fyYN9EufZm5ULrgHEHZy1dUkqgdniKpdZ2e4EsqN
x+hp2HONVVf5EOGXURVzV/bkHGvw5sbTX9YqrCD/s0XnF3F/fUPU4yhq8ZD3QT65K4nnh0W6sO2E
TcS8LqQ8zk8VwLmHNPVLMkq9FdaUVznz0wD8ASUXDG2yG9XshZc+aFDM7X3X9sGIUJ0G5Nv8byXc
g26XFqZz7cpMgh7RWfGtSRRSpYJOcdUPZZ0/mKM3cb5aBU4WGv0mdKtw1zKvh/xsMr37/v9iCdIM
602oumv4MRm2keFl+b4NDS6RClxDYA4txzfVVhnRHg2IdjsXVktmChk72oSLTJJDQVHUys0qmdbl
bMpjfuRoz5uCVaQDRE5YAjvjqkCKwpbREeRFfZSODXQV2Z+DpAp7ip88TrTInGE17WSa19W2dAvf
PpVzukrtYI0v51xbT60/85NUxdkHmlsD8WQo/CuKiGhqKYWV+zvZFWxfVQ63FVivQ5R7tnrkpu/3
1v+amej/ReLV6jz5B5/QmHTL1yb/KP/8yS23/lf/csuZf+AEYivC1pSnNKyq/3YLqT/Y6dkscMLh
2SLYrvzbLOT+4bHL+nd1Cs+7/3bLqT845rGzQeVjH8bD4j8xC/1FcvthrTcth44zk3dBoZq31i3/
fC/KpI1qC+Ys2w58lxlg0I3JI4ddrp2SOzNrqnD9DCzlIHCQDjGVoejZ7i27kfAU43rZ6dhHYbCi
9tpvO/2AXv+u2746cWyzboBhUdZr5CBD53K4IspbAbmnue2qTIBqJItjXw0MoRV90ycd+cRrSziF
5ylZvJOXYUBwDI0IJFgMLhQK8KGnG/icNl23t9pqeZvc1NpOg/LaU+VX80U0SHVhpdND6ZPB5VCg
D5KxH4rbgNsUElHz2oVqItPctXuh9V0OE5UOK5ZoF2KVtzGKODrQEYgrvMUVzqwlWdEOPoaIOFGH
GjF0BY7n012qTRtRg0RfBNM46OzaPkiCTWe368ZDHgGgKoQ7fMEKjw1G2l+bNhFYMhJwCmwFN/Qc
p2ealGA7GAQOGJIOV1YbDWcrrzNm1RYwr3EQLoNJKhh0YEkOclPexq9mSYRKGJRwWxqSK7MZbn8r
mc9Tuzq5XWsy3lCmxGfBiRQJTqb0zzi1/xZZXXZuklk/tL2MtrM95MehzfJvUySiY0bIYwplt2nj
77ygsjwhK4buFg/OgUNsefQKrZ/GhgAeoavoCgSVe9HGqlYBB6ThWMUtmBWR5OqicisyjEDyT3nm
G9cyMdHYHKD2fmVyzKpSgE+JLBi9LIhJzBjQqKtZIzMp9a2KaudiaPoRv3213OELVneiBCrtQJjg
eSH9A0af5kCyrr0YKNoKUKucs5MN+T4fpvLogigJIr7UJ+RSKOOtle2x65GKKVmpYf6nW+WFtBdK
w3q0bDMXUHU4e60l445awkBP7mFuYmvTyqUkVqPRNzP3c2RyRQqU3sPZzs2tO7kvvijqPQeCiroD
sut0E7hnm1HbVdmGihIUbGq5mxRbAOCszoUCt+EtRCSKujtqJijkjP0DQzHzGTKi92g7IbokRYEG
tdNhvMud3MOUh90srlL7tcr7+Nh0BkFpFYnygik1LnyzhaBb4HMj6NSm1mucx8sBPP7wJRp46oTR
CvbHHSe2UM2tE3mqrg7MMokPUd7QHZCvGM8S9JlY5Moed5mQ+jMTESkyuet5QOfBzHeJeuSQ8++m
kXSAyqd30SzmhpK76bMUsXpE4nnPDKtB383ltdUMFzmNEPg9LOsgDWXd+DYzpjafjQPTr2GHyYmO
i4KPCEXZuqrrSW3KstBHh7HSOk5t4Vm0KmberamLeK7x4dPoJkySr6p/NZxueRIDLXrhAMq4rYq9
OU3VsTRaqiuMxtw4VvaKCm3uRtsNX7hV+0uYyPldEU/Pbui7x14ZcoezjqtxKRp5M9npfZ7kJGi6
KdnDas5uw74POf93HsLoOPXXNXOIfudXKcJkWdXZs8Pu7yi9sSfOMrhf6ym2LmavtzeF5bRykwri
DrIOx5hco9ldFrY5GTswdwxIe4pmcdeMLZsexy+v46zGERQXCgxY1hyY6TRB2C+f6J9I/Lpa/qyZ
hpL/Lpz5oCFTbybbmcCaG7iEOT9+BbiDAYSfdwAL1JEfKcYLkXU2PJB5r/PsKTNspbfJyDYhoOSg
GM8ehBf/JqlmuWwM+hBe1nnVahliD5ga5XJXGeWVF9H/IckFnHiUxRT1TECoNswMuUJduyS369j6
RMFPeYhDZqDblB5znje0RBTGGeln3E6g14JOsdyBLdXYzwaR77zEeM77zrlYsiJ9FFguC3/08O00
RuBS0UP/xMr5hj1wmBwgQVUIPmcw/OhEhKC/jAYyD5G27YPQHfjBbPgiazjo9MoWJ9nP/t7CVcio
gSuIUw3astsSxcxzauThTl8lTjrshqQ4VEUL1MAuvzhZ85a3xQkbwKub59e2GT84wEKRn6OUJvbS
Aa6O8bffsFXWR6L/HwOo9SuDMdslZlXerJQNaOocz6zspN5EU2Qd9cJKmS7t9ez38tUIrYjxjV2c
Y68kYjSF+jFL3Pk9qQtvR0JuIpVIHKruhxam21K9ibx+9Yf5Ohv9G69jgWpwSHYN3iDUMixQ2DNZ
LUByZ+50DaHXxpeTDKdctRcd9dab2faocLCivTDGz3I0wpeOoNxWZmWypTpk4bHtlxsorOmWszUF
y1nc2yf6yEsyIZ5/zyQsuslhm2/7IfPu8jwh/U13BhN0qFWKBzA8JWMsjnbimw96cLMPirPQalBF
3c0E+v1Et0V9aBM1sdr1+csMJ556HUhKHobXDX7fcBN6bvXaa1yP29TCrahdTHaAbORnCCaOOE8J
5Z90sXuh5lb9WcW5QD8rzLsGhBTOCN7qDQGwOd847VnQzHAe3Sh8Zpyt0oukqvPbKQy/WICjz3A6
lo1TTXeRa8kHQwoXoj5VX1HbqaB2tXvys4QTf6fit3pOlL8SDIw3Aij6VKpwKndmqU5uzdOFdZlk
QaoIuBngw9JKTRdKTM5NNpvzuGFMp++iaXE/QIsDEXXMYc+2arECqKElpxPcrwE6Rnk7Eq18lpn5
0lbcUZPXRjA5KA8OFuBhaR/l+6rR9FoUvXzifFyB8R9UvCnZekLAt816WzdsIgL4zvlW5dp51YnH
c1DL5iI06/DKEbm+jhnd3Tf4TU9Wm1FObtQLJDRvRl2WIBMoyDG+8B5zO7BWyOKmGHAQRhQGXEQx
SDE/miGqANsSqhHkIovwcokdeYhzQwJZFDmlX5lPPUdfh8ve7+OD0eryWA3F1eilDK1cfH/nwXYr
zL6xiXg3Lw7RSjvbYXElDzasZ+0RO/Q7Tjcyw8IzqBFLKYJk8Oz+WQLtOnqlP19XoY5xs3vLGfth
85hi0+MRQulnMOD22hBUq2+H2tAdcqCjiGs5qTrGqSPxYueh9U4SNyP25lnjRhj43KokivZu6BkP
GUOmIMFRRRveSGMfwez6rWEIDhXAGwl4yLq3HiANTiqItbvSEcgnb5bEfW9AWREFh0mPlwqTy6Z1
6/KgnNR7QtL91kjjG1hj+TD6IV0BBdRWVGoMbKrTxYcvNQ53OjfrQ4aIfN3YLmR8WXjPi7MY6Za/
NTAWWwcLvx87krh6sO2WgCVHhn09ZMs9qX781F6y8MYHZu2UZ5hQUD32WvTAVQXoClvhfMIuPN8o
w3mx2UvuJ2WGlEC58W6ZpvSrVyzudk3ynFbo3ZY2nexokmHb8U3Ux2lYlqeSdqTdULzXNqQUlw4p
cqF8N26SXZYYiUGzpGxVidcUby59jIGbJJe2Wh6ixunwaxrDR9qp6zTrmts2z6IT+5Q7wCt7RpHX
TRN/FZW/8+byng6Zr/Q+3pMs/SIzcTBIHRzHalk5Xt4jo8dTnru3Iafg3TRbp2lhGuaW8PlbaKn4
npxTEzk8eyZoaiyEzEYVe3qYtjkJNDHny+eUhlhpsxGwKxp5mu7D2Gnv56m2/GOYVCPGGtJzxl0F
XMu9w3P8BYR4eoenoXukI1DS7NE5acCYMbrDxU34HzjtplpHrcski4ewkAzSfCrk+7rzzlmbR7uR
nuUbH5HSDBy/Iaq3JCHck8UxHJ56UbRVkcFQFVLhvPdz09jGDrPXqOdfwQDgN9Z8ZY7aOLZ+mhw9
vXBawP9Jq4Vpx1jJc+PWXSoS9tR0Ltd2PiRfTbuJOHJV1SZRTXUdh9GwQcNUt7ZoGphzCTapyVpM
FmPpHHp2ORO+kDxvXT7P3MBU0+PHD4a+iXcSnxC7JaAP2OXLXR6mK16HL5iOikby7JX1RdqJcWOh
4V0VHQXPY/LqMKClPaScDOYXeM8EUZQm7KFP9pQbccJKrVs983BNhXefo1Zuy/4VVtKGh0n/UCSL
uXP7pTg6lAftPa8Koki557LoxjPp3e4wNjlBkVpc5nZ969T9smudqH4xjUbe13i/AlqJ2m05i/jK
qZd4Z4+kLNw0p54hdaOTEkZ4qEygNjNb8Bs38cRVjI1pXxcOE8q8h3KQupg+Cy7vRYwjdm2qJqZ5
uhpUcucqov52NxonXDD5VTjXhBZMuFkk1qkK2UO4K+6XbvqzhxJ7HOHUbWfsNBV2rAhHcNIb5SVk
EZee6BbHVxJPyZMrRm7ZKPLvLSC+L/20mrpxddAdOI5m+7g6Mzg+MBFaf0ABIi+x+UeWRHdJKEoK
NjGTE9r1l21MkAVDBcp1FMPvjO3yNSLBdG0RuI+2A1DZSxIVXruNtPHaVF66KwqAfdS0mGd80st5
GRYOrLk8Zp4ubwHCuxwj0+h2GUN/xwpX3Cu1dPsYXv2mdsA0FiTvPhuKp7ZpB6APpKmu/9S6qF4U
nkU8/IRnJhRX0DY0tsQbJl7yeao9izy8kz0M9WxuR3gJ+25p8tPkLtlVktqPXAxsfvpuNs8LkORi
12g0RbqFYBv1TAoZx1c8n3HI2nHNnJDzB/iiIifaGk7TTUFT4EMD3r7nlNp6rwUXxkU7eh3zDq2v
cG+aG9nM86O3KI1JbjI+wwW2QVu2yTdieN4rMNr0lJnt9PhflSrqpfM9ESTKite7C1+aDuVR+djB
Etf8sODEXvxX7+LEZ9BBq6P0h6NZ+wSPI3/CT+Bcp0R7N67jR+wWkjuOnem1hdT0l3L3vzaZ+/82
5rfG7P7v47unrCHn9/Wn0d36X/w1urPNP76HzxA71xGZp5AS/gWsp/OYsTVSrY9fFI0GEeFfOT8l
/uBv4O0RgeUv4aP+e3RHctBbCygQ+Whqlvy8/yToymDux8EdE0POLhBVmO6vcv+qc/w4RGdBTkUP
vSbNhH8mY2GfGZc1v9GCVrHpb6+ytkCYyEG+pX4ZD5In8IpELxQghQlTY+bk3XHqivnzh4/99q8f
+GO38s/mBZczo8SSjBzDMJSb4NcWd06FWkq8/1sHszekC8oDwyIyjj4K/dnty/bJgFF8AV4/7X/z
G1qraP3zr8gLEmimFIJ2Z5wEv3yQYd3mJrBH4Lmc3z4Zs3t4dDqaZ4gYDSW4J9iplMGlgonHlh6C
6LmzGuutZPATbtnDQ4kxeknlaGS4IgKWZlbltaVkDLPnnz+mv38b5Kv9tX6a4mK++V/0d3hLQ+YQ
gttaBALvWy9J8XDbHZW5//w6XKO/fCRI0DaOO75xWBPrhf/jtZW2whupwZ22HQEodqhSTOoGeEA9
XnnV6DRAv3r6iF9jbNwsnf/84n/7JT22bsJBGlrVIS6In18cRh/GcYg8W7c1wODEs3vBmb7Z//Or
/O1b9wjbCnRAMuncyP4vr1JL6BSRVVvw+tL2bXA4uA9K6meVLL8xx6w/6afry1MUztjSFi599iu4
86cPU82+xo5Nui2pLY4VpRNywByYqsKzMS7yTFXzf/4J+lzLEiHXIlH/q1qe9CQpwN9BMOHYD+By
GNkKVL+zrPztImFBNDlZKlhNyBrWL/cN3VN2Y6e8ijR1eJ+itu8ZdHL+nRJ5Emb9LKv5dw6U373m
LxdmkQC8tuGmbYVXr1vIcNlaIEKINTsvnYcgx7TBPf/zlfL312RJ4nf1TcLUrOm/OHPgZzYdCHTB
axrhmV6k7taSdEnhlGPjpVL6FYKBZGz4m5vw79cNqXC65lmauEAZsvx83URMaby07gRuzTq/H7Bw
fORL6BCWKgDkD5gQfkMu/tstwQrI/yzOsdIXQomfX7AicNTmtVJbIjj6xvJ1rbc91HZnW3upcfrn
T9XC2vTzjSFse/W8CGwvJql3gj8/v55V1Xp26R3Ytg6z8UPfLkTodGp0y0vaNVRQRPyS4T4qFkHR
bccknHTMzOk6X3uIsaPU1seUT6Yyg4iygubcaqZN57lxZ9CmzVJTwCxnGmenScNibHL4XTurwfSy
K4eqHKDKIAcHs4vF59j3q2AxNED4mDj0SbMh41Xomwbsi30xD65VnkfM9/LFWyZEsC7KN7jcT34e
+5BvCyvkuVVGC63mMdGiTzupsRPNhAmqyxHtxTkOZu9b59QJjS9WU3AEJY2nX6tSuOrEGBJilk+6
nqnsgGC9CbuK/jucHsoC2kVBZzBQwHFI8gaqRQgdC9BTrvsMpyh5CHCcMhKHyFDp7VjDQyEKKLwB
NvwYS3ybrn7Vc2YYe3aiSu+nrra9S9s1kFSooiExYjVmfIP7ZS27iUwKTqEcuAxcogw1mgP1HH1h
dbQne6cFtpgYHFRb89HqkYaPNmgW137qzMkuA5qCFz7CrmSWRNeoQPFilBBtlh7L5zyh+Bx8DjIY
oKlM4xSHbbS5WMCDHAUwV2NnI6Mw8ZJ2eOfrbjQP5mz570wGu16jEA0oQ+Y4Ni79cTkZy4eRx4V1
Z0PNaw/FPBfQDGu70/jkqSuOdgZ+tPE4kRwQ+3gaBgNk48R53cBlIh5dUkZlUC0REVoeE9G4q7oO
9Jm00hzYuqDz4VZYLbb3oe44aFhmvlrgG8dOoUjRm7Pz0tJ6SVNMAttwzNRFi0+Q0wYQKEiH5Mv9
R+ZlcDcjAv5QufVQP5PrEyYevi6B3AXBKLtWOtXznoFLeAptHoBUD8c5HM9OOw8NZmhqXGRWVxes
62w2Cs0MDuRQK1aefKkIMbVsmGrPg/6Vaam917rrICHgtMVyAFbH2ptGDqOSVBt5T/r16ucBK/Ij
s/Up20swZiOuVmaswQyyzqDUOyUPSL3DCD2cy4YSzxhDvFPpAcB/G4bPWY//Gw97T4GcgLGit4sW
3BZJGCXnalGIHdPQ6buyt6JyZ/Q5tg6Dm0hyWzEgOLhlFb1UednwQzIDCStqSRRtjJ7GZ8p5LP86
SasBD5RwZubHhLfIiPdDYcMkjd1xQ8uF9adv9E2xsbU3T1xeUgK4yMPuiyoEqpTn5jyMqE/gZuiN
Zo1bEs4GK+jY2XxMYsu3960sDb2fpQf9WNli6W80G6tx68aEQHbmzH3zWBgESu55CKaUdDpDTK1o
IuvrOfTpjrCSrngD82i+GgN9LavriMLtZMIHF6VtlpzoRB6nwPcN4T0JKc0zt675xmxuxqemDfFQ
ttHiv2di9qARxjii6TX2rMZ/Zy5QxLeyxUSUMtAsF35OYWZY7skLqhom42AXhMlNosx45Zv2Vrp9
01Iva/UPA2bAGItaIzhq08cQ4/c2Mx7Ke2/OBeKJyE1qguigSC91zi5v3wi6nGAnk0m5H91KQLH0
OnDgx2IB/kg0JMkaUuuZNT0aNVnnI/dmmaOrtbb3NXIYYO1z9qYpZiqiOkE/GxPo73EEQEaWwh1u
Kxr0LueGhuw9c4lu2jRuhGWVY/J74hl2uZlJXPGeVZvdoSSIBiOrzu7ZRJvP8WJ3QMw8rbAvFg1R
PwJQZ8+xzLeqsKavDiUb30p2AfKgmjq+0ZOX6FsMc/UnCpZ+V5Uc70RG8nBjR7Rwmn2nns2mA3bo
uhGDJZ91cUP4y7tPc9/4U/vV8tqOsqq3M0fEdKc74uvnKpzqg8XiiXXUZANJO58qMC3JKD1CO0uK
o9QM2I3SJaO1pGLZ4Kocqaya22raCppO0DET4o+PBsWYeaC9UF9mGOgf3SxixRpqVka8CJT2RmY8
QvNSqngecQ6VaMioPocOQ0G79SqlGvTXof86+klrAS5rjOeozsRtafSGBE5Gp+K2JeH2lTi7Kvei
rmR3TmeoAh7dhhGYsYq7Pey8/FhlWI5OLSLcx5h5NP6KeOpfaaoWWYDNPu0o1Jin697Wy13eYpiG
+Uk6IoiUExuBjqQJh8sMqcyyylwAziA885WCofRDZiS0CZa2DN4IiPPOc0X5NbEbjIEHilhktKeP
D2UKx0PzOJodGSurl8PH+tV+oR9assFiAg9u2uA3DSwnGZPDrLL+anQRJwhwTTZyUinhNaZtdGva
zNCCtJzj11nx+zPFTtuSSfJIdaqYmlps46wBOBgxsr5djKVutl3bzd5xKNZWqdC3a57grp4JXiyJ
8dmU4Yi1y6h8aztQC+rsslmW751APb6emciRHbB5hjya80C7UkFV7FU59pa1w6OtdyVVDOHRbcvk
a8xoG7yj4aLqyFLpLw7sjHaf9akBHZFP9FvqpY2xDecZggm3iM03ipqzI2cYUa2MDqR5+M43oTei
odWuj2ziz3NMIKFw8hcxpUm7p90JYzNMEbpoPcS9ZZN2bJmDdLFUvLfUSP21gQeOGhr8MbdTo2W8
kUllfbQReSEkH0KYgcoyZwzEYngfeV6GrxUgc+rWxorCGyIt8mkhHz/zzVpEtpeurz4M+EJoTqYA
cj01YgB3n0z0sjgNYQ5PwP3fN8Qe70ElLvGWswsoCS/zq/FQ4rs0N0TA3GmrlMinXYYPeG+0grwP
d0h9RkQv5l1jxYD+bbY8nwmL4r3Hw7ncFijkC1H20cHNX64FTR27r46CTI9l04orIo+Ai1y5xwZt
dqfB6Ghh6b3MfgPK2KIF9At84jYSab9rw5lqGSpWKO/iDZpL4GaiPU6oFI9Uz6fmKSzz3ttMDAwm
qtcWbV6PUU1jK1XDfKtZR5zQZV9qbMcw0yTVRTMPWwpd9E42GFL34ESHz9QbAHFGyE3dxnBSB1/M
GqXZhIljlBubJtQCQQ5dMFjrvK9T6XnjsbP6FM4YJVcyWGxtnZJSw3PlheOExvVyestjG3dfjCFx
OI6O292HkV12ZzoqGLQS2YqfNUiyJfAm2hMCQETyptbQDQ7m6ETO0ZUFNkqZ1myACbgnL+MSDh+N
GFNvB/Hfc7c25NNvYZFqJ2hlSLPDwDL9jby/D9W+988m5bnUp7W6eR6kmT13IpKa1STkeo6XAkak
365VMr4bAmyoHEdv7H5unhnE9zzj3V5/ThWSVpkMwxPcg2UNsmls2lXHL01oUDmbTHkNVWRjRK5m
tmHALpTt8UjOnBKUKWlpOrx0TOa3sOqXNhu0CNRklmfyn4uzjakNWoc62n024kyvjeERQYrcWvxx
J4qBd8Rpj72pYryBe4Twut7ZCH8xd5pvVVu3dMY+iABvXQgMu5DaHUteLZmhqi3zLTwVy2QpAOou
R+GgYRtH5KczW/oR1aD980xf3LCzQsd5KN3Jzg7aUuUVVqTltWGHl+6AdbJNNFufDZ1g4M04eqnH
E8po+RLOoEqCglDdNV8nrOchRZ4GBxuLO6dr5/d4KRtkkyEHLDKk5oMQc/nEEwjWuBy78OuQTDWC
JyzVWz9EKkMozBqDa232rr2wW2P5zRQ9k9ZO6k2EJcvfsMWevgxxUV7bBOo5c/DFYiRdkrbdDdTD
swGOJtWzV4w9Vq3OLE/aSzoOAKoSsHkcgwAZqBbxYti9QoRBfSJWu6R8+ENalSfFtB/XLBvWu4UV
kl40EEfp3veT8GEm5/jBYA0QEpZ4UYME7fU3eJZ9Ap5pqj8plKXcwIllczOmIUcCMNoYv+qWjnY+
d18/WKLQmJ1DG6BqvxjOLpla2WzjiF6sTTI54xsyErllv6zVlTGytm+B31cPqO1wqzOd2JwzEOMo
MAjtqDjTGkQAZGIpehp0Gn+C89OAbovQvikRfuMLlsjirZ2pSjl0FCs+UPvoeNBgqv69axzFH6NR
HsZ2UiixVRU+e1wI2YkSyuLFN1ePYhemFicAkjaXjBUYRTZelzxZ3DsQShNpV0AqUh86x1KysE+G
bboBnPglDUJsv+CBe9v+VrRDWQW9RcdTF4P0RqZuqm5T8k9gxq1ey5ZHvAUBOZ+w3w2+6XM2HobF
Pi5WpdnUGHV+wN3SQfM2OMsGAyY2gIUTODiyUlNhbihLdQ92zqK7qVrwKpuR9xwfGtSkED3Ukjjr
KlZnNXrqjY2LLehWSTUV0hZaSDPgS4TbklJxL9gKXGAKQjxK2zClkGG02vAO25lZbPCajW8D9hR6
1SUELR5e5XXfWE59zVzQZ4VpTDYfjRYFWyqMSHrXc0YlJowaiw7eLf20okTr90RMSctv5tPGHRdd
P++GdOzoneu94tHCRvRo9iagWa/z5EOc0UlAIcDAGar22DVyPG99B3J4n3zEbgau3KYYAZuLz/nM
KzzW9F5xqVMu4tOA1tMx9s2ZVHzPyQsDOLpd9l6rZPiK+jSV+ylOeDY1eWOow9SCxWb+aOP7Yp+M
CwLSnfPNIQVa3ZSztGlnHZbZDyq7z11cUBRM4LCaRbFff9OvsQH8YRPDpThYik6Xc1iyq6V+ZwSo
ywEj2yT2nH5NDIiwQQFTrA4KS1D04EZ25mxcWHtNIMY5v1x56699n8tLGBmugWFdc+KMPUd8CKsw
Lodm6t6InierPYv1BAB/2t0jbCsI+9qM0/0grNTcZkpBzl796+UeTkL4yf5grdRGn+MwS2xsDtYe
5iwwSbaPgQP14dp1M/eBAKnx1JPm/AjDfOHRLpPosafOJj6lYUU/t0FQ9mFiFxWDuUgwtRRl7suD
P/j8HHYHjC1mTiV/ipZ0CoQS/RS6ImGgn1O/e4wySpGCrl0gnHCAgsMuqPTpTpxS2V82osn4PTK2
HQc9dsVjxhdNZLFQ6phFlV3jW/HjamNSZAbjPOoJnE7lBaqE0jsxm8l4ZEldRsJTpmlsIpxL96OT
1dYu6fKBgoNS1fcZ9ejs5225sKioAm9GBGSOOHRvQzOb64gdqJFlDen/xactRHARsFNnIYY/WiU6
KIxBkVtWrYa8YIg3v1vFdqENdo8szLS9eT2J3q1miHLZF3NlHEIX7Xzb2zG0mcUu6esoGtdujqEf
Jt5HidAFFZscrRlMY2W/DFDANNaEEfsPNhoiEqNUKWU7nqp3TLGWfFf73RRv66LwT5QM+s6WQk7A
SS58iefOTZnV2N1gfYAPA/ThtfMCkxCWTnWm+9WKjoOPWoqr26CohsLVfGPQxe1giaYY5aIY54Z/
Q3FE9ZAnXsdJR2qzQlnlSTUu76GURvxRU1uBTTpj1btoWhAPx//D3ZktSYqkS/pV5gVoYTWwWwff
Ijz2iMzIvEEiN3YwjMWAp5/Pc85IV1WPdMnpczc31dJSlemxgC36q36quwUmSicFD5Y/T3wCXa5Q
ifI2FwGUmo0fLaZAmjo8LSmb4Eo43BVYdJuzIRoN43lq2OTGkuYj2o/yFftO35vtoIsRQ4qfBZGb
NBLndMavbz6UPngS6Bs8K3ubcKp6t1GraHdpczABi7WM0W5pAgpOPa6R9Kz0Dqj5cqCEgIYDhjda
gZRK3MYsb7zBG+UIWOif8m4KypPmDiVwx6aw0HWgbIN3RSw/K6fz3rlt0CjVUdb83R9FcOM6YnHY
9zLxDiEm/KxLV3+nXxU3/wz8B4LCYoKfyMcYL0Y/KzC7c1xZaQt1px8mXKDwc1Lvv9Dq7OAvVGSv
QVhHb2xbXYi3m+f0OM8zpB2XRf8u0r56G70mxQnGOJuuv7Z6R9hIwYhZ5PT3Qw+FMBmcISc+Hl43
fnhoGjJi72DsDFRBV0zE9eL7lio0GSDxJhlUWYD0WIBWJ+5oZ+owR5n/zSvt9IWaCJ3HTZjawd0W
DV19KFNn/UqlKrxNZ6yRm2gW9cyp0lVdPA4FYmGiSW53iUcronsqRoxgO8EymxA6Um2QbGlL+y2a
JXySzeWNmCBN/2q7YZpJ4uC52i0Z1At6vgA5xCVQoebNqsqOwDjDHJIL4/Kq9OhjdPNCjg0j9Izx
NIdj2PMSkWfAdFSqC0EglnPfzJJVYWbEgPCnYHaIoHc5AiF/Xia/tq4hNLwDpI0wp18N48WTFkjn
O3/KsF2PhII/8jp1p8PMS7jiTA66OV6UiD7bjVzgl7vXPZ3IMjyupaNydVcMjXggtRf5J0iTkttE
kGefQSnhvJvWDu8Joh6a21CE/g+GDdpJyFohS5R4KnTSdnUJfZzMQ0xeg9A6toQrj9HdqujE0jy/
R3g8MuxlQcsB3EZ72mUYlx0QMy0ZuiDt1WdAYN1PP7Wdl5Kcf7oXU274ZaJfxZM79G+smPO9O4dU
N4/cNOnUYIH+5dVD9c1dPdovyFlYVEJAn/f2Pu2T72mQwf2bJh0N8WyK6S6gkRyfZCV7sTfVVTux
ugBkP4hO2nOX3026ARowclfTWTRhrJXCD2t52bt3reCF04ojBk0gfVqrlo5eXD/lo1xKmntJnLmn
zLv2+frXal881bT8lpYDD3b10+gtLK89wHrw6AQefvcD22NNu2n3uzcY7Z4O4TKc1ujAtSq95HZL
407wu3G4vJYPp+isPUA+Kokh/7n1oXUtjO/LtbTYZ+jKL60MrK/pGNBqvP1uOFZof0CDzLX52Osk
ZpxrHbKR12bknE7lz/bvvmQ1U51c/G5Rdn43Kg+/25XHa9EydAfa2ZDf6F+uPaf6zrQZFQnoOhB8
renevXRVFWw8MZQ4w8r3OCMVttd/m5W/pfuxD1GaWSnpf+5oB63PnaEW2gum8YfT+wvtDH6uoVH8
7pAeLGNJEBy18+B7IS3TgPJw5AdTVy1J30tYq+61lFqzTlisi0RPQh/r9MVnf/4MoNMyFFM77pkA
6TyyeGj/e+1lEHV7eLmSK3TUfi7tIsIebq/RQylU8Lwi9Xy30cIQlJbQ+pYPHVclP8DXdRQyILIa
OKH6RWyZwgtmAdn9woZBoG8AbMRUu6aPvRfRbbZOPYA3pTiljmi3P6XcLNanyWoulqXCNB4nD+8z
NSTlN3wNoE+GoqP5IZ86JjodrUo0IsuiCmkx8VhmV46IlJqPwP13XNzA9+GB7sZT54nw5loB/KMM
7LxgHWV4wKppCvxLEb+lg79CaIlbNPNrRXvqFLcrApoLQzcsvmA852Hhyma6GFMpbzFhlPHBD9z1
6yJ86MC9J3l9OYriBEPGvyYEmNZSCI4/9DVXkJPdljrWpFTDcl/3ngMGL/UojXKLjvhUT67j2ctp
ttml/jZUVBflNDR7GY9F7LFw4KNnnrnuVm7a5ZkxW/BgvHEmFWY82HeZQVrcCx0hEeDg21zYKo0K
dkCoPGLmIdim2Ka34NU0DdUjbopyT8H21IpbJQhzAv+i8+IMZDC4N52yH53rs80Riw0XwoZy0GRr
D+U5YyoMa4QA8sUsNYiu7hopfvAs2Ip7TCZpuzPVyhtd686l4s6Cn8lxwEqjY54zp8SynNKgPbVL
ZfZqgIJ5kB2iDMjjTpfHFKQZxaq8shwjXbbHuwphlDIE5LctacTcfmkiYVkxwSwHwjC3zSfOI1ZH
mbnP6SukMP6tJugCw3ENKDLhSyJ44zDA7I4DKYH60UAONvsIM2cQh6jBNnUuCgUkrdF2Du7mDD4K
lsoE/Ya6TOOIXzCxVF4UatiATrtkaLaJqQd44i3mT8lfUq4iOo5AxpiDdjo8k/Liqg66Wtw5HfE/
6pedkPSSWjVdH+7s1ceWGYhOZpnOt1OlxHQewVbDzFcAKAoyt9Rz2/DVYtkX+U9/07R+FswEa6p+
uFgfhnzAgWpf0bCxQxKAZkCt11fe28baOz5m3NO0sSocVGinD0Xt+fd253XfZqYBW7wg2oS0NlWK
m1260CJebxyFYqcuRZcEtMkQoO0ZSh0kzOx177hr+hzUqSQURqXydRUvO28XZh5XV5vrLQkMj1Y+
7snIOHPk+tYNx+DQOdLnY+evNor2+L2wOY4dlLfmPN8NTvBrFR+9Zg+daoU+cthHpYcE5jS3JrcZ
fwbAUEkBuXXnk1DiWnbwuEfcrr3yP7Nnji4TARI7cVsIezgwzq+BJZLhenBEgMnWcYZFP+cVB94d
tkeEtSwL53c8AcjIG3MwooZuTVR6R1i8yJOaXdo/FAwdov1GDO7AcX+Bp2vXDWGJ1hqfsS0VX4eu
uNYm1ui1u74fDKt5wWl1CmTz0sAmu8PzsmZ3fuYr0HrSowl0YCxAT7LTQr2z+hYkOg5o7u5esE0U
i3GFIxVYyjplMXJ9CRpwngk95U0KHMvbmi9WGA52AnOJeqp5m8UXuKUT7PGysEeyox3ChF02oz7z
yfUXSfnm7dwPiBGqsstfcu2q96XAWEeVaz19l8Gk9A9uMbixDrkN9vAL8CjmOQQMUJApQBwxdRKO
k2wRW+1bWSLqxYF8CBR5vUEc66a9FhMTxDRsARMKiaVgFy4EzpibM07caa+I5l+YmnMWt0GjvBKG
ydJXZhH5yJ3K6A9CY6wfFpnXbOeWKT5gkzOY2XHXjKy4l+kWxESJ/FNmTRngpkkW0d7WuJf2JTvl
SxuVnH+RnabzIsN22AV2WX/a8mloEwxx3XAbMfGHlLfRQhEDGvO2l7VwvOXo5xGvfdnb1ZZYUW2v
iPaCYqtOM4wEiATVG/FW5HWiLf6jQ1VPnnVWJpCPEYe9Zh8SgRMUWuZlGmA3Duae8ryMI9aHlOO0
fVIZ7NhzJ3LM4zgLUE45p7uK6zs03YeiL2n0tEPejatOXWfFTuoUyXXeGqQwPbSey3s7AVfMPcG2
ErSdBUysMFMeI2kIc2PMtGCzaCp5SBWbGYMinwBxX5FvRCfMrz2eluw6lyHhNp35R8tAOaphw9Bc
gCjCD251cNfTqd5dl2lSBzf8uACgEmMaudF0TM1jxjgRr54Sw4+RberFwpDMndDy1jl28kX5cb36
wRk2EoWM1gjSOfbbdAHchNirUXJt8gsemKp1R9dQi+DRLQxRQaFF5tYK6OyJjRzVdnSmopQ3DlPu
u20d3V1YhjX4874UeSyqppdHFwSBG/v9RIlckdcrYbeyRH+ftFscsUAK/nK/6rY3hUW7POUdnXfJ
5PRSozrzXC5nWmjFd4Kz8rvTj8CrSDu6RqK8WZ244+5AzouoJcKTVHbYvAWI/PljVi21+gVYWR+r
wZTNvamZAZxnBFNs4QtDAcrOwvwBiWkY9+goYJIcC70ObiCyfftp5fraoZJvQ3iuraywn1KOssG5
dubRP7Kb2+JQAJ5r9guxk5wDD80o8TXn5V6czOMov6Fv2UePkWL+sOjCl/vcD3v17rIpto+eJXvQ
ljjlmxjpAhXQK0T/Hxic/z+tIffxYf0bCzOdiD9//K9bOF8/uubPTmb+4H9BCP6BGflqYcOWfDUN
Xz2w/1VZEv2D059rk/8XEP7dSP6zskTY/2DO6ob4MT2JQcvHGfd/KQSSf4UZPvKloAEFENR/w8l8
hSP8wSEZ+IItIwyj0AV+BBrE/ovJeGvSzo+KpokP5Utzp3b38en26Tb5JZOT+RtrpCOvtrl/2jGv
H+bD0cDfKnFpX7+5P7vOtooeBWeCO00Z0drTIcJxKILxWVNb1ipLWse1qhGUyPJ0Ce4n55PT9MUh
spR/ru00LO43k0W/0qpzfi0gam+Ir2fntV7Dw9KExSsmIrVfkCj0y7ZtC06XXj3aViRuYaH67/Tf
kuuVijkpkS/oOF2w4oBYxuKrcMoQEV2RyvJGxq5J5IP/Imq7YDjo60qjArNnUWtiLP/FVOUkHypY
ImVS5Vu93WTerOazzMBRHxq6iN7dKbJaXETurPc4JDbiq2kjfyqCbQwUM5ijXD0tbtbgqp3lqNmJ
EU+HyHVj7QzAh1pMPv0hg4IYnK3Qn6NnV+ZDsWPYvywsqk0YklAcKK9DK675wU1Zn5iGDaxtTCTf
Uj8oBnbmPjshEa58hFyaLznFYQ+G0JIfIwKGwaGNKJjb3AhOu4qunrRGrfNdw1isjM2W1cR2GzaG
Y4MpbJ+6mkWoxXx1Kbvr2cpBPK7jJZ2p5A64Mlaw/v31x7jB+cRwJdbgqOYu1I85nqHxvJY2Dh+/
DQE5F2DeXjojxYPrguPe0/lc3bkrUZFdkHOewDchLQZMhd8ygaCO+0ZLNtl43TbnMDDl+eaMjSAO
S5sOSVw22zIOAL3vmTW79P3WtoFXXOXqIUR1nV63DkENbCx1jnuMLHI4c66yv9nOtB6J73LHpMsv
8+KWSJK5pQ02opY6C6sYr7I52tuwZicmcMzfHc2Irmy68Wk2ioHW1IniVY4hPQyha7XfjQrMjzkX
/XuH9+HOxwx16oMsvJ2sqrGwf8xhmBgqIRoKaMSGjVFZr5UcmmcJ2XNKDPXlidfk/S0CVJmhw4Tu
i6obDQnNpXRnXOnH3A0mqz51DLwfNYQ/gX3CDCcappHYIeUyg2tpx/kImmL53vXsObGMhu04dVS5
7ZiWUo1TLlIgKZOsgh2PiTKOrLVlplJWJ1Fa3qfemWSQ1FHa/aRIhouPKkMBIbZrmM9qE35keYDP
xnPS7gk0ljpquCn93sFI+UDOxl3J0duMxiC8O8zDOOZn+7apuWxOXlp+0FPiTkc98WjydKPWYmFq
zcEE+YK7xykIvg+keXb0q9LDuSFK4tXsgvqOwu0VdAEv6zexOlQ2UDPC8fMPK/njv6Yi/uKExx/L
2krEA0aSLYio/sUg2zjVaCPvoqjppLPtk9DZ6T/4hKvfl5gmwDF5/Qr+ECIZCABrdE+kY051W3iy
cTL9zz7hL8utVJPxGsUnNKRu+R7CcfhPPoFzWsgrFbn/4nZ3tmzgUcHKNYWJBeCKVqW/+QT3ugH9
c8+IoGb5mFRBVlGrDXbn97//w48pY7BFIgFZoR47f7nLJ2W/bEMTfS4y33Jubd2TcA4ZCjHAiNq7
1i/SvavC+s4JsqBPIrDD4tAvU/OZWKkfxnhtVib+zmw3J4rmtUNvO76bi21xR0qculLu3zxKfzaT
8x3w9DiSLABxBwryQnb5P/6iwbcvvehDePWbc7HHH5Gsbq7n6s74f/NJf3aR/59Pcq+MSNsPOR78
NaNC48SQ27Xl7NxVvaaRLm+J7D1RK7El//7J+n9/EIg6gYpFPv8vT9ZWt4I8QO4ikYukwbDtme5T
Ic37v/+Yf/3JhS7tGmSgSBu6//ISLgLj1XoNldsYnFCyurhuoy9LK06Wqf7ms/4cNbj+7MJrmIu4
gUPfN4bVP/+WihBSh120dAJEy7ktDz2qyaI2BPjbPDz8++/rL1i43x/GN0XaikkP/+tcv/E/PNQ4
ZrBucj9gQsWUWHyyvYT9QVLK0lO2c0UEgJG9eEP7t0cw/88L2++PjvgGScW4BCqCvz6NxldkMFsN
jdcNptfQmSlUJadaY9iPpuwBtvjixaRHwh/ge+qbbGy3Z8/MHXUoS+8nPiSmjqHGWjyUHR6QmMlN
y5QPCC/nuWCy3ulkAFnN0KyJXbbDW2gS6m2VLk9LMJXja8o1+0u6DVdjOcbe3RA13D7doAdrTDXJ
xLyqAbhPka4wa+JnCptMSTTkUiqGxV10vav2lMt+q5VpxYEeB/MmVLSEsaZJbg92I3oOpsYMz9kY
4m3Nep/ECC5J27vF6Wl/G5UqHusKCAV8DZokcDlY242NR9LfedBGnr0p+8n+kMFJZWgggRlJxaR4
5S6aMI13XswgCvcWHdAVNwyA+pd+M7o7LyrQh1VZw49izcbHoM27M8pne2pondxjo6WUIy/XvGPe
Nrv6OE/Cu/N8M8zsv9wr4zyMOgDxc2f5sKfD0D4sWEW/lUDAqcqdNoUzcq2a5UFtlIIwv4SwR1Ri
/kipYrpleu0led/bT9IbokdHu13SkR66kFxnRjdzlIozqFSIwIHdPbigppvDDJR8esmWq2eqRLBy
dwL4+XI3WENmbjMxzNS+OulAcQx32Go6Dm4+BbsGAvyaeGVnXlQb4gcYiqj6Ijd5U7LenYJuSWmI
094Th0L5YlrW8KOT4VNuciiMtDzz2Hk4wYSTXiwtezq50ym7AKdvzQ2/TPcw9JgSlyidbxisrSgi
GpgLHsSyfTW8NXsLOWNhZsPycZmAz3Q4b4ERX8bM1McNGfiTcjfIXXKasEuJEiZQtwqdP3J4CON+
KPvogAEQTWPEDHI30WqwHywLGOHo6eLsqjTvnqdxtYls4E2cbht+lA8yj/ozuWs2j7Zdzfpa8exc
PUVljzqfO03FWYUgTyRfR7+or26Y7VaPrbh688x6Al3Is7wr3C46ZGuH74HTIfik0Q7rG1xBsHaC
fjY1bXGFa7sPhlxp+X22PeHs0yUdrdMayNq8QLUrPygMl90tBBvEg3Zr0QplVws8ZTJ4FVWri8vo
tQPNxwVDvKSHY/CV0HSpxsSfqDNIZnb1o89NbIkZu9des3N0CCJA22JKOs6Wn9tKXkVPdzAMDrzx
QARMvuQ+oXribZgkhe2OHy48h4NvTeZkrUY/LrYUHJ199ct1jE+zfeMeCkIap1Lr6SPqbbMPsmLg
5Vqu3dxwl6Umj9NPv6uW59OwRtYbTiS4eK1pMFiV2ZT/6CjDeU7TGaqHZdrts/Y8OsFChQtI5iXW
5yC1W2bqc3AzuGrDJ8aqe4DvMr6j9UQf69o7LSIk+QfQVePjPJV8HRaRQwY6fXNTCO1YH+GQe8jS
OK33mNCoNGr9dEFJdZfM2gt4RCbGzTDR1LLVw8Xf1s9dq3IqqZr24pC6+c4YnWEGcxQsXVyA+5Xx
WU4NwGK5JfKcSou3tdAZ5YQDDLWgSS3wpNL3iz19Ls0vg4acVMoz8hkPmaYlTCqAbjYTEfchD/Gb
7x1PFSseHz1ulwC4OjKzlV0rjwLq2U5WoREvGbQsT9wuTU+pTgm8q5loKmyT3gbQADy+UH4Cgox4
0cQSfUhLFDAcee7yytfdJj4R1A+qMWf1BceujKfGZ+nAfplTPTWXq3XrlZSaUBPIYWynG3DUbe+Y
o5sapz+GYdn9gDhRrwh1rr5pes0UkVDCtgc/U/i72R6s5xwVjQE2WNG3LW2Ct3Zagv1atupGKifP
ULMRW/toXOnP8cR2wRVrA3ralum118QpKM9q28eRVoQj6RPocJMT4SOQKncPotpo+LC7PPLeagx8
cbtk6rbWmQ5P3Ugy7gxRx+h9RVwKVxk1Ksq8cO8rt5vaLgqanMbN9R/D0R8aiIW96elldKfiSdii
2dvw3W9gXHXOV4BwTptERdD7j4bz46VHm3/i9oWVz+mNm55wLOZJNrvZveO34rlVk+vHm6CliIBX
Sl/orgAo1+77dRHZh9D8Xu+ZwK7tDtFgiQ7ltOHYWUy/up+oCVJcsoRZbvF/ZacOK2F2x2CeQStX
cH1eXat7adSML681Y1HfZgHqM47vDptIZly5X1xydZSLNjVtgaEkRuGMGWPxiY4tZq2pBdQkBmqN
xwOfteb9jrYKLXYjG1GiXTzPkrflRBLaFSf2Bn0KkFuae42gfizsLPgMuBkbUIngYA4pKuYJu3rz
GRfn9k6niA4PmV+0h8GKcPmz2s7nvhZUBPoiwPhdublzzGw9PRIAmMMLnBNGLD6BHedQMa7pCaFJ
79kft5af7GKOCpDWRzYWmvjAmhYvHvW6XAlABYvSTfcb5kKmopwqjmFzzUMAp+Q4wmwd1gmwZFaw
kJnUMaeHDZDyFnqEhmbHIRgiDOFrhxazZ7/zQ7UndGW/NHlgtcdB8nvHfKNlSHfdmj3DpWLtAT7i
v215/swyDYA/t+epP/XpMpXvVZVJc99YoM/II/T3vbLIABbZYCMRodlPWFe5RR0IDiMQjLSurlx4
GaYwhYgEkkxpxelaLjezXdVxt3G0whhfN1+thW4PilEiSq9XSl1r3FkFwECHRrI9oKR2/GZZWOAa
g5KcMD21Tz48lerCnBYgUxF5VkUxaOmgQveZxKaDYLwi1zgBRb9pCjYLekvt0LX5yYxOwTamaxnd
C2crm1u9YMGNIyKGJMmwPeIStPkr9LwF75u00SCibOyOM4CDirVWV84pI44RnDMGW+3NUFVlEvVm
ZDbcDFX27KSMThN0vYoAFEjApLHa7CADsXGCUutrBApkfrGDIHaKorzBGIpVBl0mMZl36u0gv8/9
rTqmRuYHxhR9TJFUdsh4+xnBTwBDaxBLJ2wp3r6OAr1BHRDRpXJqe/jVk5DDEwcM0OAbOA41qQr2
2qoE6ZkS/HqaG9NX+3SGHHrCazve57K1vzT9oioWkkntrW2GUg/kERfjCBcmRsNd1oMRg1+/G7ST
fNd3jXstKVudizvisgeE4s8Xm5Cieycr38XFPcn6W8nmysHgStprK1Fh/KmMuKXcVzyW6dY8Uv7Z
RQSG5gzDuN2qhOJUWbKlifBLSqXpIffUtsePYDhMWPYXa/GjKEZ/Hp4Wz6W7sGkGgYneiRAdorLb
S2lowOrLPHIPEcVtcb7mG31gM8fFA3bEpb3xNyv91rj4xZ3Gba0vXKOmjUmEWq2XEAx0iN5UNB1z
k3z9GMu0Wn+4YZv232jJckjvhY01QdcqdPOCyZYlhPYkvFDY9DlrId4mRKCdJkHnk3vX61aGTzOj
jsUdvNdpbbgn4HFbb1YEwrPlFF2zi/zUii7sGHNMDjgjVeP3/a/WxwscoWrulrI604N2OzFOa9fW
8/fQsfIhWalqOMOeqfCm59mplGX6sBR2/aqGw8hRfkAZIl6DFR3nnjc2D1swok87lST9yzly2xJv
y1KuGzQ+PjET7T2Q2AM2/r5s99wygvvJpvSuo0TnV10E9RuvXESVVBXdDlK5BysarF/g2iHvsTSv
Z2NTLXUTpHlv326L8jg1Uv/7XZC3OfbbRi01hFWPMpsuSqlNK53WuZ5R7YOzFesCy6gM5k9K0q6W
dxJLa7WM9V4HFhB5rlk60ViBLkMNgmPPJKCleqvv3GOql3Q700C5Zoyecr+InaGxj1Tk9Xhk6tmU
Z0sYyMC67LP2EoGvvlp0tHovNGNd4p4M5Mn6TF17Ichjbrvc9dYzy2J+5lIFoRKGr427ApvWd3aD
so2rrSHOuOS2e5P113sXNjk+tR3zg6jn8FRmI/QuW4nhpMosN8/EZQgWYMYrH1cY3N/6cJjvQJkE
mGoriRebMuKd2wPpvkxWYd7teZyZNLeLmVwQVmJk2czGJQT6Bdft0qGghzdjqsrmdWwpht1BD5vC
PbGV6h1joq5iziLz8zLX3pO1pMPXaIDDt2futwHgs8fbOaj9j6WhtC7OfKpO7jZjbDB5xajzZ5Ha
rmCbpMN5503WemvN2UqPkW8v99TftqfBn7W53k3A9EHZDXaFmvV37E3Tg2URJD6jOlbfsAaQFJnT
q6tRqsO24j/EaZdvXwKH8zn+TA3MyytwnGzrUJLXd1yAYmy7FJCjz1OkMW/4Hkf2nxGkFfXXltA6
ESTh2QKGUF3otzPiXMorHGsIODNI7AJrXfF/pZwPRTWPh/XaU6WcJdvbdh/C04w83DutHWH3zrOv
Jeraq1rVzMuVQvzr8Xg/dXqwP2mHK2u72dUD7jRrT3vWgCULot8XV6sQgc7pbyO30Pc5Noo6wV98
DfrkZv4shSp+0aPO+NWlluso/Xy9F/PKvXwUGpmYBBHha1GMD2vnU7sJZmR4o3V0vWGmXSQ0xLjb
gVcuyOLa90XcGPGdIJF1V6GrY8DK7PaJI2n3ZZodf+DoNXCT3TAex75Hnx3LRKbIAowBN01GQdje
Aj84inkZLhXNkBeeaCfBpF0e+NL7J8/tnFda1F7SlmNCgLqxK73ChklNqeeQLHa//WKhATwgDYnn
VOTmzFxdtbuKouvPg56AKPK3+fdV7lXYQTQ2IG6y3vfIDqkf1n13NlsII7FVg4HWqLmL0P4gv1yN
PKduUWhU1jIw+PcGiy2jxma97EM/VxCrx47kJ+vBJ8vCCOByk3wXORGDsztYmCqwIbY3hauiBGcJ
Nuc5E9UT5R7LF0tnzbOg8YO21my5rRnUXIxOMch7Tujcd5FoTtQ5Vc86ZbBv9xHg4LDuHsahkCdR
SYwLEZf33cB9r0nEKMzXaSJyg+1oEKcS+BiyjtMH0wHTVxXulU0K02NDoblu4QuIi75N33qxRMcN
Y1UiMNwx8wPRJfpraXcxbKeMIcFZL/jFsJx7Y0K963BD6+vyCtqvfModh+mKCRZ4E0XR4DZoAmtL
ZnT4l6k24kjOcMElLuamjXtsqafOTVEsiBnEfToNYtdNjjlAW2fjCdcuLcggTXNFexS4b1/bBOPN
Kikg78CTQOCjdfOJnDlU17TXF3JUYxIphoakv+l0MKxrgbNSwsfIgT80yKb5VK+lWx0r1g9a14I6
O3hqlYnhBxEBJXPnS+tIDGHzqIOf2VB1QE9pBSN6EI9FVD6ng+PNd4ra0uR6eH6LVhIcDbjEiWNr
OFXft0iqz6u26NaztsjG2xYsvD6LmjEoO0uncBNENf/cGuvB2YRg4HfVBjkHLJF9JBUVktUvR3u9
tJkTfFw7dlmM0UUTjd00OMDQ0FiyqGfe22tly0Q6PQXpuaZ7s8+vlljS2t8pX4TY7ItH3ympqBsU
NylMEGa+TDOvTmhh3Jh5px6HNoh+ihVlam1cwjMjfczUNaT+ezqs5hkRjLukJFFNU6aDZRa29BTt
WsyRZMoml0EcSXV8yMS2XlK5lWDfi3AvnTYtDoppdLkDiskllEQ4ZtMozPuA5IMTXgJMHnUceTp7
EnqFvaqYv3P65ckjNUKd7UtKXER9si4M8crmaDvKPg8do/1DVXFRGy52rYq9bKwf4zqlWHe5j/9M
J2E5eytt6IFwTH4IMF7eGh1irKbIxc5PBorER+g3hEDDzk/6qSvWExVIfLQZPHInlj3rJ9dSzsMC
eQTAsj3tobuaxG6IYpMiGlOqKgtqM/ueUqPYBtMV3KlieO3U9BFGesav767PPoGPywa7h1UW47K+
CY75U8Xjd1pTWjhj7XMeP4YaqvdWtDB87LFZWG0xkN+hya8cDzsuTUSK8zPAHALxOujFJ+6GWI0i
mq7BkCzziaLr8YfiUIlPWEZNMisejZ0DSTOJUKcw/eM8RD6pCKlwDv5Wd4LfgxZcHffV6OGnyqMO
Hz0hh825a6OulSca/nDT5WrBUsmxs7+j8YjVlyMbDP9yW9s3CcEcvBMjpYcln2W305PHwgGGhKxj
SR17eO95dXeI5jG8ZuW4W2A1CMw3dzKUhQDZnM5uXg/ymHLW/yASTgGYmqsPy/MjlRDScG7SrVzs
A5eH1RyLXj7wWj4BFBAYsLDjBSAn0rPUk49/dSjqdtdyTpYHHMbenapI4u4yvNKYezMNFHj2Yz0M
DMBrCtE+a648kvxBZIhz8Sv7JBBhQyZF5eA9ex2D4nQu/bNo+PoPtsEYmUCU5djkze6wJkWeGmLX
tY8w6AEHu0uzNfqBoPmzc5unNK/A8w9L5FJNSc78sDGGr/cZOPwXwmbTscAeheO/WsERDCkHz8iC
8tGGHdNmYp+yuawlDANehTzbcOoRs0gy8mMfmcIiG3PtWT75mPz6XRrR5uR4LVwOEmwOECoC2hRG
4L+b48gMutn7jZiu7vRprPZ1BkkCMz9sDMLlDfNJ6Lpz+krDgh6TkEr3+cBwOV1xedr0uWcSTOlA
4Ho4Vi0BOYu6dG8nm2yVp7xB37/PHSFpKtfB0jNRWIvvDuL4HFfUOl5Kn4RpQoZ0DU/eSoHLEXcK
xAVMzcTWODmJRGb1dAR+vVVPkMmiVyUaeyYnUZnLFE58HXRf27/rIrEXa5B5c7ZrcjLXj1AILXhi
czch/fMjA7M69OajyQfjEoju+48ZmW77MXLRAkHNuffcsgYu9M64YHIH5bpPDolsGDZV67xa19Pu
KfM9ZzjJDrDxOP5v0s5rSW5rWdMvNIiAN7dAmS7T3pI3CIpNwnuPpz8fuGO2ulB1CsEZBUVRIYoL
y+fK/E2aruGaJfeQ76rnRoo08uaFKP0aA8Xf9CmGE9AjU1Sf0VKC2i8CPDzGjDvg0FInAy2JG2KT
4FZta3fcAjMrH+HcN0j5aiHPKDRK72tXDB4I67q7VMHP3TGkHj0aWIj8Lr13P9OhEUtHCLUIM28L
Y2K7TEOUEMQs6dSDAm8QmdzKfUsVU1wlLgi+I2AZiIbwmeTxqQGDWjsBi/gtwYccBvroC4QGkpe8
AQCIhnVUNDEKyLDaWUAe+VO7EbzwDbJUxVuDbD6svdhdjbpaHb0aJa7BQJSHe9ekApT1P2hscokS
zAIYolC+YhiuUVnjxvqlJmH4EMP1W01uB/W21U0T9KoO2SwxK3xPM9KFz/Uwqp0TYywkHwOtsX7H
NS9XYPgNMqo+wrDdFrGNAcwzvM0QTn1utrZXWzF2vBG4l6w3/F2aRAhRlChcbWGwFt8SbdBuMTRE
nR9Q67OoIOtfhHEb2+4vK8+Fx0Soyk1ofQYGbpkaLCAKnWQOegJQdNRTEU9dPZLEX5XUWYXT9uCa
7TR1Q+UQoVDzjnxyXq6DJuZpJpasZ2rK1itZwfvWj19cSYvgYOk+GuedV+XMYgZ6pMYEOpHy8JD4
Q31TZboBRAUTi8OQkgg5iq5qeRvVGopyj85Mne+aME0pGTDVd+gdpu06BdsLbduNWtku5VHwDiIA
pWydpCPMEdclwceMQ/elmh7F92IKJiVPKQytwLP4eCsB5SVBP1C1Ak1S5jciNcOnYrp0vdpk5WGp
HpWOye7+TqFPwg8L5XEoohYMo6BE4JsX/ii/VEmY3mMKTCQYkXdkqHi9bXpyo9EWiCj3QgpBCUJv
gMLxXpJa40OK5OCAVn413MPJblAb6JUC0L4v7ZE16IJV0mWw+yPqEf9EUpEGm7IEzP2e59QsbNS9
/GBb5gqXbRkY2RrX345SHVmbx7xrx4NvhX30mFKeo2cmOmUPUq2Zj5ji1ek+DgcIL0lqCK9jlYv3
oueNhS0mpI20qEhEFEtGkUedrMsEOpbe3yb5aLwrSFFDehRqHcn3NNaPrCV3QxwlbqyhbtJ9X0vq
P0ScjJCmSXl5Q63rFS4dIgNYgaAHUCWVMW7lxDTrVeh5ofxSEIohXaNIEmKfgNNorxF6h8KRh+Kc
qGMErJsCx3Wst8LbpL2DMAtXKhyWePiHicNPzcC18HtEt9ECDGThmaJoTHGlBRBH4s5QnrvaREQS
cfZqFUEpjx0tLLtwqj21uzqxvOgGe+y83HqVNr6EsLNjQPZ9/1oPSrBC9Uw5DqSrH6mih9/Tuihv
IPck5c6Aphrd+GUKAqzX5DWIQXKUiTsY5VqNq/A5lQYY410O3hdibWc9o7yl1rdxLXTxE26xhufA
6hl5G7fA+zdAGCBOxLBYSSSmXiwSjRj6bwHQS7yruxymfJJwPjqKFVc7uEVV9k9OEWd4FfRU8p8q
N4mgy1gwFh2kEkjpo5PRvbYtnK6V2wfpa9X1FjEyzKBJYUgRBBS7SZtvxtYS/MfanRTTAjynvyme
l+xg4vs3KvRAFFfCeHwLKkUF7dhHz7j7kVcCT+2iRqDoQJLJc4iFHRZBX0JI7HLxWHegy+8itKzE
J98fWOEhawvTBq7sXYJbb7APqTLzJvUZfUTy5OYHuM36Too6zAgUaPaPAdxgZL6KOnlA07F6Vnj2
q7YO/STYu7WOo4In9c2xk+UU4anM+6YTCFV227vkGmGDKTxwquFHgV614TReFbSOV3K5OLBk6v4g
jF7QOJKK+SfUnSZ4ULxYwasI1mL2DqOuu4uhbPAa96L4PRVBINiiVNUvtaajBaMbCmVgHds6JQqy
vTkWpb8aEflKbEtpIs0eRt4QTlJEELMJhJMjCb34kW8XpJWqSrX6Mxqa8tCmWvkg6QQmsloAysc0
/DbTYAQrlNxX0KzbvU7aBP8rjcqBPuHiB9iQcEdRkIbGAFQeRonRPwE0p/JpiKX8GKaN/KmKuYUb
cqDg6xcD6PwWEAOS+xzARaA2Uxs3FftlV2phc6TmZnyX8sY8YMankVYvMZJADwPr+Q5lhYSHYABN
Xg3FxzaT260c6FglJcGgvqIXyQnbNhxIRl3gTNTwJqZqmVTSjdyoPLKC1KqLNYhZa4320PibK0ta
1WNemit0zeIfVVOWt8AK/Yesj0AUsqzQrdDJ/2F2J4CCxBCyzpunQi7khwry2iZI2v5OtET5Qypr
6QjvWVsXOX9UQfXehWlTack6KCghxnKHuFuVDawSFc5324nYKCmtEJp7Sj/9O5midEPkjNBPMuQw
+hXfuzW03HgTcVSnzCA3d3nXWDcBiP1hFVOD5r0ieSTwKYylxKQU/j/ZS+66zSvrISwbMlWxywd5
urLxEkm8V4IG+CQaa+Yq4Th5b0SCe5GluQbPaPaQCvEX/u16xH7HoAPnuPdMufJXbsx5fEOQDvrV
75AeijsX/3Kp6r4rKc7jNonRiqjes0rlwQ/cvLoBx5fukXvSb3qLOBeBsD5jRYtC8jSAb6CcGRbh
L1F2x29ypVEZEam0lTekK4fXYhRr8danAshYqEmOY7vSgLZFdUv5pbANty5M2nKl1CGKf6kQxU+e
Z5J1AMgiPXXkMImkyLrZVSS36QabeIVnEVxYxwsU8zXBx0tb621jFOsqDAC5tUnSrBIYL+nOtTwB
T+zGyIUNEQUaMDE1wps09sb4ZQhGtEeEpDvKxHXQbiNOuU3GlXYA99dI23hM0gfNJMgZXEmBVJlK
KGwxtS5xyzRxGzw1s/SePKfpfW8nCQCBd+ZU3KKKsPKwL75tggqgtDKkdfumZ4RZCCxW6FQUgtbv
GnlUyTqbJNLY4gWPSIT0Ma/3KFdUlS7bPiXdMa7btT7kW84LLKN6IwqQ467Rr2tSyvJMxQFK+PhK
td2r7pAccEPyhzg/Uv/0XnIhYF91DWa+kk6SGqCeB6KEOD3cGKnAE5ZHPftiZMAaRyB6XvWjALNt
6P3yZ9miKIE4Y91+1yCPoltZ+MkDhFerX0XUt/BpCtNsbVKVSJ9gflO8HNLk4HKM3fGE0e+bui8f
sY+DiS+LKRWLFpaz5cJzdc06atFWzNGbmcLCTZhVqrH2ZS25aZAM0hFoEMUnCmckfgv+LAQ9NdXd
DVw27b7W9ea+K1rwjei7IfZWapNEJQo8YGlwvIgQhFGb7EEJVfm2TwVfOYCty/qdogekuMxSzB6E
Oo0o7rRsFSr9AW+Norz3SlVjb3TpNiS+OUiuP/5wy6h7LqFGUYFHf/KIzORYrXPIpGg7GgRYm9wC
5InOf9zuyFzLbzqR9ztwc1QeXE2h7KAiKNtkLgqzbDs3e+jzPlqrWtSahGiDuu+ioLTeUZwtj3BK
oTn7TIuyKdWkSJyyFtCDMpqQqpcYR/chRH13Q5ggIWPVpZVOzdREpYoqhD88gySIyw/CHljzQlL4
N8j7Rr8rUTSFLYy81n/gKW8iiks8s1KqWE8csVUtwy7VzEzWUxkXFWnd7MnSA8N54hiIQC6JGfcH
krfbcqzlV0OCg+WS2Foz4uI3oH1QFnGrqHt5xUuGgJ+bu+MRO2qkI6iZxhzLSRu61IcqarpWRrkG
2SdBJ7VOABCR6DuGgaweYQoUIXQmL39VIHa9qYporCJD9j+RerXKm1Ltc1i1DU4SvBYlMlN8ce9j
i1b173i4BVCKLL0U15y4FkAsLkOkCczS/PSGUY52KRYv2i3oxDJdE8D3kaPlmXQ7wEIDLmB2w0ed
quE/QZ8qPwp03FDei1Lzuw+yCa2rAooq1XzP/PQpX1gc8dRfSKF2RuEIYKo5uhAE3VV+mNyHNRo1
a3SSSCNaxpCPNzAnrEdSmMBAZM8MntukFPO7yEV1lm2I0gvU/y5v7xNIwXtfavufIvfqL8QifYS/
IplzJ8MUkHUemv2HnEvq81AIWHdnGFO7N1N4ZlAtJLW0IZ+t4/4op1J4BIuG/oGbmBKqbrJVf5S8
Jg9h70fw9KpJL7zhoEY2p6WYDMlCnk5qD1tMiPiehdqLWniRA5tai9bj6JL7jpCwelOaXv0HEms7
wNJGis3xuVrrPVo4WGtRO+8f60hosu3/qfsxbdKy5QgPIiVDrVVtf5tNpcDxIwP9FDWpuZVQ+DwO
vdf9kMO6IAcrit+uw1LPUb2GiZy4YUk6UZQ4uTF8RaVmndRWfjOgYVk9DYF8m7BxLWNcUJ++ALSl
FimaFELxkFLVGeNIzENXGOqQajzeaKLwFFiwOrM7arm5+h9m2v/qdnwB62qhimKBsdfQPzRnHQKf
leMnR0Z39Hmxie5LlLmPfz1mliGilW8o9EecU5o0JRd6LLRBjuaPufGS4mFjLYCtz1HQpjjJdIMv
02B9/aFwfQULw7RuyVarFKW7VYHEaBBtRWCyKGIvwINNJvgEa6+bIpYa3OYWJtDaH7uGLy2lhaEg
SgSfekClMCSt1wUQ4E0sIX8m5j7AO+X64Eln4H4ahNKEo64JilyfCHAnKw4GbAnOVrWreHRakoei
tE/LbQBNOrj1vHVLuVdfAF+fr/IJ9gyGTdZQdxfn2HXZo6hpgY3D7ewJqvJNm9YbpVlf79kfuPjp
UFoiGXCd6YIHR03utGfoXmQASYih81Xn4KS7bVf9SrDRfLCDdeYQZK4sh7yjU6xap15jmbaSHAbd
JlXioGFpu2tjhfLCAkPgfEfwWRJpANDfhq7Ol2tuxsir63yWZN33zVttHhf6LZ8tIRpgZGUZS2OE
52czitswWWoT2k6xnvrdrtqV7MgOuSAbGYf/9hvumkOF1AEfs/pPr8FaOt4KP56V6eQLO0g6JR4C
ep/A9nB6jD92An/YlF/XmdTlMdxqCa24YYelsOStqHgiWKk/Vxvpzr0RkoNuN8zAq28/fy4N+h/b
jJPFMGt+2ndf9lUrhm2GsiBhlG/Db5MfEUpLd9/vMwdJSDKqaO3s3E1+8xMoi42Mu3032L87Gw/Q
hemXJhbD6ZeYEgcVhBQA7Don/emXVKTdjb5EA0utGqeQRCSW3kO0PcvBR+4AQSUhR2W8/SFXbxX5
FFLSuyA0bq8vkrNjBnIKTB7uGFk3JdS3Tj9CyhLYABZiwYOi3Wf+5HRQPw2hXjmdID3IBRrTdXJ3
vc0/lIpZz9nzIoxEUTPZ+LMNqccWkF1forYSYu5XvOcdQWSldo+VkB2HVF43nX5HHXfSasJvFfLX
Q28qTqXgqleMN5Xn3SLN9bTwVRfmg69SNO4QBgPayelQlNWkmg/7C5G5f7JcPYiE7lqoYoiS3Zp6
gyQqqpVp82rJ8T3yfJSWlH9kVVrgvlycEByT8LrgWpbN2YQYSH4NXg/UukhA6mq42CJb1hW4k5nS
TUTmDtDYz+s9P4sCpjXwpcnZlkCcF9xHSpMlC18jUYa2Q0eNtik7rKwXjvyzU2/W2GzukVgDGN/R
WAuoijiP+rfBK/R6j87uFRphZxkauiOKzGSeTiU42iFsUtxAUeVCrg6P4AhsNk+I682cRQMGnG8D
2jfnN6JG+mwHe4ZQ10KtuDz2zIchFX/rpkZKLaleEbDJ3q43djZwJs70ikUqxTDAB4rTaf/l4JK1
sq20MMLBPfumqAfsSP7+zydyYvkzbJwIs+WfW0BLvQzM2jBm/9SkNMbOWOjC2XjRha9NTF380gUh
FFrwLDQhAqniKWqHneEYzaoGKHG9M+cLwFJFAluiJ13VCTlPW8oTBd9LzUDfORC3Eg8ST2nf2PIL
Qe35ZqUZLMxEeZInkoypw186lNWe3Naj5dqG9FajdwgeBUPcAgZA82HkmnO9U+f7lGBdgqg20eJg
yM061eETW1uFR8qaVm01aBAuatdRnzxG+DW26bjQ3tl0GbQnq+wfSeSf86MoQEosiSQZby3kiHTp
Lu7rJzwrbTX1Dtd7dtYSYQEbiE5ZDKKlz04gZEqgG4Q6ooCV8cjvxNK3RXWnQPN75WMFe721swiE
iEhGjJAgHkUHaKCnsyaWfYlw3pREwFVWfZa03x1cq1Skwm6sk/Yjbbv19RbPluPUomqwRCz0I7T5
edSg8RV5Ii3ikYyEHDIE2i8Xcc6/boUnHNIOCucefNBZv0jlDjLKlQA5+rs+/6aVLnmvhXjhwkzR
hslcoSrOW2h2SlAszk2o+Dx8hCO+a7Za7o34Hb/m612RptPsJETgSaASIVKttJCe1WYv07ZWBhPr
Bd5ylSAd4frXq8Io+l3cKyGCb9pvNNnQbvbI5+ZteoMvCvVPKqRrBIr6hdV5tu9Mnqs69Yjp1CVY
nx1bXVXEVm9IGpasagc4B0yLmajKi6K28Y4EE8k+tUkXonf21/kQwGCcqNyg01mns6EuQEO2CsI6
9mq1OqxWt6vDLb/aTD82G3uz29k2/7jdbDb8yt7Z29rebbf205af/u9fOvSTf+wne8t/3vHPJ34f
v3c9/Xd+cqYfDn+tpp8cx145j4+rG34cbmhrNf3E3w4/pt8y/dbpX1afh7fHt8PnIV/l/NvhwI/P
w/S/8J2Hhd16vuIUVURiRTNQIjERYTndrWpD6piyKgif2rKj8qcsjhs3Orr6y/Uldz7Liqro7B3Y
x8CW54Rtb9CKsaxBDWP6YrfosteBdkgAd+WBk1u/rzd2qVNsUlXUVUOl3VmnEgXNTski8xjF+QNE
8R38akDG3bGVhZvrTZ0vI0XlSJVFOqYTQUz9/nJHRZ4StqOXGnYSRyuE1qsCs/OKqpxcrdP6JwiE
6+2dn3WKRpyDToNOzZqNc9oe0spKroQ+FgCtWh5EN4lXQBSyfY/T1MKxen6Q05SFADK6zLpGCHva
1KTxrOKTAy2xNaOdRLHBDloMrPtBz/BJEgMdQ9ChPQDDeTNA4Syct3+G7vSQAss3hRkc6lga/nF2
+zK0mM6nYh8jkYv3iP39P69q5R7QlD2s+ZRtu4GHukqcX90GfoGydp9htW27A15E9lu+Eu3fn6aD
1/pq2AsLu2Y6k+afpvDQJuUx7Rl5mqUvn4ZnC6/LKjPtRsG0WkYVQFmKsc6bUDQ2ynQbGLJ6tmH6
dkCT223Q9Wyx7hCgBRcLloPnOSmeY1+bmK2lXDIbfERa1m4gpTdZKwwrbciaXQnA1ikGcC6KlH5G
mE45uDDdK41YONdX84WNOh08vFYRZOJ9PPuCJHZdX235AsSxUV7G3TrTM6K84SPG5uvv2wKxhfgT
+Vie4rPnBIyMgbIJT6O4RmZY2IvWbZIQbVX/n+1Md++XtYGbFZxwiXZAGKw66Rb1XVSSTaeIF4KF
SyvEkmRNwTSS61OchXWFi6V9I4F6KTLpsci9n6GxtM4vnDYQmwl3JFIo01I/7UvnR2CKY1IJOIzl
dqW0jib3WLVqxcJml6bRP91RTMyXlmYroUdCwPQzRq1RYTgGDyMLz/9VCyqIccyESnLCzY8KnL8u
LDV94QinaY37j0IAv5h1EhOOoQbCyLEivQTePVALVbwpqodO3ooAGdTgmLV7sd/mcILR0SyPAKsa
a4Pv7pj9uL5G/+Sdz4fh32+ZDYMa1gGyVwwD3zJkW6++y8TvLpowinaE8K1r26DH7ePghi2AlLUe
bYZhITS6sKyIDHUZRC/pTWUeEUitrmR6yXDkpShRXcu5r8GrXe/ohY2vSyoXJtJvpOjmibEGQD7a
E9TL4Br+ljNtA1fiFyTldYELzl83NQnIKRwzMm+fSeju634svK5Q80jB58wo39tgeMwr7QC29ifm
SUuH9vl+4YWA0BzFHm4FY15XwqmoKNBQYhUrwrYozJ9KJKPqYH372y7RDA9iWaTmI0l/wvsvR8yA
iH8+YOBsG3V79NGZhAK0DrJhTe5hIZt46RaeXvpTvYR0GQT90+GzVESc89YnOUc6wXzMqbDuPFkR
undkj4twM2nGlmsqkea7qtR9CLhi5LYSgqgbHCoeuBMKnf4WI4Jh3Lpl3v1C384aj9C84B4ZACGS
VZZoPHbqkeLtBuRC/HvADw2sxxhobzKk9AexjK09S6bHJq7t2pfcL6EM9oqekt/N03irKmEPCNAP
yldDH70XtPnDbxSO612Y9s0v1wjrHfywPvzrw34qe/wbCMz2az22XQeR0IT/i0dDEqGRH2ZidzMi
H7GuMrF/uT7zFw4IqtyyRGBGnsqgSnY6HRmiy1Fjphaq8dg7KPk+jyJcNXEsQRcEHsYBXNULIhtP
aoivhQ83KUsPGdR8A9aLJIeP17/nPKzXKTgiJGBA1LIMbXapWuUYxsEkvCql6pOqerCUS/QIqptw
9D/MUVqIfs/PJvoNyYeiFu82luRp770o1wW5QU+80AP3GFYGnqH1uLDkzzYxdZ3poTLZIRtEvrM+
FX2dNqGCHh5PopXU7EcUZQ1z+NuVM2tldiwNSGSNbUgr7QDXaDJ4QJtkoGpmiAsH4KX+kFJQKYVp
PBnmlzhWOTWuZzVg66D6lZjAIhswXZgYL8QjZ2c6PfrazmwvKFDhmsaqcFmR4Q6OaO7W4I3H7/A3
F8LGs2UwtUQ+C3d6JsiyZu87ryhkFaYMcHkBuyL8CUDFWtlCI5eGzRKpaWq88C7cg4rYJ8igwP+F
dmB6+RHh72NTm2/Xd9ClUQOGYHE/kQLBffd0SRt5K/hS08ZOFOrpiy4O8a6EoXn0ZUt505Lo/Xpz
54EWY2dR9+baIBpGc+y0Pb+dSIIBXjgxgghtvZNDJ2u/6THo6H0jQKk1bmNsUtzN9XbPHpNTswgM
mgpCYFzEs3dyhoBV22D+6LAajnAlVHSEMQJCX7l6MOu9H7/1DU5VxmJEdXZCUegBzWLhLoH4rDh/
oBcWQsqBgpCTByUdulFtHAW//xCwYFhHPvJDSWO+I88xvoOAHlZ1OKgOnrpPnqJ87yTvTTHL6E7Q
h3EbUd2cpNOFhQTY+Wrm+xgZDnZU88R5LBQLqMRMBSTME17q/L1LP64P/Vl8a53++bMrI00Qt058
SbUzaRsJb4YM+egxTraaucq9pQrw+a45bWy2vNQwVeFD0Rk81ETPh6gLxQKY//UunScw6ROwDYnH
D4rDqj5bTnJVtyKu76pNFshWjTct+q4or0LaY3Z1jOTXojtU7QZClRylC+eCdGG+WMTME88i2pZn
XUyNNsO5otZsWfomRdjZTDx0uMi/Dc3xEYTHh1HTurXVvbpRtXGtW1O5v979P5iKk2cCQB+q2xTb
OXANkpinmxhnM0B5LYsaLNkaEHcE8aUI9rVKMoJ8mnDfQItvQ7ax7iAG6aTZppfXY4N0x6pTHzBY
rfybwnoa8ZWZ0ON1uG2B9PTPHeBbTGxFIXIKrFw7U3UGF+Zx+IyP14B0LAZLdlr9oEixioTbOv+e
qL+q8tky71VrGw7i1vMcozOQP3tujH2aKs/Xu36etJh1fbaag8BwR/xRwSV6EVQs1C9g/iFg56vA
PFY8V1ZD+KSB0b7e7oVNdDLis0kP+14QYiTuQRFums7pS8bxmcw6i807urjXXW/u/Lg8mWBllntD
bCEyK4/mMni5NYA8Md5HPUDu1pEl5AeHTxHO5vU2L2zdr11UZnFPkNct7LNWA4aqoxWPNAFxfIDA
2PVm5CmyOV+8Bs8/2MVTzvR08WI9DCi3oZ1h7B24oRTGn9P4l6XtpebRMAQbwYsxghfz3pURgO+N
rHxKMjwXTYeA09kCVNRcue36bQXlCX+c9cIHTh9w7QOnA+DL88pNyHvCA2YgQMDX5j6EFJ2qCc2x
50FhN7/iAcMQ2OCG9zAG37Oc92Ri43WySnvLGQJoHNYjqUFydvcm/MnSuJMr/cf1zzx/Ckw7gYcg
z03FIAqfHQKt0YrDUDGO3iivBMOxsGLyd0gcyy14Gjg+qvGE76zve7ZVvGNi1/Sf4HoXRuviqvny
FbP9KKP7ZEQuXyGSiVLdz6KS7Ml/aqGz52ESnUVL3TJ5iZLVn3dWtMYcAqiG5OAjMnt+uVPUGLGN
BItpXHs+jOybyIBbAIKt/IfWIyJgfevKYxS/XP+SP2fr2er48iWzDpOgVBQFZ1W7akcISTdNBZE4
mpQ+9haqNXD0JfhRgnwvVk+iuPHGu354VQVc18KbpkBlGxNOudmXCAhU5jrBlCyER9SrNSWED1gw
9pDl2+vffCHom0ZvKtXr5NLPEgYQKToD9XCNCvCHKyNc901Q8Oip1G2fqo7bjk7drkrSFlK9sNsv
Lg+mbEKOArSc31SwN/SsDUYNlTeUt5oauXvsGT6hcccLS+TyCvm3pdm8eKYLVb6kJQhGPAxIGvob
9E12eqMv9GmppdldICdMmhvRkqeIK5erckxRGo8f1GYhaJYv3jr/jt78GoDNbRqDz7GDBSlC/TAm
+WW8z7HZTILHRgjXMmeTJzmjcCeJW1nZe8FBtQhD3mLrQ8nfDHPkX753wy20DCry9ym232GxzhDZ
QzPDelxYaBen2+A8onJBjXxentLx6DKM6ZzUBfeu9ynWlAY8c6Tz617ZRLK66bHfhZ6OI5D1PXJ/
llggOIhFbkerxURgqYZ1eeV/+aDZuTH6atFTftDsVB832ZA7kgjU3DpWvuygAoeryKESH6AW2Ubw
9/cpWOwpEch4gMucLZNEToQON2OaRvfNCoVbt43XdZwv5GsvdZF2DHKbxMQ4b8zuU6GKSJgYnMC9
JoSOgJyUjfQuIjsDxG84qcKG/9fdutQKYSdypSU4k9mQXeL/lw4Dt6SgrHFMK9Pi+HpvFlQ80pBT
huTbLja6TTCmazyUFpq5FIBPuN7/tjPrMNo/Q+gntBOiK4J/5iqzpDel1ldyj1FYpj3jY7CDDn3E
6hr6iP+od9J9oKobrY0WckWXB//Lt6infW4iC+6bxiQ3U7JD2yJOKeq3GThHuOlKh3tZskert0kW
dtr0585uIQ0gGS1zPEjkQU7bxQ9bl4Kp3Sjcoy7gWPX3ha08hXvXWpidp1KL8rWYMsqJdecZ772y
q5KbqHtX+sck2+vJrSofu2xpbqfA9lqrs03jRornIxhO7GW8SuO7K7jbWNwL6UOJYFa9FYKNiIDb
9a5eOLTACSMyzB1lmGQYT8dSq3m16gM9VTF9QIbnJkGuIkuthUfrhcP8pJnZgJboxQ3G1AwqjU7e
bX1EFlOYT0+4MtqoElzv1DkAmpfx117NRpIoW4Ysxi0VZQ9SshHC2xIeqvcLCUEyDUgYcDM6Wfop
qdgmdAsRx/UhhZ13OqRxmMRSHXPsKpUPvVO8R7bito3NhV2w1My0hr+cOIi1kuOK6WOuPWFEGeof
o/t0fRwvbrT/Lg7sH06byPDtE5ueWYtGwRY7tCmEhRaWOjE7zqKsFgGT0ULj+1ul53HZe/tJK+h6
R6ZVPN9ZkEAouFHJIX0+W+VeAUTEFJmSqlSgLiOZaN7iAEal5iDo4sKWuhQlEwNQF5iSJApws9Nh
85AU0qqQmUEUrh1+a758k9Y3Bc6lk5Obb92LI7D8npjEiKnMbUWj2pr9s9UgOfpp4dKofGbGp6Ag
0fxg1emqyrKVilma8cPUSwee+UJMd+kgP/ngKej7spQmsckYjW0ulUiu7uVwIAOS1T8ViyIh/yFC
NjYJ3tCUSA/+MAZoc4v3pt/ES98xzfZsmjiDiBum17F49qrDfk1yUa/S7LrHYc83rWKF4pd4xHvG
h1bpWXacdnjVWuGzj1Wno3ej76B+JHPVo/8pGUsb4FLGBWSYJfL0MjD3+jNyX0ZGYNJKo1Y0vB6/
WbGIDd8H/GPbKF51c1f0lWMYz4Iq/P1yPZmP2XIlxcb7Fn6m7RekQGS9npwKm3YXQewATdrmKKiE
S9iN6Uw8G/wvq3Z2RHuJbKJSTaPJuE5JoXUpFo5ButaiyGkg8onKq2kscsMu3LRM+cTXYJhh8MxO
ajXrlVTv2ZlaV9rVPozh8goO0grmXWzcp0P5W9WTp1IXdtdPhEtZ1K8Nm7NT2sOANWaUp0f1S9N9
k+Tffzie5ktW7uoQj84Rpt+hQHq00RYuwwuH3skyn420LzdYRTc0rQPvSNpvOHU5bbpwssqXR/bf
zTQfWV0vWneglZArtkVTKxjeQBlw264U80cJT9tPbXKkBh6TqeiMEQIbKSrEw3Me1itY/Vn9IVtk
SmN7HD8WRv/yx5Hy531AOWueb6vSNE/ygZ2eNa/9cIiVnRJvWtT9elQfh8/KPSSqAy3perOX0m+M
/L/NyqcHXTSOeCXiJmFjzIWTEJLOPm/KYF2j1lJWKxMmeeb+aEOA/SWVZapBxmTWaqMJEgtPiBnI
Bna/TkgasjYP1dL3TRN/tgVNTScUg1YIqPv08zIqr4UvMCq62q0mJfOobrG2eMD6oYq+DePCEpGW
2pstRCHzYgScGI4w6G/I4WAvavvSJs/RCt4H+WtrPmvaLcInft+QerxFjgufhl9hvwqkRz1fBEJN
w3+t/7Mlq496glPNND3aR9qMuzLG8pQjrwleZcGJmrdBlUmmvBQDX7Rw5v4vR/1/B9+YHQiQFbRe
Au5IVrUmpjrGbo6b361L4Svh+ZR/Wj4os4Usx9kUTKjv6bloIDRIaXBO1UPlB/c6pAUc8N5H5aCs
Cse6s5x8Heyqn+JPbFCP+Ing2/o0PlzfDPPgbt7ybC+4ll52hVxT6g/ymywMjroa31xvYn7QzZuY
RXeUGdEXdie/QL3ZZkp3n0Jui414Yerm0d28mamnXy7poo1KVUKdwhmoVpPqQcwCG9yV2j534d++
8+dtTV3+0taQi/LQoirnyLWK2PJrokeIaC2M21l6e97KLCALq06tRHwinOjNOqqP/Qolgx1p/2/1
AXedffuEuMrCcpj21te9N29ydva4ohQYFnZ1DqlasYw4Dm+H7rbQkRLVV6m0tZSFpX+5QZ5HoDMI
zOccIKnREQbCpcAZP7q7womO0cO4V5zg/foaPLvo/3RsQolqlCstfQ5xzIlmO1WlHSM4Bsne7e9j
ExkW6R2LzkbcYFWiSo6CwSC4Aft62xfXP0ga5FJFEDtzrljaj1GYhzTtV/sU/WbkgLCG2l5vRLq4
/L+0MlssE5BG86dWqnWzHp+JVTfBPn9P8zUG9uVh2BXP4avQ2erTEiRpqX+zNdMCVub5xGawTKT4
tmVS2XK9sC4vHlNfeje7oxDnGzW0+SOnTzzcaQSbSuf1AVxqYXbreB1OYZz5kcM0IoKaOe0Sve4P
kOVsc8FBk6B0Qsj/s9+/nBqJa8ljWiOyIjqIyz7FKw3Y/nijv21I2jntrf4RbPw9Thqb6vg62NXN
wpP0T+752gfM1kivBWame3xAv7pFk+BncCh3v6Ij8vB3io0Ecmrvs4VT+eL+/tLn2eLIUAXRUZOM
HEzaX/Bf4GGBXdtxxJbbMRTE/Op4eIq96ofYRrvrM7rY3dmiUWQEafSCtvVbv7UNb2Xdhxt9Gzym
79qtAf99Sx1VWgcQJBZanocw02lDwhvmpkxKTftjjvxlposIkzBzmulA8x4TqOWF9QLNax2E+bGt
EAToxcey/2es33IzRPF16Q09TeR8oiHxgqdC/AG83OzKRTu4k0uJniehFIUb0Rgwg2kF8gpxHh1N
NAFfr/f40hnAwobZJKGzAV/m9ELsg06q/ZYOI/AiRah6pvcjkITrjVw64r42Mlu+tN3jZkUjvvIz
AGCBNyExUVO+VM3b9ZYujt+X7sxWLU7Qg9ciVuvkfe00Xcp5jTtkUjlK/e16S0sDN1ujhEN6XP4P
aee5IzeybOsnIkBv/pLl2jup1dIfotUa0XvPp78f+547qmLxFqE52Hv2xkCAVkUyMzIyzFoJSLX1
7nkHI3oxjO1liLPEzudupJ2Tlh2G/pGfPf04MDRpFez+pHOMzXirbpHxvBX+0a67L82Nv78MtnTe
p9FhFElpbWCe/BRLpv27CqanbOq+G8EuMnInyBFxFHlsvSvCrvB+XgZcXsB/AecUQ5Cc5OFYAShn
KEH1ot3r9S4J8pW9txhAHBk2b2yP+kCGa3TCuS5b50sVbuRfJWmK/URki9jUptxdNmx5D/4xbPIx
Rz4kzzSplNNpD0Y7HVpodZNC5a2uuKqla+/YrJmn0FIZCq4CFKV8S+iBylfKQ2t///TnR1YYgU6T
eyJGjts7kMjZXbgWXi3uuCms+6z8UQc8RWhRL5vSsAQ+Brx0gxP2ryXdd5Zqe8JVMHwToRq4/GUW
/RAySrSgm5pEvuoUEZ0rw1UzEC3pNnBbBwXZ1IPJHwLWKljZBYvrd4Q12wWyGQuahggeUgv0/ehP
ifJ62ZizWuKndzhCmO2A1BxStexBKHQax67z8iXznks0AIs9JGRIGpTwKXs76FpsSXfS1WbCyYKz
u4osL5wT1InPInO3S3QJ1nVybb4EWWZitDSLMF5o2bDfo2pau6nTKn3xHBt68qB7UYQApKj4iD6P
amlDKrF28hZdikHDKQPo01jr9OfHe1ZmYAaKfH5R+xLK26q7rq0Vn7wGMR3+Iwglgcc4iFVCwdC4
h/LNdtPwPi2TlZ26eDaOLJndY1wurRmMwFRtXN9oBg0orgAfcI+6G2Qf16YV+zAPezdqka0NOC2G
X4xo/LuMs6utK3PknA2W8TlGOeFB3rrf0S9ID+KN8pRsmJh5xnke1l6wi4fzCHV2AXV1E2htPpkM
qbIo78roJUN5x3fGtdHNxaP5B0meOZ4wrGA6LUHy6YQtGdqr5ZXDv7JL5o7GmEQhygyEGMplOd/J
fWmrycrQwpoZMw9j9VKu+xafqZVolgHj5bKDWfwgsOQQHMoK3faz05SGzB9pRUgsHHu2qDlJvwnj
O8F9DPvDZaSzgu/kynie8c7Gn4lMhp6eqihGABVuVK5MSM1d5aZtf8dT6+491K5OnW075WAk3wf3
LtcepbXtsPgCh2dkojIhk8e43Sk6anT+GGT0t3VP1k7dZ8/jIYts9are3g4bgwqtfVs6TeUIK+0v
SwtMqA/lGVwxBN+zQ+7SshoKbs4HDKv30hd2ev/Dz+F8076gkbniuJY8Ct3WJmEkTItQE50amWXk
N8yRnJSsik4/3iThzx42YA26t/QG0aSq/ufyR10EhLxOZDaWSav57I6QE6LkpEedyMxuhup7ZZIG
RQPE7BBw876MybDxojXutMmK+Z1E0DDNTUCRSWni1EqDfA38xi2gKmRC0ZXc3qC9uuKcF0FgMaDk
jK7lGdejZSIXqpTk2kq12lUI9BW+uK88fXt5ARfDf5NJIcyhB4tZ01Njyk5GWNKYHoNBfDeUDyNi
hH5Z3UNWsU1qdecX/qNqSLCyVY4Vv19GX/IuzPQwogBRksks2Sm4bo2pXljT24NKt9DfttmvywCL
q8gIAGNKDNKK88uahrqiFxXCB7ri9xqnIBdoOfVM5zLMdCGf7YgjmNmFLcICnxlTHEbRZlJStptk
1zAT4G/+dzizwyxlUtc2CPE68IDbAROdUfJeSLUDb99loMVzdWTQ7HaGe0lv8pF1y2TqytY7ZGlI
dNXqQ2Ns0iw4VOZf1js/nTM1Ph3noUNnNTtTE8G7WBa4Ry+6HsY3UT9I5UrH1tJeYFBfgcGMuS55
fl8KSkimGikLxwpR3+23acLdvEacurSjj0FmlwyC06Hqp4Akuvko6s2TtVa0XUOYReSKkibZkOB9
Cg0t0v5Bi1c+xeJj1iKwnaaZmaSdM5ZG4hB4XcmprMxvYnaP4v0gvwjN19B/klLHvxPuyIKPa2/o
pTN0hDp/qfnE2rE25W+6aHRc87Wm3xpNwlTYX97a09adn9VjnJnD80qx6yFOiRwJ3cN9IA9PLSIE
o/Wojx8JQ1O2Ef28jLi48f6spzbfEylMziiMc19ooqNPkl3Nc1RsL4OsLd9sW8Cngxapi1mttadO
b486o4q24q+82Ndgpt159DTJjKpTegOYnBdn3A92ov+k+JuLa+15U3x86TNNi3oEpA5SbMgwczoa
OX1veB9dPtidmz+X1JkZdHZgESSSW5tjWjhdlJsYAaAaRC+POltGK/TCSp6uw7gVr+vUuG+bL5c/
1NLxmipasJJw6+HuZk7c1TJUYNwJwkAAfEoLMEsU+I2NroA9dEyqideGkm4ocPce1OXeSiC88AkN
2E9h9+J8M1s4W1nmTCVkR7hERObVumwfqm+++EMLVs7Zwq4/gZl+xtEHpMLhqZEBTF03B7fuH2q1
+F2na3R6C8f5BGa2mnUzFm1QA4Pgz52K8KpBS8RTb1h3ZeYiTbWWkVi4GWlyxA9AamzyvzO8UBLE
ImSwygn14hVpzK3f/PZdby90L9OMap/9tIK1btFFG48wpz8/WkqaxzqtqOXJZW3K8aWMnmxYxgM7
rFcGJxe/Ge8E4lpdImaaGZejzuchqIcPhlylMf1dOybXxeitvEnWYGb2KH3pGR1S8E5f7wukzKtd
7B8un7Lpl87cx8TaxvAXqb+J9vN0yWq3yNMIfWWn7eAsRZOzJGuFMBFjaGvF1UVrmKVlcogRA0oc
p1DMyHOkJqje7zaNflD6xonX8iXLIBpthgrcDqIx+zJVojBXq5lknbrUieWvgyIzfrdy8y/tM5iM
GCLjMQVt92zRPK+XBa9hYEcNpb3rU9kI1WhTqEiOtpZTxz2J0yBb+VJLlk2conClEvrxFjhdvrDT
eRjnqNz5tSk6VpkUG8NqGY5QxhXzlhzfMdLMI8GKS/dQhHm+pTp5o96mrXXlpf6Gm+bq8vZbMoqB
+k8aAegh5w/hNhbc2IpIAuc9QrRiuC9DfTuU1sptvLTLZcjlKeLRsgblx+naQShh0Z1FCshCfjYY
9igG+uaNDj1SuLts0NLaHSPN7n1fQDxo6DEoFXZjj8Ke8bO1tu3a+PLS9XsMM9sMkiCLHuYCo40P
RmftM9SJ/4slBs92jhLULLOTFCexQUmUjFaS/h56krffjGbbaf9lA0DM/P9QZi4uiCSl8KcscZM/
Qhk3+FuEdC8bIi99E1qgyezA+cLHny1W3rcJEjAalth4nF/5bfA8XH8RnPimP2i78ia4Mq6p5z7A
Lnvv7YSbJ3FDvPbt8q9Y2unHP2J2qIIEwcBu+hH1cN9rr0ITOGK18snWMGafrOw7lKQiMEx1p3pv
Hfz5NB9ftmPJ91GQtwz4tgxVnZ/YPpajHiYBEpHh+DNP/NtWSW4iJdzFMXqFyAiakl+tYC7FEnAA
w4ZFCgt6v9kH1LIy7GoPu4IWoTnxPuTaKJKMCQTP0fNtI1MQW1nKaanm9+Ix5Oxztbkce7mIx0AK
8J6OOEfuko82l7aJZe5aI1lx7msWzr6cyhSv4uqsKkO7aByo/bubC9VV3FZvWSt+Fy1kf9zAuk9g
clpZ3KXSFSzLDApMRPZM088z8K0fFtCAcS9r8U4JgitJlx2pTbetUR+4bMhGhpuxcJ/bVkErLd+a
3rsoeI+xv+ILzs+pAu0yWiPwJhFZzfOFXewnObqMUMo0lt2qV0H+IzTf9LU+0eUd/Gc3zVyOIDZR
H+fYOxoSgrw5+UJ0atpNYgjvfeZ+F9Fu8rW1isq5cVRp4B+dWtcYJjJn0Y83JvKQC9MV1N3wWlPQ
UmD6o3R/Xz6eS3lKcOib0QEjMzE7K2rPmIWeYR2aS3dipDtDjGiKbO0LAQHb6HttJleI5W41bzh4
WvNxGX7x2Ez5QxLXkF/NGXP1tm1L5nl5M2UfdZRwUoKd7LVEEu+JEK7s3MUlPQKb3bWKJgbIDBvk
wmT3OddfoxG96crbacJ/eczw1/1r1mxRtayoQ73ErMFXHeKMGyM1CMeNQ9NniHKJm9KvbXMMt5dX
c6n4B9f/H9xpBY4eNCl/ZJoduH6YH+S4dEKtsbUCsQsrvuuHwfEj6dFrU0cOxYPb1C9Jrj8YQcc0
Vh3vi6ixpXaNBmzxE/9xF/MeUGZ+4xICE44PBYPY30EQoasbl+rd8POy+YsH9QhpZn1nlFYm+Viv
9j8QNUziQ0zxiyYRl+FjvV3ZutM3PPP4R2gzF5wNsHrC78QlozCgM8BvICN7s7Zn11BmzsfvEJrV
4mknMd7cbVWttAmCVw7G4m1yZMr050fbBk6hxpcmjz429Zti1bd+o29a99Ut/a2qB9vAf0/TdHP5
a61YNpfZqAtBd/sEUFeUNypj8WYV7HOhXrmYlyJfRZ8UIxTmlc/0eIy4yjUr4oHnGdquC3UYAuP9
f7HkD4R8unxtWQa9J+BXqtZD+9enm99/dcdxBWbRfR1ZopzCZEqdmfWAJergXZVVfie1z1Jq0uOz
RjSxVNKlWxYabCYv4GMVZ5ePatUVRB0WwafX2ND/jNpzXNma8mqob/24a9wHDe1atbWbZlutacms
os/W0ycsr9QSQ2USaZn6pPvXvul0+Y1cbuPmp84vKRGddVqZFsE1UYdFJ3Jk+myVK6MrmnJKCGRB
yevSGfU9YsooqX6F/FIVVnbn2eQLaZSTlZ7dSZ7n537Ck9bxx3ut3eb0/GvtfoTa1A2eFeE5ljd9
uNJ7sLiRpl7o6UAwVTOdzKPjLlgo9VgZmLnrXyGKiKw7pPFoczaYePloLDp/hJUlWVJVUrOzjdQO
WsI8OKkBzW9pSZS2QqMyWF85o/pGbPnXAeE0Xzxt2GmGC4LUU8OGDAIlQc14VygGKlNR/KsupmEz
D3YbKEy+XrZtMeFM+KkbkOJqsjjPhXmZZUI5AhyNj+q+ivLbuiqyjVZ7/VUbDjr6pspHHRQV7GVN
tlF6E61kd3xJ9Fxb8Q3n60worKM2MTGIUu2bWd5lpdLQURg7qtlt5T6+0i1YyiokIJXvXq+u7Npz
132KNjugYwvTU1iCVqMVXMjyNjYei/6vk5kTiPWpYTllhWe7VPYhtTWsAPrQpPvoer1/NI32KxKo
2UqyZ8GaTx5u6qMMqmjz+qWmwstIGBzDy/IDiXom3rarc+nnNyy6NMTxU/kDtcx5mhGp2g7qjOmY
6z9j92qMNx0+3Ig3fXSTZd/618tbc8kk+n4QwSHjQsZxdqGLtUgazoNsMxq2gnnQzJfx77uk0Eb6
AzHvw8rlDm6YHIiyuIu974W+FdLd31qBYuVEMU/agIn0ec1ITmqlJ2Bn5hMWZrUpHHUiCV3NUCz4
YGrX01JN/UMQLM5Wqw69llHZljJA8Gym73n7lKFBO7QOnZd+uq0YUKXkd9m2cx8MJslt5hUg6Tmb
ShFM2Q8yF8wwcaTqJYDeEMnarHP/lzjT7zjy9YaMQLuYUhQbDKduXoZ0Z4wPpfrtf2fN5J6OUPIQ
jjzfxBotbm3fhOpHelFFelu+XMZZ2NesGj6XqQOEleYetwh8SCvqyZr4pWufUvGhUP/ek55AzC5k
X8tHy5ogeuOnZ1xJ5cbLaEj6Pa7V8c4DU84nbJ50OsFaxGE5XbO6qjVhmIY3+vzJK61n0WxWqk6L
CCZPazLl3E7z1jhFCn03cCmpNSVMm9Ck/3UcgQXUFgwLYlWN4smpBY2foyP/WT4zvlbKTnEzO3If
0mCNy23prBzjzN5Acp/S7tqRvNaTjRfHtmd89WLKueqKPUvrRfGY8i2ZX4RVZ5doU/MayXVyy6X1
IGf/xJ28cm9+Zo5P34y8zklMwj6JLB2t16crpgtGLvYtr7n8lpmoqx8yDN+bYuv+qPbDFqkV+/VO
vlZ22paJ09H+ljDt0F57G3IF0OCTtLTf3a1Hp8iwX3vDLPRR8tP4iCr0/lOFZXbdlsxHpkPKc6zR
UNzov4iNa/tGYjPGYpfZnWVBBhE+1Uqzi8Insa0OVE+/NLKyEaXS0b0M9wW3y+XjPm2gs+WipVPi
qhHxlbPlKpvYrWCj54moxzfu2NyUgbRXCm03cCyHca01YglOonY/6bZy78zj4iyLo6gz2GdlNebf
B8ONTAg54Gp3sjiuYtjNJLVzwqbQDqmA9JutqkjIjL3RXXuF126tZoxNO9KHDPrOxqRtGFna6qtL
bvhRy1pV21xengVvyBUMqzZtmqTX52XFIVPGGkEEuK3Hw6B+E8Pbcq0pahEC96HDwoLHnZP3+JC4
o53KLd/2LxTzBrjN2pVDsXT9TmLo/2LMjvegSYVXVWBY5dv4Q+Xr0q2r/SMHP5r2KfZKW1ul9Vw2
S8H1WsxMIdd7eg6LvG7UjMSUo5VXnvc7QE5Ueb/8cc7fkWxaqJL/H8Ts4nUhXUn46LFTudtOOES/
K20TpvejtZWr/xDAHkPN/LA1eLGvTlTulolzlA5d8IMq32VzFs7GiTmzjxQ1Q1dJIhhFMEDbMXFf
D2ZiW9KNsuYlF9z9CdQsHJOMonSlHKgu+0AvKa5+54h3e/vLBs2/j4RqqQxBFCz+k0CBOPs+Wh4P
ShFQf0qKn4EFca35qwh4lxb3YXhlyCtXy3z5PtF4nXFOmV2Aced0w9GtpKQIHuPGzfGgKO5TxtsM
+v07FS0ohR6sy8bNl3CCw2NK9Gng0Pi3UziGY8taqiwT3lXJhhtcUzriPkda7dqZHySJvgzG63FA
dKbT/DTbeii7u5nXWoKttu9BJj5FvrETlOzLZXPOVw8UBnppaYar4IxpMspTJegDH8LOSvqo83Tv
5sOXXjCo+pS0bUiVubI5lsyauDMRe0AJjuv6dP3GJh1aQYqgFM++pHl97wcGj4G1KsFZun4ScDdU
brapykNNbeaGYiZLkkyIfefmjZZj27ORdPz45mydp7WrbR7agMRsNK3gVM6ZIJjfpD45A1dLLTia
9+UGccn9/rbaxDa6j5e/1OfKHF/Zc6DZzusUuY+GwIUazE7sfAMRJf+Ejr5V+DcFI6d/Ev5z8/a2
ubO2dw87+6qfDN8/fqj2LWoEG22bb7Xth/2o2gji2rH9bb99cQ5Pv37drFWnzw/K6brMvoBs+hHU
pKyLYEBeHTRpsE+lPNvKXvRsaJ20ktM438gTHF1AdPlPfUAzL9pTMJI6idUJm/7ahBdRLIxrsyvu
+r7eIeiz8tnPtzFvJWaAmEBmbJJa4uk2zhs5TYPGDyDBba6rAnqWaOhucll4vPzV59mN//vR/5g1
8wKxKxi1WWCWb0JI7L41Y7KNKqbMmv6goG2ta7Fk6/7fxj8kU0ipTEJATP+grTeDHT21Usy+ILWf
jY7etLYW6faq6MHZIoKCigcfjPIojL6z60h2oQjqJlYBCBS0MrenDs//pCxDCZt6OkpwzIrPHE4R
FbmoTM90pGwOGgkHXOHh8kdasAMTqIJM3noi+TvdDM3oNUo8dZ+Pbvvq++KuQvxZjI2/33OT3Amv
KMh/cTQzS1RXqwpp0hUKzYiKQblpRMjQ3y7bMm3cmZc5AZklIFGSGYYYyTakhVgzycuvGtJEasf9
jQBa7P72+/LlMuRZoZxNbn7qP+FGqezNe8LaIO+ioekDpAiDJ7+TdypM6n0pfkiS99RH9AOk4jdJ
gq/RKzZT79hl/DPXQRVmalVll5BNP9uGKBzFcevDQduJLfwdnfFhpYb2XiiN5EiClm7iIh2+XsZc
2DIcLJEbSpsk3ucPjL5TG+rYGW0HoVxsdS2LDmhsBVuv41BfhvrMF558UuwjDAONhAKP4+m3HKWQ
/JBOnraSAmfwdqOEwmoqbtPx1Y3bQxW9NjHzi95tiwiOH09L7STxl6Hf60m4yyPxSmjuS/cfw7jS
uquVH3Z2dU4/DL4UaOxxBOJnteroh43l0EUFVVDY1mlcRvU2JIqy0mnQ1ZOgI46GLNAdXS+jEpEh
vakPWSZrj0j8CFsxKBv3kASm51+X3AyDTeynbLSokJ86r+8hv2+htdpJQi/cmGIAKb4UxbXgZF3X
e/QsFcpbYwSWtwvVIlwj3znf0rg2uvFFZIBomefUnq55qZEcGlI4JsPyECrSRmJeV78Smfwed4ac
booG5SKUHP629Ds5bvWzSZ60FMndmY8YCz91BbhNqcmG0D9pm6wSNp4hbVc+3fT3zPbUdDcglkss
TAlqtqf0qre0pExpVo75WLkP5+yTZX5Vy200bkuENOtgW7jXirdvs1eEAXrzpRQdv33P8xs125rq
tm8ekDm8/LMWNhRx+WeTJATaPHVOV12P2kILOmbmomzvTlw4uK3LCGdP6mmBjyFmUVjTF4ztVUDk
H0jTq6kTZHZ7Pbx1P/vva3KwC45Jm8hn4BFDvJN76dQcayyonWRgmdDADs1tVz3UMqJP1aZak6lf
8Edc+FMdf3pzIIJ0CuUZuu4FFhf+6OWH2h2ZQdWuzGyNRPgsKOSvJ2ZCSIDtyZ08iytiV257QaT2
myPee4uc5rjJOzd3xLEVD1Lg6Ss38yKeKrIlUL2Wzy7/qBxbqSJ7Bo1PfC3X371A3nnEhmv5zYXl
Q7gFastP9agz8dMgjlrZCyrsGop7bqwPuvn3nmB+ubz7lswhkCHORfpUI5l++pXwg6NP6EyzT/hD
0n617U5XfuX+SgiwjAK9DkUumiLmfWtBIEp+E6Ai54lX9fhrZPN5/WPQ/rpszNKa4aoMkW1HN8S8
ChnGNcGtawVOSCQNDbyWXCeFGgQ07IdrhcjPSuPMXykaZQ2idZ7uZ3dgiFh9ZgS0Scl+J772Cf36
duqH0lM/iGlmD9ChyrZIL/fPKkXrKq2H5msceONt0oWi8VjSppjgu3kp7+nPFgvbECsXQtey/zL6
XvyBRIZ2MMy08pyhNY3vaphJ73+/XmRsp0ke2tBIo55+/KLhnupEN3AaphtcJIBUKztYrrW5DLP0
9Y9hZjdIKkPYrxnAxH62G/qDV4sOZMmb0X39D0AqQyi6ZBAEfabNj25/Sy3kfFSJ95vEEH077VX1
m2RGxTNJG+Vj1H0Cg8uICztO14kzmA8lSkdo7nQFczGRBjMPYsfQoyvB6jfqGO5Q+tpfhjkLoWlc
oLo+eW7Mw+Odwiil7Kp17aO/qJaKXTUWca18PVi00mroj+ZFvWma3/8FkykAHeVJuk1nX612oZv3
DDCtYNgGLdv2KpeepnkyJXmM/rbxkFsCKqzpLULzwKQpfWphyGZHMymKHcXUb0SCxKQ1NnrzO6jp
hzTa3WXblj4bmRWi80nJ4azTpXDNLpG1SepkNK9FDWVaU1tP9S7seyiUpaleTeborErTaF0kWEIa
0y+r76ckQpjkdpfQQZ92f5uypFUBWjmd+WA4BM42SGVBk9DHfYiUatRuYT4X7nAiP/u0quGqF9Nt
B2HPSn5kwTymyOEkYjya//8MWI9Om+CaAhKrZugknXIbFp2TiIJNnvkAX9FKzmINaha2mKMSkjog
8Rtl0AH6dkUiUc/e/DWqr4V9cWLS7JwFolhrSgpOpsGZUVVbow4Ozfi3LTlsdh4pE7s2uYpzRlcx
EEu1lNxp5cxNI5X3LgM+abBG0jQFjrMbamrj0ilZM86IYadnSmnLLETGl+648FunU5pZG1RaWC6N
OpNJ4gD1b5j4TwFyGFV8PWuo9fodJzXZZUpoh+5f5+OnFwi+b+JEmDSMZp5I1CrTF2C1cow4u0Xu
2w4q8bpJf2lVZAfB8B9c+vGpnfbi0bYOVCEkfubUKqX1JS5zJYbkehw2pT6skTEsfCAcBO6ByhMP
n7lSddBmAb8EKK0QrszBeBikv6Vi+PSrRxAzawZa+bzcBaLMe6Q8PUjCo8Hzni/704XzeWLIbKf5
A5xDowWK2Qn2iO9RqWDQEbn2Vpr+ntmO/iSlJ7+B5DYNZ6ffpisNcUwHukmDQn1pqee2lnsYZX8L
Pd+dItAIetmupXt3Oqb/gzenOh9MxY89l6ZBJANRSS/9DB1kz7A9ufjuuubOC7y9n0W7/4DKAOqU
eOZhM39zdjFklF5Aj9uYxdfUhfL4H5lpr1x9TBTJacwVuKUHKMHLH7xpmx7teLlLjUoowKO1yhnK
wRYqDdI4EcaBl057SMgTawPiZNvLZp61ZH7uzSPcmftQpdwTRR9cCV4axd+pxdOgfOnUfY21zF5n
1YD0Wrprqit9Ld2wuJOOsGfnQneFpPESsKkqsXN0pCl74XGIPTjzOlqok5WS7IKrPFnj2QlRe4uL
P5tslW89KbELOrF1ekQuL+niOTyyatrPR19yzEOvKaedM1jWttfqH13V2OzY0M6DcSWqPy+ITSEb
LbwIuZG/QM/tFCyuY6+tVFK59EblFC5p8y6Mj3TK9QXul/CQNbY63KZlYCvilajt/fDd1XWn9d7a
bMX/LGwlgscjgdGZYxDNrAljt0MQobSU53SUxKl6ot302lg6OT1idpONdFi6TOEZaeJvm8Zt7LAJ
u22lBObKx55/Blg3JuFlA53J6bFrzQ5UnQ5N1iPihzaKDsGEY8ibvFa2ZKkuf+75Jp7jzA7QEJaC
UqEPwkGt7g2Y1Ip0r+SlI5gJ9fjDZbBpCY997wQGByVRujg1o5/lfOuxlGMerfCzVa1TQB1tMybW
v2Yp00Gimv4iZTHss7INv4plk6y0TSwtqUYyH74OZeJkmJlKSSdImx7OcW/MSzscy/pRo4F7E2gp
dYSxb1bwlpaWg6Qx1UsywZjfNGPttjB3YG2RDHbbvFrVNclhybsL1mZeztzvtLBHUPNLZswSVaME
kTMJNb1EtJY5Uf9Nq3Unkt1vUYNYoKB/DDkdPUhsXP6o551kgNOTNLFwT7W5edVgjKzR8xTCT/z8
ffxQ7yw72D6mu762EXVGxiR6rH62d2VB9LiCPb9cJ7uPoWenJG31Qg/UCXp4lGQEiZ/q6lmObpPh
kKy5+zWs2faJ20Ia+wosr+9u00aHOLVy1LbatqH/GMIWlMtrrVJLkMefdRa1ppXmtaLHDgqT8LGl
1ORp0oOQoUvWElGOBsGLtlbbXTolnBBq1VObDN0Xpy7ZDAsz78TpjPJf+uIF96sURJthjVF60bYj
HPkUx9WKqg0VcEy329ylmyxFXLJ4FKKdKa/4uEUotifj6DAqno2JGHCVNYqW5k5G2OcFyZ7wi3RH
XUoHTb0x45VH7SIcGcSp3o8HF2cXiavliSb1bJRG9IJDMeoSukZhbA/wjd1biSVt4gByzLhbUzyf
duDcvSLBqkxFX42M7Ow2VQrZLYOhyJ08ecAF2lJ8EIv95dO+aNwRxvTnR+FBGKWKizph7vSh8bNu
oxs3IFdmui/EhlcGSk6KsMbzvwTJDAX5RZnhpbPERJt0ZORpPnY66YuAXpn33Rivqu4L7Ps2wn2X
7Vu6oo7BZh4la6j/G2GQOwZpWR8BaVQEEySoROU9Fnzb7W4CbeWqX/psKANz0U91K31eQc/9oBXD
CVKQxl0v1ddjHeyaTt9dtuwswJmcJQKJE5UGC8mr8PTTjRCQVzD3wfjVNbauvHiB05o7f9jRqCp7
H0pk58k/grnRkn7lDbS0qHDTUjayOA70CZwih9AvazTgUVHpeyKLYJsEX0XjtdGvPeOZXi/IY79c
NnbJi6H0ROaCsiNT7rMzqDcIKFYCayr58gtSh9dNIm99rXfKdG2YdvHyPcKaE+6ZvY84C+Izjhr9
8gcq1S4FY03Tv5Yeo7RpdiXXfWGLcMWaovd62c6lGIPeAEb5YdEixTrLNiF001aNyMVvxS2e9Nki
pErF2LZQu07XFKDXwGZnYxxbrUfpIoco/MPy9nIdb+LwW1Fse2VNnmz6q+au7Niu2WVbjlUUlcYE
Jb3K8bu3xvK3+PfThkd3HEM5TDSc7khPrD0zt/j7Kyt5kfz2JyLam8ufZhnCot+Phw0TPzOIXCwV
i9cabivaxIi+QCSxcqzOeig+TzSv+/+B+PzzI2ecUjsQ44jg3XigaSO/7a+i/fBYvKk7/UW33/Pf
0tbdZttqa0KrZitXlw1c9FtouFFYNElPnzVNunXbhTXXqiHCnIpwX2Vt0vZwGWTJ+dPL9i/ILEwo
21gx6fnMHcX6WhhXSbyRR9PhIMBw/ZB8XAZb/GRHYLPTlPXuUGjIJToy4mYSORt1LYhcXDOKzPSX
oWtwVjUQ6M8z5DLP6XqRIJYMqWh58VcpXCOQXsZhsgOnQF51/m0Q/+GwNsQgpul3e5EXzjZq6euQ
JF7zlxdt8QvRLAT5Dk9VrDo9SoIYRjEs97ggsdzW+nUYMBH7DxzByMN9UdZUYpc+Ea5uIqOBepG6
yymaNfo+DG5s+Xz4VjOjITQrZZCllfsDAGv0KQDiI2YSmwDo3buBETRs+mtXxhrG7Cb2dTWrUio5
zqDvrPBJ0e5XB1CXLsBjM2bnJhcbRkIrILr21g8dtbrKmw389pe//ZohswOjpTy2GwWUUql2SRHt
htqyk7rcXoZZuniOnnnzl7shyEzoTU5ALnb01PvW16jLGbz5SK3fl5EWDfrzljWmZT3yqKHVDITW
IEGGbuuFC/3wPq5WAr5zRqXTZ+s8HirkIRryjmVrg/FJMwW7K7i2fQmilOhrK9Ub36r5cIMToCCh
jjVdAVkAgVZ4Xxb92o9ZW9zpfB+ZHItxlarT8725Fh6sF2h8N5IdMa1g2NZevHIPwybdhl/Nb2tk
34uB0/FnnZ3lQdUqeQhZ7N60XrsyeQjGbEdbI134/jWFd5pi/f3YyRsfzZzL33nJaR1BzxWJfd64
DaSjPOYDerF/ku5Uum3v0yaxGaWXy1j/HztN8l70Syk4rdMVLos6G4qpPsdQlHvFHEqyUxvvzUi8
q7DoCdbiRoPTOHzJLOtaLIZ8d/kHLBjL44nXE3c0cwfzB2lrur6SlTXGIsGb1B9dBrtG62jdXm2v
wzXntmQucDRQUhpnFHVe0ouLLrT0kPQBJTeo0YiLtZqcF13pAg3pbfdr8OFwFCtIdP5aBJWehWPo
2fGN1bKuyhhLE+kuzLdx8Zq6h8uLuXBcgGA4DpUNGCvmfUipnrtBL1TkZIonOjQFdRsiGNre1MoK
y+aCK6KpBiUBMogwic6pstohkrTAYBlb/SAP1372GnZf/oMtRxDTZXt89KeKqBsAAbFr2NwVaoF4
wHbsD1Z7dRlpWvhZPH9izGTsEdJYdqgT5HyYOkI27HrIf/TeUxv+vIwyHaQzFOafeQgxZE059BQl
ToS2kqORSy+G2Mq2nPRd2Ta3sr02b7X0lp6q7hSVDZkJ4jmFQBToepz5096+G6695+E+2A8fwpV3
lYDWrLTYL90Xx2jKLCYxMisXfUHMnfjW34e3+a2/C+7MWxQY9qgx7Mv9ml7eQpRF+UGa5OUo+p8p
KxpRWvqw3xHTaSF65h795yvHaGl3/0GgMn/6qSI5QBKnAUEUHtv+1qyuEndzeTcsf6R/rdDnrEam
MBqd24IxPI2b4T6GFOxXuR127jf/h7D7D+89Ge/DVAweSJPmcfA0Zt2OSoGXTUSa1xMLnpiuSlYi
rqWDdIQyz/QbeaOIeccDolHfahUSv5s0/FavUU8t3RjHKLODpLpJI/gBtoSWHac09/Y3cbgTwm+W
cp+OT5e/09JWkCfdCrwceZT5WTIbo0yioswdfyhlcm7wPXVj7m+N0dRWVm8JahJJQaFF5cWqzBxe
rkijpJi4ISYbYn0/hD8aY8WapQ+E4IeBd+CNQsvd6cbO+65Vq7RFkNH/VSobM90F1V6A/u/yop31
8vP2p2/qX5z5RvDqMJY7ZBkdWuuknbetQpuk2qPmbuOtcJuvzS4urtwR3GxH5FGQaGWEWSIdMyMc
pD3NWmtdnmsg8unaWbXVykxQcB91L0V3iKvn0Fu5iNYgZi8WIYs9M/g/pH1nk9u6su0vYhUJ5q9g
kDSSJifPF5bHgTln/vq3MPu+bQniFcr72j7ePuUqNxtoNBod1kqgB2r0To5eUhI5wHm+vjlr7hOh
noxxNVQAMFF6rofU42GPqA+BbTi67dLtZ9n++wAWaRfM+SH7A3vmE5y6FQ05CZBdimoVj5XJKdHt
QJC5TUr7QYs+LTUXrNxa4IORX4BG6Bj2AiL3uVIdHnpjyFIKjGOow0wSkR514C3qs0RjXfAKFwnj
LKFW677PFPbiK7yy78E2f9OiLXZWvF4E97oWNJzqxVlEKVWWlQYQNUy38gwsDAL6vsTLc7cNOlA4
3Ut4cl63j1UjPFlKzg01YzrMQ4f3X1GUN2lhv3cGOapaFAnkrLlx2AiKUDrq6IDvP98ykA50TSjh
spg6hZL0tTZfQdg5AuUm3gaR4CG5vo7/CuOTkWWXz6VJIKwKo+2YFYdo7rd2F+xiDZxU5vKLGGAc
sSRZBOm/6nH/aMnjeUUyoO8TDFSi49Kiff0yhQTQucciENXXFMF6Es4q+wBOd2AqjqT6HikaAD9a
HXfJfDCryctl1U3k6G6yvslG4JbWC0K2DWhQaGeMd6R6DgHM1gOaTu4HQaizalAKXiUM2wBcJOzv
T8LrQpUytTJxNicj3LYt4oK4+10vjcDprJ5K1BlAl2swNgjOBSitDKInCTe1IT+3wVOn3jXFZvkZ
zm//4XyAWAoggqjhoBX/XJ3RrgepXuA/U0wzzUh/2Jgba0XwsavanAQDnJQ6a/Oo1iBFNtIHfIuT
ZskjmH/cPCtvOkUUe6zf2CfyOOtZymWBK8PthiQOoY38c4k+yil35F7zUfU8Lsr8HMgvZgt8nUzE
m7h6SE6Ec14unaQhS0Pce0TO9pb+lMvBE5gUfRMr+/ebh+ZkvP3hejC3xTmdME/7QC0hqawPuek1
9SEScm2z1wH/0ENpD5aIlldbtZm2J/YeVyh7mJOM28/60c/PYWTSSUe9VrvtYTBTQknyZOX/oSiF
d+UfqcygTqTigTvbZgSpaCMALpljAAfj+tqt7BIbYEDXBRCuLkGZarQvYJNwwLSJvGDiBTGdGn72
k452pa4UCFuxf/AzATiENZAjkuDsf5zB4gFUMlZ3/qnIGJWYMX9SzK6lt1RNflzXbMVDnQnjjN+c
QgVDThCWZzc9kJJGk46joPFidfVOFOJsPKuWRcVMceUsaPJayAvJHoFKQCPp53VdVm66M12463ts
Jbmt8MuJyfQCdCjf7NBvZINTyLKPc6++hGPhGYnI/ERLyDl5YyGgc8nZfqHIa6ChJC/vZlFRj307
d7LOdONOlmX1oVIBbNgJpXKXWzUF1a+gL06kB3eMejRsTVkIPZIJ5LHdRKfWhiKZwA+tXNZnmrC/
PzmtUWEjHpkgZjE3RnewOn9qCDtPmHfKHRFB5vq6ge1Jx5wPqnuc1+tyJdftFs69moH82u7rWJRz
+qrlX27NvyL4F18GwodikiBC99Xt6Mye5ky02Esvt/Ld+C08qA55Rv/NsdoEXtrQ9DP/nYo+Yu0S
w6r++QjOaehtYxWYTEdmKKL9CDyow6Q7VomOWFqBsgDgBCjNGiKx667qj1TOe0T2IHVKCalZrdMW
xNb5twosp9GEGVCBExFsJN85r05x2tYs7WoYmLSaN5Ykerqvu48/ynDuo5SGsmptJgEvDWukIFsY
k02espF1F4RRY7G97q9Eq8c5jhhlzGnJIXCpMTDpLss9Q9HoY3dUP65LWj/af1TjvMdY2HmTy5DU
yhuMhltAoyoUUTZ05fI/M0HOf9QaJtJ6ML048ozuaNeI35rio1PASiZ/FIk7EzqIKIJERsH5EowV
gc9Cg16q8toHH8JUpWjdOO+h1AMmsCb8+50dfZfmcSvnxVtX6f717VkrzZwuHV/26owqGhZm3FWo
AZrMt5ItZoMzVUb18WgUbkFudBGq71r2+kwo5zLixpjy3oAjhqFbu9iTK6psC7AqwX9oxKnvpGf4
kKJzryu7Gg2AKBwj45ixRuh77v/NFJFPQCDWGkM3zuWdikSFKf0wgb91XdKqdfwr6SKX3SixnPc9
JM1NSo2mpFX7X87ViQRuCUFQ3/cyu8uAkk/N4Yce+qFoMGr1vjyRwftYq26TRoVt6Nk3w35awlu0
JkxZ55oqOsgFS7bqksCmjkgXA3k2XyNUpNGsjXrEGSYPqoJqjeVO7aGP7yoRTe3q0TqRxLkkwJz2
faoxb9E+yrqry55diTzSugH80YbzSGpI4nIZoc0oIWAaPEntvIJ4StXRWnFKMLzmFg1VtFu+pvm3
cnDGXnCyRV/AOai5qhFbd9CyLX8ChL4QQces3lknq8gdpiWzlyCfmIbFazg+2gpQsu+DHgfXzdvE
Q2nv/2YgNlcf0pci0IoICoXJFiVtJ1gACfkjBM7UICpFCWyRz2oYY0OWXmG2iMSRxPbrPZ7fh/RG
F5XVRJK4I6amJXCcWiYJM46qtI+lCGCG1Jh+TKLmilXvB1QT9EtbaNDjW2bqZe7qgJUHZOtN6ggN
QS+s37eidvDV03Uihj9dJM7akGVqFvO7YWNvDkYgyCuumvaJCO5wddag9CZ7OY7WU9T9nkUkEiIV
uKOjJ7WhhgFWihQJldPQlfuNKqLdEgnhzs+s1dY4sHUig+EWau4A30EN36/fQwIh/O2eN03SIU+A
dynuoYR4i6SDxVcEoSiSwt1FzaAmWsvSWIr5EmkfGF/NJkHrw1ci9eKp82fPeYwhAHXWWco0MRVq
b8ec6ncf5D65s+6V29pN3uQd0CyBFem2h5ewowXAwfeSwKWuHtaTb1DP44faQgeyxWK+SQJWxvAa
D7XTlIc0Pij2RK/v3Kp7PZHFzsDJW1WKwX5hAn3LCavvAZnBppe9yonq9qPsdbbt1nXu60b+7bpU
4TKzrT4RGwVloeB6RNjpKwfFD1DZ84k3/s6dZHSN3bIpD8G+8YpX2X8IP9ub1+vyVyOOE60559F1
ipEt7M0cjh9a9SKpy3ZoDD9TFBSYDIsCqSwWLDT7J68ZFudMymgIRosFOV1Fa8xz2IE34IRIoskt
0SHhnIppFI0yMdXIvLMmNx/fpL8FmkABGGv3r4fn86xds2gy7nzYp+2b02ORfQpHG74QNa8sF38L
z6pZlfYCNZJD65Qb5RFE5x6IWVLaAIzrqAM81aneiB88Jm/Gm0zHLbntHdt9UTe5m4uyAIJF5S/q
GpRFcx9+bd5z1t/b7aMWCy6bdRGMEAJlTrwdOPvoMnWsZXYi5qWnUbJNgxciauFYdyx/ZHC20Rsk
mBQLMuJsfonzjsaT5qdTQKuq/FZoor6U1VOGhhRgSQIvDfmp80NeN3pDchVBh4kxptooqd37QxO7
dXUTJTtZVMNfzxCh8K2hPRtDX/yYUW4UbT7lMzK9j+0rOrRhIvEBg306ze+121ZUlFs90SfiuJiq
CTB/OptQL5a/afONVe+AsJBbu+uu6mJS/eu0nYjhbgPQOxTWWEIraWs9zJ58jG/U0s3eqo+GKrtk
k9yk97oTeNfFrprjiVTuXtDTDF0mQKtwOsDjVJ48vUWSQLPVqwdTgwoKAAxYjX3CyR0wNhkx8hBF
jQzjyYC7S70W0GpkcluAipmggkvf/oNOJwI5r9/0oAdTJeiUWTM5GAiJnaDX0Ywjz4PA268u34ko
7jQvVpUm04J+wN5OH5YicuLQ3GeTIJ+9aoEnUrjzDL7joA17SDGyjaXejMDYkMHttr2+bF/glRe+
+EQM28iTjeqMoEwnmzU3LqGLifVMboCxfFtX3lS+DqVjxXuM1cXBfmhBxOOoum//p7c0mCfAxwMY
S9SEzj9h1JJIGw1WAENlSp0O+vxhiLzjqj2eyOBWU0WrgqajBsHe65Hq5vmn2X3vFk8JftaaV4sg
CVY370Qct6qtBCS5JoBKmvauzz8U8mzYe2HibfUNA3A8hsmOkhsPm2/NmV4WbO/aeXKG+jMKBDa4
auknArhVGzUgBVcmBDTdJgVkofoLFKjXDZD9E7z9IT0E8DR2daEyf775ADqQIiuEo1XBd/JYRd2N
raMfZ+kT/abDGN1tCDrsDdFaEff12hahGxVcABrDSORRXUEHNOl2McFhGI+m+YAuxInsU1EGZW0F
VQL6NPAkop+X75UZSSdVdaSy40XcIJZ3ob64UqFurq/iiiWgz5HhfgMQwkKJ93wVW90kUmzpAHTD
9LsjR4FMs6oWxYYXewUGHfQHagztF32cF9jV8giQeckCypC805MZ/SqHUD8ged0Mj2UpeK1dJnih
EGAFMWwL5GhMVHJXCMNSHFByjZx3/9Pf/br/4d0+ha4oZXjZfcPWDSBDgNtjvocPZNDIpPbRksfO
q05BaUDpASQC1PG2gnTeV/fAmaVDEOMgYiyPbJu4W5cEJCtJWMWOewR3wvvxnx++f/SPFGLxCz+8
//kf/rChO4pfIDb4n7+jnke9gh4Ojrt9eNj+fti6+4fXh9efr9vr1vRlldynAh4Xzpj9si5GO/K6
07Wg7IES7rSO7/ux8/VjK+okuxw1BXQxDgdwHA1QbcKuzu1WHss8zWcsvrt3Xd/1obRHHYE2l2YL
IaB2B7mIDU9pc/cLBmbzHBwtsZPS/f517x4//M0bWCLePMEWXwapTJ0TSexLTi5TuQiVwI4gaX88
YttAwSFQ5eIagwBgCmPoBtB2Gg76uYC4tMukjcHgvj+67vvR/0U3MAdn616X8zVuwhvAqRxOEWXI
yygtIef48fH5/Pwc0oU+g19joWiBwJ/x/yDaO3jO9ul35Tz9fhop+/l7pjON2H8ern/RV7v25Rdh
OsYGqxowYThv0OCiKEBDA0thx2V3t8PyMuIRZ7t1HIH6X//YNWFcMDmahTzpNRPmwvqp/7jByYQk
d+sKRH01nV2IAusNgCq/OFW4d5Q8tSGmG1sm6shOgL9jx545AqgH/Vz267+s5YlM7nET2unUtzVG
p1ywBlH8BowG/P4KbcFD7vzavG3uD/eHgyfYxMtgk5nviWDumurrgURyCsHwgCX1/efNN+dW5FTW
PPqZFO38kJjoCaoaNhmGJcW0Ibzn/QaW+iIyk8tJEE4dziaNOGsU+UvQu+vvNvRWJOFrGuvCOgyU
gDBrjQ4QjTvvalIWUjr/s1N7k74Pfu+5PjhuKu/Hl6t0tuwMCK7e9eN/IpY7/qka5PmiQCyzj5S+
9877a+uNuA5mp3OBTeS6Jk4FxU3JyHU6kOvQzVtGJ6fzJiejBi3wE+u/vW65X5mha+vB3RdWESGO
0v7ZWnaNusev33Bw2OFhNyquUXZY2W/4HT8O+O/XYcJxwg+XHePrX2Ww83Llq3ioDqkO6h60XP+c
4X8+iP3uu//c3uwr2LfgF24E9kP0BV8TJvwXYGIMaRjAISOO4dalLO1M1xqCL4BgRBRfP+AiH+kb
tL91bpibdB98UVBzEUSjOxF9SYjcAaSDi5w7AWrTRupgQe7Qzw3tjZkSu6d2qntqJoLy/MKIOlOS
E8Z55S4ppCSyVFx+Jb0LaUhzBzjl9Bf+tFD07OAnIjcP+lKovTncO4+7x83O86D+798PP7EsOx9+
bv/6sN8+uA+vr/uHbU9/h+5If4rqGexkch+LSU7sCUCTQMvFo//r6ZgXmBdi7PNy0GCOIi1rD2NC
eGLXU9Cbm8Vc4l3YFJnAya5siYH0LZB4APAHbltuS6xAqudFQycOsoEaBSxF7wJhEK9QHckk5I8F
77dVcQZidNaaq4Ak+tzZNn1pNsMCPqBB+tBqcGOAmdBmsNXe9UN2mSojiKxA8IjpSB1QSvx7LRxj
jDkzQUoDDFDD6cnkxEUEMLhDoPqR9B4GLy3g4Yo3Ym4mw5nJUyZ5lrERfAe7PbiNPfsO3gqRLQGp
Kb7DSAJqkcDPkChHDnJ0teoIIsCgOJhwnIpXFwO14oMtCR7lzPle+wDuTmgXcJ7M4EcDjAi47EYL
nYcyGqJ0kHMUcurlYeA1RBcs/4o5n2nN3QiBWvV6MkJoN0VeUt00U06zyJeGrTR9u77Cq6LQg42+
AIb+x/OntoHdExCPpCBSLx0pBACelyGxTAY3CAQXHTsLF0sJ3CqA2cJvYvjg3HittDS1sAHy5mTf
LR2Q3d+W7uO6NusiAFWPV6wiXwxtJbI2FDUj+4rmGj3k7qz8zkQV2stAhJ0NoPD/fyFcQBc1UbAA
BTpFdgtcDVQL5BbdImH/ng925hlWom3DdJGfignzlllVjYcOiKgDeGmkeJdmsS56CK0ekpMP4gK9
OiJLFWvgjI6Ia8pOE2k0AARYsDeHpyB6sONdbftxb7uGeYx1pxF28zEBlzuLNiCiApvzggyFdKm2
mDk+wAScYqc4ueSp2s6QjzoqTjqgwSTXbhxzdKb6h6bvru/5ZUPc1378kc7thzRrsz7XMOFS3kTd
7WIGlMSf1uyO45ts+Vnjt41gydft7I9IbsVtsEsNRQOF1eAjSx/n6phrv6+rtXow7T8iuLi6rOUF
TdwQscQfcvPDim9y625YNoMp4lwQKcP+/uQdreWlbGUl1k9N5tuy/5Bs2SdC/qhVR3qiD+fJ7VRV
02ZgUjr0HaMaom1GyzH13DEbz7QFbpuFYNcsknPbpV2kus5Wb1ruR7Qo2reGcZiKTVy5aXcTKs71
zbrET+VskPPYNZCjk16CvMKmy3vwG9MX2+Uz+wx35S55rGizSZ9hkJ9/S6eIxCDAoRhTFkiWbMD7
n++dodZZE5Q2SKOqh3j8HibA5yaCoGPNPk5kfJ2/E/voSark4wAZdRpQuUsp6bfjUnjXl3AttDmV
wt0OpNOn0aghJc/UZzIC86Fz5WFMqaIKDu+aJSJLDF5VBrkH/qvzNRubVGvsSIK/qPZh4+fKHVrF
+rinvb4fg811tVYX70QYd4yVTDemQYGwMRg9I3xIQLHTDJ/Xhayu3YkQ7gQH8ICICiHExLVHhmOO
BgxA78iByNWuaoNGYDAp6oAK418+VleEywx4DhSPDFr+mIaRznru6gpGxIhnRU9oQ3aVEk+EwulB
967eRdP3phd8xqq6f77iK895YpA1yAxiqcJXFAnoaL5P+o2aPQWimvuaFCRk8Z5AxQe1C85MbBt3
uJECQK5bbrXUta1baXItEW/Z2ooivAZrGbrDgRHOH+BqiNoxB3p6G06gMfjWShkdE0FHxGWKDW6C
1V7AbM7aTfhnygxmL9lmUhRZSpw+qzONqllpbVNSjyWF/087CmT0xgtTqz9a1oJCdTLO5XEy2Cyj
amVW/WuUkCulQ1KGNnGWJOpdK8zIL7nNUEpsgnAiXqkXcu2381xWnmblXXcYBnWSN1muT4hMGq3S
XE0tQtn9+xOA+r3Gaj9YSR7RJyuIIvVxB6pzhbhF4OUKnTRMEs9/O1nCFhLwqypjIEekz90rVaWo
tWRiIesm7P0qMX9nla4JHO5aPGdh8NIGlQ8DJeUsL+i1SAJBOB49ZbuPw4iGRSTwgWvGDW5UmTGB
Y7CcR9kxhqivlwWEVXFHUneaPhoFlegJdDdTPQv2Zk0ddLCCGAaUTqhjcWsGqOGynmd4p3TOqVU+
DNn99c1fFcAmpzUQJwMZl7s6LBsI2lkGZXRA0JN+l3Q//osAnYDlRoYv+MqVnDgcO0ym0NbAgbWM
5k87kx2riWbBpl+WM2BaDAAWP/HqBonY+bVUosOnbpIEjJZtsFFizyZ40eauZLiq/hqima+WDoUl
AxZWIHl9+f4IZn9/ot1QhcPcZODcMuviO9hUHC0kgmOzZm6nunEXlNICjVGOoFtIvqElzlUnT7J0
f9YFty3zlnzYZ2t4O6M8D2pL3hICLTKtZAGhV2MqAWA1fkwNHu3jG9gI7u0pNECrmR1kkJdet49V
9UD9BsJ70OGisH6+gjnKjyAKgNh5AL+xUqtuCmTtrFRfC9Hc6rqZsCFwhqiKKh53mmQkiwuDMYgM
FRvSO5gYIDVAdr8j6q+y3ur6g0SeTVHnCvtXLxaW8S6hHC1reL+fa6jFJTiJGFOa0UT3pASX7s96
2rRWutFG//pirt6IKmivVR2ouxcI6HUETL+5hSuXavt2jImjgFesC1Pvupi1PUOi/18xXMSetVpf
dgY8+RyoA1XHycnNkoK29y7pRZB2IlncJa+laIwArBn2rPhmZfsiPWbVbV+8X9do9SGMm8kA0whQ
CjETfr5JYR7PrYrb2MFj5FcPzlC0QVKMSiFVrNEcKChpkbll/Rk3ImShVRcCsEC4d2QlgcRyLrnU
hsisCcyj7vC8a5VmG4QYbr6un0gIORcCtswClgEhmHx8HQP52cxFIlbNHHcVCAZYfMmP00uzaU+L
hJtklvpfdRjvqhHziZq9tcaPuhHRD649ROwTaZxCqoxH/ljCK/bKgkBa7j2kXGk4fgfo4lsw2LeK
/nZ9CS/bPNglwyCgcITRLMh3f6GXRcpjCSLLqHoYl9xRqvjFtMrXQp7pGGSuXigu8KArGqjvqj27
pNfc3qo8EyNx179lfa3/fAp3AIMhmbOsxrVjA8WpBv6QfdvVXq93XiZqzV9ZaFA5oOeMETDipcyZ
Z4vhoDoPYDnhZLlVu0lMN9K3hpm7ofUhjc51xUTSuG2Ne6sDag9Y0Ay8l43lpQ7fGZyNneLJZN8Y
osngFecC7iXWlIaqNgIH7tS3VaMvZOxxfevmBnm/Xvqpd48W5oSvq7Vyt5qI4vCAwKAsSgNcfKJN
jRQ3+QD2JP29aJ6NcatLN4W2VbKWNgSv50qQL15bR2CdopELt7mJe/X8vFt5L2NiDTddttxPtRMV
0554uz7xhq79W6gqgkgY9qEC/RqD/zxfPIh1GrTP4s5pe2s/Ia6gU5/CRvKQBql5b2h/SxiLvA0E
muiCUpG/AdnpuW5LCJzyVIKrTkay6SWLdihpjDhn1/dszTZOxPC9/01LKr1jYgI8i5L2WLVOUBF/
Iv51OWtRiYkRXbSpgakO8B3cCattHbOzy4gIuQL+nx1KGYjaC1Lv50x7kKY2frDiWf0R1EbnzwWo
8qLE6COqRUYhQslZuwZRlmVkI9hL1ld1vrbocCR5Zyn4FsBsWi3Vx85ZAha7U1X1JRkODfUUu/5+
fQ1WzfVELLu+TsLoqM/yaYgI4vdJeqhLHMTIeC0jwPbby31tJnQsSsGR/LJLLiw7U5WLq/VgCtS2
UDOnIr8mNBEP6N3chfbBtHemdmd3L33u13pG9WQ3BoIn5Jo/OF1mbstlKVfMeYS+8fQRyx8j8bOl
oE1/o8tOaLc0FiVZRQvM+dWlDeq4NCCwxBB4n73Vy0sOfDBSJs6YfyjR9vp+rtxPaKgH+CNBTAWW
YPb3J/vZj91ShiXMqJNDUCFuO1P1Bws9nyEdW0G6en0jkVNAXy649DDueS4sDadgwAQZIKyNSkZu
PEYDyDjHXpdrOQA5gh9aiNmBNBrJDZCNn6RAUd3RBDcYEsA2LvHor5EC4aDQZKCxpkTAofCZPnus
6kQvNFhWYHmmXu01zEe0viWlmzoXQZVeDrGdS+MzemWihl0Vo6NWKe56TI5JNZjG+u4BzsuJSs0d
88QtGnKsI79SXOKYOyN+rpIDnLSUP8omTe4nV3IVEcT4SsiJVWB1cKTPLNC7n28LaPUkpNSwChPq
omld3eFq2F03szUXTdDTgUZfAqouHvbNToOoATAKvFUam+DoGlIQMGEYZkeapY79eLK7p7+X+A9C
FYAnkZLhbG2oUTGzigAS4ya568MWeTJ5SY/1oMRuEHZ/TTDAVhDQuayZUAdeK7eIeHzoEjqZ8Shv
JTfodxhEd6Jf13VavYBOhXDeV5uWVh4jCBkk26ZTlQCpQvIyXXW7ZAT35bRZkEkpEvthMu0Y2II/
BR9wgWjCTPhkH9k+n7gLre9SgngewTzjja6/D/2LsXijgmYJ9Lof8wgPiW/XZa5aJxwTLBCHVLM5
7w+e7TBNGphONto0yNvDGOiCGGzVOtH6isQqo9nhhx6UQEkXNNZkztgeADqHGUWJbOzx4boia64W
cEtIg38hEvKD7lapNhhqY84mLO4xWHRTR/XTDI6psO9vo7Bxr4tbXTcQSmGuTVXxXOXWDbxBY5fb
8DZqX7f71ijtg7FYr9eFsH+Ev5phDv8K4eyhSvBEjwYI0fXJtVOgsiepW5Pv16WsBjsEBOLodYD9
wRDOzQ6DX0qRpAbsXssfmlEB2nO1i8doKwUY6E+1bV/Z+1H/Zdr/Kc76gi9G1IfMK88ZaaBF2A5i
QGSbPU5Z/E2RDBo1xB+iwJn6fJPrH2M5bdClvREofREJsFFIJhP5ZCT6+BZAZerB26cvLPSwt2UB
9oXJdMP4VZ3JVpKMm7Z6bsJoj9KKa2uBExDNduZWAwAfhpLNF4xAbTWADGrKj+sfpq5/GFLdmMRj
w6ecZTVhMpRoZwadcCm1rtSH6U2klzJxMjtOXkkgL98sO7N3sdqPW5QCU7fpO9SnK7RQOGG3BLRe
0uitaCr5vghIErjy2OnZNmjTHgje49TdFBPgrWg5G6prkqj62ScDAIqJlE8/syLRfkXgD/RbbZon
OsYG+TSHRt8V45zu59DqJycIm+Wxtxvluerk9FvQ1qwxLmr9Oo/b/CAVvX1M5aEU5OjXVkZB9hAM
53BYlw1laNkc8hZ2as5SvJEAhOeh2rurqqbZqWqZu7MFfukZmSSBB7s47KAztdGWwlD+WVGFAyGZ
LFABLksItIbqOcB0dQyOvOu7fnHSOQncfTpiGGlO8ihHwrJC1Hsw+ptANDZ94SGZDA31aiTZDIBy
coaVz+hnt8cEWigHINP3w7fB9NV0N48Ct/Vlomd+60sSimhgt5JVzM6cO5ReTcxwDhAd9M70o3NZ
q7rpw31R8hTvFqd6mJxW8JK4zEpxMpnxnNydVkG6wcCb0Zl87Xe6Hz3LZbgF2W2965zQ13eiLbt4
u3AC2d+fCMz0rjHMAQLlTfiYv8SHdDd5GFd8vG4ZK0aPXft3LfmwVq/iCMg0LCjxTb9PaOvrUGcQ
hAEiKZz9JUWE3DyLr6YfGOh/CA6ApJNcEaikYMm+QviTJbNCEnTZCCnJIdiUTvTWuoMX+6agUnR5
oZ1vDd+d0Stah3Ib5GgPij9sO2BXwC+8ZxtR0LF6bE82hzmOE4UWYuaIDyDIkLdA1AubXUBeru//
ZVSKgBdVQ/AIsDANR/hcBioMg9wtMdKs2bdKuoHvdcvBm43HwPQte5OS36bsl6Ygm3URtH1JZY9J
dn5BkXQuVY/6wFCzLHcCe3BIDHCCYFvjEihF55ZZFucroB7A8YFLgMieT/srWZ+1BDNlTmv0XqnW
aDt8K+V33PrUDBTPGoKItlK/QYeDGy7pp2B1V3YQQQ/K2KaJYhF6NM71rLQgsbUSIVbSO6NX+cW2
PKiJU+2DLcu3bvSKFhvlKXy7Lndlec/EcnmILMF0c1Sxx2p7swyOpP5En0QWVIJr5bKnDFEOJgww
aMCUAxDDuXpI+g4dqmFIkA9NITtRFA1HhAfj77hHOgJQhmhGNtJq+rQKrb8tgOylUnlIkSaY0vZm
NKfmMUvLFsQv0pK/NOAWv68zqf+sbGkR3O6X+Qt8K/KYYGQHOywQCLhvjfMKlD4mYkHyAJJ0mnsq
oZEr75ab0i8HCqjx7fVNWLnWzwRym6CX4CDRDAi02we1TqhpeNcFrO3yqUbcq7XTws6SEKw5iuol
MlpYURKJZScRjfmuGTGSwOgqAeQm47Q/32WpHuo+VhCfWAaqH316W6jIpQ+NoAVoZb3wPEbIjGFY
9EbzY5lFPtTJiDEJp7dGN5YQeE7O9QVbC1Ew2QuySpXNfvKPuBFY+uPQQBEyo8XYA+nD0BMKGhXa
KKpA1srmIFfCuqYUVLOQtz9ftEHWqmwI4Lujkg7FRzPddaWXpCKrXlXpRAx3RQzjWE/JjFho3thP
YUaJUz4CfOIuuAcR2u8ipMA2In6C27YWuNbLjBiuQQv1VLTm4G0PHvdzDTU17YI0hYbKk/6k3Wie
5CWf2sOnfov84+CkO6ug/RYNNU68U515m2yEVOQrJnP2CdwRS3U7JtbMFrn4ZljHZBE5OKYDd32c
CeB2MZHjQY9tCNB/qDHtAhrTAXhgMaFy5PWfhijJuhYona4pt51RnEVDEsFCo11/LDE25waHZaP1
dLkpqPIgbea3nibOq/osAg1cjXBPRXNXsgRuh0wjULV5T3bFLrbc4U2jdUkVZkhO95j6f+8gzxaX
HaGT8CZCR+iQxcyvgOpFlrxw+uuiP2ei3EsBjOBGlzOdCpLujCHZlpVAh/Vj/ucQsA090aGuogwg
iNChLkLfBq5DO70ZmIBU/Ouua1UOIL/ZRJ+CLCxniPqABPqQQ06uPCw6SvDW904FdKoIZHbF1wMI
6I8czgANO21nW8FLMZTu5+HYAlGsFzwG1kLOMxmcpaVGQFrUoXJnCR8ToMF1uVeg+BSO2245kuYh
LoAX9X3+D9flmVjO3JA+t4GJwZwF+FEw9tHXslOVe1W0VaIl5I0uKjHA3UO9wHrSq7sGXbNq6l43
B5EMzuzmEjippIOMJnxcrG05gqhNODe96l0xzAnABzzdL5KQPeY4Qw3dvk5th1gx1wadz0ybDMyp
8ss8Uy1+bbKnNihooJQodz0LwedWn1qYGkC/EOAnAGzDmX3Z1nk7lDD7vvZV82HI/UIJfZTag9ym
sj1SeTpkpeCsrScYMFyKSSEd3fd8A1unR0Yzs7Rh405usKs+F4zE1yB6zGh4pzvVUX4Ec3cl2NO1
CJXVp/8Vy21qIqkJVsHCc29j4l05+SGlzX5y+vf6qd6LnrFrHuVUGhfVmUa6zI1iIkOZbyvtiJlU
q0Xfv3fdUNk38xfoiRSDy201dm5FHZOiN+9FBZbhozWAU7mFn/SD/P26sNWQ5FQaF5IoUj0tNYG0
loabyQ2xZcmdeYsQKKH5Bu8f8h4iXxQ9Pqk3jZMl7tg4QyIKGkQ6c1FJCYT1LohgPsvdR0zT47Jt
nejJ9n6RXesHGLSpUDnc70Vzkms+AacVuE9omgYKH+d3lkpJS0tGKJg1btM0SCM7pvR4fYX/Fxv9
I4Sz0XFB03czQ7fOH1x9298ip/g9P4xuQIfNuO1FuHurl8WpVpyZ9gD6IK0CgWSjZH6wmZ7Dh/J9
WhzFoLKQcXV1DdGjryB0BzAMny7AOIFm1yzeiwsEz4cu2Y6iZ866iH+zvXwLZDk2yRhPcGlanlA0
bE/gPW1FwKArrvss7cGZ4JCmsmTFSHuUMcg7rFtFFP2veA+kX1nxHVUxWBx30jJzaLvRQgKnhRNO
pd8Tym7RMfoPT88zMZweXaR2cWNDjBoewgRUHFs9EHj71aU60YS7YhYiWXWY5rkzkcUdW5lW4fP1
Q7Oy42dKsC84iRGlJmyQj4ASqLv8P9K+ZDluWFn2ixhBEgCHLUj2ILUmy5IsbRiWbHEewfnrb1Lv
3uNuNF8z7LPQShFdxFQoVGVlAl/3GXYNZ+VKX/HSyTTAwA3iKqBCIUs8f8WRlQlIZ3QcwUocUF5G
yAWEYMUkPM9vkZqBPZCoT8Iri6ehfQIf2OUxzsdQ8vMn1uf9cmQ9UUgXo7kQ8WkXb4VtPqodkFWQ
awmI4dUidWMAmnJLbC+bnX3aJbOSz4vSOMDrG4OeyDfhH1J2M2ivpH4jk3PZ0PkaInFggniMUqDv
kLY5HV8m+soQKlTMokINedJWt5mh8FQNVxKj5/MIHAcwYVA0n3nozuL8pq2afDTQY5ijb7u9KYfH
vgKzGtmrDRpr7/N+pfi0NDB0vM9NARSnQIb5DWVmoAHcTJwUcHbtKQm/KeL17+fuyIQM8WOtkdt+
ARMla7c1/UFawxVrLTwL71fLsEGvMevVEuAcpP3va3aDJxJakiaNZ58WiGE/bV5eC8Kbmptvyo3x
mLhrvI7nzuPUqLTtR6U0+36A0cpE72QsXAjeX568hZgGJqwZskgAckK6/HTnVU0TQCPZhwkv/95t
IPe8ibf53j6kewG4rpPvSP5sbkvnATpJh3hrH9ba1899/ekXSE44o4qRqxG+wOx4qeyZ7nWkw531
fHmkC2YAwpkTjBaKiHBlpwPF8QI7QRthgO0Ts6/JsDHV71B6umzlK1t56jJAlYYdYjNdRX/oF1vU
kadShW5XWZohIuXZt+RZ63jgxZqDtA6PrqKt76acBE5803nBJnu0V6PDhQN3Yl/yJFU66cJG7cNp
r6aN5qYb+qrdjhudp0/WzS9z+/PXyoDnC+zCgOUSH4BTdRZbMOi/MY33qpM8d9cgvPfYTTtstE/A
Plcug4W6AAoeNgBjgLTPuc/5k47mOFZHpWaAD+MBpTzG99Vt9whAu3EwSqTPpq39BhVMt/IdwlYL
mku7yJopHlDKnzO9khtgymhoiR9gF6V+yqfK/5aq7W0/KWKvqb6yuzy55/ePhefxH2vz1xwNNDFZ
PCkEjYN5VCWclj+HPP2uB6/WpO/G5vOysYWdY+kg6YGDAwsKPZvVuAz9qsJC2kXgDOrPYWy5UT5e
NrLg0az5CGogYNQ1cFOejmjQhqYw7RZx6YyGgthVYz4gBLRWduWSGQMkqBoYiYAvP1umyMpiU+nx
xEaiP0LAYq3hEZZmy0TVbyZHRKuijBKI7EjJ9ARAlykXrg5J4kzwcK2tbtEIkD4zoRMuUTkMpmYa
lf3Ms6pYD53YpK0LON/lBVmICEByDoJHMEkuFGjH0M60qmsAS/E3yfQjrHseo+sHZVptg94xFBfW
uJHRYHvuMnDjoEqC5l6MSq7rhZOS2WGA/hACdPrEVeqPTuar/v1ATOxzM0QmDZNZUse0uta1+7CH
BJEF7ApSXxAnwswrwqG9gox/NIl+3/cKfc58gddIpHblLi5JMrkdQUClZkYTbts+JZrbIbg6iLpv
Dyg31reVNgbtdWlG9B4iorh5phHKEc0YXht6pr7pY4FWiMgS+xYHMXI0DR2cnE5Uq9DYkig1rwLb
+MzUYthM1BrfI2VkD4Xws8dQEclLiUbyawryww2DjYfSCozrMs/10M0Gu7uiqWH86IDz2+rJGM79
Fn0zulqg5LdFZHXupEKUBmJcavcTcTeQx3qgFfvWwH7jdQ8KqD6vm+ka6N3ev7cVldzFg21BlQlK
sw0f8rDYmywcn8u2Djdm1NkBL7QGTRB9YmzDiEwRitVFObpBOwIgOumhcpeCPexHUk3+Q9EIaD/6
JqtAU6TErlmOfX3VQbXOQTo6zK/zMimusIwk8IidjL/1Si8yPvVJ9j1q9RLpM6aqm1yI6FM0Vapv
FLPOkQSCCBhU+yqQBem0b16LKehC3oVW/K4FNfHQVE4HDkQbOdBQIKsOxvC1dt/zBApS0IALwrWi
UQ8dpKc+KEKsGipVgTd/NkGjFmkbpdlOsbqNoEOBLtbfsbKWZ9CXHBKaa1CqQ4APhyHZ7LKqCoMG
fk95RIIqP/yA2OTEsxsKstPb7jpyjEd2m3iV295n76FnIQzTA05Wbs7Fr0ATOshpQXSMBtrTkTM/
MGme4bCTZGMEhLcQGb7sTs550ygm98iEdGWR3h8Kq4EJ29+wlus3o/OOPLLJ9Xs7d8lDtY8ONbf3
a0ijtaFJ4V2ZpyZI+GE3IAD/pOjly/eXh7ZmQcpNNaPWgmVk9pQ4XyK6HfSHywYW3thghiaIKzQo
/c3A9NPlafD+KPJmROxY6Mqb2Znmax4GSCJWVo6qjz2JdJP5NvgQaGZ0E29CP9JdwK6zX3VAYuzf
SFyXUd+tdb4tDf34OpUCrjTwhz6guE779klBSGuEK8X5hbAKI/9zX88fcBToWHWTFHo1oBbQ68+J
nm8rWzhsLK9y/R8sgXX7P1eq9NqwsxweJQYMUwxvCTPcuC3dOu8BYlmjKly7vKVJU4u2KHsFl7cY
d1p9JfDU1p3LO2YhPkTDBEWEiLYJaMxLj7eoG/UO3gzRaJJvMlZssq3xCHZxj/ra9r8zJc3bUKhZ
MirIfftltOuDfZ4Clti4jXoT/nXfEVzI8aikiRs0M+gSH4UKtAi6jRG5I3XT4pmqlZsrxsoULl0G
JohTkHRBj4smAymqoOhaYWMKZ/EVEfEydAjd2TXhbNj38dqmWNrox+akjS60hI65AnNjhmp/547q
p9/xLn2+vFrnpMSYQwsAVtSXkHhhcttCZ7M67MsOz0Cv9cyd/fgbNeQPXDk1ak0RJ1t111/bu/JH
b7tr2NKljY8gH2lb/auNXHJjRju0LGWwHUJ1GNhuCzgRbSq8y0NcsSK/O0dQ6BjRiBs1DnNuhWhR
/Wa0m8s2llbraCRyciSb0IGUjBgJK6Ht0oO/DQVC7Qa8qhrKyn78+N+Zk85YNNIqFSnMEfKRmh85
IuTSH6Dg9HLZzleyVnqzW8fjkk5YXGWWpsyvsOin/V1FrpFPByTNcHkeTA8FLfCu3Fqb6H3F7FyN
OzOLsANhENBR4FU99fI1XEjtt+il6XCDZgx9799a/VEbkcaN3LDYNOM6smHpfM8ASTZnCtBJLQ3V
DrWwD+bOGlLkkHyZyHXRto9tX2aeVt92KDIr9gpqaskrQ3vBwBBVqFXJFAOIhHtizn2hSk9bEGPe
s6QFd2uUq/vSqn5AAWGtlr5occb2o5RObdykpxNrtA0VVYKrphhTqB0RLZp2SR9pb3riQ52zolDR
3GZoSVmpCizEBeg/QYckaErwrJADFixxnhggTXDykO2L9sb0/1qaEz+soekelDYInMFXdzoyBYBr
yBcCP6wmSeaxSQ1doxYDkIjm78u788yfWBR1zZlUZibxAEnCqaUCvRNdSELwJddAHBiVw8hLk+Tu
ZStn21GyMnuco0AnrXPQlA6wosYfAvqzrVuFHyzxRgAA4njF2Hl1U7ImHTimDHVmJpFwwL2ClkrQ
Q92rphvhTd0KHDi3ZeXGbJ6jYK3tfm0ypVhZB/hFYRmG2bRbPb4e0t9DuPaYWZtK6ZppoOCjZRVs
2Drvpx99tkdbruXnXm3qm8lYgeXPv3biu06nUr5u2FhHbTcvXGZ5SutFravmvxQ/3k9654z29bAm
U/V1uVyyKAV3pVUqUVRj8dI9LgH9Clwv5aG5tr2URzcCoEtBnG/j5inddlc9h0jqyu45O9zSiKXb
iIF6IiwTjFhJGi8wTadZE1U/c1tfFoBT1hHuAQEsHe6uVUBop4MxF/Qrbbg37eumeg5Tz1xLcq0Z
mod6dOrYgOc+rmvhlOOmCn9NKprI0DPqtkbLL5/vs4hBGpLkRYyuz8KBwpJafBQ9N0wnrUy+qla0
vDbWDIoHc5IqFzPGGK0IqQGcSyxQjkKByFoTFF4+XX8sSCd4VMGpbBnYfZMW8zGCInhUIB9ED12B
wmTAXNGbK7fJV6x9vuP/2JROtMXC0K5U2Izy6iXRwUaVpXnl4YGT7UxRUsIrCn1VniKJ/RG1FNBO
9MlfZ1laCZ5HCnnX20l8tEOhHGpqDQe1H8o32oTpN+Sw6E0UgUOGgy0v2mWTaNy4NGq3ahvrM+1V
/7mFeN87ItrQKauBuiP6cNE12SjQpDCCYBc0SJFmDUN+wSrt5Mbsgu7GHMdgH6nG8Bw3zY1oIqbP
PXyDW9kk+uissdxbic12kynQmahWsaMjRYYEosK8mAyPamlm26RijwQCvTtagEkdLDP3BdLL+8s7
c/EMEBttzHgVoGVUunmUXDehWoj8XaC90oqjCZGbhNPkMJjeZUvnsLr5EByZkq4do+5tS1EyeOZY
3xsKcCjWrrRfFRo7mnmdhCVSvl669pJb8tAA1KERB0k2NORIO7Zq+1jJKc7ECCwAMAGgWQHpbNHu
a5ZvQyiwj5lwRaO+XB7t0rxaqCeiBICMItrET31LDr7AdrRS8MoIHHaACFmcYIOI99i3b1Ttrx9X
MHFsTnJlfmgyRR1gLlEf+lR4wnqKm7XixtLhPzYieTGztuyp6GAkKH7n4IRL3C59qGqNp8W17hvu
5Rk855OfxzS/+KGxhtqQnByN0qkvBxvUPEYS8tT/2Vu8rG2X+Dzpv7c4fwLJr3zk9tgAC7ryKlkK
Vb4eQ3ObA/aPtH6pQtGpjnS3Y+q/gCd3oumlqVY82+J8zg+u/7UhLVqVMVInQ41FC3VULNCpAJ76
GBHEq97+omvdpMsjQlAOkmJASWQImEWSImA9TnpO0A8Vmh59H1ixEg8t3UDIVv6fEbmrOOnBkqig
ucqpCvEc5myT1/aKH1kZh1z9MsoJvdgKxiHKyAsthVdj4xjdr5XdN8dRF24deSSjP5m1IXDr5IGn
lFsQafAM/XSM/KhmrtHDVDyZo2d3a4dsaXjzBf6/d7g8vBxFH72FvpqT+xPXgPj14RITcyUgWbMi
RXHI2OVTkcArVqPHWIv6xib0f//LFKLdUp25gVFVmT/iKL4KKpsm+QgjbfwYTFu1f5rYNoFSsx9s
s2ijiPc6fIrWcABLpwqtQf+xKt1oVNELUaPTD573Z1Q9R1rs0u5a6fYkeUzYWtlycSKPrEmXWmpG
c80c1hTlNSIfNAHP/erNubgXj4xId9g4FHHgo0nCicsHv73T7dtBBfa9uBpDSBk3PC+cPnCTUnEu
r+DSJXZ8Y0sLWAJOnE4Nbmyz9rfTACrQKLxt++C2Nsefpsg2f28ONMU6VPTgcqGyd7pfbNLYURTD
H3baM3gfdAPAtyl2rRKvmC5duV6WtsmxMWmbkIZMepHAmA0xEONes0q3Z+8QfHCZuQ+blfrC0jZB
kAURaoQCuFekV5vf5iU6f1vhEL3cBmbN44F5ebJyac3fLPusYyvSqUbnEfo/BS6twr71wVxumGil
vo/TFTNLIdWxGelubPthGukEM8GU71IIVoiu5TWxNmWi8xbwy3y4U7VmZcHWpnC+eo68CQihArtv
Z6v6q91+6s2Vbn+/vAHX5k/agJFpE6FrMNE2Q8pHewwBEdFfh5xeC+3bZVuLw5mhFeCknXlqJMeR
Az/adLQTTo+dAGg4tLXZax1F/LKZxSEh6fh15YMOSTJTNkWMCiXMMDzdnMGy79uSfpKgQOJv2F62
teAukJTT5z0OnwcWmtMVquOIVnlS1w6zdnd6Dbnh7pZEa1y08zpLm/zEinRw85EWocZAvp/Wu3Jq
eL0Wli1sbxhAgnYGA+hnhJ6jMUZj4sMAS4QLwBCfNLop2u8TJL8A5voIRcaF5a9gcBf8kabimUKh
VE9n+p7TybP90CBB3aCqayJqUn0+GPTBLEMe54fmAFHyh8uLtbAxTuzJd0oAdjtfgT2l26CzOhbF
Ls32k0hWxnUOkYUi2/HA5uk+Ord5aBipCGFIq/YlBZDTaYxtIrzEfjb7jV7lPE12Q7xlU8ub1sIj
cFo5AwtH7fgLTKkdCA8j1oNJqHbG8SZFC5kOfYc1ttml1+2JEcnDZ0GL19G8fokyev6ATovY5tEg
DpAPR/wWey28Saj1jwWePCsD/P8YB30QNKbQp6lKZyKBjB8oJ1sIUiBoZEXCFeg7RS85fRRKwX1z
D2wBj9cQM4sHxf5jVdqyUIDTe5AxQMGq3WiBm+sOHocbtdoGBS+zZJPEK/HI8kL+MSjt2d4neaZM
GGYtIHJ3Zw9QMVx5wCxOpQa0xSxxAnQ6lQY1UtMvgxLoillU9Xaww8FVq9H3wCyZuYOdlxzdKVCX
DNHdxehk8I4Wa238S+MEWaw6U76g+nxGYGc0kIXop9oJ8Lz1A93Rp9uw+HnZASx562Mj0p5RUrBt
TlA4cPIKwM7kR6pvVd+1Taevt5ctnSNz4QKOTUlz2qh2XfspxmMMHsQGBmgysZewfByarT0kvC+9
NLkJ03eibidoKAE9SXgEsT3z9fKHLPm84++Q9k8ToVaW1vgOJQucEioEKnQ9ipjH9hqz9uIKgvoD
USx4R8/qiwnKRiysdIwYaOOx2Iy6grbfzeXhnKOq5nk9siKFRKGNRnCawkoMsSFNuMP4bqlXnXoN
+KDPrjsz2/j6IUpuNBPMc68s+fSndxGufMbSzXX8FfNcHDn4sVRBxtZqcD6RZ45YzgJIPgYYksmN
GnnL5h+8APqNDNT+wO0NYupTeyiU+qliwt402aWbCob6jqn/ZA1beyWfK9rOE4zHKyEwQ7COp6bS
uAqTMsQEMz65lTe4jKNiBgn35DbhKPLwyuu96AoUVulnvRs30SF++V162Z1+G7naFpfZC/AOB3W3
1ra7uL/+fBiRrjTkUqt26PFhlfUIplROpn1CVt4sSw4C0rHAEKnm/BqT1nUiPYjoc1I7Wf1cqfAR
8a4Zr9jkaXq1coEtxXTHpiRfFKH7f5gIhtMIT0XdItHXyoJrFiQXlFUg6UomWCiykQut4slaNWnx
5jgehORd4mHIItrBRBTvWX0dUq/PfoYq+Ay9FhxX4qANf9tGhe0JxvS58daGPo58V7V1no2xNu8C
ulEtr4LO65qJrwqmHG7/PzEQdKYCbi7tAkjH4OUQYxcUvLoSG7G1bVd8RNuX0YXQE89c4IE5KpGZ
ycWu8JSV+3jJZR+bl3aGUmQsHechRmXtqPDTiIxNehVN/2IHsb4FsibwVMqAL8vo1VhEGOY43EWG
S+N3o7hj+uNlj710bOcXxf9ZkRy2qis9OoRgJQZ1kqHsjADcHWvwpHPAKLYFYBdk1k7TgVmQ3ufA
mLRmVyBPb1vZraJu62Hg1rMfPLcTJ6y4Tuz7DPaptYEuq7120pbM61DPmqnd8ISC4IrkNEcjCDVI
1Tj6cCdA3z+YD2b4woYPPf8OmH44ucK4snAoyB0Y+S5P8MIxn9NHoOSFChDaUaVjLky8PzWbCqdW
lV9WWbmBYN0/2ECTEYBKOt66eLCdjq9N0IU82gZypyVA29rINsxMHi6PY+FOBWkyUvUIHVB9kGmp
1F4zkroLG4eFFkiZvWmivLY+28gTQ80ja+UKXzhlJ+Yk12WEY6ZGE8wpfbzxFeuGKAOvO8T0bNhd
HtnX1SQ5FEDdEVwaINue+U9Opy+0aFf7dto4/VXBw03v+G7BGdpb3faq2HaxM/HCe7fcirNvnRNy
0wFLi/uRucmBOCo3X+uVwS/N9dEHyXcpYJe0nyg+aGrBCvh7NEMXLjusU94FN2U9/sODGBNAdeDO
QPwNxeTTCegCVlAzhz0N/XBccTLqYtQf4ke4sxP+2me8MHkyrkRNX41a5/P+x6zke/S6Q3pSwOxz
5g0qD0AHAb5KEGTv6X10mHb2prtOoWBve/YbUvQZ/2nvfwoIFnHCg414vy0mFyIVju9d3hBLUSzm
A0St1kwxdKZCEzSRilolPsx/UjblIXCbj7biFkioAoDxeMlB/+Jk+7WehCVXcWxWP10GdOsp2kRg
NhAEYqoAN75cHtgXT8z5jP8ZmLTQRO1ZV5mwMHx0LtlRL7otbuMf4ily/EeGHDAPHumPEuEk4Aju
Vegl/PO//ARp0bMyYUEaZI0zOoK3XvOuHahbPN1nNx+v5Q3b9i++g5VWXIszd7y2VjbdElrpZG2l
6MHWgwC1VUyBsrsZ7tAh7RQ7Zuys/cePYqvG0Knnyht9tB7trfkw8l+Xh7/08DwxP/u9o6fJUANH
RCMMn93dWWC46d41F31EPHj40BxoLXvEqQe+wlF3jqOddbLQ5DvjnHEbyR7OTkCEkE1J47S+J8oN
0yNkx+feRheFUbW5UYIrlA7V2LEaR32LQm9YKwQs3sEzuTPYi1T8yRmEsTRLw+wx71ODxzVpeKJS
Dqfs0GpLyL6w7yAAE7RACeW3k3Vbrr1/ly4UsF3ORKvob1LlO1IBrUVBW9jv2bUVuwHI3UDn1P91
9/Y800dmpDPcg3tVRwc3XIcCF1YVB+jefCh1+E1r/JVY+0vK7+w0A9EK2hEdPC0yS0uYg1KIzXvJ
vvOdxg23/oPlpfvhu/Vd25Jddw0ykpv885H9QtSxwVWyEe7IwQr9snaqlj3m0adIw65jYfaghW6g
HIpj2+ENjKdpvAGWP4bBoXbQoLlVN9OVuV85UGdYbUw4Yh5QjGrgBjhrdB5GTQ01GmMSmtGZzGGr
6LbTzGKSQzbxMBrvkGD92TTE08WaftiSw0ZqnGLB8RI/K2WkSk2qasSx0oMbX/3d+d8uD24hOEdr
xByV4MjgMSXFjurI7D6YL0g9HEeQ3ZWFCdYvLUhjR2RBtXLtzb8mbacZf64Dx2zP3KOSZwR7cJib
Kmq6kB8GE639WNWWA6kXIMLfunItCz8HVZesSY6w9rXaCKIZe5UHTp7eZLXj+6ZbGN+SXoAZ64b+
NS82ennnNnUQ9WJSVbmdEpgdmicCDs+MUk/UeCfSlziDaE9GHvv2M/UDp0vWimpLxQYbcQRiSxRb
gfeSrtyYxl0DAQbhaJBbZLc6WH51Pee09lQox6SeAnEEqqBo/pO1Ba+TfUVW4tuFdT3ZRVIoHQeV
GNGy1jhp0+zz2tg0gngjOnATNJyP4evlPbt4JrBlgfYEHB6Qz9MLTpha0Ld90eAqQUNUIg6Dmq68
jJfmVEdLNpozQLc6Z8ZPbQRxMaoqKRunKEY0JxV88gm3a8tL/OK6y/MrHw3XCo12Zk35JFpnFofq
a+KAT2DNCS/dK8C2on8fV8u52J4ONkrStXXj5IrllUPjUNu/zsZ0O/gDFPf0DbpjNmb/qBWGk6lk
m7bjHhrYvLJKXrP4APIb9B+hYboFeaH/Fuc/ExQrWVs6eZLejJHVc6VJUTg3VyKhpewQGhWgaomk
MEVkIJ33hKKTOlDx5Vr1w+wPms315rW0tm14Dz7uIb821IZf3hxLCLoTm9KpN3xWq6qAzUAkPALq
ICeKE/ReRpSNWtwN9o2WQiSkBTpx0/5DWvjEuLRtwtTXQRIM422vPDUivjKs70JrvDjN+OBXnI7v
K8NdOnrHUywfvdxiYmjm4ZbAWiLHB4LeBAlpg7pGYPC+ckm9U4OYE4q0SwMipW2kwBv+7sdr0/69
8jWzq5Fc7sn4pXcu6mJpoA74GhMMPfZw+EIMM1cfvMlPPNO/r/IfEIvjefJSpb8V63HF/tJVDWYu
CF8iT45ivOQKWaLVVai3mH/9e40ol4bPyL7o+p4ZvDY3dgKs4VptfukpfWxTem7QSNPKgXbwvelj
2G2s6GqE+I0Ngbih5EWw4pkWnN+Js5eshWNPlAAMGw4xix+5KMu93ej1istZ2FQnRqRzS6NeCYoZ
Nhl1wT4I0JLPHmojclBJ2kCccuXILkwgrKHsBwYRODgqb5q4MbNhwq1pR6pn6pNjRS9aFH1vCmsz
xggQtHJ/eZ/M3y9t02OLsmYQwjYt7toZsQk8LygloKkTOEn6Dxl+mAFqaI4KNBD0nF4iCsRbIOkL
MK+CJxkInaY3VV0paC7P3R8T0vH3dVL2+ow9VeN8h8QoN4bNDDvIA3cII0dXflyeucWdAbohKBEY
qBTLeRzIDQFAVlQYUs47hWyEf1dHWzQok/zvecbmaOrIlrTVu9wea7DBIZqaCvV+bMobOzIe2sne
lhDG40RXHnWII3INGWU+iHS895Hv8SoWXkF/M75rrCx7ujz8pTfmyTdJJ8Puyr6zI3yTn8XPpBBv
mVrepmny4ffPGQqAie+7veJvWRLzieZ47AcfugG6+MvfsRAS2DbSsXjtoqcZfL2nO6sMCGDiFaB1
hbbtq59tA1Wxl0xdQ9ifU3hhCY7tSGlf5DEqXxU9mtdcUHUGHniJ0SnkwLFytv2p3IyuuJs8CHo8
Koc1FumlQ3psWz8dY2dDFNosZtt6smVpvEFFaJ+Rf5nK410mxQtFwdrYmhH3Ir9Fr/iVBm0wf3g2
293fLxky9EA52SgSnDWmTiIvUPKDnShwLHVrBsm+QAvbKqD0y6ucObcjQ9KxoawbICmGLdpZH2rY
bo2xQXbZN5+CEAx26SsopnaahdbYsXEz8SL07r5l9kuJzarlyW08qm5kr0mILvqpo4+Szk0BLMSg
hvgolXHdPFCEZsLaZiagymj6GcaV87G0d44nW1pURVFapdYx2e2IMkLjDp1bAJr0LyuK1QSSES0i
ciWyV4e8HmIgJ6vSCc1y4xc5Z8CxJdrKdbw8eX8Mzf8/yugVseF3YyzQM5H/omy6B4VSa21Y7rbj
B/H7lctxybeACfw/w5Ku47oPRQTULg4EIUgCcNUWWwUN4rbqXp6/+YfON+p/DMm3cJFBwZxlQCOH
0atAASJV3ayBqhl7qULXtJLrod9etriUpUSUAcbDmRICjdTSjZz4AIF+9VFM2bAbqoFrQIbkoHBN
aXGbkMFRjHJjsV9t+8ny3zo6kfH44mpuuwZEDC9/zNIePf4WaVUnpldJnuHqFn0MrWRAMdy+IqFL
ozDZXTa1tKTHpqQlLVmRWjGFqQR0JWmngWSg3ccTyFyHNR6WlVHJzcFjWw76gG4Eh2nKTVGheEL0
nWGulAqX3ufHC3lGR4GmtsL0YQbCL9s2oi9KAfA8azwFXE5pozuJBlBgb2wHE+XtLvbMCCVYCubJ
3vIuT+7S6YRXB5MsGuaRdZbuSEvtW6Vi2MYi6J20qLkBPnBhs0PfvEcaqG7yae3OWorCwIAEkAq4
6mYez1OH0CPgq0ML3pSM5Mmu24iLIga7jp1XbkV0EJkF2sphPW+gR6IFjX3/Ue6dF/7YCSERo6TZ
HAUo2YbmW3N6DfxbOm4bEXht/aCr3y3yaauby7M731YnTkIyK3lyPOSJlRHwKrC42ChkaxnDysjO
1m+2gLL2nKIA1kOuXNSBFhAhQDVF+twhmqd1T7GypcquBZYzjdagAmdnEeYgQIlbFrydUC6V1o5N
UCC1QmSLNA0Jkd6JG+qI+K1QopV9uTRzx4ak+EmULA+ECVpGWuaP7ZR/J/lfg4znsUDfFOHMXNSW
M48R9VNidaD3CJsfFjxKBdbklRzS0uocm5hHebTtmNqkVfalLN8/QUDZjKDOQ5nTBk5T3Vfaz8u7
bXFxjgYkbXI7sdUq8rE4Y3Kl1dBzM0veWygwrImJrxmStvWgxHrbJZi52L/SrKcuvanFNzNcucrn
z5UPD6A1oFFD9QadpdJ1N8STNRkzfVSQWhDHUl7LsgJjVf5wedaWdhpeg/AO8IJgLpO2tB+qbKIm
XIOVxPRaRc8PDxotfrps5dznY7ehFIN+orkgc1aHUZvYzNseTEDQvHtrK7LV0Q+rQIdtZABgDuGh
F++kB4hirDd2G3gBjpRVBk4KgP3Kp8wjkicWXKFkBoLDC8tqKaQ0erSWZyBVnRqKfvtu4AkIBGta
QI0XjWnoli9AFGCX8Mzx5BSATF/+grPY6Wsu/nyAdCwMu0ozc2ZFMqAknbebxLzOQVmNNFeQqV5b
FBwPp8sml7bs8Zils8H8Pg7KAFyRdj1souZdRNuiJ+7UvF+2c57BlcYmnQ2Gd39kahjbyKBunEOy
quzBaWzWVwHkQDkSSK7ZvJMp2fZ97sWoNKckX5nfxevueLTS0aFJp1v9PMEC7GSAiVNAVKj1e2If
lfE+hjfN0DoJusDav431vwZvAxMC7h0CUN6pv7PIGCaUwG6oxbvAtLldQMQ1fmwsNzbe4869PNln
kYRkTprrqoBQt0JhLginl3ysvI4aV2ULXlWGwFezPy+bW9xDDEm+ufoHakcpPwtWxti2RJk6SWu5
Y+UW5e2kbuNxDSq8OCz00YObGujNMzRgGE1FSyPYqbLH+VB01RZFTdeqbiyxoiS3aMoGqz/BHyr/
kvMr6yw06riCK1A1Rw12RHEzYN/9nxG5vzx5S1fhzFTKmG4Aliq3tUWjNTTtWCNyaLyGuYb20CV3
qtE7pnYQfw04x8Y4NjZ/zNG9q0VJGYQmjOWdyIFQ01T019Bmr7fkr5scJVPS6yRJpopmGkyR/tYc
P1LlXp3WZLyWNh64vBHhIU4HSaS0SpqwQE4cY0OUgFklbeHMhM6lrnD7n0ZzZEk/nbgYMvSTXcBS
0DRcIRnX/Nuue728FZbc//FwpHMUVx1VQeKGqJhGvIIiRxVxjW017Xs2VlwMd9Va6X5xAoH7RLYR
tRXEE6fDwmUTtPkIytchvKXFplT3EfjX15qd1qxIu26cdQkGwNYdsEPbHAzQb1M6XUWafpeG/pqL
n1dCusQtnFi0bmI8cEiSqw2Jbmmxhc6bDMFCjfRXb5fcqFLe0k8zVfbQ3dRx/bCroO2gB62hxbNe
+YaFI41PQK8B2p4MvOSkWR3KahzL+RNM+qmbXle7Jdt3eEOq5gc0Tf/e2VtQK0ZnB9pv8XyUDpou
hkJM84sgYyDqipQNqhffqTHsbKW4zgJjjeFzIS6cJ5bOSWSwmsiMdZNWDy0hWM1JNbzesDzgKi+f
g3mJ5CXUdQqagBkyDB2p010JTu10rMkXv+ZbGdxmgLDE6Qq0bc2GtCdpGqlmVsHG1KOYbL0lpnJA
/nRzeSQLO986Hom0Nn2UMIIWPFwjccEJmM7ADk0etWatveeyHXB/n84YOMZ1DS1wULunHS/UuzDa
t3EJJqSVaPHrKpeXBjkBCI//D2nXtSM5rmS/SIBE+VeZdJXlfb0I3VVdkijvzdfvYWH3tpKpTaJ3
B/fOwxSQoSCDwWCYc/AvtFFwLopg0q9Sazyr5xqdZU5XTyhQR5gE9gJljCPPtoqo8LOusv0AEMX7
aBiHPR1M+zhaDK01HaLEm61q2M5RRDeQ0f3J5URGX2FU5XdWaweZn9RUTq/icQ5NJ8MA8+C3OGvm
rsvVVAaWGtpQkrQkji7N42swzPI7DZvwaMfl9DGGqRncJx1R37VuQl9QJEW1g+HOEPUsxfgK4gSp
1pRkxJOsPt+WZZkDxmwMB7Rrj3UXbOugNfujXScSOBMbgHxslTCMXmu9B5lnXSF9mhdF9F5OlhI7
UhhkOVpWSL8LSpJvBlpTW3DA19wJGBgYhi869sBkw21uicsvU4DwGeTAI9a3NYLWUkOi81hqfmY9
XDbZtYOxlMb86yJECGkXT5RAmlkNToepbamNACkmygCsWexSDGdITQKaAXuCGEX9UrL7JHjou8+q
ECzdWsAPMi+TWBhFV+wz5KU60CNbjQwE/NVnqXok26rabRJRMDNcSXRrFrd2dWcY95fXUCiWab9Y
xKGNwhSvAADBql99rztF9pCiccXoAVEDrnTttpH8Nnalbi8QvLJ7tmKgvAog/h/K8VPBVjWjAU9D
vr0z40+t+Jh7sDPo92H/3IEx3ggn38IzIEz0/djezIl+jwt0P0fAX1HN7eVvYV6acxUnn8KtQVtb
qdQq+BQNIyCOWuiepIPBUm1Bhloke7ApCDZ7JXyC4riX2KAjIAM5ZxsYQR5r2ZAhXWs8FmnhW1aZ
uHoW3HRS8R123a6ZmsdSE3Gx/DQ88ZouBPMAS3qmJANQ4zO3L+Z9IKcIcawMcJKS1l7LRj8OCHwS
ekXnxiwOSSQFVzKIT2K3L5voO5hUWXLbxFAwfJ71dzKZ6I4Cv7hwgD+VAm2vC9r3KNHHlz7EaLxD
tag6REOvH9DMlt7JFNdwHhaCZ8maCSMWBeYbOKVAY/NTdFmYMA3npo16TP8rUt+Di7e7lq1Gh1fQ
3sENn/h1nTwhD3Onp1tgSGPuYOy+LxvQOcY3QRYcPddAsMB2Aof31JjNUDeb0e4y15ie9VLeREr2
Yg9oUaDpo91EIHGW3VTqXaWpHSUa79DX4rR6/NiSR62j14HyNJolgO9FhF4ra8PmoYHnj3MG2hp+
baw8ULVarsDyjF5wROqoTMTmfIuMkhMUkV/OskOn3yPodtPmM6j0x8sLs3bI0ZmpobNWQc8tfwlr
kQnSpFgGy7mUvapqtLUb88VQRPWIFReNjn+WC0PyBS8E/t4Z6GjoFcx6GmbHIJuekT5H26yLBPHe
ykazPCOmyzU8gcG8yklqlAE92taErm9A1OC9rb31hVcrXjZjBPxZ6zZB5wCFX0VpLwUdNKhg0ngf
hTsZnZn4b/+6uix/j2SGjh5RFH+4yFBOQUmFg4UknA7+z2jXTbmbju5lISs+AzsH52riVkIi12BR
9uJ4SamNsDZCD6+3ub59Yv88bB3HPbiPk7OLnN1OEO+ebyY63TGixZBgcK75ps0u6k11rHAjAenI
UWJv1D8IeRnbj8t6sc8+dYWnYjinj6BRrZoCYgDG7QzazYQ5sMsSzq8VJgGvHcZlIINI4XThMEOL
5gKdQYGrnT/Jz/nsJXm6TWc/+GdClB//g8ekhjZ6WeVrSIYxBzAF+J/Epu1dm8cNqn9o/L6s0Hk/
LcQsvQm3ZjSU9N5oa9TIK0yuVT1gAKUJGOfRzRx81028mSQtBPMQXumizN3aYqJqhesSlyacPHdl
FgWwQMC3BA+Lh3LcXxPMJiI4CsarORGVldYscCGLryHHA6Z8ohiy1BmdnArmp8YrNb6yRG+UVZ3Y
lD9qfza6k7lbI4kMZLQNxB0ZUjUK0OXMdNNNN2n7kYsgrNcvgoUs7hSPvdaAOwuy8GRFTP5HVhCT
74ygcDXz94y0dgy8JdYz+nTZZlZ0xAPMtgiOAag6eXwqYltxY2pF7g7ZdwjaMJLjZtYcmR5Mm/r/
B1lILjCGARv9jpxzloY6y0EikwOGHF152pYAXaXU3agByNG/l1EVNnCGkEPBPAlK76eHu2ynioRT
BVnN1gAPBTAIm1Fx5k6wfitVp1NB3Jkr1ak20hGCugx4vddzuR3VL2L5YOjJzQ6kcFeotMjkpSj2
VuN3oqHo81AV4oH5Afg8jOhA41M9c91OQwSjuRvog8eAhNvYcAdWBTUf0f7rEvUr0beX93Hl/J3I
5O41Fd6MZBpkYkJ4Y9ONkgU7Uz3oraiOJlKOcypl1eq0HGuU3VXqgBoVSk1Ol3wqOthutN6N5U1s
vV9W7vyNfLKgGpcAwV0+oTcIyuUmMm2HtvFm7WNuNDzygfZR7/9dGsJSDOYgPAAZGLd90yj3NZLn
ePgXsa9OlZvURwn5vaQaN4BpdsZSBLu+duCXErnNA7BpnA+mnINjuNw24y8pA/SzZWziKAMZmCg6
WZVG8HBGkQX4NPyAIBBQaQT0gdxtx8KbctPRQdYcT4VHwpdcEj3Sz/aOTeFhXprxQuNS/+nOXYRC
wUCGvusUCUVWV8K8E+huIoO4VL626D1ebJf37ixCYdIAqABOYIR3Z9dDFGOmKg0gTbJ/YRjOHTRB
CPRzkZ3EQJwE7lIIIq2tCooqhLGdP+Ndut/Muz/qVjqUL7H7u3cS13BkD4u7+Wf2a0g2TLgUjFAh
OCLk1K30RWPGVWpKTi7jJYTsQ3vTFC90oqhjA9ek2ZXDPxOXcyK52zbNwF3ZE5hHOH2kqG3KuQMY
Kowulcqv3gIFTiA4e2ePH04gt7oAwG/7HNlaZxxvLLJRAbyhxP/qKjkZ3DUUzOGcmRFkRHDJQbgB
WqcjAfJexEGwZot4XCFTg0QnrJHzI5iEayISQ05dPqUqWARFrPbri/VXAOc2jKSd5qxgAsZHZCQU
5T4a/X8/T0sdOG/f6pNKkxYirAiEaeABmjWRjQmWiSdALxSKrA5bpiYyHC18ke3/k02xEU8W5Zsa
Fw0EIzF64BJBB9o4gHKs6wdiPFxep/MhA2ZUFsqUqg1Yw7PYZjAiQzJ6aGE8k+1b7yUvKXhdt8o2
2efbZlftBPLO7ntOHqdUleudTErI6zfKo/LWvxH3IQGUtEfujsORHE0P/eqeQCjzMLzvWyrJWbTW
zkmEtjKsZJh4YaW7de3N9lXfuVQDiJp5GzFaWbQ2ApAU8IqXpa/aiQUASNvWkQfkgUeVMDESs4bG
ZnBdZcAF+Nc39M+K/v197jSFfd/TLsPvgyTb1dQew7COPF+nIlZkkR7ckaoAn6pPzMUVQG7JlF0g
i/oAzufuT1XhgURrrZPoEEIE8hxm6H3E9/Ox332CIS36zgGeYmyyTflcCRZQKJZ7S8SBHc/jALE2
caeH++xbdmMnQ0R4NbwDhivbP9tepose2Gy9zowSh08BeQbCDP4F08mdJKOWJDmzDeQv/ZNsp611
XX233hMgpZ3pNsJZCD3AmDzLV6KBl/PnPVvqhXTuUq7sBp0QAY7EBOi9yC9eWqetMTfqS1vyGgmO
wPmcyI80/SfVs8I/XmSxUswsBKDH6rt6IS7S4VfGXtmOD8XbeKgddM9cJTLAFi6fvVU1WR8xGCDw
Dyb/TmMPi87jPIxQc0wKx9C9EmUGelOr6Gbel7pHg5tKVPVcVdZEQV9DeyIuUf4Z3CRB35USlM0y
sEDKft451Ta/0h9SZzhOG6CC3Q+7cUv9f+5owCovBXO+1WiqtuplCE7sm1Z2JuVJQ7dipQt8+Joj
WIrhvCn2EnUCAjEyeTcHVj/6c3nXVmPVpQTOpUlmEJAAXZ4OMpEYqT2UG+2udZzw2ISe4VjOc7PL
t/fqXr8TnYuV60lFOVMGLq2JRAaPUUHGMtLnegLpRfOsoFZTgQV1P9ovlxVcCYAgBZcBa5BgOGqn
VqnSzNaBkwo/p/k5iidRnaBoHQmyuSv7hKQFQ6hBVhK9J5zDloPaVLscDBfUfrbNezkSdKP9gMyc
eDBkIHW8xzDrCUDvswHNXqn0JiqyyL0aPcsNd/at6lhb6gWbymk38VXit1fZvYZZvtEFUs7L3bDV
bwy8NHInu2tu4WuuAl+7uZm3uVvsCVDInlPBGpytNPeJbI0Wr7jIilsJbbwRQClukuEqMXw1+Nfj
ABHYQzy4MSbB5lRPRfShotj1kIO+ih7l9EH7Z8AL9vuo6Rg/JIloPjn9famXASwyFJHbqt9K/Ti0
hwFzRIMXxQJFzmyfE8StVWgHOBchmHhJMTtDcIjNDy315VqwJT+MULzZ/MRCwLA30SXH+Y90RlpS
LToo5Bkvo2P65THx1ZuP0kNjhRtu22N86AFIBmj2G/0+fcAkpocIYCs9Fb6oaHZ2RtCo/oOhCM4e
GDE/pKVmuZyBhzpyFfINhI8O80qXj/rKop4I4FxZ1lIFePcQoJu3c7CJsn2JPlRR3wJbMm5JUXWD
7ekoCxAAGp7aSBJkSqC3TEp1nQZgZSO7ti9cK0VFxbus0MqJWorix4GV0S5UZYSocb7Tim3XHHpL
EJCtaYNsCFBXVEw6otp1qk1aRBqIKEAIp2ifWgki46ugqRxWUhUNq61t/1IS272Fe8iJMaOrCJIK
HfXbHFVsIXT82dsDFrYUwVm7nVuyXJQa1gtDxZhEdYgfeKXfhNuJOMCFc+evyxt0/qTjJHImF9pj
o6QjJNbShvHsOppbuflVeKwQammfuuWKWqDPE9ecSM7+WmnGFaFBZHfIpesSJVP3j+2OrvwGDll9
cpTMk7xpe1nRFUtEphr2jl5GNJfwxcN2GPpEa/TIzZChS541w6e1oN/gp5jGHSzIwLyRClMEagRn
iqpkzH0+GpHbe9VN6JiOdTBvs4fRid1hQ78NL3QKF+hvx/zmW/UH5wbNbmBxBuTf4IS/L+t7PiEP
vrblx3DWatVZo7eFGQFskAIx28b8JqibvfmoudHv1g82uTNWbgHEYOIYoCUQ3PcrruxEPGfJmMoK
rDbAWqTqH0sDfpfuVPShAATUZT3Pq9CcnpwB06QgVTND0OSrDrhAbuoN8dOnws0e2p2ym7fPvatt
Ukf1Na+9sbf2oduhOCNAP1lVF7DkgA8DeCYC61PfYFmDXZilHYF5yqOqSxF6WrdzI1B2xQOhWszm
OQG6pmIy8FRKF6skNuYudnUgF0lPsRBFYsWZnghgH7BwcXWIfF7cQkD72cDJ2U66j69C39pHv+cb
+Vbfhm4W+b69V/aXt/F8ABrbuFTt7OzEFal6SG78Alivb9p3t51vG5B0uPq19FEdmxj3uiiCFy0o
d0h60uVRpkBqmWya7K4tvy+rdW4W6D1ClQXKIZl9Fu7F0WCrTR2i15SSdmcH7Y2lzc2+LdA+W42R
qH3s/C2EggCrCTBgWdZbw+kDgrAy6XokRCLVHXz0+GP2rfWGXzMQXNvMr50JnMQvyRNSBqH7JaPK
I7BQ5rtPXSA+AGMT8N+YXNV4ID0QukoJmgaRt4/hbJi3027Du8ERJgnOd+5UEKdppdE0JTEE6Y/p
0cQCO+iPL6/ifea+kk+ysYClK4hFV2z0VCbn05Isn/XGgEw0rz7JB9nV3jus5x/rNnbRoOtkv3OB
yLXlRKQpoxfSxtHjcft6k4DyiE2c6YBw0aifR2A9uUMLpEy9oh2cQNSou2pBuCbBXINQAzcldw7l
qTeoNEeY/zyqHt1noFSwfdwcqI446pZ+h0/mdW+5E6isx88O3FwCA1q5RFm73t8P4DY2tg1MVZv4
gMxRN9JuxvzI0fpuj29fAF06jF54NV5hJsFH53bh5FfJk4Z+Qlc+3LSzWwUO+jIEX7R6hhcfxO06
HlvjbNMYyYXJN5oC9HubGKFy+M/8fji4aMdDrdJCFAvGyVPf26RzF3RdkLjxeKuA0rupNkN515Fm
Uw6/LrulNbMCvjQA6fEUVc8gX8BljA5MDaKsorPvk1weGU/t1Twl9a7oG8AzTcNvtZnGqyQePy/L
Xj24wJoBhgbAmAEVcKrmEIJFubawnDp8U2DmfiOalWY3/pkPwusT+QYMsKD98lRCSCsjzQ3ADgBB
xzclxD5mewUY4NfWnNwenTtmLiJ2W1Vq4Xc5pajaxVHZwjPE1R0FumEr6kRmP3Ci08+oyl9gBXKq
U1AGIJ0EhbZrWpUJpIPZ8ut4GJ2o10WI6CyfdCYKw8PAoAccyVnLaqYMUmyqgI3IWuM6Dr/stDsQ
udvKUeLT5NvUKWDDbMck3b6Qe0EccLaQTE+UfWGbaKEBWvGpnph7UtWhgvByopuY6g9JPwsejKtL
uRDBBYyEjlQukFZwOyPZgAdyh0ZJzFiU/mU7P88mc6qwQ7iIpdQcu5R2kEPToxo9D1EEFrn7hnhJ
dTDQoZbKbxLoQi9LPXNWP0LRcMw6EZBj4pKFeWVndtMA+sdAUGNkiPJphxEBPB6tSMBIIxLFmWSn
G+BV1yAK1TJ/BFISnQbQFNi36I4VvKzOTvSPVngZA80InIb8Gz9JRxtA/VhKuAzAm7X5BsOfYFJ7
rrPfuiV6Uqwr9lca+/ti4+owabSUwScFyrWBybqS7u0I5T4Rfiqz5bODpv6Vw9k6HqnooZ+g1RRm
2zEanLgETElzGKPXXhK1FIqU4qweI00VSRmFttT6cWpfJ+bvNhhuG5HZn10t3FZxVk/yuE1IDAC4
foptrwqDBOwF7X1rDm8hGW66aYjdEISlV6lBNdHOrQr/iz7HZ7Z6vJhkJYNwPe48qfTG8VNq9nYW
O0XzmJbfId1cPm7nISFT969Evr9/1jEzAewHABj90nzjgLDE8vWH0p82+UNVOhE89Fa+EqXVzouQ
nFjmRhcmGg7AGLNKJval8NPIk3bIjV8PL9qfbJvvMNs2dW79jU4AXXASV50nXAvcC+tv5AF+AIER
F0EAwRa5thVQvaPmYdaeYFWZ6zg7GQspnGuRSBurCkP3o/VWb271cHLR+jHMKLhjEDUs/HDaVoBN
gxe1+6fLwlcPykI2Fz3kmdnHpQTZYatdTSmEyJhSk+JtHRu7y6JWHcBCFLeLWZrLtAwhKpeGrZTN
W8zNOFWGtmIjBZqE/nxZnGjv2N8XRjOWQdmlOcQp9nup3BcA4wVW9GUZotVjf1/I0FNAYwIKFqtX
x/Bn91kLrIiDJWrEXlUFo5umrIK1BgDQp2KaVm0jK5HhOlHpl7y6/Iw0QQJr/f5GIK4hWQi4Ip69
qGr7MrMIQhG9fVWs7jAMZe0N8/ssNdeo0vv9XL7lylOSF4+X13D1tlsI5lx13OT4TXbbxYAxtZGj
m+FI2gBVltAxaOlTQxdkr1YNcSGRc9qZbsWTYbH7FW3RzkjMDbXex6C/VyrGiCMLlpbZ9dnx/iuO
rwpEuRxFPbtgaQsixi781U+gm728iCIZfCBU1xhPYdCEGnYN4WzgyJMsQnNctfaFIpyfmtJW17oG
Qrqu9OJe1t0ADdizqSBmKEQ3+Hmqnjl9C9aOeWyYPh8FVU2lTGTCslV0V8zbuLijwTuY7LTwqVWB
DTq9Eh0z03dltG9E0PbnYwKccO5gD0Nb5DEj/EaVL9GvNHIdGq863WGwPQW8dHVUdMfqBbfN6n1u
o9sFKSWCcIjzWHNVmk0RQ2iOKbExAocjjb2BEL/E4HbTGE5p4umfSZvLtrOu7EIup+zYRNZosGBp
BpHJFKNrwQidwJr8sXgxMf6hTC95BGh960VPROCTQuGcb+tQ7zQxuIiG+qQHkv91kd+Y+udEqReb
h87cVoEX1rtAhFy4assLnTmvI4VzaEc9xErEb6h1X3WGowfVRjFfLq/uqu9eCOKcjazLQ91GEBQB
VmzCC8iS8o2GMYnLYgT6/Lj3xU1E0cE/ljoTM9qBUw3ja6TOjgSse6Xr3MuyRHv28/eFMCAjAeW+
gjBKvpXSH1U3CPcBhmcqAG5Nw0buNmPj9DgjAsHrWgJ5B9VodOD+dF0sBBdZFrZmiIi3rVFD6gM3
GUPwJUpbC8lftS52JJ3w3+u9JlNfw0JLs/mYguY3tV8m9U+ZCce3V9MH9t8v4nwiYIekearBcd+X
95HpD/0tMBPyKjroU+mY6CFvwH3U+nYoCKbWqOxs1Nz+sxRc4NakpabnGA135+q9DtVtaxA0WBu3
xqSBZxSNAxJwo+h9m00oQqPaSOW9jgq7Kj+qaXSw9eAJAFqD9Z43xJU7AjOJDr0JuOyBRNu2UP40
ae2HIXqkCkV2AD4EymkLUWllPlze1NXbeKEIFxYSw070SYciaX/Xt/uQflYgzdBkLxyn/WVR6w72
75pxDrYOyh5oFRBVkauWPDbBiMGoe6W91fCmkEwgIj9dFrh++P8KZPa8sNewllNDG2AdpRY4OPS7
BuBUxijq6P5fDuRfObwTzcED3vfsXKCJ1vQrdBwVmRPKoELZJ4mbdZ3Xo29FEQL5Mis7jW0AXSLr
GKnBbCxrdjpVsLTBWURkBMBlfGyCeBtoBwMWj+dLR38nyMWM1O3z45h5ddc7AGe/vL4rD1LIR58o
oNcxKQsQzFP5aM9WG0DvIwCvWsdukJTZJPKVFhMvqCw0pk6uWdzVslunmKJqHnRJ9dLoVp7yzeUP
OTfi0+/grhMitXUXVfiOqJ3LDTICg0PHSPa0vL4NCgr4PGJOApnnxgWZuolGISSXETRwHmCYSQJY
CBXhmH2TaruwekoKgZdhn322vSD7Ypg+2GI+Sd/PDRB2JtCNBkYJ+N5wK+uF31loPFEi4tnBsQF7
p8DJr6nF6r2syRGYjnxNTQJ0mDxoUGucbowa7XDTJhz/XN6u83AZN8hCBncuR8MOwQ6o4UEVuZYE
sxGykYi04Awznqo0GNnmoAWwR2J5uqnSt8tKsI/kN2epBGdzHTIDtiRBhJnfShiBTAPfCI9t88+J
z9O14gKYgUG5sWPmjtW1On4VoG3M7i1VkIdf3xGggfzgpKISd3qQs8kYwinFjnRkcNpwk7SCLV9f
rf8I4PvnA8D2TTJ6YpBqf6xrBnkfBY+kF6GZnV8xWC1UtQDDAZQAoBGe6hGaMWjk2GoFfagCQcrS
4HjnMtC/DNrlr6EuJV+zVrZPc0AjMLqnSSB4RZDVpQQ4HOZU0WeNmtDpJ8zUINY0h61bb4qbahvs
ww89dIAEku399EV3c9e4uZq/1EfTG94sMJxStz6iFfaydZ73PUF7tN1ZrIkX9wMP9adW6gxCkBg0
WalHUMmMPwzUj8td4GRHNJznvv0kierx66r/lclFY5bUA2rFjlp2HRn9E/l3VPVTnbjdrVuJKjTA
70fqsS53BpqHqXd53VYdx2LZmIqLkCGL7UECMHXrGtaNpO9DK3G0fx6L+dkatHCDT5ElfLjD1lsx
kOAoZGRVDUSUX3hejpgBbCzBDbV25ghCdYYHgxwq/06Qk26ElTMy0t5It9ac9I9pYEWgP7M68ntM
IuDjXl69tXsYqVow8MkK/q9zq4d0QqK2NWZS7RRTht13aADYpYDVm72ja+PrZWlr5obeExm1J7RC
noExoLRXDWoHn6KNxTbDcO/YiABwVxXCvATKQCaswuK2ypxlqmYGbmCFjF5u+AxjuQZ1qvqptY+X
tTnvRYBZoLOUQX5guvd8u5oSXSZNC+ve27v2jVyr3lg449twgym0yCGf1n7YzOhSf86vjdvpbrp9
B6j/zt6ZjopOhMK//D1rq7v8HO4wV4CJm1FmBqUaNnEMCqS0Xi5LWKEIPtWYO89xkakkaCFC3eg3
wTVoge9az9yZN9mhe5e8/lBeG066BUrjLjvmfivqj187IEsVOXNtSVOhhgP5WoE3anq04pugkLwC
D63Lmq4JQqctjBXHAnMPnBnlVBvkQoOlkhCNqNU+k53GTJxMNB+76r0wt8FaeJBH5nGBRrPKJmBb
IoscfVg9eK0DTGuJwNrWzgSK5f8RwhmGgTnfqmVCNDiV+G4eHtP+BS8RpwNS2uV1W7PBpSjOQIoQ
IPTAVEcBKDgadop5pUywM6sBw0IZzgRAVGiUUg8Jg/aWxbsxvkWsqJTPjbHT6FsxCNoB1iJ6OGQA
uGOaHkxNnELt2NQF1W28tounXE0ciagAcvyKyk/N/Ij/GY+HXTQLabxygZ0OyAmhPj/tqvS3VAoy
+auLByJ7OEcUR0y+aJGoSTiEPdy93r+24VGVb5IS+Rb73dTe6ORWw+dlc1g170Voxf6+uJzzXp4y
i4VWtNf8ColvuEwwWopekyIx7DQvxNRmZmdDCTGpvteAVwZ37TSid9aaaS8vZ+4UzZUaSmEGOuV8
eO3Lg2w/X16rNZez/H3O0uZEKbOe4PcVoBj034MaO/a07TNR6WPNGxA8/yELM4Vn3V2TogBPT4YN
yKOnDJGjk10v762hwYNod1mltX1ZiuLMWYryVAsq7EupIr0JcGw1eq2s2Pv/SeGMTAK0VEhbSLHk
Q6b0LijlDEkUKK2rAswlg0FZofnp1MTmDvwOrc1UIV9BBSgi4rYRFXjPVRPAkOf/COFeqHWIzqow
gpAYvLazGnsGSAKSRHEiETzQqiQTpLxA/cJIGI/vQkpku6mCSNPU0IMb3NIRM9h+L2pQXamS4kmH
dx04Nhhux0/RanEyx2SKAf8wI91rYnJEN1/YkLymzrVjGw1GMnN3yvQtSpcboxFxPq4d2KVszvqs
qVWLATSALslnt9Pru9lWBK/wNX+qwpvCxbFmQj7aBPlAlMNeWI9OCJfT5b2nNSHxaGejDa7QzX1b
B4lHrPo1xxySoFC6ZpN4LcJgVMTUeJuc2iTafwNzjnFbmBSRQwj+jtI6Yq5C8EBesxU2FcNYnBUb
3NKnYroUeKu4dXEpBT4BB3EI6EJAnJZ2tfn3g7wQxKOMVlMxRCWL3VUZgImOApzixzwDoguSHBlO
xGVp67b5Vy/+wY0UfTEBOgR6xaBBiWUnpfLOGnHJp2bl0Bj4NRiLMcfbrhSOaqyFFUhEgjyWNTMj
KXm6pmquMDRpC2kP5GE1+6Eso43aVccoIZ6mfLWBCPNxzesvH3qcQBP49FqbM6+vD4BpB3yvG+px
viMVuaM9qqfVm2B52X3Ip9tAeQNcU5Sj2QvpVEWaov+wGcAvDA/0JuGkJ1PuGaN2iI1gm2YI17qW
OgTcuaBURk+IJxfCdvHVPWYDNyZjE0JehXPbgEECNEGDpApNukOgo//fsBxad5uOTM6Yhk4/3VEM
WijR12X1187mUjDnylGMr5DigeAxzJ0u3uXgc27H/WUhayfThBEpDGANuW1uieUSGN6GgZBBMrdz
sJUpaMZ+67NoJ5lt8DuJrgIVHwxqGZNv+k+6QdM6mUUm4Z2RgBZoAqhFku56pdn3SbuL9enRKN9B
Yu3OYQ7SdOVA8khAMLOqq43bFy2emLLlE56SRIiEjtnWHQD7hJZSWoROVvul6A5eO5nmXzl83nPM
5cZChw0sJqcPakz9Sik/5kD2ehI6ZfU1xaJ2vbVLBEhrGOMAwyO6cjn/qs0ZqA3HsnWDWKWAj56z
XV3gHUjH4E5Vi+tx6NkctYRRPIUUgmVd8wsMrAfZT5k1VHN+YRqzhtZTgRe9/psOd332BwPFY7MZ
B4G7XVtXC1PaaBtH6yqmnU7dARgFpTAheLob1mvZ7Cl9b+LPpHzv5M/g4fKxWCnvgWFQA84iwGdV
hGKcUnTIuwluDiuKlHLXbybUtIaNEt0q+sZSNhbBgD15JaKn6WoKdymXizjGJFEluQenjaxtvkb3
Xto19cb6eJBerNqPG79+EXiZ1d0D4xIMluEF8KlrY05RjSHgjbdS0I/rRwBTqcovmT5Ho8BO1o6f
tZDE+bNUHworZpIQ5wHbxinlX0PiaoEgoFrpYsLWLeRwZhKOpjpaTE7eolNW2fVO6uQH9b5FRt4D
c17g6k+XrUWg2c8VsghRQQ/232sYIyPSghe8eC0AH2NnIqtc3Sw8uQDViCFgkLScngCGjd5rxYjk
1dZwlZ3ytAGIKlAubpWP8HF26ba6K/G4dOb3ywquXUXITv5HLruoFwq2aSCBkn6AVTa/w37fh9eh
vbks4gd3j78iljK4E9fLQGFIJMgAmRtxyEt1CLxxb+0bL3gsnpQBYIAqppl1L/yVuldomhfOYYlW
lzt7KTUlFTiRwAYh5C6Z5U2ZzWCZu29n666vRPiYZ2uKaSxcu+hTQj0Z4HDcXvYZrW2rApFRkN/N
wGeu7jsRJtzKiDZ7auJ1BtSAH4qu030z20oqexmAVcbHeAt2lWrbb4CG0u/CrWm7wP/0/cFj1ajM
E+UI1mWjHIb7lk1q8retZdSjElu4aZMd7ZzxMd/YboSZUVawdyW38uw/s+HO1+FmnJ3mStgxtbq+
f+Xzt7BM41LVRsjv3ODe3Bs1gAcsD6HHdvD3sztEnuI+Xrbhc6wltqcLmdyexiOwzyKNAYQVDt3j
4X0w35BH+J241ecI5b3IH/3gtbwWYS2dMwcyEGfMhluqjQKkycO6laToSmsKE5AvvpqBK8f7qt+N
4ZYNrxTSXd8lHp4JOdL6SbO9rPWZ9+NEc369bEcF3fQQTcxxPyo+mCz8sX8A9/hlOeeOnRPEOfY2
JkqQzxBUHtWvejO/ZQdtr17XQB/wtQ1QKEXE9SuzqierytsQOogxBSxDojy52kexGz16O12HD/0O
mHPXo4vRcTe/B1Tvs4J51UMpWNkVezqVz9lTTpVAjg3Ij/bSrf0YAg2xeqFecrSeptCfd6gn5G71
RG4A3nR5sc9Pz6lkzuMraTuMrRIl7mwB6C55jfJy04qgwdmGnbj80w3lI8c6iAfaDFBvVkA31jVO
Q8qHxh6dopVfQqVFdD44zWC7l3U7H27h5HKOfoRejA8d27rtjzLdAfHOjf9MtoMeInI7eOOBXAEX
zVMFccLqojJcHAWIzhgz4664cmgSedawqAGejYRu6+Il+GcEa6Yb8Dlt/A+AqbzbJRWS8yjJw+PY
Rr8bdPtPMiu3rTSVOwzVCy7tVYX+CuPPR2+rCaq0EBapf3TZnzH2GmqiQyCvWclCCHcIzAjJToDi
IFSUjoHm9caRmr2fZ+qmJodG8efyk4gSf6s+bSGTM/+IzvakBJBpxyT36pRe6/2kAcmukPxCJSIu
UtE6coaRyUE+mgWFQar3UXBX9WD/EUTfIhGczUc2jWYzjLFV1m/ApYDRwDFFHbLrB0tDHwDoSRjN
GfuIRZwILmRdG3ToodvXGDCcq+tCc1rc/uouSPd6/GRKSBrhhRFuKv0WXSrUcEgryGmev93YEVh8
BdvcxVfYuVpO5oCvGOu9rDoEM3Kk9s3kVzTeZp2OMRfPiHy7F4Vbq0azkMviy4XcqEZ4WzaQO9FH
Yrgk2c0lEvCxwIucZ6SgH8SggRe0OkhJcavczB3V8wByJA0gsRr0UAz06weAHg8wLYH+QLeSFU9q
/ou071iSHAeS/SKaUYLElTJFZWnZF1p1VTe1AjW//jl7bbeZSFrSpt9hLjM2FQkgCITwcFcOIduo
5M5uwl/ZIOcFxomiIAfqrfM1VkocEUUs4EbBeKsIFUTmtlgw5m26MAGuFpSKDQPxDPfMQ4VcGyUZ
y0sq4wDaRTsFtWs/KD9Ioe+DrTd+1Vtmapj/MYcixvmKBsy7F6MMyG4KSgT9VzlIdgDkcP1YGpC1
zpkdFm6W93sEjNefoTV3WRrmtpJEYj3KAQznMfJSheyDiIGUCyJvwaZ40HxfXeyphChcQaEP/EGc
a2JKfGjzCLYM0LmbHeYUjHYycy21RwKYTjk4879ntXKbSOkOzgf9wa28fF7Ptd/AxYng/G/ytMdv
EPTYfwYFcX/MSA42o6norFwsJbvHjIgXDMZ4KCOZ3WUD8xoQH210sFdjZaSyqJMBnwEVI+77kcI0
Qx0LPwSILMtv7K7dxfqX0LiJ5gaqWZDBxthiBxbMYeuGXD3zGUMMKiJAi/h5I3mkaDOTCnsQ/TAS
L1G+qeCk2kaAs3bXQ1UVNAcY5II+AfecxMKgCEXJ5jhDO7Sk2IUthgzGn9f997JWhXto7gLPqIa5
eMw5sJ6WkWTECKPkDlfs4BuvuS5kptaUouW3qfziK4obN5kPZbT+51AW73WtP4Dnl1pSprz4japs
3E6rVyPaTCLgaH+gFpyfd6mAh4lB9yGpM8dX/Ed0DnfNVFkoLNiJHz2obeZoQ+YEW9Dg1VgdXVDQ
qMKvZvml83tETrK+Q/kApst7RgYvYurPFBOwWfM4SY0tBeEvAyBMsJ92YMrvyo8mxivUM3lfawkC
NZCk0Y2yzUXBFAeEczEwWQcILPiVz3/SqNdV1Yy4rKMhPiTdQ6aMXqpBf80fbou8c/2k2vC8Nf9e
WuTiprKj6ThOsFjGU2UqCNdqMf2ItAZkLFuSGGtevrTFebkkNNMg97CVIJqmfWTq5WvZ7647+dpj
tDTChU1ME8JaojAy4n6M48qMAk+gBx+JfOdcN7WWDS1NcQ5UpE0bgiUksWpI5dUA62JEO/rhJ4Et
I88bg9Ys2407ed0kurKQlsNtpHBPbdyXUdIRrE70K1gCKjmR9yMVzZbQWx/tdS27S4RpA95+OUg1
++U8YSqj8zTLmZz7Zeq3RJBT3E+qF72poHpCGntTnBTwbh8FZ7T8PaRwbRXEYtmptCfTf36vLBAf
H6Jn/736VjfOeC2mwbD7LC4vA6PFi2EJGdPGUMKljHoR5KeN2yjYjNlWnRWURHPjQp7nR86XXOTZ
BD22Glfyg/ooucUhcDpqD5bsgvLOTeyyN60ttuE1350PFUwKM9UWj5woStQOirpBgEH0sbzPxq6H
dBkAapodpWUPDsFGe6zrQt/S9l5brIG5grnLNheluMUyDP31jdhhCmq8SxS3yUPE3P9w0xgK3lBg
dFWwSnOuKzZDn0dan2Ay+lOYboPwJaIvZAtOvboSBcSv4DI3EPdyN+ikD2OK5xQfiBE9tW33GjMI
/faTc/3TXw1JZnSgRg14yIW4IxSd/UAcRgSh9KSFDkmOfe6OzGPtvag5heQoSJTIjbTFRbG6voVd
7r4OB8wg9uE036GozybxXqkei81x57V3aLk67qaOg2gKsh67GOpqaTFF/zUb3dFIzS25zHU3KlvJ
rvL8x/VtXbcLkDig1cBW89eb1ueVUkNtA1PW0E/IjGOnE3uchDtfyM1cElxCfl+3uHaV4Ab5X4sq
l0z4TRZ1CrS6LaUILCO+pe2W+ttqiLM0wbkkMjy1IgFMGIYPbgN8WU4Y3Af9W0ksEC3LORAhW6RP
a+/EH1XMmXURcCzuY/O1UqunWIObdGCh1z76vLCGpLcViCdFbDg0anYj9v95dhTPxMIqv5nQSRkS
CENjpcPdVN7F7b0cvjLhvlZ3rLKqLU2qtW9haY7bWKrQNoEOLjTDYigjH0MFBIChe90/1jxyaYP7
3oqBFSSQYUNNaozeY0ACIH9wTrHRHhtn+pf63NIc9+EBOZuMlQhzeviZYpw4Hxy2OY89/xEuryNw
+Fk4AOEvSnHnTxsAwU1VI5Cw2jFNI1eSu+ADbAvkK4I0oUsLKX8aCiO51YeGTdbIAuEOPOfg0+0B
Jb4JqzQ9NprRj9b1rV45TjznmFyErgEg0bwAsJFD6r5Bfo0qFAblD7U+gD5ia/Zs7WvECC74pomO
8IH+6YItaj4snRjmgFEo7PtKuxEMYKGCTDumQ4+kklFv7OTeRgx3QmtoBJ1QMf3DMtHvhvYkNIgB
U+JuHKbrdZmlSGZ948lQ7wtjJ23RuV9KDwMZuLTBfRlKV045Rc0cCoyxlSSTozaFiVkRW/cZJNqF
Gxlss2FHzEiCzJ9CrSSDgHsumQlAoWMOLktFNhvxh/7fSce4X8Z9T4aeVH49F05Z4FDltW/xDR2C
rQ7Xyq0O5zZApAT6d9QLZldbHDLp0hplBGSVMvudsOeQvVx31bW/Dy5CTEqipa9fcCyQAjk80fH3
J+zT2EN+QnKuW1j1UwXQS0RKCHQvQrJgqvxGA4UEmJ+OtNkNtWMUVqp/qKEIDWdv6FFy2Zh7WKsP
oN701+Z8GS62jYUAKXc0x2P4RCVz9DQTJAMfhUdvJ/ScX+sbam9xKq199DO0mkLxFZBSnsEmJUrW
qMWcrgk3KQHlVWDmW33IlccQM3x/bcw58HJZkgitqWZeVmVLGJMK7Ck7+dGLqJuJbLZbIejq14eO
DvSCAEKEKAR3v2L4UZfqAelJC9p38WWIzM5EG8SCrpYb3Rh3Ijr4wrFxU28LcLW6mwr4pVEtmzNE
Lo6v6zEgrYI8LZIOangohx9GtJELrjV1ibKwwTlJkSdqmwdIjCC0Zka7wJE//JvWpV5oksfAljYq
ROtLgi78XLfSodl+fnhZpUZhOGFJhoRX4avPTmOzYQLAdPwR/kWc82mgqpA5XMB0mnhgYxIJYOAU
ouoFYETtpyYm3atqZOWuLX35R1rndO9HsXCr53FziDMpc2JFU3d+IYYg5GDNhzr44mcVF/5OlILJ
jQUtQPWBFIpXdIHvDoHcHkToAajmpOfTRzI2qkWCIYV7DKpYmkJlMDsb4/bURCl8pAafQFS38qke
deGOVf7QmCKmlj3gTINPOZbSE8na8sEv6+FGjaPmPhVYi6pUWFIgGTI6uGBdDOxAlH9irrQFV7Ra
+zLgtxitbtsowqvQRbeazrTajrQonjCzARSImYd6bZhTMdavDUlUDxvXP+JJCfaSVkkO9ZELYI7M
UHdhORQlWlMVu4kUZf5lfrzvwERoy1Wb5+aohrGd06J3K6IxV8x7mnltULU7tAr6PfGzKLAwwai8
BOlkHHpSDwAqD7kSOb6agh1GzUT1Ri5Ffxf0dIjNshbr2myxiW6fpYqtQQXpY5BIJuy6No2sVtc6
6saki7xsouQ9a0JgDkRReI7xxAHTafgguOxVR5BCpYVEm6qkZgQWYNVW0kCF+J2YSG/KJCPVDwZy
TLNW+mxTJv9Si0i87/U0dgomRcgpoTuc2kJepG9ZQvrKCmiRfue+NhxiRcheY6nr9kUuTRbrx+yE
/709hYYBgHmqKydfGCU0YJVwbwxyfJIjrbJZMUWlWaEt9EYrmTz0eUBjk7ZMKaHCbaS962dBkHpt
Gcr7Qq6bhyRWKheDxRTIVUUZD5Aq6n/oXSiC45ihqWQIReD1mIIHlCbS0nsD+sy3qV/FpVnQOcyh
Q/AUgMT8scgnUthxGZb7tqiqj0AlIZrsEus/1S6GumEqjZN2kMO0eY8h4ufGU1oe/FZUnvO2VPy9
2ifRrk3k6UHqMeuVJaNmCb6gP2h65e8bqdbQulfRw3eqtvIlk+RonlhqnIydl9b18JCW3dgBng3C
jF4TMsiNC+3OB++iZOpDVfwEa234rGBfQrMKmfAUSFqd27neQdghVocnOWikH7TEDEaQUrEx4zLO
Mb3XVZ9aisojxMQJNKHDJKzeij6lDz4NwBaWl4ritYKaHY1+AECj7QY3Ler+Wa5GmZmBwIrfQ9cP
jgTEw7NMogxTgQaaymYmF0PpYBQ9fFISP77JIg18rQHy12d5lAW38FslNMVCTCH86w/9q8KCfu+n
GaNm3hNy7EvZvw2UBh9wIWoDviJIhYVZ2R37PhE/RsjkmHJSYVZH1gw/s8euwMwtQ+HLhFjPsK/8
SMDVQVgyelE5sYPKhOR+jCeQoFOM+O8rDHq7uQaSf1+bQoYqpTZA0DlOviEC1L+UmA/YZ0ZKAWhD
s+AuRxkjh0x5aJesYJ+B4Ye3uA3Bmsqy8aeeyZU7qYqAFDIfQkzGgs/OnMD3e4y6CNkdHQHxBwd/
9jTgunbFuJY7E4aCfUHLygXBeXJSyyJ+FPwx3JFQ0fA5JCU+JBI2TqDkwzEdp84tJpJ8gLFYMNUx
bJ0MkpG7XtS7wSSB1tmMjTqaAxKmgl29RVtaHXXjrlOr3oniXHWKLtF6DxMljFpGpmqTSRWppmZf
RFVjy2ENatQqZ4CvaCUmCMxOVXKn1aNGgWKknjhEStJnI1ZQSs3rQZhwhWlsBC+OOpUWhhuS3yHJ
MW44FFXzWhXUd0aFlZil9JtdF6aJO6pp/YGxwWaH0ScdGjpt4zCdlbYyb3qYC9ObKrXi715NDFPX
k+IBMDH9JmhofdQNY9pLcMSXNhOASLseUq6U+gmQJgrFAPuM8OODA02s/bHGS5pRp8JkAsPYcWUb
+RZr/dqLrQH0jTTLACMsT+/RyzFyywSRq+IfZOFX1XlGulEG3zIxx+eLiE7UxiruB5hojScKXYmW
2eK40XXcsjH/94WNImEdBoQRmRrF7ypxkuJuKB//5UT+7tRFYApusrLHMkpcFZX2ZhQ//Ax8VFvl
3bV0ZXki3MlHkhwGRIOdvD1oykvcbZTttraKCwmFCo+zj/F8q8qcCjoNtfYqGa/X92rLBhcHxoms
dGmJNTT1IW7fGH1K/IfrJja26U9Ktjhx6ueY7mEwIavvYVrBq/47pAeBLEa/UN9Ags73FEaxTUYx
Q2KQSYdocASwUIv+VhI3Zxd8LLs0wh1Gp6S9LjYwQh6yT4hO3U47wSJ26/ad2Vrlp7i7vmurWePS
IHcySQrIqjyvqrckvG330+6+OwJ6da94EL4Vb7aSnLVgHRoVoO6BQqqKEcXzD1M0BLmiDe6xMQPe
o783hIdWOwUQVyIbpRp57cpc5gVctUJR04H1CfICzQSE1WXvzf6udwLDIl58T2zdCqHJ+t4cMB7h
lb9zC0/EiyqZOxC3bxYE5poNf67L38ItO4yEMVEMH1xxyuMUgT9yMiX9Q6ZvIlCDWDqIgpLRVTv3
+vGufRSAKFMg39EdukhmGeSQCmlGDAq1Vw2ZmbItQcfV9HxhgbvMg7aUAzrDBWk7/iil7xRINyr6
JlHQ8Yq+aJreq83WbORqfQUs7ShYAxEBajjuTqzjWqml+M/RyqBVNEH/lO+MFhwtwV308/oebhrj
vsmq1uN2EGAsmSUVo73WuS0+fkNzoxB0Fm+++h1XvzeMzs7JO8xyhdx3WbAYxf8MRqFUoOzYd3ZA
WdlSv0Q7dgYvf9kwN6/h0hySDU2DKq3K1x5UsQK1P+a9LPmBQSgo3f8Erf+pMfUMYnfyve/WezQh
jNvgboucd82BgMv6P8vc7lI2hQF05VBTTN1yn/4ObsQv9hp7+kZEcEmFg+Ll0hC3ozlNIp+FMKRC
QeapeHVBuQyBucAEn8Z3dtIeoYlmsVtMf5Jb9mJs3EarVQp0WAwUHCGjhRLM+cVXI6mT1RIHeioe
mzvjXoW2pVchzLKoFVjxj+J+PCKphtj427+c7cIydw9qNCxoOLtS825o5h3CYskjtqKbxZcRQkGM
mZFdH6OfsQc6gU0huFVHXljnbr4IQz45AufYql4xxxzs7iTdTF97uzwIXuRuzaGsPS/z2DuUQ2e9
DZ79JarDVCYzkrjwb6PI7InblF5fn/yt1tJaRLM0xN173chGaJigDSOw55a9K8G+FTdcZu3yXpqY
f8IiookruGs0X62Tvh9AuhBIyj+ENGizo5+EOU/jgg2hgGqYKs84Rdof+xFDSg7VNuDBa4/wopnB
A+SlOgMjbIeWASSObnojPTRRYktFZCmxbF939LWzX4YW3JFUSEPDHGra1ih6argLmGGq5GFKvIJu
WFp9EoClwcSqihTpYjY2TjONdBlM+Q/xnS45eH+6A1hAZEf53hqOXfO0hS0+sJWl0q/yGLY6yTbU
20l1u/5fYmeohQMtg9Yi+A3OPY0NRE4lH2C6poQUQmE2W6OUq17w14DGtc3SvCmIEc4tne4l710S
HgvfI1ti2as7BQgzxKBUCf9wH4wuRnkFSg/krrrXB65QJWa81Z1bWwnoVzAPCpQDvUAvFeVkhEEP
6EgYgrkVWCIymmnhSLFz3ZnXMCpkaYjzZlGImZo1s6G6gUZ2RpNDjoKkozd1fa8zTJ2xrsVwIcGw
oSjVNpk0NyWRYrUq2DGu/5i1LwvNuFldjgCR9edpXdxEaaNMxSQjSdATV5QxiBU+BuKxweTdIG10
KOZl8YHI0hT3WOWlXCFYgKl5aCdSHvpwC8q0boEATI9AB7rq82IXi1HSNNPjuc3S1F5Z3Crdxse0
6iFoUP/v3+cDmpwaEhvw96v8O25jO8hR6aS6o0RbystrA3PoUyGsB0oEIBV+oguOCMgGgymjIzYG
dxCNCq4WQM4S9WYQyAFrDc7vIHKCpLjBUNLtiLr9VENLCOkkaBdRthTNqKe7VrptfYqi9cZerAV3
yx/IOTFkyNupnfeiFd4Mch+SA+Rmw8KqmkNV7pQtgOXq1i/2g7sA0C9AsBOhu5UA7wESEZOUI4gY
dgGKu9e/iLWrZrmw+ZcsnCinMeQORywsxsSC8tIIt6K4cQOs+imIWHSE42iv8n7aCznIEkTgCWMZ
LDMSeu6b4Kb1/fprgnPVkRQqGhjYrxbTH1aYWe1t7gYO+NVtctfuBTv/HT23T8ZGTLBadCCLpXHv
TTfpoVDO54QJtui2uZcFE40X81u8kSEVLiETTzbOa/UG+2uRcg9QlKe0ADoTiL9ItNL6udbdPH1P
6xsh25ouuzAF0hVdJzIgjDOfqc5tKvjiVbFTRLT/wuGhnr6K6L2Zut2YaCbkfO3rfnhxgrMxioIw
5CIAi+FvZvB4BSxupdJKpxqi37qg2kTK3wuKSehULzci0hVrVFZACwZqGWgR8iAfMUJd2ijiyhqM
7M0om24nRyDKCKFS/ND543+e2TckgDSgfQhGMiT7/BcQBl1kVBSeKcaTYbZVkju+JGNOpIHY/H/e
R+wiHlxwuUkgzOEehSgNOhqK6IRISumFLHdyNACHSN81bb2RiF5811gVxtYpNJUhZgpR0/Oro+17
vatrmDLiZpfpg4eG7YZXXNxOMIGiHvq9GEeQcF7nJvxQECui5BUEmVLJ7IL6Gx9ca8uT/uv6tl0G
wrCEASfsmTj3+Hk+tQq1mbJkaKBOyB1VsT12qYhZP39fironNuw2kauDlJSu5Bvf121fvC2IQ+jM
2w8qNzx+F4NrVBmDCW08iHsot0JqOFLxQYdHXX6VpxZzMe3PCIHzxj1yOb+GBYOIE/Q7UAGHKAN3
ehJetDjUMeKC4T/Q5U5O0aR7KetcUrFTT0AsHNRmBhWGDBlbPqKDfn3VK7fL7DkgMQYCDp0g7upE
Ra9RKkWsrLInkGoaRt1S+u42GFjoQCcmA6K+3aperrnTwiYfvbdChy+hA9gsDG3a6j9EggmCFOxK
15e2drvgsQPRioZpR03lLk4I9WGeyJcxHB5RT+yHr0rSdtrEdoA9uddNrR4jwPoEaEVgFi8AWhGj
qTppCsTYetnKc4q5ThWRGrHBAGYnIhqbbWVn3WsCiZEOshD/n+a5pRpDpgToNldW3Q66k2UFRiCj
HvrQKhjlUCu28ILcQZJ6NKs4+AmJXrAEsp8bP2J+885CbbiyAZg2AGozauzPHi1imChlk057rbLy
EPVwLe7Nng0u9atPaZQPsY/eepLctCEaprizNrpOa4cNsm8wKM/jEhLPLpUbbDQYRTcY4wanvh4e
y2B6FALxvZq25rLW3Hdhik+gx7E0khwviaU2ZWsXY57dxR0AsYSp/sbXqa5tKUTdUIbAvso8vRPU
3AwlqGEKYjKOUpUfvap9XT+2P7QF/LFRAsolFVc7Jnu4yz1rtAjC3jK6Fca+Um2xgs73d5vs0lRB
1/s9bMiRBC9jufeHp0r6jmlpVelJKN0MDBa5p46WNjkluEpKt1f213/c5amCXwc1TpCHQkZP5u/k
etACtYDeJijlbFkCzigLrFH+iunjP9hBNgoeT2D1EB6cP3CQD1Y6BiSMVaS+qY0+8nzIgygHNd/q
Iq2uCEua9c3VmW/m3BLiVOb3mN+xRjQ2mukRvMujfzdkn9cXdOk4MnYM7L4QtMBwNG+GDpjkN/yk
tJo+JVYlNMTyfT/5z1EOrGDkBdMhFAUSvoVZt4JWs7ApoeU1pEcq5sKpYDKx5T58DcDo+F8b/fML
DaVNBAiA82Pi+3zvwKbSDJNfYQZF9xG0tZ7W6hbGyjdu07W9w4g8wlGwjCPk5o+obBTM09SlNei7
zP+Wt2ZN58v4/IPDMnSwCaA0huoHP7CmJ2E3kqwrrUyzgebys8xUwyOAy2as7tX213/3hKW1ebWL
W1mSQCqYJrAW9ZozicENSXX7uonrkRNixHMTSmoA0Nf0pdWD7651Q80DP6QwZF5EAMIDyUG5RSt8
eQWjtAi+O4VAH1sW+dveGMKYdoNSWmVdmXSCap1oA5t4fVkrWlkwMivTYAQPlR1+fAw4rQJzmwh7
Uy2zSTFYuiFYwRRb0OF9G2Py3BWvSNsxmfwA3PbXKJZHKOcxqtjQ0t4IZi7rd/iKlz9GPt/kGoUr
w59jcEofhAk3LnBSQWQneI3MxnjL2+LYJZVDJ0yk9yforW/cKCtbjoQQxDR4h6ABwXdC5CEGfLMY
KisLjGfkbYEltx0Eput0K5i6DEllVREB7wXTMOqiPE1eUUpRJKgBA82oGlmd0MCBJvG+0oMvjbR3
SZXoGzCJFfY65IVoo4HlHxgC8A+eb65EWW70esOs/Eb+AXYFO3K+PmK7MSMHBVOXOSA4ctrdS29q
5kO4dbQrFwKyDiDeQQeC8IXvPquGEGpy3wKUN5o1elq3gE3ArK05wamzlFegUpHV3WbPO8gPbEWu
s99wtxHwJxQ+jvsbZPDcpRog7BeUomaWfAKqwTQOxj6x3or3Yp+4vrPxRa0aUzCwjO8BKR5PoTQo
PqrJDfZZeIIO445aELaHytLkYGhiF288F2ufzNxN+T9r3NUXpnowEYqlVZBeDw6CGd6lNrp45O5D
PeZbmdRK7ooPY2GOcyKdppUkdVjc+AAV8s6szMHUU1v3YnOr5nyJuzfObc1hxuJWJ1KMT7WFrf7Q
Oj+HY+K179U7MUU4yHC3FYat3YRnS5s/2YU5SW0BYJqX1ry3zvipHzv0pwpk6GZpBk+Nx14esq1v
8jKdOF8il9PkqmL0UgGbxkO2C+3aZPZohTfUdFForuwGpHGD9xE6opt7rxt+qqx9FECCowCGXEbn
UUWABAv1yGBb+qLfyafrn8D2b0KktbSmQ7HfPM6VKw8E7n/tcZ6qRa2YlPNxqiek3Hc9hsnn9jpw
5N4ErjGQmkHa4mRY+cYTt/Jyn9nlXLbpR5pBGoahYFu6IMz5+ah5orjtruvrA4klhmAU6DVz/pNK
0BuQaIcb7iB77a8MQkkQEDUzYBWY031G+8/w0B43lREvC8PzZ6L+tcv5ELiklFiNe2ax9+QTVQao
NN+wn8yRrMHJU/PlYQsvMB/UxW2qYcwMdLxA1f75bhcfitYoWi7PjtML0w16OscmrzYuUWX1El3Y
4JylmwyZQGsb94ylWvSmdu6k/WjdPb77NgZL7MDUb+X9KXr5RczxA6SVZuB64THCtBZ93sShzB5y
sWAK7Ct6Riia8QW7HqMiRizL+FKK53J8THNv3Po6VlImlP0Q7VENzxQ+yPPLZ9IMjAkmGrNSdbCH
3MQs38w7HGyB2y75z+AtYFlCrQhZMNIM7msAGl4qklxlswTleIh2kyl/YMj3AVMGBZgM7epGNHV7
ut9EZqw+HQgxkekC1AfsN2c5VDEHUY8iswa3M3blfYCwwyF3QLSIG+/96mYuLM3/feGgkZhFUjbA
UuV00D3GGFq+RdC4aoLgJUT9FuoU/DcQtWkX9CnOq+peQjE1fWVXRXtjK3JZNaMDvk6hvzZzGJ2v
hOUoWHeYy7AC4Ybkj3K1myJrzHfXn4LLnujsFBDrRUtERnP0Dyp0sWEJ5gZqXyd4+r5ALGVhStDT
ncAke+MGeM/JaQ6hedubxc4/6Xt5I4RZ+7qQd2DoU0R1hvI0GXTETFWlwyN1o70fibFrG+pGvbqR
x68v8q+dP5Qvi0Vmk5RV0IfAlXKQM7tTrFI2BUvycEc+9h51Js0MBQerdEIZfMN0dGS72yLev0TU
zVtNoQ2IWgJGzPkUAxRnoZQUcBxyqj+NxwBJ103kGPb4pbtsF36C90z5AY3tZ3GXWuVX5NJuYyNW
fQoZB2bBZzwG3wBPAjWTwxG/IJv2/fCgQw2eaI4hb0lJbdnhrvAxq4yxCGHHBw9m2NbotJGXNs5y
s9iaXFh74ue67P8uibtaIggexwbEbzBTy05E8l2QitpFVUBLoHtl5CtlpVtKG8Hbany6tDpvwMKh
hCZXpo7B6gStGFCxUfnXKJkV5svRVtTVfRE6aCs0oEoy5L1cO9c/2pVXGFQGwO0AXI/3gq9EM8T8
eZz7cCQd5Njg06i3mANWDnAWisU8L0oDaFlxl0+G9hPyJgEJowTII8EQ50ecPkWTfX0ha/uIShT0
JeeHQVT4hwFgaEmR2giqyKkpueWduvdd7SR+N07nlFZ4wmjihsWVsPvMIndyujy2tM5hsXZSG15y
399DJrzFHu7YFmBg7ZyWq+PCwk5O2rKYbWEcy0x0q0dd7/pyVi7Qs9VwAaDc1VOTBbBQ0r0Gen+h
tjcnyleaP2ieLQ6JC1CyciAto+CfFD3yENqtE9tCCmr2J0Agv6+vZy1SAKAak1SY3ZpNco43ZXUq
QpAQ8qZfOBXBnDITD9FgMo+cpo8NYyuRJqI6sFPAFPBvfHNyiEhVBuC9smSP3oEg+OiDBb5kZvwZ
m7GHIOK6vVV3WJjjXK9SSqXXMjDgpJ1i13FnScaWd8/nzYWrZyviPC7x1RwsDZjb1Cu7f1C9mend
ZToQzIbdUrNxlIc5JcFI7E30e0toYi0dObPOeeMQ9BWZclhvrWIuLd3+7FyQLd4btvhUfDMr/HV9
Q1fSrjN7nGMKQysOVYkN7el9lDqgTZIVM058M1c2IDhrlqBB9EctXJ3ncM7ve2UYcNuLBXTQsiNr
0MhGCfS7iOxNAdhLYQJQvS4tce+ZjHmfSZBhiZxiwewPxNOcu/s7EWPRu8EMvNQ8yKbYmr7TbjWU
Vz/0pW3OQSfGdLmhsF08dGDDoJZ/l3id8xuouGoj7lxz1KUpzlGrJJBTiKFBsvVHfhPeNTvhJDzU
G0a2To3zx6bNwogVWA/FK9ZDJDlDk9GuG7uftiCfa8Edzg2YXSjdIl3kETGN3siRlFTzgia3tiDn
ImJSInGGPdt9hG7xTk/yc/g4HmMUCZKfyRah0FoN6+wHcIsNq7xmtMcPMHyMZrP3qrglgjkWX9po
5xkaZV+q+jXVt2jiKhoDmf1ra2y8RvL6qf7dBO6DZBnQi1ScN+EU78cH4klHwxuOZC9+Z/vOBPTJ
xdi747vSAVMUru7lVugNd9R8hQTGPwRJiwMhXNemylgrjiN+y0QbwH4f1GIDens5ojJ/qphXBoUh
0jMQF59fCgmLqikSGbQfUZZACONlZnsbIoYJoKrnqbvIbnfTvehtfTtrhd8zw9xR54Kk6SCPwNJS
a9qLyHVFC7PfUC3BHQ9ahdC7fs+uRYPLhXLHKojgQWEZ7DWSbPboXDAf0+7gzqAbZzb/If75Whji
6aIMYazbxMCZiSN0mKzaP6rRYe5Vo0+tqa4Sfl1f2OqLtTTIdQcA9YrjrsDKfoCDqzJ/4QXBVztZ
CHpt8IyaxtY9sbXCOSRZJA5FIUhdQLDCNt7lpc1U9H3cTLMkwSyz32ABu77A+bW4tqFcOAU15kTT
mtlTMOwn2gP7GWwRyqyGbMs95N5GbahAWy/BRnwDIctf/nN6FH7EmApT/qEtuvR7nXsb60ap1UbC
5jWtpQ2vmXSbbtHcrhXJzmxwb2BK1Cb4nx1zwz1k6Q65nXmA9DTwiGRfY/qr38lv6uP1c/pTzbk8
KCi5yQDwSBoPFdWqNGmIjqXRJ3LQj8obRfW4Nu871GJUUCmV1htuTitFaVfcibb08Q/lJqz77w/g
TrGv4iTKI5yiBCaO6qYNnFDxhq0xjfmvXCwTLUAUrQG3BN37ufvXTaELE2qB1hCLJlIXkHdsePxq
SokLGaVUKGJqSCHOTYR0SMXWwEKIh76YFX+HoSndRvdg6ndAQrUP7OtHtx41LQxyO9fGBkiwKAxq
CDBAkGa+fchm/TTuCoxGX7e17iYLW/wXUKGUx3zYKhzRd4jTOokpWoOp7ht07E1iZqF5799/lY+B
06B5ldxAlWwrTlw5REMH35c4081heIh7WZOE+Wklj5VF0Lw20Xa1O22oN5KllVBiBoMDRTTLOQCz
fX6Mqp5MTUxVtIgqZgvEY8k7ILlTh2GN9i7MNw5xbUkAR6EhbwCZe4H0qVKVTCwEEI2k4vREmupl
xJFuVDvXPAXoQbQS0LzEOD8/3Nc3YTUhocH7Gdj+YKd1ZgfErMVXuXlvUscYbvLyYaK/rzvNyhuw
tMo/qtmUdHINojRwe3yXqfYmM9kx6vz9P1sBVOrvDnIxSdt0eVFAV9jqI2ZKqnxoiIpcjOyum1lx
C1CGomINGM6MoeZCkSr2pTjvQPDDUMl0q07/f6Rd13LkupL8IkbQm1fa9i0vjV4YMiMa0Hvy6zep
h3PZaG5jz915nQhVAywUClVZmZ1VEqMwsyw/l5Cse/DlsnyKklJhGF65uAGcQ5IH1AagGwp18pou
9FsdZNyg0doGutMaoNH3hPhYknfoYRJyf3udK0+XC3NUoJQDLF+TYa4accp5h3CFE5cV6ou2ADe9
bWzF+w3Qc87KGzMq5fdpsUhKAtko2nRuX4KMtMPUYQIR7NsW5p9Lxf0LC9RytCRRirAZsJwCjE4Y
OazjBzk95vXAOMhr+7ZcCpWThz3uBPB6ojTK39d9bmZB4UzlXshTs0n+izL3xaoony/UahxyHu3X
duLKcxqSwWnBD3NfTMY9nzWsgd21g4z+MipW2m/bl/L9MW3lYpZ9tTrjPku3VfTNbBCsbR8qywiB
M5MyULeXUbcryZCO4oRGdn4XQYuo3fQENH2PXcZIeNbyrLkV8o8lau8GPxQw3gNLo+d76c/kNvvP
CU0ZDaqo8mNwV3gyJF+82264Fj2WRqkd9KEnP18sCIXxJkV44u80CNq39hg+hB3jebh2qP5jCwXG
y63U2y4GmwhsNcNj1O90Vp987cGPuD6nOADBgrqfersEmTb5AkFcn865bvFOeuy9AYmqgtcSLv4e
DxjDxgOmZDQ/1txwaVe8XNgYhAMKwrAbBeAv1F5jP7F57r8y8s9VSWNh+zwxirTHVYnnpkcKJOFJ
vpN0jhEu1hwCkpgzPBzgcAzmXK7FN7KuDmSsReN/8mTTpw+QBzG7ypzQEOc/b3vfqs8vrVFRUAxl
oSERrGGoQ30fW6LsiZZwDZCy/mRhslFyBnjnXSMEiqVkdX4AK/W4xaxQ7fAcGB+HpKu3YZyqdl81
utOQ4vv2T1zrlAIsj0k8THrws/rF5YZEuZSNqTrCqYjodM1ri8d3G4p2HBtuX36Bd9Ysu9YaCox+
8d2xkaA715eoeLV/oEObhNWWE+QdukZnhfdt6LczLpLVPVz+QMr7QFGuoSWGH6geBze+671gk+CF
JkMLeyM/pttsF+Jge5hour0za8d5aZfKR/tQE0s/Rk8gJ6+NfExZRZ01T1z+/dn+4g7O5Vgmsoxw
IeJUScAMNp2thbs4vvM7aDUzhurWzvDSGuX3WdFxsYhZIasc38dqrpu/KMbL7R1bu/OXNihvV1t9
6ssCO8YlbkyeJNRviC2OD7etrJUfMGyggnoDCTWGPKgPExR9OqQgOrcm8aUPQEJYbiuIc0KNDczR
ar2TAScoWUWPtbUtjVJfqzakUocQHMJT95yQJyXBa/mosl4lqyEeoR0sAipQXpjau3QKGViWaJwE
pE02Dt5kn2sv0hx8Lac4+o6Oml9vyg+stuWac2jIdNEQw9jc1ZBspLVdKurYUbD1OVGJDlzdvUyZ
yuiprHn80gx1kvVU93lSwj/CxptyG2fa7KbJKrXR5HliyhLjQl73lMW6KE/hKrXu+V+HHBsIRGCI
DYNieEwcUim2+5zXrEQKz3kCSlHwON52U9aeUg4jhmCDlXjsqc/fR+0f0nrVwGCnWcvdlvtJOQsn
avkEQl/cy0Py0Ongatczr9aqpyrsHCCJGJ9vrXZqLO1R5xsAgUb3E9iTHm15l7jam2RADb12IaOw
RX/RrUf79ibOm0S/IrRZOw1ziJglpW9rNMaUqPZhUU24v2Pcf2aJzDCx9p0Ak58n/PBMB0Tm8sRJ
USI3vQE4lJze9eSUaE88z4pYax9qaWM+GItQLyHJrrsMNjTRGvaY933grMhRt31sTvftttulYEsf
/gjfPuOTrS5OB25EwAwjONupxXWgRNZJivxDmWrX70hk5nVhpr7PKHT8ahRefihAYVUgR1DtEOcB
1csVjorWjOrQN5b2qHpge/mCqA1OtBWcQM829rZgA6ju8VtQ0IFsX34DDHinf/Ff4YvuRowvujL8
MP8YHfPw4FGcZzcvf0wTaYE6hXkD+ILi5nhtbFNLBdGyK5wwUBqbgQMduIP0V9gGiZl5sac+s0Ld
9cZf/oTZsRdfHFNdYxUpWYOq/84QHRHoOtbT5vpGggkMEmIWjpdlkA5cmkhrWSj5fF5l8d1WP4bc
mREqWd3P7SN47buXZijfJei3h3wJM4lh1t0nD5bn/JiLgznyLFmflf7abAsvHBTL0Gqjh/zIRIYp
9GErGGIvab8nWd034gfq85baF5CV7S2A23NTIH8bNbK1sTsaYHefKqDMY93lkrshIE+3179yiVz+
KCrqyTWOS8eXjYW3i9OSGsSmwAtux8iW1Lep3Oj8SWoZRmf3uDpO+kzrAEa864k9vjJAkA0OdCvV
+XuSqo9JrDHS2+vLGMtamKCWBdo0bhjLqrHETHKgWd8LHk9srgi2I7cLs5ZhbvVALMxR3lq3RgPp
QpiTIt7sMb0XJrU5ySXDzKq3LsxQ3tqrhTC0PjZOJcImqN08RutEmof3MMCyve0Zq0sCEwaijIhh
Jxq5FPRdGHcFHENAI1EpVVNuHAyr3zay6n7gtIakzizHwkvUxqlZlTRDihVVwk8IFBEqdUisI9/i
lM5MQX8JJTZxc9vomvtBOwhHUEDF/0oARpsGtdQVfKwixcBtJZ2SvmLcTGvRa2lCvIxeXAmilDLC
sjho+HCYY4IaFErjUvF8eylrDrG0Q90FUUmwqwXsZBCt1OszHtYTIPdh7jQcwx9YpuZdXcT8UswF
UsswRaDRHupmUYmAcltVc0iir9urEllfaPbNha0qA61aCtkXi9u0o9mIpn5strJjWOIZM5tWaicm
saBF7+30c/jwHFvPga3Yt3/EWgRZbi0VQQC36Fu+mT2zzZw0c/opd3vgERRhzwU2x33fNrd23Jbm
qINQgmNjzHWYw5DTEydOKOlhmrIsUK+4bWjVNWd4B1CJOAQ0q46A6obEtW1jydAEkA6FfNSDj4nl
Lau7t7BCRSrDiJIUA6fgREy9Xu82HKeYkb8fIBRc6HdB695e1ArMDJo5C3tUJTQry0LzO6wqH039
RwvM9E2y+XvpVQHFa2cWgcW9AAKxEU+l22A+LHi8/QNWP58EKi10EcFhQmeInaRwQzhivVzcmSSI
rAj6MDWjiLh6LBZGKJcMRjXkfjfVB1SPF18jEADeXsYKFAf7OHMGofqAlzINlJ4IWEEGH/uYcecy
v8uCP1XgacNXJH9X3VmNd2pxDDiP8E+3Da/u38LuvPTFiffBFkHC+cTXE2SI6tBUNGRELB7K2Qvo
xGO5OiqucFWXdpMPK2V2kvO/8ngQUVhDYy8oMhOj0U6u/muek8v9pD4ZFHZKA9Up+EW9M+I/UXcM
6j8K665eOdMz4hdUGMA1I2OmroEOVYCpEWGl8Dkr1iQ3QauIQFpDiBi3wEoJByYWpqgPFZBE7LUM
T6EBgMpHoTOnTXScPO4o30H6IN2C8GNv/BHubrvHSjiZ9faMuSCGJssvSGLhHkXNQS6kj5uZoVT3
ISdS2VMbmrKQo6DutDmj9LDijRfmqEU2Up9oPYG5Qjyk3IMQbwTu4faKroXGwPexXBLli4Na9HrJ
w0alPPQ1eITBN3RsE7vLMsuPHKH7aWS30ve8fl91eyW7q6MzBKFaBLaQsbtrT0r8Fn1mNMXMgkY3
g4WaV7ipJ1ivHZykczsTZH/I1kN06A7NJnxo3ZQz/Q05ZCfV3IXPdWzd3o2V5OLiB1DHJPM5dPIJ
fsDgu/7gFqEdGn8641SEGsMSc63URVuVfJRECkxJgV3GG16ZKcC/Q/cvOXzFbvyaC3a0De56iGS3
ZvRUeB8s1AtrsdTdqOv5oJUGvnyb2r1sy2AMq1InCt6l+OX/t63UrZho+dhkKtYK1p/O35fJbkwe
6vHRj1gXx3wiqMi6/IA0OhV635IMkmJ4s3io5PeGMBLqFawJhgZBnY6nAth4UIW5vCBqGYpLspw0
1jicFf+MGZchcUvJnbL9ONhYnBSE1gRu99s7+Ms6Ri0MQ+U4FBJI1wCGphpIYVDXRTKgHWM0kl0h
vg0D+Ai9uDFMsXcSHdxDBPJh6iYt9kF35MJ9ieKBslelU6+8qf09UGimOAaIUx7x7TjvnKk2e35P
JrfPbQ2c84IEoaJtrPv71h/NSB+crlasBto+9fDShQXmrj7E1ktS1dLS0SzIfqzOWsO7Q2hBYMEM
RDNiRcAVHxVFSCuALQipAGZsL7cbBRlAOycFeQAiIBCyuXGcecJ5p1Qq+/YWr8T2C1NUsM17eWoS
cTYVHSLVrkMw2sVmxNl6YKsFI7KvGsO0Ivor+Iepwct1BVPfJqkEY0lnmEM6uTynmo3wxvWHvD3F
RePeXtzKzTwb+sceFdjaegT1mAB7hHvhMcQiiU+QLnOn1rlth7UuKqoJ4JopanVel+KbaZ26uviV
K540hV6h6Vt9YiFgVgyCLFwD1amGZwtmdy83khNDiOipemsJlcMHxTaa3sfmyGXlGeop/36kHEUI
ERN1KMCiVk5f/2mmgRYuMFpLVHxrLJ5HtJdD1e0zhnes3PsXdihXLAQplGswKFqZcR7IMRGeoo4R
klcC5YUJygGlSTIiNNtaq/FlS4RKiiozUrTVRYBhFAVGhCugAC6/jDhJapCF2Cw5bF+bbLK7InzI
YkbOsLqOhZXZPxYZWSfonBrxsAJuPVMC8jXPN7ddmrUOKuLHXGiIQB61EKb6W5SONKLWhTLp/8sI
PUktK7kU4IAAAaAQQE22vS4j8jK604y9ojl79BS4PjnHSvhWOYedaGN+z769jrXiMkYM//nqvywU
i+8BFvCyUcAxg5H66RipBwXU8X0OzrpRsosoO6QNmgFhj8c4Dx47UDwLmTWEgh12man0vOf3jw1h
9QnmT0Rdnhc/igoSGSBDjcFhd9P2Wc8fy/EUBPuk3nfBUSBO1zJAhivB9sLc/B0WexD7fJfF4uyT
Ue91kWFy0Wsiej5hdF5Z35M6w21n6HVhzGeYxHdtVe7T7On252RZoK6NvAwMfeBhoZff/MwTG4Hh
92uF14u9oqKEGkGpiVTYq0ThoZkYxybgDWBZNsa7oeMcg+juEEEKon4wAhYbN9M4FTzCYMLIQO/j
QPBPqV+ZIQ55e06nu1rdDbEBNpZ9xomMJa86I6peuPrRc7jiCawrXQ1kLuysFBHLz5xIjgH1sbQB
1JEf6gPf/L39Dde8EULx4OkFgkcEhP/SG/VBrovBgL3W6H7SKn8aUAtrhczmJeaGiisHbWmL2tC+
AedBSSKM4B4Awq4C4OWKD+3oPz6LD9VXzqhDrYCWMMm8WBoVmnXo+8ZCBnPdF3+KXrRHchr/loZZ
7LXRkhxb2b4o98zBhBlhSEeThVWah7jQREjgJrCK16nT/wA6rxyhupqYoVmw2MEYH0+h0n5dKHI+
G2ALjU47A+X5lFkkftBZpIVrl9xyTfOHXYSsUIkxKBPDTioZWzWR92EfWf3IKhCxzFCBuBXCClrt
sxmFt/R+F6O6xqrar0yqXHiFQoXfUR+1sZ2NcCC+073qLX7KDoKd7fM3+TFWTaaa+XyCbjkEFYfB
ZsN3ZP5IdfYSfGim+t6Ad4xzIq+zABvl/hZ78QngR+M+ebl9tln7ScVnxM2kiipYlqSvXn8Rpdos
+efbNlav9KVvUAGkG4nA8bNvqEcJcMB3wWz20U7J7LbHkvK3aTfcEVspTNFjSjQwAopCBRTc2mo4
lLCNvjgQU8JZRiMeehpmHjh/eMAKWPpsK/Ab6CmBZ3CmwP0lp7o8Cf4IOeYCWtOWXER425/TZEdi
BzLhGP+3o/hxLI+Zv2lbrxxtrjzFxGNs93ykL71p/gEAcQPDjcY0/aKZhikwEqisQw2rMkkHFGah
WCNv4tuCIyvGAHCoOpPvpIXDsPyrCXHLNHVycj3QIwAGQM+p7gH5a6oUDEIb0m8jcuSMc5ofqvIN
WvSV9mIoZidGJpc7Ev9XED5UvFEUyK6Te2PmbQl4R2qcqD/qpb+ZOkj2FE+okojcW5pXtlHEZg2q
w6Z6H0LeappzAFpjGVIsYogG5baTMRCI8kV9qCeCRs27DnpSrpGtYXQFcRODxjTdKuUu5zKn7LcZ
50EyXs0mKEZtJ91TR6/qHslw9KWzAiG9IA7sNPsOon0AwUQVWUUKXNx0l8TnTLRV0QXgsAANQHaO
0208unyDfDV7SYH+9jexttGNl7y4lxpUBDIITN8no6kJxNarjVY+6g2EyiWz6A6KuouDezU/cCCw
0l4NNPynA6n2uZRgmGar5Q8p8bL6w++f0DfJjEet2+SqqY0ekaCcXZh8B4Ko6KuWAd0795PbaaIT
gZI9fePrP7kWWWiJmEiKiArZa0sWnrP4kcs/pLG2DQynI2Fp1ADbBYK3Ut7VnG1EX2KuWHLwhx9P
aXyG2onVopEidsDp6y7cz4rzZ78EX7E7NT8NlBqMA++fUcbq6medfPZVb4bloYOAQZPtQdidGYNF
OjeQnZqvt1xbHppg9BTxnEi9yee6p5M3oIXcNHKgv826769TJ3CdAbWJ6TUebSGaWCRVAr9SwnYG
40AhUNtWbgPalMhMDjXGcE3+Tjpqz5UDD3vEdN7ISNxWmnsolIMdG9RAgHAD8HUZGspEydtKhPn4
kNgipGqhHHOuwHtovj6qh8DOdl9oHL3WDms0YGU+8dIydTDVfFS1CpfaLzzId8RdaU6vQWmmSF2t
B83RjoVTH8ZNuNXswo49bjB5O7BZN8Ecban4cLEB83W0zBK6Om+CHj9DnKlIYNq3VQ/BuAcPw3Nm
4oaztQMx34zv25HpOgu6XD51zXUF0UdeQ79sCOwwfS9Epy4Ks5VY65t//631UTcdT9K+1BT0r1Iz
PcmWtA9dSDhi/r/zGsff15vWYpWUVhpZl2ujbrg0BLN8o2NP05fSDLeZW8ogdED90f5ojqfEU6ye
cYxYq6Sy5kSqQFM+u7Fm7CTF84eTxG1uf7C1W3ThKRgtpDwF9NIqqWAjVoNPXtlMfLYtYqhh9R/o
ONlGMnw0vWiC1JyY0JSwRgGyD1F3TwjrhfnLtPe/f1Q07S5/imEkYmHMLXkkg/dGaEputo1tcvLt
T+IN9vSAW81Em8WsXd3sLCiWWb29U2Lz8faeXDkxlH1kEZDJX65flQad91w4JrzoI40aK1fEsGGJ
4FprRyZ0/+r7wtAv7S6A+wjhdG3ZSKakUKHjgcIb6PjUzCw4RxLd26u5/sKUFepMip00JUMNKxU0
iDHYg/zMzGMv2/iP+VayssHM0bxi0fuy1kad0AxTCVpQQk6Ry++b+KlQ3F6wbq9s/hMX/kItjDqQ
qFhyNd9iYVzM89uElOmryEkq9I7zMT9qbZz8cG08MOqYa94BfnRQzagq+FDphx6JAZPppqRHO9Dj
QXbHY+qi2ovS2+3FXT+Zf1f3HzvUQ2+SRehiAONtGcjrbGFwVS/YiX84qP8e9MfsodgrR7JVrJqF
hLx+ls2WwfUErKU0s3hTny7QJqM3IgKS4i1O3VbjzVdMJjiSV29jB1kai1OXaZD6kG1QtlHVwqB6
bA4RKsOeYSn32nsPAuhwp5+Y5YirwgC1QiqwcsqY9VoIg6UC5prc6sDmYlbI1NzMqllsAdeN+0tr
v8WtxWXcZknejTysDbZw1r3uK0/MGgyb1vw+mzz1XCMxCq3mA940blj31upBxFsAQhT8PDk+///C
+ijkeSZOaQ9gFSCtUI+fq1iKykq5Vo+FBP5nDM5BL4RuIqiNrhUGthXJVvvTerylOtyh3BWf/p3m
QLxsOqV3gduw5FXXfQe0HWhdzKkefWlgxqoNVB120Vj6ku8BrHd9O/kUnzBPaJXn9pNxLOdjdxV0
FvaoY6lwYtKEYQ6iWBFIlqYxgT+1Iq+2ebsHYQ5ef4ydvcYfzO6zsEgls1rrJ2rKYYX6ewB9J9Sp
3czloMfpQn0KggLnEWRL3DYGzdIPJCzeIZR9YFHtz2nr1aoxJgo+TAM7TWMAq6So9Vyag1FykIUf
nSVisr7IhQEqBABZ1qdBg1jeDCpQ3rlZyrEV8/pD1gKe2hYG8C5o5VeJGY8yStCh6Q9ocveQbS5i
iPApJmS8oRRSnvui3xJdMoW+etSVDqU+LmI9MK7T/PmbLH4uFUA6AspqXpxvN3Wrvvcfk5mrbvhY
bB4K8GjqX6k79Xa8k3bQvlXtwRrtx3+NgLn8CbRCpcTJQ5Uo2DFQ2Zb8O9fe6xEknl4htMbwwNWP
P/MMzlUOPOao+yDulDKC6GdvTeh1ZVNxGgbeYxyr1fCBsSNBh0bGTBFyGaWGTMPzdI7I4GlSQFR3
ak+uspdAJ/OnMYMnZQcNAmAk3cq9bZhll3qvxX5FpKiBXSMSt3IxHdCltoJ8dEIW1db6Lv5nhVQc
7uJRmZoAlnTjNYpe5Mi5vZL5hNBHFCgXQF4AHkDSSmXPWl1A3jco4ZKB4tUoevh3UDfsM0/IklPK
gnusrWZpjQqDqVpMYZ3A2mi8toGbNyzME8sA5RCqFimDMBtQ9UdZ+IZ06O3tWksef9nL8foBUEej
TrAgjpKkdlVvddpnrdh549WRi2kWI2Bkqav598KSTr2w8gHcvxqBpUjiO2jnhag4k/iYBt+BT9xA
lAAuTRo764zXPspAV5Q1L3yHaQZFz09+UjM8/hqxi8ABBhco0sxan4B1Xx61MZBLqcvwe8gPqEgM
uwGoqAYf6gkgJRREGp7xil07YmCExDwhKL+BoKHChxxBrzgs694KfBBNaIdCSjFd4+S1/S+/KCaE
IT0xa2wifYXe+uW6/KkDyhnsFniiokXtE97mpmGnR/lh4JpvCCqwPuxVFvlrEPpeIugKrkXlRi3U
hkDXIVLP4WkFHIjdS+0Bs5MAaY12VRooDKdQle+9SiaMTb2Gt83GJWiZgr0Xs4w0zGyYCCCuE0es
oTPsquc3HG+4Gp9biqK4AL8+T7gaInD5CuhoFAHjEXR1Omfr0DOaf4EGHQBqrzMgQ6fUN4ilBJ89
ZjvEmpVQXnkNLOAlJWHCRwffrE6FM0gMDHBTKNrpviOH21LYD1BoYpE2XTeWKTNUHDPUluO5CtvI
v6BYFTxLn/yf0RbVI8hXRsYlN2/KRYSmbFEHb8hCoVEC2OpQEAVRSVSeDZ1xC1znw79G0BEB/xsm
CyTqy9TVFE1VHSRWpgwuSVro9wSGYGmNMHqNQSDEqoDRJslJYA9xM5wwL1qandAruzpt77tmGlm/
aN5Catl4xUIrAgpcCuIN9YumuIfucDsm1lgSx1BnLnXB9Ntur5UQLRRRmzeKk6ZL3qj4x1AL7sOS
gam/ivXznkDVDMxBIA4C7d5lZJAiH4+eIk6ANf1JNM1M9ZPPc3et0Xt5ziJgWj2ZOJIQU8NNjEk4
2lpXJ3UMTROrEHzJRDPqYPgYlQzLvPzTRWqMy5I/N8EEFReJP8Y6p9nxRBgH9Pc7U7uuwAfmmUnE
J8xnXK7ZV/Rw6PwwAVOJCvC93qUY+wvUVH7ijFi0G4L2gmkMJAv3VQkuByeKSZ9ZQibgxa/F1dMg
kRZ9Gk6TP/QukGzCScjNSjklO74cs9AhE/6SWTdq/ZQbkWAXfgFasjprRgeyXOmzqDaKIze58MQ3
MvcDet7SM2JOfFF8NDKSZkztOJSRcUVy+sK1vg8hm1RP7tqgGv41agsTwVBdmXcCtT2QL17uBoTI
+W4UIhw9cbK5HuqSw7s/RYxEefbkyz2/tDJHzcVTG2Q6qVIksBKhIB0/tn1kMmmOr+MibOCeM4Br
RipOg0SKCtq/E6ozKF2Y2QQQjh6YrWCGoWj92+v00hD1IiNG1viCBkMDWn0y9xWURzTKpgr0N4yM
ZE61qG1DEobbDK885GIa9XE4v02MSUPIinpHyc4dWMW1xw7szbFLkJuwqF+uEmVEA1mYBV9mRVOw
HFx+JTJAelLssgTKFMF9Kmp3mfLVdIUN5giz1SV3yL9v7+RqRID4ILTbwXkIPQfKIsSD5b7V8sRq
R8fQ7zFHkLWvmfYUdh+tcR+JNiSNZWbd6dobsU54CiC3GFu9Kvz0iQgagqRIrD5sNoOA9mRNztAw
ZmAV11cHwoj55QFVaLoCEzdNW/UyVpejtUnST4gcGv4eZeZgsHTZEbVdl9ZmwVKRvPYaLA+pLObn
IKAMorHLz6jLjearaZlYavM8tY9DsQviQ8OZhHvmq40QeYyPuHKNgfQLgAN1HjxW6RJIm7dFCmqi
BKrQz2lnD0jUiY25m4aYWvyGznEAq+pJLxiG11KtpV3qHMZimHEY/IG71g3Ib4ZND6GV22ub/e/y
AILOEZqc2EzQ7ACefbmVVdM3YpLhCwbxpqi3Zb8Zy9RSVCtXJ4apNadcmpp3eREiSR6omg6eTEsP
0L0J1I2uJCafJoyQwloRFVKCeCxBZwozvgAJw+FuIG+AElj++B22OWNJa/EEFYtZshgBBdJbl0tS
2lCoMd+Gm1ZCKvNgxIZpKPeV/9iC2odJiXQ96ozwBeoXkHBCvRhUyfPSFzsolFxXVtKc4IUgEMZM
XfGI4d8gdrjyvvZfDN3j5GMbfIw56mgbifzUxSkEekuIPb3b8xjL5NCOLh6TaQP5+ihjjUyubf3y
91H+CmpviSgBEo9I2IHjuBvdSruX6s8mYqQ414oD804IUCCb0ZnzZP7lTkiVXguhgp2oZjBK5CUj
+NfMMqzMhtyX6miHgmSSJnOSHJE9eS+kfe5bSfmlSDsyvGSgBlQxm6PeD8w3/+xf9Ila/jTKzVux
kJRh3oQy3Y884FCxA2hNFduS8RSnrhrbHdnkYGSGBlbG6vitnTEVUsISeGdUzJJQDlmWMaSEOwJq
fEB28kA2MTiA2vTtmLEWfpdG5jxl4YYEeOYsIDDSC39QBVcaT0vBT//UK8ConEVWtfM67cG3XqyJ
8vqyHJUgGmFOVWJLB7eEdBok8FSxnp1r3gtx45n5D9mVQl9m7cjB5XJEW4l0GNvaVtNDiGeLLHwk
iX17B1fiBq5LiFeBChzXCV2v0Hw5TiMZpoBVUwOMwmqQBs7PgWASCSR7jHRu5XtdWKO+Vx+LQcIN
sEbi7VTmZo8GewSmQFU0U/ldCtweih23F7jihxcmqW8WK7KYKR1MipXk8E0LirEjz3KMlQ92YYQK
N1Mfo4ZbwUjQQzU22SEPxrai0W13JSPTuVb3QBELk8wQ65PQFcUw06XPp1ksJ/I47yGkwIZtH50g
g2ahfqaAQil7imLgwbrvOvvGOIU/bTSpwrgmSDx4F8D8KNo2gQvmcFtonaoH81XSmmHnIqMgspmH
597495fgxc+ltgbxsc3ECH+/6jLLqAJMXnla+dlzusOUrVp15sXWUNlYpYPpYpqzFL/8zBW75l4j
yZUgPELCLT86VeQW0sEQHDG/a9RdOmZWKT4YyluSYt6MdQWtFUEWK4c+9OWHqvnE73kev8bANhPA
6o5KZymEB2MT0IcQie3f2mrwFOUuw0QtsHq3HX8lWME8wAFg4Mcg6y88bREbOdQE6mFOTf3ybjCe
REDBxXw3sKawV8/Xf8z8UpkuzUw+Z9QRzGT1W1T1dlBsMuD/bq9lLW4sqzdU3CgGtP46HdUbSd92
41+1e0LBetR2ZfCZg6uM2QiaL23q5tTQpRYhhzcL4tHQvc6YwqEXFLyV0O/BxH4SPWu5k/i7QZ7M
wXiVUFJpkOIwlnkNGUTiy+ugFULBBBIUNB+HlnJj5edqAkRZ/dJ+QCjpExrG36ALAPB9C6Rs8A2V
2NfmqO9Z3cSV7wjTGp6j8/sJo62X3kqqpvS1SsNFMG103U4brxucf/0VNbC3oInHa6oBtdNLE0Wq
FQBnc7g+y8hqdFflvRBa8LxqKpGNWBTnjPHrlSOwNEhjHlQxq4Ri8OE2gBskcWFO0XZqD7HEqIOv
7d1iYb+P08UZ6Pgg0OXUwHuCCyxdQzFpMGvWGWAZES93TytaJcsQua2wR27vWxI6NRVjknTlHgPv
vAhA0ay+ItL4CaJyUyoR+B9mZw913lpSGe+bPnLyNLCCLmbs20q8vjBH3Q0RhycEx8PnEvGblJEZ
AQCTcE6p73TsJQuDwrJGuV+ltKDty2BNVO0K4oLoysvVZsAsgnhP2p/bvr5yTaNyhbIHOk7zoaZL
n5qSGGWDVqu1Lw6x17nJU+6Nu2pbO/oWOILnyJLPwSEz4xP3XkHytvDig42AY9YOawTp2nMufwq1
zTzvq1mrcbGlgRNNHXaN3JlZ7t5e8PVZgxHw1aMgaMyVHip+KFOKThCY/iwRApggcy+5CMnkg8ai
aLq+CmBHAgmvCPUJDa3my2MQT0HOFxHsCMIP0RyUsabyVcziWVws1XorVBgvvN8Z1MvL4NIitX14
V8eC78OidH6PLOmtdh7jbeS1ztMX2IDfooevtHYiCwJkkVk0pmxHh8JMdvlj4E6O5KC057EaLNfn
9PInUa6c8H0ujOm82b5TZZvO2NXNH0P5P6iOzknK/754iU5iNIMv+mx2Y9A+Sijy+j4E4xofk7BS
HLuRkSrInKr8Ww7V4CEU9NBTW4NJ97jqXP98dDCnXn50fhSCvlfxK4AfxavBAYOE03wmvHk32oVZ
2hGOzZ7baIzH0eo2ywJyAHBoQKl9PliLuO5XBubPeFSfm/JYZ5mdiPe69mdQ7LJiRMJVr15Ymjdg
YSlVwGmezXVu0gPuDF4dMBfyA0Cx8ibsXzv5Xm7+9d0IF1pYpM6RLvvyKEiwKGle3juTqKEdcfaL
/6ITNRv6p+shUb4qD2E2jHM/AszOEQTkhNrsMLmCWkDV/vjyAx89DcZJYI1Crn+7f8zKVPbtB3wc
qNm8PsGOMQ5WcXeqgYEUh+8ZL7LV8PqfBdJNcCEAo3WawxInO0py7Kc7YXy7HVxXOsQXmyhTl7/A
cYXWhiEUWwDJEHInRTG7mQAU8SNT6Z6hks6N244FmlhZmToDoYDjkeb6FuUjcSgFnU4i5PbxQRPu
EuUt/fcZB6qHCxNUcI1UQKX7ETUqkt014l3VPUM0fBrPYssI4ysly0tLlB8OJaS00CLEQ/SNgCUK
dPuJ2b2A4cYNDtLJBMhHNsOPHXKec72TYvPnh39PGPWP6/GNWVdOQwMQ9yQIaujG+KjjvTYAE47b
y5RaU/b+h7TvWo5bh5b9IlYxgCT4yjBBM8pZLyzbspgDmMmvP03VOdscDO+g7OtHyaUmgAVgYYVu
eiX/YOCFfCm26SEHF9DV8DXUG1H13MpuOMHlzhfWIkhpdsBFQVYqP6IzmKLQGAd6PO7+3lRPoDij
IR1SQSUa9R2afjXSm/E77J2iRIloe62wF2g1oQJH8G5auR5OIDkjSiVCcpAB4KU9C8y+TfK2so65
KNcz/xXuKjxB4QwIja31NFIMzFI+x+6HJrm+9cDChzTa+argTFkdEaheUVEMEh5QHpzeB3Lb12Hf
I9JIECiAOIoNcfEgPWqtYLVWd/gCZ877LO6dpO9ULWmAE0y3qu765VMn8lXOU0cwdIgNasYcJ9d5
hy1vaFiofo04hFrYhfwl7C1ZB4BQyndtucY/KzWK6IA5pRiDonlGoj5O+l8XGmLboscXLAwE7Yg4
irlpChW9h63Mp9RnUT4Ywb9Y8BKAO99DSLoO0OxOHT27l5FMV5NbM30IG4FDs7bcSxjOrKqYdbip
MI6w3k/5i8ns2BdY1NpJs4TgLArMY1AmSjASWrxI0btVeBTyhMmY2OlfC6bNq2KA7Qsk3ygL5msI
aUJ6cAAiv6ZHR9KUTp39NT8ch8ANJoGzUhRzVrnBlYA4UKkLvLDVBVkMYf79Yv9VTYkYnoUyACl8
jsiTNg5O3AtWZBUD9HNoEJ8LgfjUYOBPObQOkIIvhlsJ/GTFUcu+Lh/6K+6rgTzPfxDc9ZJWQZ2Q
EhDleNPMdCwuSMS78pqBCblkbg7ZlMuAa2exCpY38t0KcEZKj+oGdLJpiDqG44YZtasWeHKhw944
4nxmIGK7DLdq1As4bnyNboVmP4dyaXXslV1kvpiaO1Y7kNpdBlpfqz/j4i7PvqOsiyYAtcOHgWaK
6EMnApNbHQuSWMp3If15yQKzMks2EZDXyqe+fI7CPQlQivcIjaPLYxEA8YqXDEzUWcZw8Mvjrsue
4LWmpdOhLssQCF2sTtqfEfEqZQE0JxoFBW+OEb5K0I2pqsizRB0wazfyzLwHHjf4q5T33ORSTUFq
MZu4ZhMLonjUldsXvxJ4iKuX2QKGszSliWMlDACjyveS9MZEUmtrLwm0lKJKAK1YaPb8zlosTpwi
NuLcnwsF2JR5DMSPNE5cLVJ3Stgf5P5myHPUkqg5g654LWCgWkmJIEoAJl7EmeciOJ0z7zjXIpM2
E46iG+WQbRHyhWYdRJ1B+TfYvodKskEA+Z1/4L22JeR8kizGi5OiZXENSHWb76OHp3wP4lLldZZp
L78QPdiGN8q98qE5kltJtogffc1qNLg9EI9C2SkeiafojZZZ2gS1AGegt0WS2nq86yXUfO0vb7W1
HYA6jNlBQWSWEs41DRu019YUO6BQtqr/uxtvR1MUf14pscLi/QHhiYyqbGxZZgKkLR2U0LgqvfbN
d2JuLQinI5+bP8TWtk4Fm3ttQyxROdcrGDUkbWfUOj9ETWGX5PXy3K0uEfRNsEbgUUH9zOkSVWoH
AcwSG6IZJAP0g2Zcb7XRV9FxbSZG4+itbGXuZcy1+1JD5STS7ihSN3jPZdAmBSkSYPoNySG9Q3vw
r9elBF6vqKFbvVdVt6zL6FpqfMT2RjRNXv6AVYP5M2g+OoIEcp3QedCs+JGZe0bfWyG5/UroEHWN
/00sHxdhfeezEiSpaD7bh7Vi95WO4pO7tLmbECKufbeQPFn1Lg9s7dLRcLKhzBseO1Lkp6uZphLV
2hSgBK5UqnkMm863UltKX9Rc4FitWs6cIUSEH1F+nl9EzjRw6oFTyQGnkjvFuRdIDUgZ0PpW6rqo
IXp1xRZg3MUwFXnqD6zDbVrejcRt+mdw3f3D3EGOAEcICijRB3c6d1IQmmme9lgwlm9ZItkm/YGH
taMboGUPRRzFq3vgDxrfOsgM1qAGBgMaI/IY0vepegus6T7L5YOcU/gK6BIgoiLD8+uPahZFm4wO
/weF8fxJGckhOlaKEnJ34COwI7TR2v0oHWkU/U7C9BrtNIi/ynLuyXkPpm2zr74uT/LZOuID8AfQ
tY8CcDCPzb9f3EfFOKhl2uADFIYoKP5z4flj/9OX6k6wFc585G+kWW4LDDToSeK2AhlYETeEVY5F
fDRkdmCgYzFomTViz7ShRK6YXenmKDjbznYgB8tduHFRFr6mAJZVpk06LzJdgk0Y5j4kLQQWe3Y5
cFicxeZVVeuxhMmMQECQgkQiKgV7fH25/ptEvryhrEqpjoHjRPTGCBu77w9V8vOyScxb98RFOR0F
n3qnuGAg74AZC/KvCE5IFKoIlAS3DesEvv/ZnpuR5qQkOkARXOKL8goVxWstwWgS9DObLSi7Ue4l
Wy+TNjp1lNxlVQkaLSbIKotQ5/EvTF42olD3SQ2LiK/6VHZL48jixB4VFKtmUBfahE0mMIxVI1wM
lLN9OexNGSq9EBAEb21ZKHaktI9JzlxIBqBWKt3+wwou4Dibj9qqg5ov4FJ9tDV/b3T3rAanpEiv
e9VS8IiHngSdg+bcsPqxyJVxbFHRaxWH0Dcdvcs8CSelkYuCK6szuIDihpQZiYX2zwbnVO3k9Icx
7KJkcMiQO5UR/stqIXeMhwHaxdDGeGogrUr7MsuxAXStpfZY/DDD9Iqpauhm2NAVGQSb+tyVnffB
H0CeP1k3pTaH/AhkfhV5L5fkyojqQx3I+7x9a0J2i1CmrYQw00zGNkn3l61l9UwBzbVCTaqAYYhb
RTakhZ8yrGIqgX2LabY//fR1X3AOr9rKAoVbwCJTi7aJgSKHkSu13V4O402bFDZ4yQQbfPVWteb8
LPTqdROCk6cLCF7hvgoyYEmNp4KDMAHXXwzSs8AtK2KDEX8I8GouBBfc6jyCWl2Dq4fmV/4uV1uD
ZWnfz/LJ/mb4FiOEhKwhNYJg/Or59QeHf/iMIXq1MqmbRact+JQfNWS1oMXX0W0Mfia9+oU+PMHQ
5sU5uxIWkNyrZ6AoWpU0QKZYMCt0cV93mVOzDxDY2rIhWD8RGhd9nmgJKmCKiSS9rfqPgfRgWNch
vDK4tETwnhNNJvci7o3cILkMLKNj3iS5Y75pJjgjL3nnsEFxE2HwToQ4OxGL6ycpJfA9wJFzlDHe
NHrnxlYAXTTFDbCz/SF7TqPh1mhFIu6rvsliCbk9gR7GqKMFYOd2HdRhuqFQ5uOc1Gc+x+BKgnmG
IDXBqx2quYnTJQIfZSQdw+4FdJtNDUkRd2a9RBws32VkM0FEwY/vqRzahgzC+IPZ7rXSqaD29Q/H
2uJjuHmuoqzuRogSOp3xkKHJDMFR2RQJ4azO6gKEm1XwRsZ6zzDiJLnSqsFjoyhHsnpumurMITS/
g/hwuYmlSpsOGtESplBBJTXxbTm3KSoy/mG+FkDzhyztkmh+GaNDCMWdEErvYifQXhRDcHadn5FE
xr+5mA/k4egEPgWpUkVNTWs+SAhIObpoW7RkU6AX+/JYzpflFIY7QSQzCrREw9pTVe28nMq+N0aN
qFnhfGlOUbizQ9JNtekaDIZOqpvFL1Ua2cz/2esfl0ezjgMZX4ImTEQSOBw6lCC4NuD7kMbYKpTs
Kgu9S1rfbHtD7QRTd348YVDoe5vbQRFZ5vveVJpM5QAaHYTVGjscHzW0lphuiOJiPfbw9sCuFRje
6mItELnFAoekkQSpjPvMmG7MGp1KVnB/eQZXzY5aiP+Alxgy15xtd+ZQmNWIQUla+jPPe/KaENOH
poH1160XFDmguapCU1A8QUzOmUpL8GsoI6mcOCmu1HDXNdoNqVWbvauiVpJzNrwZC22Q4NsDL8tZ
jXRbF2pCMwNu4+gobxv5cbDV+8IpD4ZrJShD698Cp/2piPrGv0OQp97AKS63YAqeZnQ0dEiV20/0
Kj1CccCbbrvNveKk+FkLYusWP4Z+pGU/6d7gdK/1VvKoq3uV1+ziF8VBOZlrOcWxcBuvf9U+Ly/3
OXMWNzP8jimKqkW3Gb7wNtyGT+UrqAYc6loevuBQer3b2NAWt9WHHEJsW83udMEuOndhTqdotvnF
YTrJrG7bAR+Ahr+qelWMJ4SkoR4/argpBMa94u6egnGXUCSrwSwzBTtAHw251nRE/iJbppuu2vjl
Y4VMRik4ks6fY6eQ3IYae4iSRBFMT087VA5F4K9ArUNhd/7OFN2Aa3OJpIWMbjDsX2SnT+cykKnf
FZKJLVXYg6Sh4cG3xw7seUHnttUhe71sPCuvMSIv8TjzziOTlLEJvDx5boidyjdZ+YHXn2MV19KI
ssS5c6m23Muwa+cuYoGz0gWYXQy+LmUoBylMUiTw4P2BD1yC8EoaeEpo2Um5U+Vn+vcKR+B8gM7l
HHnU0Jcwf9DCRK0I7OQjA2CTbPrqwyxeBl+wD88TbNiHCww+XMV0tVSbSsLNVVWPE1SU2vZHl0Qf
JEPGclTulJIcSj11ZdpvGdi/k+nVlDXBXjwnd+K+gjOgOI1CfAZG2velU+o/mZ/fZ0OxUfzcidSX
qQ/wlDlKUgTi9daeQJt/eWnXNstyFjiDSgpFz6wcs2B0lsfA/TyR10k56vGdKSJiXbOiJRR38BU5
xMbNGkOVEe2sSjRPmq7Wfmo1ulucpN6Z3b8cPktE7qQrdC026wmIyfgUs+2QgSkusyWzdJvuuTYD
D/22lfz3kdZTw+KOvKGCQzLNqIP5XBDLJiKfSzSR3AFHM0WHZiEA6nwCBwsBP1mPnBjU9ToNqgGa
/5JLuT3l+sNlW1k77JbTyfkPUu2XJfpicQxoIDsbHknS2GZjOmX4G+IJ0d9HZeZ5RIxk7txEmoqz
l6lBMjoF2ZMTZF990yEYgzy7mynPl0e15n8tYTgjUZnfKea8A5op3vn1eE0agmSbqBl1zVFewnBW
oUdNINcaYOT6IQfRzAQR37x0zNjYXR7P/+NI+TNvnHlozB/jQAJSFZZoWm08PXo1Jlc1txroGvXN
/ITX0WvuogLRFmDPxxXvfiE1rCC9/k1iwh1ndKiVYoLeqdOnev87S8iwNZIp3uezBJvdZn73IJWk
fp06Au73Crq+RC97r4ozaXP5U1YPNkVFkh8V9chfzca8uEK01GgjswprJ+uIG4LQOgHBbOwR4pmR
IFXwnQs4G/UCi7uu/EHvoqTGqM2qdaN+AibApviZJYZTWe+ZNroY5qHRky1TjXezDG1ZRhfM0B/l
7kui2Qbmv0/lX5YCKQzFQo2HtI0j/4FVaCqrC6gTiOogRPPD7S4pLBOQouKbJfn3kO/7alNKhwJB
XOg7/P+tBLfBLEgSx2EGJAquxsL08vKpkN8CFnpF+ddd8/N1ulgJbpcFCGCRtsSq5+mmqR4lyI5B
GTeHkkKmR47UvirRy+XRrXq4S0huu8F7kczJwHbTzW2sQ7nDk4ktxaBKQ0t7e2+NiC+JamDXnZfF
OLmj2GJ+1DYm5lQr79HtYMs6VPde00nxaiXY5FVjt3PI8H6kdmVdJaNgc50X53/PMzp9kByGJjnf
fctQ9WHWDSqtdeWIC8/pDVToh7spvsE2L6sPisqhbnhQBsfon3rrypBfTSGRi7puw3++gpt6koxt
2av4CvP21ngfnXBbufEeYsuyDZFHeG9278r7wvlV2qH9hXShvElcaZN6lju9XzaD1btxbn363wnh
FkRhU1fhxKkdVMYkEA7+QBADspn56LYy2+ukdodWWOiw+pYEB9B/qNwhl4IqEOUiQAWFpZ1vwtD+
/WHdQPzuM8QzMseo5+ekYYNLINjANnd/T9TGGQJ39EVqlhRpiC9IKltjMITQLcpBcIKc9xWeovAF
EAUC4DG4k2tH3taZ1+7ULdSG9j+hqP5Tt7XP0YE4z6sv2RTK3vlV5zX24PTv2sMvBRTExR6kJ27i
ijehYNH5eFRbNxrt5s8q28SswelG0NkkRfXOT0IFTC7V8Cx1VHlAvSDowE3wel3VbQQ+WTBetL+J
EhNiJ/5o/ZSJFUMYSLGu5SajIFDOLTLeQ5SoeS+6hB1RsumjStjU6wfwC7SbMYzrcKP2ieUWoGLz
mmiQWrspSwsUFSHzAw/EfAwEW3qzy8wOPDomQ2iWScr9ILfGI0IQkH5UQDq788OSvmZ1718lVTAG
dgHVRhf7CmFvrZ9uUI+cbmNpQLlaXheogoRqYw+eimMW16aLCHPljlnVPKfF2F/5hhWCfo6BL9+3
aH6dovzutiCV+cNCzPU6a6cS3YcoUEctY9GZxsbXSX6loQh+o/um7OYE1c9DJIH+pqy1d/A8t3cF
7DtzrSEokYyecndqsvBJAkUbKPgzetek3WjaGqna2jamSdk1JdVB39CMxi8ZE3gIWZCDTtFsZfQv
WaWs2cwKByhPIfesS6nZ46xmzVVrWdULnbrxCfpl7I4OQ3hby0FyBWIeBXzdpuKlfSd/RUzt7hHC
kd+7RrX2XR7iL0JnJduUo8lG9GMpzb5CRuoqSIh8L/s9qBiRoqLPndw11yEbIdLCmJx/+pMpbfzQ
aMFfjaKKnUKzMsPtm1bkqo1HxbDVsLHyDeJZpLUr39czZJySdrCRE1JHm8aq8jAOdXBPfBVEjkWZ
+je1Zah3eK2DLMBgNPswq8AHV3AcQHKtNiuJ2gkzrZ1McnIn+0lzFWaadG2hvq5xSpnGXmX445dR
G8QpUKbVbC+fkt8x9HNP6b8Dy1JPvTIyIVyYyNgx6nX0AIfwI3bvkivf/ZXb0Va9LfaR+9ofzP24
CW1JFBw8L3DljhHO58nCurC6+bik258tImu78BEUmtN9bqvvk0e9+B7EK+bRvPVvUBMa2iIVz9WH
m4XOGAONMagQ5fDHFNuaBAlG3xQEwr3s2iAT9fy2/5HF9BdkfY5mjkXTi3F/eeJXA0eI3aADBDzS
aArnHKOIaWZWDlntpEq98bUa6kvU+pGEjGwqrcP1YEjwPCXEZuUU9AKSgmgShCgE0Yb5Qj5b/sVX
cBe22VQFlZH8cpCYuvGlYUuk/ZRtITvjXh7vqmewAOKu4w7EjhIybLXTshYx3zbpoCDqH3VZem8j
iBFNIttadQN1GRSuqFVDEzTfdy2liaUPJK6dpj9ouHZG6lbmo4KzuQnwvnG74To2vb8fpS5TCu1Z
+IJ4J3O7qRnVNh2BKVc/cxOXvf5qVLpN21ddVE6zPj6E49CJCX5n0IOfYqHgUW7qCjNqyE8gitSG
Axp4ceu4FBVrJtlEaC1XFMEAZ6vk7QV0POCAnbkOdT5j0VlRUHZNXuMwgoh1Gx/CJvJKvNEvz+Mq
DOpSIZcACmZksrixtSMEvH1408W0qxILQobXavN1GWN+5ZwNZYHBvYLwAAZ3jgqMwCzZRqmabs+S
wBdM2NoGA83gfyOZR7p49frjqLVMAUrXV3aZMLsHjV2vuqCvdi6PZ90gwFiM4hwT+T+eDi0y8jKW
JEDpfeVNPXxt3CGUTQ6rC0hINgaIMzI7RPMHKTXRdltbMbRHWIhyzAmt7/fJYpx4IgeypTeQ8kQ1
RFR5EZhx0IG9uzzGtfN6JmX+vyFyx9WkWEnLerwmEwldc6OrjckbCqmfYyn9UHxs8hRklY0oTbc+
swSEdqgpmxNonE+tJ3gylAa2dVntwEidKNvO2hDVmVTHmAabKbaZZQIXe21CUYFhgbZibl34fmot
JpSASC9X8ZhwLO1Bh71ko21ogktoFQNVa2D8Rz0xMu2nxgmGrckqoFXnpEZwYCrEMstdWf6+vGar
Nx0IN/9D4TZa3NAqbXqgRGhGVEaQQBXJA/OH25pQR/ErSCRXlUu63kWV/ZNV5aK+obW7Z/kB8zQs
ptIv0XlSZPAymmR8MwbE4Kbol6SVO7lFFTH6Mi4PeHXLL8bLGameKR3aBzDePNw23Us0vDbRSyfq
fl6pn0H00pjZahCwQbMAZ5R+FmZK0cJ3mdrkc5LpZ6aOnm4mUM8Njh35BZJTO2pRkdRq0RVRM5tm
SWTnrIaUsRHGIHX9LKlyHUVQXmhEfsXaQ2zxcbxkR44GkSjwMeX9ZLPoAKXatnAsvYYiUexWueDo
W7djMCCZFshvQf90usBQlaz9YJ6KnI52mSvohir2JM8F9Sirpw94e/4PhjPkgYDknxLAxN1rU962
U+yOZENT6owFlHoROq69y6YkGhhnuWOj+CzsgChnk9PQILUpKo+LZhA1C4uAOJsNQqMkSj3PoPmc
6DdD0MM9E7Uhrs4fKiznmn4UAPOE01AWKSOlhrPpo/alTl77+CYYY7f2f0zRFheUXeMpdnkCV/ci
2NooCJc0BJ05hywt29ZA7z7OHn1DGd329ZZY12Mr4ldYnT+UxEIbAYXAuKBOLTCB4zcVCXB0lE5P
ZB8i8NdKiXd5NKsH2QKFW6WM4uUeT5hAppfHvB7TTdBI72ZDJ1tV2/siiA0B4rn2Dl5oy3udgxyg
eNEbRYcXmvSrgXoBCOKQQaM+cyQFOSfNhk8NvRY59tTwI2CDrRemoMJzbQ2Xn8A9HQYtTNM4xCeY
LHPlUN8k5GEkw13V3l+e3vPnKFwXlHDDWfluIuLDR1VOGUknNBFNt3LoBA9zWSf4TW4sb7qBdtY+
eLK2KJTAReWGnn9T7EURrPkEOfFJuQ/gXuNpwCQ1UPABGbip577wTkQttELTeDpG7qw0JTmThhit
S8NG2eiP4VMYup1Lrti2PLDYnkLHvHKgov02SxyLxMLODPh7fDoKrVFwjdInbjtmGQ4VIwQ4ib+0
SbKn3obwnJU/6yJ/VITEzSS4+YawnlvOWhm6LAhFWY4W3XcdyBvfL1vNOpI1P4p0HAA8hUcDAm2t
MQZQq4Ae1WxuINXY0Scw6Hd+JfAszk4ZTB/yvXAGNXTLovrj9JQxEHmKtGy2T73zEqTpWAu6DfXl
8oDO85UcDLfnoxDVo2oFGGnnXxc/pNoeHkjlJcfe1RGIszORg322w78BwXmugaFklrE4HVch6yis
VkaQYZg/Yu1rAPM6829rUan42krhXW59K9koZ4pIbd32QRVipQLp2AZ7Wb1J+4Na3LeGoODp3OWd
B7RA4qxPziCfHjazTSjldqqsQ9yAyVfLNddSy9ZVOlQKFWyrWok71PVnqb9dXsLVCcUIZcjXoGGd
fzy0FZ2mxponFMLLlkTcgHkNmiGDr8s4qwa5wJndwIVnTSUpBT2pjBmlh1g/kHgjiUTJvjtK+DOR
LDA4PzdTxqmvFTTBy/fGvbIPITV7X/8GXUqzMx4b05We/cCeHPSJuCL6nzOH5XsZ/5tGvtUmGYxS
CyNM49C9jhaEW4ZdPIx2oH2NoBJUxxtZEzxwVxcOjZXgGUBgGLX9pxNq0lHtFR8TmoGWEIlSQ/kK
RzdQRfXuq1sBvGgUNNzynK06xcnGqFVjHQaaIMAS/yijJ6mH0vytLnKMVgekyyYaORFjRSr4FCht
gxpuiYqdkEp7o/qiVvfLSiMEyESdeiIkbs9VqR+NfgWkXr236IZkr1ptOqDYF7lEq1axGBJ3g4JK
BfzmvoIhMXo9dYWtobSxy+PnsiYPVdIeIxlPzPBJLREJCe9QO21L0eT19J2A4GMsEZwxIjgzqPHs
wv3lDSmaBO6J0qY6MwjDtynMrS2vJNdyiNfQw2WUs9fdvC9QZDlTTBu497hFDZjVq0oHimk6fKTt
F7pzUVEis6uxdPrPy1DniW0Oi1vWMMM9CHIKcCh4+Rt4MG7B+A5v1A0aF+4YHE/Hj53ip0ibcM0T
I9AIgTcPoVrKSyqRMVZ6mswbZLgtlNu6EbWQr67UAoBbqUSTyjFBO53DjNSNtSN6QVKmbTpRQezq
Eb3A4XwGUy26zGiBo0cfUTZBG/ZeETUBr54mC4x5rItrQCJSMKYzxthmdpy8DWXgJCicidsHKmIb
XZ03lDIRSFVDJfusjTToQOQxAgvtviGgahTuOIOIPXLVwhco3MUWVnWPvhSc/CG2rBF7jW+DRL2V
76i/IfTpso2vHigLsPn3i+lDhrHXlFnfL5KvfUgL1FA32FjKU4hS02rHovfLcIIZ1Dl20RxPAFUf
v52Dt7bYDqCR0Z4C2b2Msn5vwy3+pjnDJuZGRcpRm0Jtvrezg7np3mQvsOUYqU97vMvt+k7fGo+t
+wN507+NBs0nxh9gnrtJKYukzQsA1xLdTkriMqO59htzf3mAqyfEAoY7BPUI1H1+DJgQUcQoRMry
9TLAediZGwh39DFNQ71eC4RJ/SKtbLNq11svhDyo7DUE3bikXFFRX6po2fiDbwg72SAJQPUStxmo
lOCNu0kU2nj8uJr52SKSEuYPrYEXiPU+ROFcxFXI+VOHUhaGqvuY9M+XJ2LVYBczzR2VEioF9DLA
J3VxD16Px7KE5sdDJW0vw6wtKFI1II9HmTt6pziDzcom64rGAJmO6kYjotLTJLDM1ZfVAuJs6+lR
QAswlTjBTeINSJDY/iZ6nrbtJvlEpjsRPayEgJyRGkUgB/LMGx8f26987191B6jUDJU9fck2moxE
RZ5rS7UcIGeyVpAYVRZRzGH3OsjuYN4r5pve25dXSoTCeWB+DHPQGEY1pr8HdOYEid0MH431dRlm
7epEXYCO/kMd8nz8CWb0RR2DenfugHXQWmnraEj9+6AoNvkChD+tqFrKoVoBhEF0JwseLeZa6Hit
7Do+1EXslgh8XR7W2t22RORsAg1AFqQNgWiwDUHTl4o9rtpjfuw/wTIhABPMockZBLXaTh17gEnF
U9K6Q/esCa6z8862eQZRxIGqR0tFdSdnDU0jkWpsQZukV/WTCfm03TCqG5NNb1ahJHbSo19kqKvR
jYJOvaJG+tYXDAxZsWdFc/v7Uc/6jTZMjYAPcc0rMqDxjM5IlIuh/Pr0WrfUloSoqoKX3EmgA4pQ
0uGDy+lHbNiNqPBgbZqXWNw0VxAWkNDCDIY/1qOMDKnJ6hcRkYWvbbslCDfRcIkCOrYAyZHE6wPF
LdLuJpMSe/onXtzvrOesqwi6oXm8C5cIbh8N62DA1ae4+pCAgefH5U2wujhzWvV/AeaxLgDkmAaW
mQEgUEDKD0WeuS/N714K4im5KJe7drOgH9dEwxaKJqA+ewrWUjLK0UBmFtOPsv/F+s3lwayt/vLv
c4NhYUvMwNfwIkX4NtBqNzSfGjTXXEZZm7Ilyvz7xZTlaOH3Mwh4OUW87/StL3tE6ZyU4oX7eBlp
dTwz99NML4eWE+4mTvusoHSWEhpJjOqFjdb6G9UUnBuri/IH5Nv7Wg5H9zu1lgHiQ/KJmtsQXeyX
h7G2X0xIL2gqTBm0kdww8gpSF0OMa0pjuwmJ/NzOh4dYJFa4Po7/UM5TrToyBirGoQabTPkaoAJ9
eRjnOSAcsCZkzA06N1YqOjeOttVxvoxAMMB9l5M9YgtGexsN20R2qb8vq1fs0KTZlkFk99iveGVe
/oL1ifzvAwzuxYKqlrgCgcscTg2ditq+8VzUb0O3vwyzbnZ/YLgDO5AjpVBqjFNRQpvibkgfLZHr
srqJ0GChIqxggfWbOwr8UavVLkaAJldf9OpRj/Zyvi9qLxbFLtdueXMBxJ8JajEGcYhwGKKIan/d
98+jtCPNW5XtiIhM8LzsfbaQBRh3NJDCaiuLAQwpwmljPlp2ZI+xbYT23dF+fZ0c2zt6nmHvhHVH
q9a/QOYe6n0R5+loAjkGUeIEhdoyElzjq+ILy8Fx5h9nPUhXBkBot23m1g+SI91IDtsG16bHXLYv
Hc8evOCxd/Nncgxc0Xt29Um2+ADe/HMK1qpJgs3QD+UxuCleIBXf2PHjb+mjvlPur1q3sqtrUepX
YEAGtxsKdSD1SIGqZiGy9SBVPNL2yBow4n2khoBveQ2MzqLQCOqYBCVbp3fLFFgkbefDeEiKTaSq
Tmvq+3aqdijBR1v8YDdVKSh9XT3WqDaXdEGmQAUT5imm1vhR5KdwTYvI8TUZ1Xm2pkV2I936aBCh
duT/hq9sx+wmUY9m4jbD9vJ5s/rAX37BbNyLK0iiFYqfO3xBUNyogzsFrt5vyvQ6DK4r2Ff84OPB
+y+YiJshyQ3tBIt/34MNvGmi1sKjBvJLPUGm+S4q76TqEBoozDAgAVokc3uKAHaeTD6LA95m3B4o
oIMOLXdCpJTmWW4A1so16RO9fzVSKVZ/aAcp2+f1LOoBHYQtg8we6mhiDQ8StccjlU4yvgy8sl3b
/wth+ZwMlDUVNUPgkz6d/jZGyUalBhkawx5q7TWtNKz5X1eD4WhcgnCeuZpPY5P5YeYQkFqEVwa9
hbsU94L5XTsGlyicLafjZHaSjKHgnWGbTLNNkTbC2h28ROBs1ZeVTM4VIOjJfZ8haggMVIKEogKF
tQsSnFCQDlbnjck7GwmVC1ai/dSRguolNq27SpFuNGM4UKPd1mqzu2yYa3f+3JCKUwf+q8m7mgxh
19yaZl1HubDz5o3RrxJlEJdBVlfnDwjvag5IIZLegvwhrVunIjLKHwTrf14NOJuZApIkcPki6cs/
Noug94PcxzhC0ApldvYl3UaH4VBu8gMeN9HR9HpcFZNn3IRXusBvWk13g8OOgnMD2xu8gKcbSUGg
hLIatlGETmfZuKCOyTXrH5N94sZb1Chcns5VE/mzb/lAnZ6gND1oogzhHxSTBr9aidmJ9ZmXd0Jt
s1Xz+APFB+wUMtI+ijCyIUjdKJ6O0RC66tALSpxWDeSP0fM3fJJFsT75GFGnt9tBGe4nXH+XJ211
JLOWLvpDoXzHk2kZiq93QQaIuvylgaApCb0+eL+MsVZAZVKECBTkrkE/xbcHZEZadTJjGbTupo11
JE5wFfyuduFrcF/+ROBRe6ClrX5C3HzO2edOke+T18vfsDLOk0/gHMLWqAOdSWWGtv7RJ/boy/Id
GA1iMPnmeRp5l9HWAqxUQdUnahpRHo66sVPTl7XU19A6j+M9i2205TmmfvRRvNWaKNBxyilB80e4
U9I7rWo2cSMLtsKK33QCz90ucqfGiZFUWFWykZCaGhBsci2o1WjyrSwJPOE1f+UEjbtlakjFJUkE
NE17aBBumBqvgr6TGb60Gi52BOCOfvMPV9sJKHfx6CNatBoVMxyWtyXqUifh83Lt+XICMdvUwg8L
NFpkUopxSdK9r29q6mlh4BL5WvffEsmLcsmuPjUwIsShF0avYdzOWiCI6jgmZBGiQ4/WxuB9ZE+0
E/WPrM+5oYPTz5ptjJedgMphxqIB39aWL1nyVXc/9GnTl3SbVU9kcmF8UMURCh+u7CIKHnpkQubk
OuUb47RIRxMxxaSPV/Jv8s7Q67pjru4kT/9D2pf1uI4jzf4iARIlUdKrFstblWuvOvUinFX7vuvX
3+DBnW6bFkxUf4OZnocGKk0xmUxmRkboTn/A/KU3yhC9EBymlcCOZzzmHQwD+EDCV/2iROoKieDs
TpvZI9+DT+It0CnNy034u7inm/xkwbN3yaPo+lxdLhsVA7cRiv387SnPWlArUEJ0gslO1Dda3iXd
5vbiVteGp41i6ShpGrwsdybJ6qQaPU4qUX1j+kmyzYxZnanwp8S/bWolVTPB/PePKe7E1GDxN2kJ
U5HiZhKkXrZW4c+GYEErd9aFFe7QQA67s0Bcljtm6k/k1Joi0Y7VTTlbBlvm2anEKHNJqhgGEozZ
hK/xsIlERCFrmQukM1gDhuF+rwTeogh8U/EAUTEjlj2o5Nmm4uXpjzTA7NwR7CxlusliDFhjpvj2
Hq2d6wvL3D0FbkFwzqlMzqx+7NEWB7Q5+YHi4II+ReU2aNKJylurJikksiF3RRFM+DeYYiVBpg5o
lKBKk7UvJYRwewmFOwy+9piA76HDifeDe3uhK7sIeaN/jfLrxAzznDK1jmJ5KOmDrPyh08/bJlYu
wQsTXPrZBOGi1hNMhCb0moBIBxVBeAQZtynYtGt+C/Cqni2Gb9a1Q6ePigxLajW+6H29T4LZTjBj
00IkMu1Ut1P/NNkHVZ7xmqjpMZ8iTzGBuzFtOU1sU4928UA3GNB3Q/pKAtnJyc+YQGsgkcErWDxM
o35KwMd3+wOtBISLn80nKfEQgaEKP3tAPYOUm1F5s4CXLLzbZlb3gYBEG+x7MhspvzywoRYFGAWF
3M1MF+0ttqz8E0OBtLFzTY3wDNER2buCQgVZTiPr648sTPuyOQGMc5vy1ZDemNU5xJ5jILay51I+
FJlgddeOjL9vsGE8NuWIZV6uLh+quAkS/P0WjVqrDjHKlG4s+eP2N1zB58MMgLuolKBPB1uXZhjg
Qy91qFpm8VPTOWO6kVV/Cl0ahtCdOemLWw+2YR07p37RMbPuOMTWq80iCo1ry6Uao2vCkskVWLqL
KiWZCZZbl7/LlB67WfLnnoiQ0tfXoi6jy0OhKYshWahsXi63ywqlzroaRbjZ1l9kf3Dlt3wfHI07
UFSCzewu/1U4+SHbi/Sx/84QX1akYBkc0zKFzj0Y9dkvO7teFlnupUpGAB4pBWubhOf1HwVww8Nc
koFN3XfA8negkcHcoto+llMGOdMlVxrVVeK4fFBQmjoBu9XGYHqwWuqqY0C8sW0GIORpnxe2RLKw
tLs6jV4Co29fxqXE3qlyam5JkIjuY+YYV+sB1hvK8qhnGnx0r/s8o1rSoNOuhajNVEbvZVamOIZk
mnZN8uPcZEjRM6hmIs8SwRmviSSQuEFnGW8htKKuxyCUIAPOvMHhT3bkM/iu2tVRQo3acrQd1JI+
BpSot+MICpx9ftLuo99fR55c2P97+Z1tp6RMViNbsF9mf0J6CGJ/CN71XJBarZ6Kf1f5N584s6Kn
1ZDoTK7PbJ/S1FWazNZE/HdrR8KAJChQbBpUCXiEY99ijrBSBzYEVD2QXr+LLNWnwYIrurRNScTq
d53HAcsMuSkTqnYQV+HhE22tSqHSY0kYf3KshoDl5PvtmLZqAfVmZFmYNEb6e3nS8qAkYERlKQAY
ZiDo49aNgC9g9ZOdWeBSxbkGwqRKYWEqH4fgsIzPcnKw0ta21Ofba7m+4/C1LDZ1i2qXgn9crqUP
wCqVkhFuvtxjHECuwdfjFaOtm04kRJqz9zR/pM+M8SxLNTKbpmDjYE3t5uRunP289szUU8It1TaT
6pbtKY/dMtiaqogahQhWyg/DBVIO2gkNxuv79lGebOnVcmZv9H9ld7p7B+2pyDX8d2Vrh7vKVjDQ
UjmzXTimM3pgGRD9nLWDd/4p+EKHhimrmn13uT426Gha21Ck5LIWQM9NcNWNKrKCQGHTf33m9tOO
APK4uGOHzuJGMp223N72pJX+E3MlNk6MvhcOB3f1TUWaagVQpE5YbdruQV4+SLI129OMEbzutwn6
Qe2zkkYgs8ANI39v9S8XHXHoUWDXDSDc8SDgjmUADt2kV7He3MJsJVr7AxFEy7WDD3Q+dI4JxqYx
Z3J5WOSlqlJCGURWhW5lfifHmiCzXam/YRH4ijLaeGwggTuPTS3JdZBiYAZ8FwE95POTYm2l9C7s
vJK6IaM2B0NKjf8K2odrx+PMMH82U2MIu2GAYQyrWZKvqD+S7l6ZX9tqr3wdw3+xSP4oJjNCUcUW
WYXlpp2/VwvZS1DGue2QohXxR6wuMjqzYa5IBVnVcsqKA14iAf0hd1sAnQXW1g70+ffjTlsP2F6b
ymxNwF4Zn223T8Zvtxe0ditAFBN8PKphgAqc842q0pum7qBxaAYgN6VN/DseiGSP5TJ70RQu4NZq
iXPb5tpHZGU6NFgZ2T5P6wSmLzW2GBAvT5+7zslN0Hm+QsNrtvZj+nLb1sonVGToaf2V9WU0EJfH
S+sHpZQobHUWCr9Eoy9VR5dNBlUVwTFjf4m7iBRox6P/h4cdk6e+tBTKAR6+0Kp34iK2lTm+D8sH
DDPdS0q1r9R7UK5tQPIm6vNcr49JvUGJAUtjtXXO6lJZNJUl9IyTsnUx1dUbfkVq7/ZHvOaKZX0r
gkcImFaA8eW5hjAbE4JzDUEKlfPZ0+7Q39mpbnGYN5lrugtGjSJ3cuyycMbSLXz3+94xPUEoXnn1
Xf4IFknP8srYgK9qbN5k9lFcxmj2D+sQuO1dvCt31h3y91/p7yOx01Plmk+3PwD705d7e2ma7cKZ
aWUxoyZtGOCfgq8ehS5VJOK+8tS6NMGlZ2rdmGBdxOqQoYGcSvv8TDb02099b56WLWazH7tj/Jk/
li/d/fKDxmDQdhQvEGSh19Hg8kewf3+2TmMJI6wOPwK19Dp5SOSNom7z/FgCqHT7i67c7JemWJA4
MwV9kgLQU5iCsOO3Ggp3k139yF+Pw5v0x9xqT13qGQIAzeouYuQYGFNUl6/4l9JiKmZzZsFbQUOm
t8AB/vP2qlaKX1jVmQl+F+NYLqQFJkooR5ww85L7nQuh1dNLYtg/ZTv6Q1/eG1uynMYDhZw7VraJ
Rtgm/kHv+0MiCb7ydVELkQHJk4bHA2go+fQJWlsGaKxUANyUPRn3hebN5p8SnIxfXjZk7lCbwD+B
4Qb1+eVm6hn0oGLZgvMmcbmxepBaFYPVLLZR6DR0DSsy72I5j+5B/dqXblPm9f04ZtlzvIB4J8tJ
XvoBQAyJXde95hEaZM9EMusjSSYMExNonSKb1zGe145jG9hJiQKgR+N4JigzxvozHtYJNJBaQndJ
24LVR8oUqXBvL/M6wjMxP2ASTSRR1OSjYDCD+qxpsEo11WVvHovA0dpW2o0dM1h36MeQUfP1uR/9
ZqhFGLfrUA/zKF5g0BsABsILWuTGOMZphT47sF/1pjPS8MOcofRVBE2xub3SVVPsGkOREpk3TxY0
WYmSFOC/drJ+mG1DKeJdVFHQMoP8W+A7a6awcwytDio5i7+gk0qVyjFDWymaq/ZQmrR6JKDD+mFW
aiyi5F1pYgIuDeQcm/fHZc3Xs6a468e2qnFNOcULWF63k6srbp8BitkmdnrsvGCTHkOfKetkHgLR
e+GLuhorC774DVzgU9K+G8MRv2FIjrr+FhnfUryNv7x/Fza48zinctiXJmwsxSnoT020SeLn2yau
g+nFp+Tn/ptpaTtpgQltmTeKkm3nqBWctzUTSKcg04b/4R3IvuTZFWGMWlGj6VhAqc3YxNR4GItU
sIq/lZvLmx35zJkNLmAPHQp+nQQbtZdFXvKQv5pHeUcgFLO3/MhWoC0i2hzRsrhLto2NCA9OmMwW
8MegUD58vWB8uSjOxUJUq0uJWWiOxnPkkAbM4vqT5lI734xu6w6OeTL2hSMLNAVWEFaXhjm/AzNx
bE0RuMvMx+xhcBkc95t+IA+xY+4ML4N56015G+4CRxf4yvWbApZBgkkx1oobiH9TUH0AZLOGZVqC
q614ST5K0Lzpk0sXW55+3Pb9lYsA8EwU/BmSDIk355gIL1bWNx2wOcppHgZbQe8BTM0TBdTfnwPq
Q3vttsW1oIEFQviegNsK1DaXR6FPotKqSow/Fkj95GmfJ9970czbdbIAC2c2mN+eHbdGbSR0AGAD
Oizxn6F9l0M3iUQHjs0hcAfOkPHoM0HOA0jxVSlV70yIXUJmOHiV99UzZW5BNrVpI68XYHFWtunC
FLegaCTB1EggS871g0QTO49AwwXCfctW6KHRnXoRkN+tfEEcLRRvdahLXtPpZvpg0XZAN76qTrU6
2qmW2MPsa5UkcIdVQwbaCKoB3lTCIzJDQmujSKEYqwUQ9I4V20JvKzJAT6LVT7c9byVayVD9/Z8p
vmcQVFopLx1MzRQzkG1xAs36t9smVpwbHsHGzNBmAlEjFzVqLUdOV8HEOIRuHqgPKYZ+o3T2b5tZ
i/UYMsSwlMoq7FjVpYP3sSWNYTbnzjJu+uUpzg5S8haSnQ54UJwggzssYOBP7qvsoc5ebhtf6f1g
lEXFXoGXVVeRjF8apx1oJ6NAyx3yOIKl2p6O5s5L/dQHBf9szxvrUcI7FtCt3n6V/EDgMGu7CACe
bOCEQyuUn66TJcmA2oueO0oeOnmPIxFvbi9wbRNBsKwzRidqXolr6L1eBhRPCyeu3iBAvZBHYaq4
8mbENwSGF9UItCSvwOhaPMw0VyjepvohHV0L6hGDPT3Gd8tjl9m1tPlOtvX29rrI2llDrw5gKxPA
K5CKXW7cUullp9dYWG63dr//aL0usUHOiCme3s7t0+AS37qvtup9sG2AeNvlTgqEo83UK0Q/Zu2C
xUDUvz+GXP6YdMmbKmvxY/TeViw7GWwQ8bsY7X5INnhOyh/GE2Zo8UCKnftfgg/B/jYXuS9s83eQ
WcRKWsD28JH+mfeuEnq1rT30336avxZ/2oI7djseqWEnj4ZfQqnBETFVrhDdsHmwf5fP3Pzsiupr
LakathelZz2rH4MNqNud7sPpnMmT7h7JYyXomv2Nb9yqQXVo4R0N11bRjOBM4rIHIxpj5e18dB1m
r71D3evUtl76MAmMrZwh9koHN7rJhqH5aZs5TMtmaYAAGdMtKAjtZdnGmKm6vY8roYBJS2EejI1c
a/wFbOplHYPUFi4EmtQ+9dD4EFhY2yZM8AIniIMKuk++mRkA3NsWpQEc333rR+9QHQ+OpLfl54f0
I/LCZIuCRGvfXtba0bgwys7xmW8QKcoLM4fR0Wn9cKvYJvLfbfutejfuyJac9MRuNtFdflAYWEJg
nHkB5yUYYQUohSI+QbeL8xLDWqYqyE1gd9zAr++SnbkPNXv6QR6QFj4Wb7Gr7+Jv6Xv8nPgicsWV
AIVaOlCoBlpkMM1NfuY14BZRECE3LO6C6D6u7wzrz0gEcXDFbVhjGpR9QE4AdcOFQTONiy4tUjyd
6zdF+6DZ130fdQaVDZlB7+Gq5FC0fTej11dAlgYE8KlLipPaC/KzlV3C+wC8/Aw8C+lTbpdIFmh0
HNhjT/GV/GU0/dJ41+hO1p8CPQO8RURGuRY9gDRB/MCoDkZo/hbWz5wyzocZ3Ye5cDpoS4PcR/pu
DW5hJ2gCi15Aa6fuwhZ3AKQlTSCpAlvoP+T3+Z35K9pQt9+QDTk5aEXfyT9k0UtzxSsubHIplVLW
jIwPNksvAjKpxBUZuSnCsXoX3Xf23hT1O4Sr5N62kqxMQ9JjLsLABfxTfktDQKDm3Wy3UCMOnqGY
vO93IiAUWwZ3vC+WyTnO2JJSK2e2TOt5kQ4aONyoo3a5XcwimPValnpuiy+slPmg026CLTzDWg9Y
TTSeHe25OEB1xnhsn0P3duxauXQARsT0PcS1Kd4t/MHWhgJRTUaw7EHLjOsm0V7qSbRvV1YYMBCV
FoxyIsdHrLqMzrIcyAseKeiOdSm6Y26lFLYR+19cCmeE8426UqwumGBEDwDYxZiiWvitKFBduTzD
HjKKCjzDAXXl6bJlZZzoNAF8mBA4u+qOEHm6vYyrgP7XAmwAdscwTtyOdNCxQhMWqLupttyidk3r
ScksR/5x28zKliADAKZJJ4oBhXr2789iU1A2Fd6RFcCaoBXPQEs9zu/hl58FQJxpGKcC7gDxT+a/
ltSWkd4Y6L8Wkfqo9oOrF4pPQkEcWlvKuRUuLZ4z6H8lAbOipjsqy74S9yfVaL/uX7g+8L3QU9FQ
hufCwDChKE8hZ+wMmX7sJvXOMMC0mvf/wYyO+i2xCD4Zap+XGzMvEoEiDqNzxLQtEho2qyqlgmPP
zsJFSMPGAOSOWxBTnQBpcbcFKesCFX2KoU5d34xW7KHj748hddsseZoksHdDjuu2w7HffcskFwMS
s6qNqTPQ94+h1CV7cfU9DDo3nVCxyzZa42NM6LZF9hc5i4hteLlZwM1iXoZzcWMpaaV36KiaJmQW
UjxNxsoDQNGni/k0BLkgR7oelUCVGg8UiJ2DzgRtQO7kRgFYWHpGPj0Gtd9nXkX3ueWXIN+EZED6
piiPUfRhhYLO+NoqFTxOQR2LwieEOi79BVnVGOcNiq1qsw8jEOhAJSA+tBOmTAdBhXclNKG7hzyb
MNgzHkWXpkiRZktdwhSS4F2uBsc+SzETUf/pre7x9t6tmSJICGXALXFl8NUarSjbUR/gLTodZLtV
qv7OjObuWLW1ZHfh/B8iFXBmFpp7QHyx1tfl0kZitkrAOGIaQj1AqcB3g3akqBCztlcAkiLLRTEG
dIDcI9qy0hnegx4iaLcMNzVCw16y4jFWoMpTFuVmLoqP299x3aLK1sZud76XVxvNkDWMoQ2qj7+z
efKJVttL2EDQ0Uw3LRWNJInssfvz7Fppp7YrjQj2qjz+I0cdBL+n/YTB7laqH2kjypdWQj+Quf8u
jzviM96ZNWTMsLwCvBDSi0L1TSkaYV01gtePpVuEPbG4XSvK2cIAIdYwpWRXq4/doHtUEekAr3r8
mRXuy4V536QJw/JMEdnITfDRd/WduvwM40aAhFhbD5qtCIq4XwBq5nxdXeYkWZIZkXh4ykYLZO+S
HYmC78oNg+o0cBb4Dzrm/NWvJdrcBMD3YwhEcSP5XY7fA3RZi6B9rOPvuSGIF6vmoEdmqmBEwFQm
t6Z5imRZq9ituVR7Iz1m6q9mrD36uxrD3SDCOK9kgQYQc0gCkNjgK3IxF7RVvdwOyDhSy/opZZiG
LWLBi3jNHZCeQdrNRJqGWZfLg4RDJGukRaxFGWcn94Xbj/Mneho2RMQE9+SaPyB/MtBaYi1/vqEV
KzXecAZgK4mxtYBszORtSzLB9X9dvsXteG6FuzyoFueFxYi3u0zLf0mLTvfBpDYPmCWZXxVpMSDx
SSsfqJUMxXmjPSQVeuV20STWiVjj8Exzj4yikb+1ncQntlC7wTCvxT/R+6xaiizSUOCzggcVPC9T
/Xo7Aq9upIoJYQQQvLF0LnqQUC+suWEW4jqN94OcK4k/qUod2UmlB9+7aBBVStdMMqIJ5Dwo88GF
Ln0n6MBD1+oIwnGWf4zy+5KqjxX66Q7aLJvbq7uucXDbyh08K551KMLCeSQA/bPRp71HFyfUI5BC
u2WtOlrkt6J7dO20A9WEqxpzSRrhh0wUMJ8YC2ZDITfX7WKovi1xfwyyaTsjlAVNv0+1xr29UJFJ
7psOJZ2DIoRJIGbtTqP2ZP7sAjeDHiJQl0X8H+IZ3pdMLJDBqgj3ChjmedBCCfGsK2K/N+SPQq72
ZYWerEHuuhmzibmIIXPNazC7p7IZF0z88kEtqpdJTyykXAYacNoiYwizOIC4zC5MXVCKW02Vcd5Y
/IRB/O/SQ4mRpBAAgYcGaN2o6WhruF6NcJOkPyfDltT7Ong2yEYzBFFoNdTBY+AzGtBGPFQtAlx2
STUGiWsNGzSWD02XbgIQW952lrUsCNX1/5n5ywJyngWZc4ixJJiRm9ALuzcJTYu63ETzAr0iQfRe
2zaQH2C/0FYH/JjzlFCXFKhHsJxyCgYMQJq/rHo0HKmbImCqU//2ylbP+3ls4a6+0BpMALawW7RX
7+PmqTSN0k7L0c/0cEOW7Nu06KDQOyU0EtyIa3sHBAQ6EkicUSTjfMaohyIIE/hMWuupXenaH6vL
9+gsixh51+4EYNIQqg2gxBR+TjDuVJCjT2AKAq7xWwntbVsVcgOs7hokF/GIwpWLD3p5AJJ+ykdA
j9jE12yDbBis7wmueoLBSMH7cHXH8NZHiQdhhI2aXJoySwn6MAvgfLTrTGXfWWqY3SHZhOY9ppcs
yng9W9OmI0nvtU6PnkhE+oPZN5GgTnO9ZjznEFnwS5gkL5/S6OqojxWyAAedDG+kYJ4pIVKh24VI
+ff6+MGQie6TBsS6ofOG1GHUe9VCpT9ojwX9nPLQzootnqpAlAlO+rVTXppiaz476RipqNRJgyll
BiG15Vkl0ihRCiEywt2xg663NXQO0bkKvLD9YUmDnX6Z/YgJ6iCXxX0Kn0RcvlxIbA6NDFFDUKxX
jUuzYZsb2UaVREWSlaUAeo0bzUQVARIVXLSaFaQLlYJ6c9Ea3zFY7RsB4kdYhYKoKLDD8xCoEipF
o4pGAYUsbFRJm1aavEBXBOFw1QwTe8ZlgmuTVyOSLHR42priq83B4MhmaUI6tCzsrg++fowVgKYs
lAYJKj1XEmBh3eAMZ1bhxLSyc9MzDbDh35ll7JrNJ62ijanUDhTjbsf767SHtfvwkkMRF6MfJud6
NG6jJIhh1cyyl6pp3kiFW1oGRkUuWluXUicPLe+2zZU4AV0npHZYJUUVkvORQQ2TrF/i0gkMeTOo
P7J59BfkWjO4H29bYn/pskIIR/zXEu8lQVyG7TTBUme+gjsdV6gnBbq3TJ86QWri1aL2wbW/sGYL
xmJRmDSu8c56XPWmhV61kzbdK0oKlR2QxC1AliFIV1ejPqhhWBOBIX94+GyiK1FmMgUAVAL2qpmE
dgqJs6CNPoNh/LVY5A0zPQ4piwcFFaH/22flcoSsKwNg5fFZITBoGyPSuPtk3FDyHhum10ofBnVu
G1z1GFBBMII/oJD4HKg3tF6f2rR0FAo0VfQ4kdmVA3swBHnr2mkA7PP/20Er4TJINmUlVwHFwhJF
ReX6XbMWJq4k6R+59W5KImbM60QEfA+oOuHgs7uMBx8ZSzRGYYNgWdMDmSuoYXy9MQc6AoPNaqML
wNKqywVNdYZCQ4/4VZlEtmd5TLy0yy2omFYi7pO1xaB2TGUwqiKa8C9tdNQyKSMGgM9hZev6gzCl
uubWw01voanFwKUY0eATnb6R07QJEKsmvS3sKtAPRq53G2lOTpEsnfJW0/cBGY+KJO1Ns9lJpHyt
6+WuImEIrhfEmjZ6QA9JQy477EswaQYSMrJQVgdB3LkeymU/FcOdrO2KbIiHcI7NABBdGpVOI9FN
peRbOQIClsoQswCb7xRh/ipw5OlnuOhuooSONXwZU8xaBRD8RW0OlWigOi53vq0CdCChoI5S9D4c
DDtsnsBY+PXrEUagZQyqQ0Au+HOZZ3mdV3OIQIAgFLSyT0GvIyTX/tsU58I4ZfAKQKdwZ1wl7G2m
LQmxcCynjb6R7n9Mbv69tRvwTNet7c8/m/cnBnovDsf01NjZ27P0Eu2rT8MVgkyv8M3sq+LtjJef
gRETPq3vk7pQ1BQLLqfUK/pXY2ZjUN20XerGbZrehQDfk1KBoV1vRSH/+m5htq2/1pHD8bPkSLtr
sNLBtpZY3+epc6ZKOWSRCOa8co4vzLBYfJ7xFg2me3uYiUt0mjJ630Ui/a2Va5k1J1GMwOAa1C24
qGTWYIXMJewnbZ604H4oPkDe0E1PZvuhads+EOSKK9UI0HGe2WNh/2xJ3dyZwRwnpbPUbtncp7Md
owyvuOOy16RPS7W78VUatrfvrJWCKKyyAgijMUI7mVtlOlRWXTUZhuO3Uuebj7JXOuQb3kPU1dx8
N/jpz1+3Ta55yLlFbp0qcqq8AswQzRn5NKvlfgr1Uyx9fN0KGncA6ALrfK0oTmsLUOsMRPN6NntN
N+/qpnUxRCa4i9diKBxEYcpDaDSgvMrtmjWmkzmV2LVTdJw2w64F9Fb5LI/az8QWDrcQ/DU+xpxb
49weLEkBquSw1m0w07mlfuwrh+aw3Gc2HtJflrlGHFEhJwG0K/B2Vw2GMTGjGvk8Dtlc2Gr7G2/X
25t0jaTiLLD1nvm8YVR6L+ewoCp2tus+IIhjy2it2lRx0+OwX5zvqB9/vV8HRAtuHAIwLV5LV3W/
BMPUA20Ro+QXRd+roIPKRH7BvJjfKYAaMOLHHrRIfS9XFugNCZppLJ1il5zMuxf6i+ys+2UvP6eu
YwIphrk4RxJxQ6ydLYALwUkEKVcWujir6RyVAAAgZoG6rmgoNHBR4RBRWF1LOWHbzs2w6Hy2bXMR
GlFTDQgaJ/CBDS4ywtIxX4CvTX3jrjw2b3RbH6zdIggdfwvO11/13/Vxp00Hz0pR5Vgf8T8nGF5O
kMNC1Nqoz6j//a6ONbB/QwjNYXJC5/xd2nt972TfZxe0ZTshFH7tijj/DtxxpFJCQ5ni53Stp2+N
59YZDtStPPJclW67mTzL1bb1MT6l7w74G28fnlXjAIExNnEEOf7VH1KztFDyxOmkhz7z8xbj3uNj
GrlF8LsZ3bwUvP1XPBpoMwxM4eGoogPHfftsaBrNSrsKAu0ykI+TTcbHrnyIzdjOErCZi2iMV3zZ
wEgOIB4ypiNRdLh0Mmke9BrVoNJJi2GxO/PnECJVVcko+I4rqQRDQQCDxp4FKMdf2ilUpQqiWGbP
70baLyMBHcigT4LH4TV1BC5YJp0OGV6cHkDfL80kkRHSfJxxNF/NT+PYuQZQlcGDFdtAyE5O7y57
Aq3IO3MTiuAQa2H2wjZ3Xuukmeu+hm3itH/yt+YInusDlPJMOKlVOYuj1nb1Kr/fdtC1D3u+Ys5h
zLSGw2Sw2uaHCZJdIg6XlQNgUNRN4P0GgO88RpH0RloCjlM6UuNVMhpEKeAkL0p7BMMXCf1ZNJy4
litdGORuqypNra6qmMED9bujcjQOy8HypN+tCzZYxZYP7fb2J1xdIgOWoKYA3nIeJAFMoT52MnzT
KKd9b00+un82tf6oxg+8M+1AMXyQxgkok1b3DZoO4Ci0ZLzJuH0bh6IeUzxLkcJ3WyMcoR0nYptd
9UgsSwG/BvYPItWXp0Hr1agEf2bphCiLS9pbFu+gqtuhigHlheGVQG52eQDhahh/z3p/QHIlynzX
Vnn+C7jNTPVpmOpCw5kIFmmvGj05abX+8/b+XcdMaDwAZwWVUrwhED4vl5lLehBObVthyOVZLtCM
3nfTodNOkrzXtN+3bbGM4vJuvLTFbRsgC1KZs/g8998NzS8wgTUdlfjOEkl/sD90aQgojbO94yJZ
o6YKvAN7l6SyJ+H/wbe7M2LR/cYuT94Mw4JgTBLoSaRRl99utuQ5niwWl/GK7CrTUSYwOcanuiw3
t7/c2oLOLP2tYp6lM3qzxHGUK6WTqcs218C/YCXeMtKn22bWFgSCJEAG0E9Hw437blmq1EmPdpMT
ojNpWOGPqYnvZJReMPInekyu2AJiBxzmjFILyS738QCyzzM1hC2SVIe+Dx+WmfpGk4MA0dykabeV
1QcF0+lZTWxruifKM6XNMWx1u1Z/NGkqWPra4/b89/CfuKtR5W57/J5FD97LQfG0RtnrVbFP0uih
RSMhAyDfQLkCWITInoovn0NkERgcwiueSSrxcXQcyJyOHVDyRQueemU3KRA9dzISO0wXUzQNteJP
Jm56hsQGUhWDopeeu9CwmfMqhrUFili6P2ffl0EQpEU2uPClB2WaWUFUOU1c2EvgF3Po1kKKpFU3
OlsJ57JhXU2y0mIlWuqb3TcJE96ZGyXelw/GxffiomRUWX2n9VgLBbF5CNTcDvVHIpJvX/9ieKOr
oOlBP4I7EqayJAbcsHIyyAYq2tbCAO1sCULJ+gf7xwgvRBNN/SgvDdt66a7QTrmxTWZn6gUghOtr
Be6MAjZGyMHDc0X6XBdGkEwGPpjUqshYu12l1sdeq8ANmRFnVAKfjKKuw9rnYx0ATMchTcYk2aVT
Z4mRNhaoboFjT9BotI5yXvhWp7ze9oWVa9lEoowZRkjMoYTJmanTOlHmqoYvUHIHuSy/DH7ctnB9
T7IyF+OSRtUGakjcyzwa2540Kt4Vhhnn7jhAEj6NxtxT2uJznJMecTHMBfHvesMu72bmNmc3DGua
9lqJu7kDu4B5nwSvVoAx/6eyOE5E8E5baboBkwbMCBq0FsrqGvsxZ8YsGSP+KUYroDFl7sroXVZ1
J8lnhxrgzCsQjibIoGTPgSXK6q6/LJHxSWUFgAcg/vju/YJ0p7M05Mdd7A7WN031gn4/ap+97Hx1
C2EIZXY2RImwzt9ucaCofVsiQ636j4l+C5pd2L81ZL+ISKiuvfHCEH9ttWVq6NmIzEBpPsCdYE8i
bcHrBB+ydpBTZAU28OHz/ahWG5ay6yhyqemwdA+08KXovQm39XioyCFsBbMTazt0bo7zwzIskr7p
YS6rZmeWd8vc+EH8KU3bLhFhbVdtgeoBoH8ghwGAuXTDYYHAIOIJrnz5rTOTraYvj6XaeFLT24Cr
CDKe6/DEuCEZLh7q4vh/7lTrUpeEJbsPxzG3DWMzmq9B5d12u+vgzmxg+spCXw+c39wNUiaDOZcj
9KL68rc+P9XJMZoBhRSUDtd8DgNR4FUBFBpIC+67KQoEElSDWVEeaQChy/Hx9jJWgxGuDrzs/sY/
7lP1cl0VEM+rIOvl0gryFj9D7aQmuxy6Kqmo1rrmBTij/xjjghFqu1HfZ7gQzUWz43SnG4+6XtmG
vGtF7/M1FzBQL8JgNRLfK5qEDgLyhR7hw9VQBswanxGL65GINXLVigoGF9y8QKkq3NeLmlJHlxYs
2pb0OFuQSbOeJEOkF7bmaUhU/jHCfTWzHiVEWhhZcDjLXRv/XJS9rIjYulc3By19ZMUoGV9xqhZV
1RppDDNmqh9yMLRsUVVobS2cPo2e3pEwyAVHaNUihJuAvQJwAaNOl0Eh0qNClwPcTUH+iyUSreHU
0k4aK7cr/dtuvvoN/zEF+MmlqUErujYpS7jDvG3TXQ2eS0tH8iows+oPZ2a440oDve77EWaCzKPD
tz56quK32ytZ/WjoxBhoaEFwhIdhW0mkNQDRVw4hj0Oy6fS9bAXAajpUBPheXQyCj4wJI0QHfh43
ApfTqOZYzNjGm2pWnQTY/QkCarcXtLo1Z2bYvz/LULJ8NClUEion7XMUj50p9maF2l35H0IpGy79
33LYhz2zA76+jCgp7DRQ9FF7861Ywv+y/WcmuJOK4nFYoOFSOUP4pMen2DotkyChW9/+f1fBnZlW
s/paZ47cKukmCg89RJ5DkFVqpT0ICwfMXS+rLshU/10P/4ABtejY1hqM9QXEAfSRjegtvqR/0t50
OyP3hkVza9onYHsetuli/d++J581UAMz1HUI+wivPXkZND9o/x9p37EkNw5s+0WMoDdb0JTpau+1
YahbLXrQg+br32Hfd0dVKEYhpLuYmEUpOplAIpFIc44o4y+wcoN7O6s5cKjsCjLyxvGs+FbuHGKJ
enIFNs5P3NRmCQoqFUKUyHM6n9mBoe4tUepq1TYw74seO+R6wClzauGaPMWxMkLKUH2GlNSTz/L7
PIxcCwDOlw/tSs4WpnEkizP1WBmS0WKQpW6UoN8nN+VN+Ywq19aaCYBmEDzc9Vvr6bLU1b0CeDCg
7DCLjmDyVMFYt1o8ciq4V/lJA0Bm8WWJPPjy3WcmfyRiCciOvEQa5Z1mh9DLpC82/RiVn5njMvvR
HlSC3uDL+qxkwpZV/KPQovCRtBAEK0peQ6EK8FQJUd/pVQP+JGmTeM5G+3VZ2rp5/BHGOVqQTefl
oOM13UgADE96Lx5HgGyQwfgojZfLss7h5fD0O9aMs8WsG1ujjSFMnraFL7vJC4hlfeuG7ZtttnOe
JeL4zO/20kbbNA+JV4lCM9FGcgbaRhFYbUssbdwYWzQVsPHVQNeuor2r1TVT/+HFcawu55bR/pc1
kQ5pKtU/cmtKCJqfgqlRdpfXVWQx341nRxaDQagKDYVY1y7ym/DJoJ6FTqQ53Y69V5rbMsEdGm9D
WTSmtChw4VzwjZ+zMsZGBXQO8K5nL8xJd874ZISLTIzbOynQyFK3bv7lcfLneGicby7DuY2jDEL7
oQkKgKnVA4hPNmr7PoBWqRg+Ly+uwL3wrSCYw6ozeXEvtMegEoAumq56yCVLoJVoKTkXo4LIa2YF
xMjlp5G6Vbe3+hDZx208uJNDWtH7QaQW52SivIqlUYO8cLq2upuyfFLrx8srt3zyJevgXAur86p2
FhHz8DhOH9okiHpW01hH5+usK9gOIzNlEGCP3cs8SQ8gxiSVEt8DP9OfTOMqobdVjlnEwhSduPMG
yhNPpnGOpLHVWk4TiDb18kUr+kOaR1eWNe1zPdk3juzOFSWlYvrGKAvuh3UfhijfwvNogTk7vR4o
sDt6rcNllEq6m8ufchpv4mIOlDn0iia9BpyIICe0aisIIDCqhEczIENOJWoYRRzzdDlxxuCb9eBT
sEQNmagdf/UqOhLDHWy9txsnnbCmHRhiC9t2myG5ZYnqFdpX7IhgclZalLCFR5VXTisTL79EL5Bx
DX9IMVloK8xdfd1sI6Dl7HAD7dORKO/pTlSxX92/I7mcmmbTaQyIEwj7OoV0ReY6/aYD3YA8g9Hz
NWOCoGx9Vf8UmLnwSDfSuVUlFJjD8kVCP6/92pbe3Aaa6G5dC2eXjDxQAEwLEBTc5W6YrdHPaL5y
QS+xGyXnCof/Pm3MaxbHIlNZ85bHsrjjB9YEWsoUZ2BUsw0Yvofyvp+3yOr4jkSiGLEmJgUve7O1
dTwWuXzS0R2rF1FV5wnUa/PfhX0l9b/H7hlguW4sad5lUWsWsjyuQQKCzlRUCE9FNT3rxhz4Wu6c
BVYIzIsfqn0IpzJQVc+OhJB8a77sWBxnkEVpaVXfQlyNiMjSd3msEsm+t9FlNDsHu/Sr4qs3TYGS
q+ZypCRvl3HeWZW2bCE6msYNK/E6QMOKKYKEXHNex9pxF6tWYoa7Qx7LLYcfmezK8V0mgvBeu+iW
/LxqA1N7gYY83S8UifrIrOEfS7u8YVX4gHhBcOGIRHB3KS2lyi67BuFBFR5Q2fHrVvRQXF2oZRIV
4M8Lhgxn4Egq1Qm14Sg0jC0r8XsLqsBUhLq6enD/E3I2mYREWGK3I5yfNU0/5u4pcUCkjITv+NFK
j2mi3NsA77x8mlaXDg2hKOqCXg4Iuae7Q9FSYYctdiebfjTOnf73KBYoph39fW5rRplOTFoCxMQ0
t7aT3MYZOgaiUvLD6V9yH0DdtdGjgF5EUJ2f6mLGLBmAg4I9ApQFiSypIEnf7etYVD9bN4b/BOlc
arS3xlzNDAiSKzwpqtf/mRcWuNRVF/BHGz6ukBE3WQleuujAByJATmzg7vTPSSx4hq00VmKHAIqN
bUJjDeAcTlcNFW/VZmhHdqd74H2E9974We4BtR8GxY6+RptxTzeTl+1Cku9FHcCrvvxINudcqdR2
k61Bx2mZpony2I2LBINlY+LODtiksnw74LV02eRX7iqgGS5MkDZgjVCHOFU4p0YaY74NHde5nzBP
Z4DuIk3pSc7LZUFrL090sAMACO23C0YGd7gyIIGZhemgE9DofX0qNlI+B2GGQfZm3nb6F5oCbgwk
0NLJPKSGqMthTU+0S6HXeIGVwP9P9TRneaBDip4hva97T8tV6itD5pA+KzsXh4h6cgzIyMs6r/gT
DKRhOgAdCJhG5JsfVdrTKVRQHMtDcPI488cwAXrhsoyVRlKQTmhLVvqb3IhPs7PZaM2iR6XKnPS7
gqEtC9K6K1ux6V6aJjyvR+kOeSnrSkH84apz+hPoGmjgMsF4nUQgz0r/HsBv+SQ0swMdCOAIfCG6
mlS5GDXozYxPo37MoswD0RNWfQK1pCNw2iv+50QY51R7lIHlyoSwMRrRuiQZYIo1G4NI8fRxealX
biRIQiUVLxs8PvizQmskK5wWcV0zsczNY4T/eZJInjJJu3pKjKDJHYUAMO6rG8uny7LXtMSEKQgX
UF1D7MA5JhqHdoeWdThAK97RCNhAFAm4XjSfKxKjcsdEodNcWlAR3bqNWhC9j8ggGtRcOYvLuCwc
DhB0bTThnQphDmAzexNIQNiruwrw8HGdB2igeWxR4DctUcf6ik5oCwZmFPqtMe5vcS4OOdJct8cF
BaiP/bJpP7VudE1JFtSHVsWAPwdmj/0566NaypSweoC5sLR6owyco0pz5whvqBWfgtTfUs5fuCkg
6nTxrMQsDD0GzEpoU8O36yx9kM34bc6i1E+AMF6E1U2Wmq8lbhLCZvM6jAqNyN0MtpOwdnZZa4gi
tbX9/J6GxeIagFflTmBhVEoy14AAYFpMBhTJs/nG6FwlA1io4BisxAGIZVC2XN46MsrWp9pTJFLi
NkvBSDP0ynXaR6Eb0m4AVkkWDgBHkTpR5/DaemP++n8K22j25C4OJSykRlPA59azkRE5NdtNV5Wt
KEG1tobgSl8OBbA4sbGnislzGzbl1EGxeKPKe9b4sXNNJbeoNxE4Set808h7swIii/4Z2n6sv8fN
LuzvElG2by0EMo+/hFviLI2SKB17ADq8YOJ49pqP2gMMh/vVbzK89nbxwbiLfdvvt+aN6Hm0tgpg
SwJBNdpigGXFHVXG1LpliyU5YDcYnHImtDMVsC42iovpBeDLYfkvO9ZVkctrDAkynFw+RxaPVoQJ
56JwxxFEj3vM2uG/HxPQMipRbWgtC4mp3D+yOO+qJyZLTR2yJhTVihickimQbV15vulmT9PuJ7xs
G8m/rOA54cuC73wklVtUExBTZTvmIJIosiV6Hq30WlXK9kcY2tO13SXarRKaxlc4jHYVRF0PqIHc
lMNdJCsM5D459eZZVTANJ43yzlFYw4Dk3NoY89F6BegHkqN8xm1k+kMSgb+xG1KEq7mqVdswS6Ln
mOpT7tVSFwdJyIwfl9Vb8wiwmCXHaS0cSNzFaNQzZqRsmKuEEEAxthiWS6IXZxaIWayey1CbmB5D
JIjpbdxeixkd5XScIa8nBdURDEMqm2ZUAruN/SnUBJu1aiJoPVMAjIWulrN5mcgwWTt8U6ZMTs78
YoiN3xJr+gzYUmoaBk7Sh8A8qbuHHC7Qchmm8xUSZUXceZcX9jsg51UGtxK43EFkueDpn6oMTFVm
aD2aA7QA6eNwp3iInsnofyoe6ASD/j7ytT2wviQQntkk3ac7TEn6xRZR0W68mny66UnvP6qH+pG6
onfLymNpIX7634/jcW40pRwkaelcmA2MC2qPvbPDR8b6ZrCuKRO0SK9t/rEwzsaAIm440rIS4KRX
VTJIjfylDLX90EtJ/n552c/uG2QO8RCDD0TTGdDNOENTUHJMiqjEaZW1V2tq71tELn8vQgWOF1BY
Nawg394oj0M/ArcZcVfVg/ahxpCiFAn5a84Ugds5XjTO2VXFbJnFskPmfRP7ypXq2yBqBDAhQKED
ehP6svf7sl6ibeIc3ZRIWVlni8FGD52+q5RNKII0XkFkOdWKu6d1Awjs7QAZ1uNb4s875mU/VDe+
PSju3by9C0HKR/RDEmh+FFzWbu2hd7Kgi/pHLsiYnaatVYjuf1tP8xu7/UDVYYM8/f6u2IxAOSOX
Ba4vJ3wdJveQEONvRrXS8CDpcRnnxu+R3gFBTziWtSoCCNYLppOFkJkz9t4p02RoEMzKxgScXJng
De1nlQj+cAVYAbuGTn00L+D1D2ig06VT8z5T+2/LSEoyTfpHRD+LPj+oLVzUlP9qFMtV9NQ1imw7
Y/IhypK7y4t5ToOyHIcFMub/B8nc7mW53CmNthgnekt9zD+8yqDvCwzgALt1ngJ+zNAf5cbOiSwn
V6ORSO8WcIMLpTd9PDD/mnFx+RykQQCuAq4EvIxOV0QGunimLYF0qn11ij8AILWet2YvcDVrt/Ox
GM4JgMWiHpQKYrLyJky9KrzuU+yAIRhgWt9gzPYBIglUS6AnOlWnH/IsaeuscKPMSgOGdpjUSQ/p
ND05/WtM8+sm790aiN29KQU0n3eG+ibY4NUb6egTlt+PjqeipHFU6PgEK/LiJ7siaUzy35Nf+7eq
RF4HL3pUQH6zc3ZsIKnghlr0O7urUeDFMCDArzAvcSqcRW3BdAORZaejFfYFxkbGctMkv4pB8Mxd
VfNIEucAMTKPEa4lhm06w3PAfxYDqGEEE3xdbpN+2FXhINjc1Ytk4V5DJg3tWbxuUjQxjNggfsUw
5EiKbJy8ptdFAMxrrkhfXh0AKUFu5+xATImO4WiKFay9NHsekWSWZ09gIyv1M/T6y5hqsYF9AFz3
022q587SawkZD7DrDgCrmV56O2jmg40CClpwFcuzwgeBzLUNO5a5HNEju4ySEE3mDmSqmDkpMfUK
V1P9ZNqNFga16s3mbVy7EzyR9Farbj70pJS9rtiZ5c4B7uPlr1m9P5EWXDJoSyqNP6gObZea8EIJ
WF5FDjH0r3C8R/OWFJJBfTRDMDn4CkYJmlsju9JKL7RhWfu+96vhPQepSyq4VdcclI75MIDSYdeR
1TtdHWcskUfJ8Xww5K+5fatMC+l329UVUQOUvioJTFH6kmU3zzJ4lhNGcWNCUuvnXrnVNwgfAsXL
D0wlbGsEbwNRAus2Ic6NRNpNzwjaQtz32NfcAiAv45XiZzt6Y6OCTbbd24Qgg73Mm5DcV154Hfsv
l3dq7TyA1wNTAwssyFmQ2GdtOxr6gPANbz5Yzpzc2f9QOsLdjxmbZXQfFRfuEmoTu+yTGsZAJyCe
GCD6K5WtpLQC57iStwX5EM4b8FkxgsUD2QxZXkY5kJXRiE4BkTEPinzLUA3YN3JdeFrTyfesV/t9
MXWy6U5FTF8vr+X6qw5z7qCsRXh/lrTDRSs1SJPhkbpFC0kPIkVwaxtNIAUgRdMEocbazmHkBy0/
hgGiY5W7c5W0661wIVMGLbCj/aAFUJBEeeI1p3Isg7tvMrmv6nhejk3kzRbJQEiZo5BQBoD0BXj9
5eX7/mL+djuWxt05mPCkcRpBo6TBCxPigMFJ2PtbuSkIICx+lRsLox+5i4zyYXb3xq9pK2qcXLuE
wHloLwgCSwaA8xNg4yqRI8QnNDMOQ6+mJO1TgZmsbtyRjMWDHHvqQhpxiUNGaM/NBkOLyk5t4w+r
aEVJrzNJgMEBcoCFEbQF2O/7qXEkCdiRuskSUKPPobVJgMaoWoWXtXNweePOxODUGWAwWXC6wS7C
d91h9CyZzR4HT6p3EXuXw00hcqtrhngsYvn9SJO60iYkySGixsNLCg+z6Sezh95dDEHaKGT6/6DR
UZqW81hanWmt3SzimOrqhXMdj4Y/JbPg0l7V6kgMd4T7ujbrrsbxQrEOPVhW0xAqvZrtkyPtKhFL
wmrwfJzx5Q6zGiXqrA+QhkxDl7/N4HCKi2fEznH12tl+WcrE/pLrHSq0gnBgLWw9PlXL70e7B9wB
S4ooLpn8qS1vzO52nK/l9DZ5vLxra8t5LIYzksIe6raSoWCYPUatToBQ2OoeJtRmfYOoWaDU2nWD
GiGaLlT0xugOd4x1NlI1YiNcxRsgA+0YbfnpPnyYIhL+gzWi6IvkJxgP4fGXLzlavsboTAwAQJJs
XNnpJlfBR+VeXrrlY89c7x8R3zfbkQh10pp6qJcdGl7n4ZcK3MPGLZrNZSmr3vVICnes1ETNtH6A
Ih0gWtS+JRMThN5rrshGkKGagANY0l6nSwWOPNQWDLBEU+1gjJQUs2dqAi3WNv67rCkjGY2cKXeO
nBGOtlVNRHgTCgibGUN2BV5HwBcnY7XpaOalg8ACViOLY5nc1WjSTDGRNIaLjTA4Qw9d1JCOXclF
MExuG92geNsMAgNf1oqzieX+WEgeZExe8il3qYvSJqYOXhQqpsbQXeQUX+k0krn50MLtZcv4ruid
C/tmHwT8AGL0041L8izqkyZEzcTVXfY46KQoyARK5ZfkqttpQQFcR/rg5GTMSX3n7JxNT4njmST1
9dYVvbPXknDQ/b/PMbluJ7MMM9pI0J0e7I3p0qfIz67DLbDW4ittnzzKD5f1FwrkjkY0THVVptA/
MYm9SwCzFt0DSQuixpfQzXfV5pdA4mKmF1bcVE9XfB6KUGMZJA5oryYSydxxnwZ3M7L9FONaIuLO
tSfhyZJyxybuh8EuasjrvO6gHWbmOiQjJaG3uiv/LG8i8mo23g22OAbMHdypIEoRLjF3hijGsAHg
+f0B7XWrBrAxM/iM9q8oa4QWaucAQxUBEq7YNdiskKtaKIPgkvg6vhHlPbUYur16Y+kHDD3TZmTK
fGaZGMr9ZacogBpvFVJGDjgwdSVAwp5kQGtL5+sCWcy+3erjwbEeO3ln2g9RTwGGkHtWGxSiWfjz
8758KogkMQ6P4Jf3nXLiTNVc4FPz1k+GB6V4R/qCyXilj1+XbW9Z6RPTQ2vNAoqACBvgCGdZydaR
ZrONwVnZlwDmqme9IyDoFEEvnN0FixTHWIpHuDnP/Bd4aiuTJujUAIbVvG/L9nl0VMylUvP579XB
NLyKRlmMxSPjcXqSmNaFGUiicT/H0c8CGd1ZjdzLIs5CG+iyNBSjcI1WGpDCnooA4Y6WI++H0lT1
PmmP3YxmNpQFAKJKkxfDFFw3ayuHpD/SJUAKVUH3cCpNo9WUzUaDylHSvBhKdLDj5sWJKkGO8Szo
AKs22tkgaBlDxS1zKiZrR5C/WwXwvvMglYBBepe13uAImj1FUjjPahujHo857ZAz3hrT7865S6kX
ObPgthSJ4dypXVl0UpS8cysV0HYy4BckgCK+0iz9UtAwI9ghkTTO5Iq8sx347g6h7m9z8p3kyWz3
uagWdX5OsUGI1xACoFUFj+LTDTKs1nbiKe3AfBBrvl6ZkadPicjaVnU5krL8fhR7ArAPRIJ51gEy
2vaK3t6oC1+QtFRpgr89RYs+IDgGbA7Cdv4UlXmRaAqDJKQmkWZegCPD4mcH03BupVgErHx+Zk+l
cc+RGfBk4HiGRYxNd6WFrCV11SakYkoXoE1lAnGVmZDCcURZm/UF/aMmd3z7DPyKTgQ1m+mxKhQ0
hIMKb8a7QRN4pbNIGAf4G6wafa+oMVmcV9It1oPlD0eL2iExOwtvSOCjqZKf4T5DrxNwqxx30HJB
sLi2sOicWBpPv70iZ/x1okeZ0sD4u/EGIVrcPEbKLio+4moiTWoJlDyPvb+1/COOixtK2qlMZhAH
ZlM/M24smiJ3vg21O2N4TpKg6F3E/H9vqccqciePVahe5DlkRt33BA5tEPkaN2bky9a9LXqXnTdt
f6uImqUMdjOAuHLixhHQQraBFmkneTZk1C43rbTLgBubagdFxa2DhhDbs3DdXFbzvAuNE8yf/aEO
TTBedS4L6UFufqT2z7J6rqXWRds4+uFwPjRpN3UZ6UGx6iBALA1guxbapo1L4jh9EFapJ1MtMNEX
cvnjFqVPo5TFuv8sCmfdXd0CpkOCdc94WqnhAzXfUhHE81nMtegPbGw0pRlIOfJ1kqZpzLCZIEOK
uwbDvRQ1gXhghJl57089vcHzU1TaU1bPz5FQzjGxwprBmFZ17mSVz+k4bMCk41V0IEmCiTL0jTKU
3dL6vUKFOjV+a9l8rSvPuSwRzWIeNSZP1+ZDE9LN5QVfN8OjD+Mcl2xG/YiAs3O1ER2Q0qvabxnb
5NOnju4fOvhRdW0Ve9bvLstd3Wj0fIKiET1QKFudXkA0rcc4VZb1GOnWsAAEb0dbNICL1DsrC35v
Ntof4N0BA8XDezhIpKP8iUPNmskNQcI8G8A2QE4bEHhAl1Sf9Lj0mJXdT3MskL12ky+MYf8rmvNh
+gDUMGfxYb3J9kld7zRDdBmsr+IfEZwPoWBh7KsMm+d0YzA2OlwIyC515Z9cxpEqnMsYTCqr6QRV
aqRAvGyLGtrvZIsW2kOzpVtqu3fqI8jsBoLnxXZ6+BdT+aMkZyoV7aIhRyuym2Sj1wLyNzdbf5gK
Qcy6erEe6cidUCtse6tdLlY72RlzYJcPDq6e7JD2mAre9tn9/00r/tyBWRNdyVjSXPHa4do0D+b4
67IIgQHyCZU0DQenWsJjqXwatVthELn69/GcRC0TpUb40tMzrLUAfbHnRQV62zWPtbO9/P2rPhOE
V2jaBFwgIKZP/75ZsNLKW/iITs4OQ2YSTUkfjerJ1KttY+ZXbGw/Lktc/uLZ9XMkkbOBujDl2lEh
0ZxQpHcn6a6Wtkb5K+wExrZ6cI8Ecbs/ODKYdSYIiu3bvjUwOkWSUdQnuKoN3vsaIJ0VkHVy65cN
s5TqWg0HNOB6K/JxJ095SWL5TZ5qt5tlwX6txcBoAFvanlD8ArTp6X7pfRmGZdEsSm1b/dVWPNMJ
OhEJ+6pV2OCZgEEAG/aMbwLZpMg2sXSRmXsNSN/TvMbd3QLAaYt8E5FEI7mry/hHoMM9mWOgPCTF
AIF1ubHVm6bxu/JLBoOBCM9CJIh7NUeSXUdjvWgm1QjtPZDEZtmHqrjOLOj7+cZL4Q0dEBLoPkCV
EvkTzv4Ka4qiKe4Q8lESuxh/2JvgQwMfYrJNCAhjd8b1ENyk+/e70HPc/u2xveq9/MrY1AElWHIX
+XfBkTgvReOqPvomftq1koem0UzATc63b5If7bVtd1Xe56/adQXmpPQ12c3+fSYT466+ijzUfEbR
tM15unL5hGXMxtYVUH/wUDpZU1GtcPrWnZAX3Gub0Ys94BEyt/MxenOnEXUjIqo+z9FyMtXTUzPl
IWtMGzI/otlVDuOrfDfdyW+1905dkM65mBn14r1+hVXfinh8z+E3OOHcs25wtNRxKIPC+6VvpsS0
tJttJHcIhjtjg2fsIb+xA1sQ5a8+QY7XmQuNIvC7hFUGsagTerVvkHKfZcRx289D/aTf2kTyzGvL
kz11IxoF/h73OTP9oz3mvFQ31YM8AZfYxWxGMJMX63YMPh5M0oPfBeCdd/Kt42obHUxE2etjHyBC
F2Gtrj4GjtXnwilGu2YwQ3yCeq0pMLHOf5jJGEju99GjQfFWbay9Blqiy9fb+rpjbH2Zm8WQFx8N
owdiaiOGdbdICtNqffRbEPamgaXMChK3ukontEaltVsEIUpcgjByLV4AScp/0vldb3OMJ9qQHqo6
0ZmvOtM/SAATJc4wOvwxuMuZcyXlCcx5bN0caJXoNnZTYUVjLUzU0VSFBg9DAyMKZz4KzYc0kSGi
bYji1Vs46e4DlnP1SV8q8hXtoidwSO/AWvBiixZw7YI9ls3Zjd4q2qyEkO1kzI0GN6JejNSBJKpC
rtoJ+vDAVo6eLnBVc+togkMqq2cI0noyfwL4yjVui59gBXaN+5wYjZu4zC3fkSAZyLQReqW16OhY
PGcoQ50khTkuaww6sM/xLbtOG4LxpwhTgsR2s58aHhrF7S/B6Vh7K4JiChoDpgLlbC5eSjuWhvWg
YXmVFwtACNmXaR1Y9pSpLykQabM9E4FPrt55xyK5gNNKtCFmKUQ2Ccnu2RYDebfUo1fVLtsOIHfU
iHIDIBDmpmSpSqY+4GDiZ9RuLqu+YtQG3sYYj0GOFu9VLvIIm7aIR7CvuqP5XIIurrit9A1yijZa
LPr61hZFpisbjMz2NxQIRvYsnqRAVSebmkrduOgSZJvRQYObHqYMD6Fc1IW64nRssGhroPVauvb4
RilAWidMl9vGRdE9sKvp56zLgmhqVZsjEdwm0oQh1DYgQmlrgOPOXjfcMhFb7MrZB/z8UlJDdA3G
J26LzLpPtaSCkBmYUWWU+T3UyYIifL9sCmupVwhagLnxZgD1AufgIqXQWqnvGvBT7EeEh4BVALqr
FpJIIlTZ2fl1FT9elrm2RzYA4YHkgFkVjJOchkAR8AzSjPWN29pFQMNql1tNcFnEWp4Lav2RwYVZ
sxGbNM8gI6vQZSP7eH4DWL0inRY0nTdPJJq9uANur2D8eM040H8LPmM0yeLBwrnSyqFV4tjoFdGm
mzD8SsbHsv99WbdV0wAwnII9MzBNyIkA994E9BuQPnfVUw2YhEj7tPIUN+zLZTnrqvyRw7nlmCYo
h3aQA6yETLvR+xulcy+LOG+Ywx7Z6G1EWhwTPeCFPTUFCVA0Yygv1leU93MaLoOu5Uszaz3ayPVo
O0XzjHntih5KJd41jvbuYIzWA2C0iAvkuz+dCxTxKQA2UFFmwU3PLauiUy1UsrFxWT5GOWkdq30Z
yji6s/Kx+px0OqpuOlRWQQB3lHmspfZNnMUY++ulrHbh0OgWf7zc0AxAPqRGXHIY7XawSOOYUUmS
eb6LHEwHJlI1bkCQXB+qOOqeDZD1gXh6qDC0JUdGckdH3fgV2Znz2k0q6pzjZL0kDoZ/vFhP+vsk
zBQYcENGdUzduFPT27JfUlZhNdlErVkSlNlU/h5iCY8mECzKfoQ++juF1ng510qv7tW+Bz3k5a08
x5m1FzJvDABgAkC3bL69aJC6ebKbqXGpKbl2+Ywl9suxCGZn3ra2QrRJ2yOW+oiM33LdPdqTSmI1
fcWF4RUGOlLQdUqbH9lCAt4OGD5WUE1jgnL4ikmjRR5oB0gPLxNknLnlaCCRawN7rHbJ1YDulBIE
fqP1enkpVq7XEynLAT6uts427Q0ZUpy2Gm50wMTHJLbR70pkM5l3Mm2zh0x2NpGFTplqHO4ui19R
EoYMrgXkTOTzaA6DCGUk2zi3aAw55Ar6nyV6CKPoH65BbDUGxTB2AAPiwidjjAqzSufGjXvrtpKZ
hzHrGGMoQpyOlTjNwTwW8hYyWhnwTD9dzrlWBmYBjsftnMn0nX5hHpxMQCmg6eexiRA0zhFYLNVc
GYhpt9RXexo9XV7TFZ+L5BNCJdzE6Nbg5ytqNqV1Vy1+CvES6383wBfQDX8Mf//f5HDXVlPSotLQ
pOwqah44Zg3YufAlze394MyxwPmu5J+gDO58IIyaS/x9uq5xOFZ5uphpUyJdqD2mFZg6nYANz2M0
BX+v17EsTi89jPEWnSBLcvZOszHi7loGpZgl7f5BDupLCOiRLkRT0qlOoIIxzDmCrSSxat+job0j
htQqv8FKj8Eb06DPl+WthDKOgjcaCKsxyiDzuFR0zJIZc3Q46gXm0LThoRhEibKV43wigvMmrNNr
Z3LgVwcgRaaaEjjg5OtY+w+uEcPyGHtE1IJxVm7losRWymk5znrz0RTUHcPHVPq6vFrno7vLHXEk
hDODIoqNFv2tjVtb33UXYE+O2RuVd4ryrOUbwwY4G3OH7qZ3NmjQvyx9JZMM4XjzAA4dbcs88t0M
qB+KHjiE1GYLYoHtACiaIbrJkAyNvZaJ4MTWbgFAbaLND7kD3IjL70e3QMGA0zE1i8lXwy5M9Y0y
jj/QU3FVRuyg6xRgJfrO0IaXy1quWeSC0QRWRXT9wV2eiq3CSMrMFlqmI/B11PJGM/7hAbQMmv0n
ggsMc5YWmrmYiiEn90wuHlLgZXcYFrmsyZrhY7cUeCfEYwaPIIjcVTZbPYUvBB/EXM6BWs07p5gE
Yqw1u8ALCNGAAXpdzFifrlhtISOr6mXj9rFSlyR3sGGkAUiOJxdZYwQsNszAZvX4aPcVu6nyPPNy
tQ7xjyR8JEnkpJtAnRS3Krhdu9oi3QjcP9lopMlt4jS7M6Rcu5aQAPXzWa02C+xBRUJZHg8hs+a9
jqbk13FWU0yOO2H92oVO4duxUnQEYwnJYWib+d7Rh+qpTZ15z9Dr5rGumm2CvImFUdQZLFtImFRp
CoxKrTBIhOTGp2bkEfPBx1ZuJao4XjTG4R3YE2rclao1BLk+UteodLbR6hEg3irmcVBSie8apiWB
rNThTqLhLisldWdJhq9UsxbQypqCeahAoQ6ndOuo8ozBD0k/GDVeWyTO+7LwNZrJ99po0tItRl3b
TnM7v0yNqRRksNLqTptRHyf5GHdAW09p7ttGzJ7GfFQ2fV1k71KUKODLTUz0HEkhGp8uG9bamxej
VAgq4Ogwqso/QFVHamlu4WEoA7nykIR1dQNc+26nI5v5gta2MCUN7Uevkkb7RrH7lJIxnURcoYvj
5h4cDjjYkIdZOA/xNDi1Ox1z7jKV8BVdKpNyYq4+PGq2P7WCeHDtnj+Ww9k3FlCbxgLZF7sB78Mc
gJ8eMERePTwyZguWVqQT5xoougxZlyF+kYuEgBmbgPotLwCcK6gercpRMD5g4rGFPjXutuojp9PU
FjppXeyBMK0xrivdJpayvWwqy/fye3RsKdwe5aipVYOBPUL8dRgz6yGj/eayiLV7YpmnQUYJxNuA
lzo1gwHPOPANYsmorbhzD9C3EmMuMQCkwBLyUWKMJ0ztXWWKyrdrZgE8EmTKYHqYXVx+P7qfHGeQ
mLYsIVUOYNwtpYioSDem+RaluX8wi2NZXMqs6NOxsBiWsbJq4IT0eRFIpvzU5XXzgFZ1TfA0WbeO
P9E6Z/FRUU9tbiF5Zjjhh4nXL4nQ+tU2uU2G0nq4vH8iYZzJT0BLqQE0tYS2mQfa9MbM/Ep9CmPR
Ip5vGAael74LlHCXeg5n801ilRWYZwtXyZEWH540NK9ExoOka0gSCtgHzpVChwcWUEVScGGh44wj
CQvmTLmOAMkGlMBvSfGK+a4fX/526YAzoiwQGCrG+zBIcGqCkzEAAqM0FhCH8T7VPvRyvK6oDSIr
Uev4SuQJUUjt/D/Szqw3bmSJ0r+IAPfllaxVUmmXLfuF8Mp93/nr56Mxc7uKIoqwB+jbD30BRWUy
MjIy4sQ5vFWpdH54RBaqpyepgSmYfzZ9c9MqVJoOFlejeitpTj9udSgTwu5LaNxy7/79OikK8nbU
4P/iwrlcp9XQf85bkmro8x3f2BvmkQl7CkFryoEfwxUPEdAYE1e1ytmeuYipoBpoDRgaxsZBNPe+
99Sn62tZNkGuBKkgT/I5B6iciaWvammKfp93JJOhU9HmP67bWPK+SeoOGjoq0x9Az54PYTmadwxV
a99NSC2MLyXakeJfq8zAIMAnEfE8PB3eu8vP4jVh1IF3ZbfU26ywTolqbKRqjQbyYxp7aWUW+2Al
6hQpwApog/0YlFAyqz+TNFm55Rf3jKn6ib2YQzVnkq8DLbSyFjOe/h4glxW7dlFtqjXm3oXC+kQz
8f/sMJBzuWm5Xmda2GEnTquNUOzH/quS3YzIF/g6ynTWfcaEdeHEf48DurQ7c225sMhm3cmuWm9N
AUB8a3FZmdu2p7usPJNKOX/thRZK15rOSDAVn/kQatq7Qd3XUOMTuxyvp4IL+shVPrn9ytN74dNd
GJrdIHog+JIyYKhS4uSFJqF8hEkwux3K/Gtk+GuDyB/fOyLNCWjKLSpqjIHOolEjJFEjKQSJKo8+
iQXFBK9pbHTDbfLRkwKxgKvK/7CXPIZhewCEZH7glowMSTCDsEmBHetO14K+9jdWCol18df9F+Zp
KfD+4X/l5potLmi7sjANQgdMPTdmkvq2LsEIpPBM+nvvOCd+mBmyBjFvu4gVDbBYBEgiWk8KxO/l
GuZ36ea6YJiYXZK96wPASzDkjukmikZH6XaVsdUHJ9dv0J7tcx+x1k0VMck43gbKinMuhC8E/mCL
0zWm/LR5GSO1sokXFIILK5S3khBt5UHdSnK2kkUtJDfnZsxZWHHVRoqFGDOeDxbL/dopxYsqZpta
lg5ZvuYli9amG3KiOYXja1abCfqiFzpzZFF8LzHPbkX1exD88tpq4zOaed1TFm5MCuSgKiZxap4q
M0+RhEqEi5elKUH6KCTKnVF8u25h8RudWZgFkEIcSi+xsGCErZMCmxil+lmN4t11M4sLQZxapIqH
R6izXauDdEha2P/p23pPotG/KMHKs27Z2S0kMHTqZnRPZ3uVBfznJNNw9t59difW4uzVgGFAzW3z
JaW03z4Z6sn4JfKuTJN6f32BS4GYLiQF0Cn3oDR+ebelalW42jCkTmg+hDovo+5H0GxdcXSu21mK
wMqkWsMyTZkxhUs7pZZ0khxA+Bsqxmk0802f6baLzrdlxfuWXlmQrN0xC9A/8FFMR9MXkpEsnjNc
xKhEpd1UdmRS9DNS0kcdBZ2vRqzc5rV2SptKd0bVf9VL4zno+s7WIl86lmon3rhJcdTUUtnldQFL
kKS8Xd+Njw9gulSEl2kwCkKnef2tzDUkTAdaYWVHl7ByqM56xQ79I5eRlMF6bfwVP176zNNzGyQO
TwK+wuX2My+uBXrppQ7sIrbbfEeXPs1H5g1WPvPiws7szDI/szB8wcwEyFLat7p/bNOjqPU0Ow+5
dZLyXd79w90H6IFq0nR6qDxfrivAeQW380nNkfCeCMcEoGJVKa0saynanJuZtvescKDWdVhJCFU5
uvXYGZldj97GtF6vO8XSEaFiwGea/BU8xaURM6gSkLlB6kj9veufklK1TeMApqdOt/6aqOHiis6M
zT6UL5ZZlcQhUUcV7aK4lYN9hfz69RX9eU5c1pI4gcZUBplYnNR5PRvuNNhzFGJbUVS25it2p0OP
QOXH7vrwKGfuTutUAO1USLQwciSIVbX0FPW05AYEQIrOLrTfWlGsBL0lLyWdZAQd/A8TuzOvIcy7
XejzoEtrYwMhPyf8d5RX+0x6S0dmSU55srm+E0vbTdlThU6KVhPn/vLb5oZQw98Y822LJDwUYqyC
L/H7U6bE+r+YghOD7N0S6TzNriwVP3JTi8Vl5XiyBqgRe/FVN7qX6ytaQJIzWIgVmTc3LLzzTQTI
pScA2nmxptreiPy3tg5OVftrcH8qXXc0/ZrWeCM68AC+SEG/1eQy3wiyaLdasza+NR2NuZ+dH53Z
mqPKq1Bv4OgM0OIZTM5KgAizuzp4k9t/iaT/HZw5hh/RcbGLPUx50pfcPPTRUym/Fms6bIvx+szK
7FrWrS5Cwxgrlnm08s9D/oAmSNv9wzmYpkwmLJwIbenMK1WPvlaQ8ArzFKTBm18iRVGsGVVm50Kw
owfsmMNaIrp0FNCM4nNZ1GE/MLIGYSYnpUHkIYvfWuBzQmr0pvF03T3/zKzMXeLczJTZnYXsWkKP
DW3gFJ0Y2XhrIq0FaFUFdbhtNWN4Ud1ecndMoKeaDfyhSTa5ZLXfiFUdqA7JQznObGPBISWQsmcT
3dxPfSMFE9coMCkECYD97AYfIlKrzIzvyTBaz61exjmVAMl8Cd3Qeup1ZuPbxK2+FPwVSP/Az73H
BSqEtQ++cecJalvD8CQmje3XkEw9lR2Vrg2HtuqdMCwy05EVMdp1fq+k2w70TrUzqli3u3FUNlVp
5I+5W4yIs4UxSOUmrw3H6LV8V0Ayl3g1eqOVmqUMeftNbkF81BX3VllLo63rffpTQBbtfRAjiHoC
A35jO/dUXlW9CotOWhVe46hhLus3UWsoG9nwxJeuaPvw1KiD/ij5idVv6zbv6LD0cvwQyah6w/vt
6bav6vFejSEGtQtBdD/5udUbJz+BKBA8mWI80BMuj75XGrs+bMkOXNPjLigAR4qsPjTeurDwYM5p
2ngvlXW2S1QzT3ehVVdQfAVqdwtpcf/NFf2wcbpeyLe+JufxSiRdOoTnLjS7JsqxG8s25HgkUFVV
7n3jPhsUfczo9bqvLjTn6IdBLm5NEhEwjM0MVaGo+tJUYBz6hzQ7+MY2FHdD8WaazLqGt65xVITD
dZuLp/DM5Cyj6RlSMFKBikgJR3suF0Bg/fzJy8cv1+0s7iFMH/DMQZHBmb88hlZVjG0aY4cG8aFD
YiErwrdQ0Z/zplv5XMvb+J+tP///2ZHvhxTRwqkUPOoHyfwuDk+1GjiD+U3Nt+O4rSJkYtekJBYe
GRO4DuYPqGbIJMxZpIbM1CthD6dIZ5284jHrTmX/w/O/DSBXtN3AgQ1eOee2RBkhr+1M3gTRex1/
v77N0zZeRrvLXyFfbjNqUaZb+/yKFmFf0X0ph2iTir3jTtNdn/3ACdbakR8dCIsT5nx64VN+n607
1aKwD/w6dSJG+/NC2KmBeezcNTMLxVfskKlBdaVDuTRnDXK7Vs/jMeMm7PQX1UJiEInFQ+1bN7oS
oMMuR53jKzzy6qA8BllRbE0wdSuu9TG/kKD9Y6QIGCUaLnMSqxFkah5Mldigqk7ksv7eTcxmUw9C
jTLfQDVW8+W/jwrTynU2F+FDlJ1mt7MrQVsuRRhNCsCwvyJ/sJWSLyl8EZJv7XA/yHfDuNa3Wfys
Z0bVS0cSEzf2ShVH6rXxEEr6e+03u4y5++v+unBWWdzUgqAhgR7ZvOohIhziZmpFPQBqtiS5L63X
hGwjYRIDONY2qU6Ju8Yf/jEWTTYnZA1byt07c9kEuIbVlLhslfwqq8gJkRVwGQdbw3wt7uGZndlh
dOHeGejFElurmyz+XidbqVtJb6bP8OG8n5mY+UYZWg18lCylLp9GMbP7YU3AY22zZo5gypWh+SmL
iCBY56Y4RoH5ZMS3JloY9nVnWAxeZ4uZ9vMsbie5GdJiYTGp+SAYP4VKt8f+qPB0caW7TnLtqpZX
TC6tjhM1EfYDZISL6tKkpRRN35lUmOVa3fjJwxDcp6DIlf6v6xPkdP/ZmSsNdX6lDKKPHV9Kb3Up
3daMdI+xt7m+g0sed25m7tl93KqNiJlGgAARiRA/KTd5sio0N3nu3O2IRAYM9JBMkT5cbltXdHkA
zjp18qBjCMjrXHUn100wgGmsleSEUAo1M7MQ7kGItVsFEpqvZpe0t3IFnbPdlRB9/v3K4RVkSF4h
LnMXXf6ivLVyKxDh5PV0JhDKJK4cr+jcbZNLv/7e0vnap70581JDKVWeCazddNuXzJV+Voa6MbKV
Z/XSWTi3MjvYUlqN+eDyJY3us1XntpQhXlc8gXbwxZHU8522/T+sy6TgRCVkSp5mFr08iHJfpsQd
BKa7CwtRu8mg8KS3GWsrH2spak3zd4zjc5GS7F5uYV3FNbB1TDWNAtNP9hikunN9NYsXC90wjh3p
NNP2s+X4bhTC+0Cfo+gb25uGkg6yeKjbnVJvJetR1n27bv4afMNErjTJulLuIgWc2RQESxzynuI2
EwIAsqALGYdjoqpbPa1XvtbHIiGmKNMDoaOND9z7cguNyCrKMZBTOoqJPQqbsfVsSf9Syqe0u0nL
t+u7uRQmz63NqoRG0tVjkmDNp2xspntFrKmrVHYWrOzgwlTUNNTM/6C8BsU7H6URxjKu0mldgyZu
TK3eKVayCSBzrivBCQ1p0w2f0dFzhqI/ubGxc8NhxXOW1soPoIwMI+bkPZc7myRg0HpEHtCBq3Zu
8qMx/U0CcbloBSvfcOmMT9yhDF5Z04iFdmlJAPWmWwL03laotDCVjF1pu51kMCxTqVCV6UP1oAVe
B60N7Umeg+SI//ATmKYjE6I7Pfnu5U+AWd9M4RSdIC0PrdntJh7m+lEz75Tw2PWBbRjlytlfclza
P6ZJO5BEet4AMnWvl6o4yJze/DZKZLGPCWTqleTbRr/xqr+f9CCKirxLJp+ifTf7mnKR5ShyMD4g
N2ZxWwyqeYOMBgC1Xg2DrUIVZF/XZrWKs51uwPkNyTAuAhrgTz9qwGtBy0Ijg+pr6tqK0iGQ8FJY
dp9+1YaHIGLq+EHX92NR766f1MlnPtqlmqabxJ8P4kCSaTSqB4uVUwvfBFW+TamOpN5ar3IpgJOw
U6MAoK4wAXXpNjpU2rIGgbBjyL5dDvsse+zDJz2hprb39YNY3cnybgxUpyOXkr5Qzbm+yoVmKZ+V
ojaQMgtA1jxMZKEMkDLhs6bDrlcfGCBvrQbxsZaHry02J0tzGvO3SYOBTthG0ooVL17YZigDSH9I
Nczp+F5ugCvA3dfVLSBv+aYLfqjFk+/9XFnjlEjMPuWZDWUONxoMzdX0EhuVpT7JcmMnjer04o9Q
i+5AJBzoqX+tveEL9U1bbqRjDifn9Z+wcFYvfsEszaOMQ5pq8guyLHasngS8us/9+lav+40G/G0I
wpV4tPhhiXqAc5jO/Ig8KmIlakZJzRgd8UZ9L2hd+d6MnktMHLr62ad8+1SIgpZAJZhzLbgavJF3
kqdGByPPWmXXxKp4EzKHvCZluuDzCLcrdIsYGaOZNff5vs36bCowaKG2F0Zzlwdr8KRFE4QqqHlQ
Jf3AuNHqSTQYA0GjG71jIVP1BZVx/ZMu3G4S0tcIdk6368f3djMUMAVqZO5JcpALzxb6uzKQmX1f
05VYskSlzzQkIFegT+f7lYUxE61EoiDsqPZ6m8y60bInT15xmUU7ZEFIP0J7+IHk0oxNtSJW8V0S
8VYSf4hFcah6LrJQW1NBXspOaApqTEgrCkF9nrjKgpKrvhFx7M17l2FBbbRF/yDFkZNkD0L2pje3
jXaTtG++voJKXjqK55ZnGVibymXgl7xvxOFkFCcpPcoSJMbKveG/SePhupMsFdtgAZ9QQoyLMYQ0
O/ihigrhIDLvmVvqnZrJz0P7arX51vOyXR4ym6N0JxGqOlMwbyppjZhhaa3Aay14SaZy8Z+vcPbC
Cppaa4oevDBVwE+DBll/puys0ISLV3zHWW9rT105Fssr5sbUp7o7IwkzbxX6QfFdjxX3kfbaI54u
DNKml+rIiXTvTme+doisGzFXHM39mTDfvbLjS0d/0nohSeHiBoZzeaEori8Zbc1pyao7ZB/r6mh2
FWiGAWD2wbS2JlOB7i5WNklISW4XZWuffEKZzW8bXYU3H0gdT+j5+GhpBdBCigSGLjxKNKJqECiq
8NsnNujCIR6Oqnvqu3+4YEDUopb4BwEzx9oDCfYKf7pgED0L76K6TKA6q/OTlVgvYxPcG6H7rY2s
eqUasxQyoO5nGpOZAqr2M/eWlDKNAxnuY7VQbBWpD0MnKQP5I8JGf/3DLlSMEWqktSrx2qUPPyUS
Z77s5mopGtMkS6v9sKpmD1X9publZNXl0SjXuLmXXr28J+j4Y4py6p8uxZm5JnabJrImxaCyfOlV
kCPwK2ditJXMYt9Vj60lMsPt7jzakNcXurCnF5ZnD1Ih01FpnR4zlfvYuaFTp+A54IyHLmTtrC4k
Rpji8lInvM8HDJkwjOhSJ8SHelRuVHqx3Px3vuBtlLzcRgniLrm/y8znUfdvx07fV8za/sNiDZnw
ROGQQzuLFilDfLKfsthR+AqErBIqO6+fK7rM1+0sREJmNqj7yxYK7PL8hdiYNI05k6S5UnNTmu2W
UO3ohfQD4uiDkPTH2O33100uYHV4kkISwbzwRG05fxKquWGkpoDNCHZY5Fi1G8nbl/GBt2dqHvxx
kxifNeEutXZy+CYAZK47aI0fGmHlMy+u3aQVSkAGNj3HrzSK1UPjwe8IeX9He1V5NbSTWbq04m+t
WNtdX/ai+/5nTZuBcNt+KAIa7ex0Bgei+JnezgbicjtfC3lLAYHmEftLTWoia5oFhFgeuqYZefSL
qDkIAY2P5jmV8ltfiZ57q3y6vq6llIV6iiKj1Q7bOE2PS3uV2IsBT/HMkeCg86Tczqtd1Ii2mp/Q
qQ3zrRs8u+mnwAwcMXi9bnzhUruwPR3ks2gUtYhkljTNAXR5qASGd5K/hlud4ufs2gJPBpiK2ge0
KvNKdFvluW+6ZubEgrk1QQFo4kAWGByvr2QB5QRB1FRBUCD9mDArl0vRGjQV1ZpmblVa2T7wfNUe
1cR7SkzP2rRaH+/9JjuFho5xQDTVoIa27w0khp72JnDZHNtsfX774+L5sHQk+Rcfd35U47xSk8Hg
sZRFVaM7PIJcxFQiwPKWHJPbG6US3QKMDPOVszmtdrbrTA6RooHdgQB33s7Qg0hvMonuIJAdubzv
oCSRR90xKkZezW9JBUnD2gdYCPoXJmd+HDQp40Q9Jg2z3xT5m1WKjtgnW1WIHqnJ29mEMyOz6e1Y
FvexhTSEK6/UPRaIfvCC6R9J44lKjfDSC5KBJC1sOEwlXYw2luwuYnBd+4lIz60qTtKAXHjqNwuZ
rVwr9yokXJKUHoLksTT1Q6TVtkuvOtSDW9fU9z6S3n2+1t1cdlVNgf+AJx4lktnl1FZN6A0Wpy5t
TbK5myZ6D10b6I5beW+hmh/V4F2qYHjVu1c5QRwnLO1SXBt7WTqYHEeTj0alBg3Zy63iAEhBREvS
CRQmlgJV6g+Av5kEqMqVp9GyJd6ZUP/wLP+T2p9FGeqlRdxMJYNQlQ+m5B+qNt7qsbFyMS7dEHSp
QTpAMM3LZBYBelERQlSLcsQYZYLoIYh+BuhLqWvKj4sRewKr8/yCOuNDWTgdmGerQ5SyssJ15a0f
oMOniZBNt3T13lpzMD5LjSQdEt/I7yqjku5MvZRu1RT+kEKyvJUbZGHdU/1SptRGxkzOfPkheYu1
JYwXAFuC4T1APtsSylMtiEeT/uxKlF14hJDpUHMCDM/07byLlwm5rGhukxNl7Ta4c7OfjfBbrreG
+q5BkJui1rASyRZIiSnfnZmcln/mPUxmZYgiYBL+4U35mYLI83ekgXnb2s0tvFz2443/S3hsYChe
o7dZ2NkL07OdHfy8hOS/zZ0w/VKITizTuBweOmUNy7GUcpwvccq0zpboJq6YVQ12BJiVhAIwo9U7
Ql8dmyy3FcFf2dKlxO3c3OygdIof9EHHjsb1+1ii6Ji/dMGzKGwyN7Mza7fiM39Ss9llRI2CREOf
+mEIfFwubwyT0EgVUjcqa2B+k7Lvy30FiLDaEhn0m7KWC2XrAWLeoUJQfhLzUn4UNAtSthpyLdrR
uQQjeKSU6MBQf/N26jgMT/KQiYajjIoSPxJki33epapxgIOu/xZJjK042uApW3/0iPae6UW3VWHV
3UZmSBiFab3N/G2vCeVNLGbCNphOp5LKKE8ljSj9tGqxOshVFw1QrVhCsGn9MDWcqnfNe00oQtCo
kgldiKeKr4Usxe+amCCdLkjmyOOxEj3RUQPJZfQ0q8Njk3QKz6GBMXyJqUl+g9nct4araDbCKt43
qQzyDcX08kUplC7fDE3RbZuwFr8yEkNIU8VAZ+AMkiJ9p/mFfON18NfZdd7V0M9WnebvqwTsB9hY
D4VQKVYnoWfxYBUy1H113MijbeWwm8ICkxZEYHFob7rItxqn8ELzZyYhxzc0hvU78nLpmChWsKf4
NGysmBm/G0Ds6BPXQ8u+ZWyy7UGVFMJy1jQOsFTddYBVEQC7RNajU+A2CKKWJeIxieXW3yQ4aKDK
9aryR1NJ6UsWZKNrawV6X7UpWL9jjU19NjLDuy+lXgwdD20ARhDU8U6tx2LbllHIUDo5ZNpZ5r5N
Xbl3/Lw+JnUT3oxdlx6pmspHsaZlVfR5F9hy6ifZrqzwK6EEk3ujaQOwh1TLzK0stIG3KVFmvFWy
1j2Jci6UhyGVDG8TyaJwghIioXYOO827XA6gm1zAp6pTDmNRbDpDs7KnvA/9W70cFNUp8rFgFqwv
isg22qyCeS3yvR28Q9W9oI3Si1r2wcjoRgv+V1YyWXrMtTbNt00nNd5JqEvlru/kaqvwovoOtUGB
0JEO2jnHH5KV9+ri3TXNUwCSI4Yr87nysqzxmSTnLhZ1yK/3fnGSuy9RcK9EdhoelOx3OW4G5U43
V2kOFhJEnsgUDBnuBVE+v6eytoaMIiLtYR78jqHDe837GckJ01z5Xsbc0LU7QAe3BfQsFeIQtbom
n7AQ+BQCEOBAOAim8eLLQJQK4pj4JMagbyRbdvbaXdOpnEURpcN0JewtxPSJNJTJVIYS0b2YBT1J
iLVKqgXqlQ0g7vs80cEkHgb31VWClY+6tCwqZSL9GGS6CLGXy8qHjmBZgIR3K5XaaKFmN5LYNzG0
ngW618SOZjN6UpTaY6N3a9QfC5fkRfoxu7xioZUVYWIqKPriYBbaRmCD6z5iVuHx+k2ysE5GYhEP
gX6By2Ce3Cv9YJXmAColbNOtm2j5RhayF6HvtqEBKVUsbPs+W8ldF17IFzan1Z9dzYYX6rBiYzNu
OjhAFdL0l+urWsiOoTEhD+cxQEtpjnBzgUWp1QCcIddctJ1jG8o+2zW/XreyuHf/WZk/CFPw9+3Y
AVcaG4urVPgURNb9hOoRjHhneOq+9YT9dZMLC6O9boJAIy1VqAFcbl2tDFUwwibGVGfoVGJDeuEe
40BaefMt+J+CaghkMLz/wfbMzdB3MHM/J0mT6m2pHUJfJY96NdbqQktvS5BDPJYmLmrszaLHoPe5
knsBw70covcC8ACV94GhKqdmACW3O93jV8CpNjC20amubg+kHl/dtmkhFPO86C71JOPWr1rr4Hu6
v3Xd3Lv1g07YSmrcUqGs9MjdRHVHsz7WzcKWy9b/+8FPIu+ZI8ye6VmdS/oYgY7T/c96/Gi6v+X+
GFTbMX70kxe9/XXdCRa+zoW5WYUprANZDCZzvnsye0httmP5CX2561YWT+nZombBNtAobCuTd5cG
RbQupLYT+cqKoy3V7vEzKiryNCHBmMSlQ1ttkGpiU+aQG1BU9UcY5VJY8776SmpL/leGWuV4k6jS
Srq+dI7Ozc4cPKrSRC5DzDZat82TV2UY9nGzYmRpBxn+RBkVMA7SkzMjdaxUQyvypm1p53mK/4Ag
+0r4XjMxC6VSVnJXephIEgS0Btd/gul4JVwv7NWElKJ3Dv3v1Ki7/ERlIRptXNXUAMT8Oa2Eb54b
Q0yfrzy5p6M+e9FcmJl5dRPEpV6bmEHXI48fMqa4/OAUWhA0bpX2c6KvhNKFZAJ7LInhf1jl5jd8
UtBkSTSKd/UApVxWP4Sjsa179Uau3Y2RrDHiLpqDqMeEA2ACIcycIRz1Qm8k3qMuTSlpjLdaoTMx
hryI4p/yv+c+Bd12Zm3mF0yq9QIMhrlTCg9jV9my/LOKTrW282lkp2thfOnTMc/GSD8n2GCs/9JD
1CiQR78bsab/Uo2tZez77nccvlqduyman726hkRa2kzIbEBKohBGuW9uUOlpL3qwsAfTbG3m5vYI
u6XdRCHSTsbgNHrz/Xo0XDoEIHQgwaJ1SqY/+3zoZ2RWNvHMZBmY015/8DxtL/Pas6/bWVrZJFBC
uY3U5QNFmjkMRsBZYxyg2rbjbeWWNpOGfsmz5+/nhukd/FfPnidJsN9L2hiTZBrleyZCSRm8DQCE
c/cwrLW1llZ1fkFOYews48voNEmdxV0CmYAt9wep+VmqT1rwQ9e21/dv8W6caOxAPzLdO5/qbcKm
NqSMu7GlDRGK9UYJDrpkW+6n63YWc78zO7MVhZXV0P5mRcqU6zXRDzMXkdQId1FsfdFc9SaPopVY
v2Zy5oJG2mnhOGIyqamZuRvff64GzwFIEGk//Hatrb68kwz1IdAom/TRLr/Z4FVmDG0sLwOUQWJ4
cMG+tcGTFq0VzRedA/DFNEQIj9m8WTe67SCLCYaq+LOWnIR4x4S0k1rbgqLDP3y1M1OzOyalWmP0
CqYG4U6MZFtOmm0c33g8oJEC1dY62Uu3M0/V/61slkIpgeKLVjltoVjsIt+99brucH1FC2Jj5J5n
NmaOmARWEqjNtHvD11R/HiQn83vbHG7q8KYcdwwIwnMY54c6PAja4OjBW2c96/XjAHtbJbyu/Jpp
A+eX+PmvmfkoCNUsE1V+Tdk6TXlL/9A2wKi2iI3l+q1FNJNFRp1v/XS7SvPyp+fxwbihKDSaYRIE
JHHpsYJeRJ5ZDdB6mPKXSKEcUXT3AkTwphTtByuzx7Tc9OXX1IoZ93aTtU8x/f0P9ikZQGlD44Ch
nEv7LV3YLhCYvmjQjlSUFr7o2E6bN1FvbTVRoJ5k0Dhxv6l6+a6KK9FhqQMGKhdSAZADE3/dbPWZ
0qBwbbL6tvvcpfrGlcvNYCYO6eEn14LSOTO2eR/hGv3W06J3SnxbV6/vyiRb68YthY7znzI7ZkB4
lT6u2YjUYqze34rWL5IcsfD+ZcfPDc12vGZkfhrGok5iUHmPPinmXhZzu8pe9bbZCOm+4Ak4EVD7
a+2FpYcL2w1wbJqnpBc/C48AGaIWov6JPiKDixuQyk9FfEqkbdhr2yh88If75B9Qnxc2pxvi7Bod
VU5WU2CzoNpbbOVgUOKNHiYdUJWg/8I4WPd8/UAvxeb/VvkRaTCWQIslLA5942Ruwc1tnNLgJbGA
no5rfamlSioLpN/IdLWKmNOsHBDLkp41osjf9k3bHx1RfNLU2M6NV1P/DqI2zpAwVd8z96FJV3xp
2Wf/Z3qOhal6QYvMAdN10e86eZc0zSZRPDv4B8IDUEbyH6QRJ/VDudgoewZ+ZCwl2Sff3SFcLnsn
GQ5mSbmJw40xOmO7srjF0Hhuc+Y5xjjGqZRhUydjjYxdLFLQATcR7gTtVofV093qwiaQvl13nyVk
+8VaZx80aE2hiSXspknrlNaxrO81nUDo1N0deEtRqDc8Jv1s18i2q6+Vxxe/KXBvEEcKuA1ldhtJ
NFTABYJej7PyrenCp6DrnM7/FAtrFGPTX5qHfjiy/mdp+iVnJ7Pu21jsOyxlbrzJfX+jMFCbC+n2
+n4uLYiyBV9SARwKKeulmUxqe2A1zNrFAsMJRogMgOkRc1JV/RpJzcrDf9EauMpJn1tHY3oW4syi
TCQBMSFKf5M+iAJ+03cSoXiCvdG5vrCl/WP27X+mZv6p5HIMDQ+mfIHh3Uip6eExGL3JdW1/3dKf
d/38U52bmu2hoaV+2yaYytLbSv4qW486cgDFnZ//iMaNMn4VpU+Se5Dbz1n0DBuZFa78gqWYevYD
/jTnz3yFrpZe0aMjTch+JsmNaN5JauiY8mMSrPURpm27stY55rctXLWywK871Wj8jvxPURrYmd4i
dIDjgBdt1XhlcUsW/7sweJ9feqg/BnnSThcGpMehcBvlcAahSd47ingK47UDvuQ2/1lj7uzSmisV
Q4hKCE/YNLsJsuqQM9RmWL+uu8ySFbgpOXEoUmkfiNiFUBeiqnVxzlQ7gmd+a3J/U7T/MDsCtvc/
M7OsSTF9CvkqZsgib+tM3Y2YCHrtAJrwdH1FC1+JWWdo6XSg10xiznJFIYj/rwsaVodIiatam05M
UIbyjMcQmMtGK3tmE9uqXMknFl5E8BQyQMegE5XROQN8mje6nyR+5mhZIDwrTWI4CVxTK044OdnM
7elc0CeE85FR/Tnd61goCNUrPIwhD9GbjRjAFQKH0VeTQnaMGKlUrkzwLqhOw3bM6Ow0G0gzdg78
KrKWdl0xAb+YY1AYS46bFnpeg/6/BieBdrDkcRvIqh1pwlGBAs4wvK1WB/t6RHvE62gbdRtX77aj
bryKmWSbZgyeL4L1KdrkqeVEcrT5ax9gAEGl/TIB9clHLs/OGFFPiAVgfYJBmoyAobnV3W3RfPGU
AhjhirWlfBmWSokxMpSKFHGe2tFk9Cp5MmckD6X3Hb5fu5M/6dqTMR6kbts1jL2tXCoLgZb03DAY
xqIwSQ5wuUJwCaYaj2DkYq3eBFBqWcY2Aw9h3hVqsLK+hbsSB2Ck4w8hEPWnS1tD38WgJFheWlWb
3CVfDe04/JnUT3/91WDVRl18IhIAKTet+ezyMNpUoPXDmvp6r8m97fpHD0QjxEdqfTCI9P9/5mb3
ciaVo2hMW9h7bxlSsZJ1H7YPvvuWdmjI/cujitUBM0SsEez/XH07yYugr0QdQotug3hHadV2iPpl
JQPVtivtOGanbG1qeenLTbzonAGOwof2hic3Wu/HHcMq5aZWYieNf6XDayeuzTkueOMf/vX/Z2cW
3iFsBjEsEZQ089BC4KSjVKfa0ujE+SqacvLseQDknkIHHmJ03qhzb/T6slQDbBnSY68+Cj1Ueq0N
wWFTt3D276AUyPIdtFkwEu/Ntf7k0lnHOTFNc2Xqr8ycFJGqUE+G/o+T1uKPqPhqaDu5hQfXEQFP
jM0+7lfOxRStPqz4zOTMUVGW6tNK5yvqk4byaL0kirBydy1+wDMT89RGV4ZOazEhFP5doUG2CW1x
WwYn7f+Q9iVNkupKs78IMzHDliHnrClr3mBdVV3MYhIg+PXP6e/d25kqLLFzbi96U2YZSApJoQgP
9zR76RZJaufebOez+Ifk8WyrK0bWlBbDLJpV/1VHtyZkYLIovEVGcVeq7UkKrZWNtC/TXpt/hSy6
sC6ECHZhs6G0Mdqo2aaVXyUckMEHqf0KwmcrOhTlSbb8Wn0stYVXx9yb8cKysFFiSVHoYMEyREA8
qQYfEosOupHc1kbx1JTZaugf0Li4lsLOS5PToD7L3RL74eLkC3dHqhpD0ZeY/LT6yoJ7QAc9Zrt5
ctv90bqgI17rL81SzX32LAI5L7RjALSXxcBlGELCqQarkexRdjKbu6BfJXTBkeeiPzBh/8eKyOKa
JkFbSDqs6BoipBaxymqUN4r+rjRO3T9ev0FmYjGkjQjau9FSC2UhYdfE5kDBiYGjyLbQOJWujfJ5
sKVTTaiD9jmIoyhOpi9pyC4YFZM5GjrG/o+poCu8onvSg32ClEOkI/t8MMPYMejC9T/zRJgQcGiT
AEUe4mpht4Ah0A6BeUPEKd+XIOxS6u2wqDA54x0XRoSNoedGHjAVRkZ+x5DHyWwwmCCiXYqblgYj
+H4sQRrULCc71kdU96gsBI7VONf9YuY0RfgJoUxkMf50w14GMrSCfDBkQuCEmatlzwCxWKM/6CCK
LZcWZ3beziJdYTy2AvhyQWCqDG7H7nfVn8zwpLOFN9Wcz5nYt0BhIogAnulyQFYTFUpgIVQqoGxd
pFtbfoqKV4tzR2efo+rXODOuT+HcuBC6g0oKVzwq4cLWGiojC5MeFnWgpiQWuJIGVogx8CCN/L+Z
EnMWqDmkEHycTEm9m/J0IykvKogAxsJaqmPMjwpPKFub9P50IXhoQiUoeagX7sDq7IuiP/3DKmXp
FXDe8tSYSqD7Q5GFe+Czs0M2jubBGBRIQ8iyHW3T1iwKx+KxxsC/n8utH49R1XlEzbuFiGPmFAW2
UIFcKYCoKDcJs1/qnDdAzgP4inIsEsZGc6dDWDlDc5RaRKB7e7u+2nMbZpLhQu8tolTNFnZ/aLRl
VzawFzF0ahSg8XnjCCANcmfF/6KbAeADtBZAyhY8p+IrQ9LqolWnsY1VLb9wJRp8xSyPNShyPeA8
bsBtH28w+AVA5dwz2gRTx8QFgsfNjxdblKloSE0Ab9RrI3i2KBkegKOUT2PMFdlVu4y99YaabhQt
178rvbV/oV+285uuVROHo+az1Wijv+LBEg6OwXLrwUpSPV1Lhdb3nlF1UeTXnZG+6JEEZQZDbTwQ
I8nf4agi3yHLIRRLr6/aXCw8Eb5B8A69CwCPCKF4UALL2acTrKl4U7SjYmeebtyXCshtuBfxXaP5
KEleNzrjmhc2py12FjlqJqibNQvQJihKAhmD7uXh15RX1bMMfQvA2aGcf93iXPXxwqSwa/nQh9zU
JpO1T4pVoa3zcT3VYGVzU8rMicutHR6RZ2IVxDfuS/v5+gfMD3lqGIfKPcJHYTfisoUSaYb+G0KO
ZeE17MFiqMuNPmrRFM5w3dpcjIrh/tecGGCkcZWWgYxVTUjkqsqmsG+GbttWrpRnbosuksB4LskG
mcnc+OK1tmR/SmwKz50L+8JlU4DzC024GG44bqEdocUvJVo8iDvET5G64fprGSYLNmeigguTyqVT
9THiVWWaYUW5j7rfZLzR2u/r0zot0rVRCRd12XXZyAlmNUKncQF8BpFXOsqrdr6BJlA9rax/3eLM
oWoB2ohTFW2U4BoQ5lHqZbsfVSDXRnuH1hkCgVy7/oiDtbm4ZnOmkGcA2wr6CVVA7i/nz65zLRjC
vnS59A4FW30ESiP1VTRrQAravT6smTsUraF/SIYRFvzIaWhMh359w4FtzFHFpAfEpn6SfHbV5rqd
udMNDMZ4S+BsQ9hjCtte7ogRoCUYePRWN5E7MTW0SGiZBubthkHOaWgIyNK4TejBkCw0iuVJ22de
FfJ8IQU7554yoLYgHjGQ/BW/pAujwKJDAt+p6E0RFoeMqoD8mwszO7OKIJICYBQAC5w1Yt8d+qMt
SAikJQqpToaOK6KcUDi10w+1X4gv5jYDJDcneSo8V5QfHc2URoUWT623lQOugnKAImazqzkqcHyd
F9EWF9/Cak7eLu6/KZBERE5AUSIiAi2prstKLnD9km+SrhHSOnIbO1nudjxdpfZbUTyH6nNCF/hi
5ug3kKT9r2Gxk4KXbUqYCsMaKHwrdNY0kpfYd3rwS8k6p+pXcbCzqzVYuWPbbbS72nyNw7exuGmW
mvxnL7LzTxFOBM6gedYa+BRJgp4wnLeXASTKPZ38SszGVeuNkh/C0QMHSAguKuB56b+g9YUSggbC
LWBLUCMRPsFUA3RAqgB1B+BASvTbKDIcUrwtLPbcFQJcH2jd8G4Fo7FwHikmU/LAmNDpqEZAHV75
FeRra3LkepUMuxrScoa5qBjwc//8USMDFxuYVgwM7/IULEaZpLaE5CpZNw/o1Pe7vbw3ttTRNsEB
mDGPeGRvbpWH66P9eTpMZnH8ohqE5IrIft6HQYduUa1248p6gdrxRi6MoxXpC2mAmbjg0o5wScqo
OVR1BjtRHj811VPc2ltjyJDBHkDG+8JHaa107amJez8ELLtkMURmsqfrg/15clx+hHCNamYuxz1R
4b6DetsGEYgIGj/JtINkhDtbt3zoTnkFzF83uzTHU4r2LOrsUkUH0htmU7R0NUx1Stn0c2N73crS
4KavOLMC2QMWdjas1JlrYRj8SQXdpvo6BL+ydB8A4Hbd3s+r9HIyBYclhZFWEbg23Frzo8AzIoDa
XvAu+RdWcG3BNae6qKgIQLOIgLGVQ4JQPRC+1kOvb4+q/Hrdygz2AYM5MyMs0TAiasgnM9pxfMXm
Vj8S4oCvfMdejC27Lx8MgNt/L6G/Z5KpMDspD4DkbRIXF6KEODTxbp/mMC6eaw1C2Lv62zQ8U7lF
+trMPN5BMWQhNJk9aM5sTg+GMz8JWaOaQwmbaHNPk2+ut87EopzcsEUs4PRTl9cmmB4nGVoV73I0
iwrDAwmLmdcNNr1uHWt6bKNjrd2y8lkd77slzr45dzy3JQyrVaRxaAvY0rIILOV+GXgaCA2kfmGb
LY1p2oZn0wcgQlwY6Ol3ozbzCw4to+IrNhQkoxmyp6prtJZ/3TkXRiY+qdDV2FZ1OM1ieVuEv83u
KUZt3CYLR/ScX+DWI7jz0MUBtsXLgYEEj/SSqcOMCSxsdmP0uxEo5YDtlXJ9fURzB+K5KWGtuJbx
ojVgCq32QfGLmFs9/P2/mRCWiRalVkEBtEbrAWp88Z1UflY8/BdH4Nk4xOjMbrQ0D+TJ5+JWgzoT
UNRyg3aUGHw+t7IdkIUYe9b3QDkFnjskvIASuVwig5VWrRjQY9W48jwiHwRNI+7V/bAnGcWTQn1B
eL5gc9b7wKY1sQfhMSgGCDY0qMK6D2qAMoE/my4ShlYiL9NO1xds3o46lfBRH0WgeTm2EBV1TTXM
2rVpvwWFagJ2LVsK3XJYcL7ph34cSiaQyTKenLYsNh/GvZY0zYhJrLpfTblHwI+05JqnYH7woKcm
L1Hoze6rM3vTwM8OjLykYa9w2FPGTdE7quKF7M2Uj7RcSG79Saz+GBl8w5hIiQHqFHewEvc42TGF
/dG+QXpHfkk35SY+gnTkSXYbyQm34V3gB7/tdpN+SKvrCzh7mVln5oVdrTZRQ+zJPJgVbvDaraAQ
85HtpXXsNZtoCYDx01+QPJQBz5no80DbLYQ7Si7JGYuTxi3kNVTAe3YMwCWhbK8PatYKKgnK1Owz
UWgKi6elujKMkA+pEiSPDkb4VHNPWsrR/XmyXq4cgD9ohAXKDXydPwsWvTzyvIPk77CTnNhX8H+z
lvfqjbKzVyx0ijUYughkOJxoZ25jT2vcfexVCz3HPz0VXwGax4nnFyxuYisfRBgSFAbw21ntgdkR
tBV5CQjyXbmUhv15/l8aErZEb4URRNMwXK5+oocq7zyz+bi+cH8+9seUng1G2AxGh3yElGIw5J4d
KtfYWit13WFaY5dt2lW4jtzST9fUQYzgJb6+JWvLRxp6IX6diSxViEcARkNwXk/k/5cepA1j0BMO
/arwuf40fLl1xltjDWKp36ZPN8mLfpR3w1LaYHrIiIM/NypsxVi3eaxMRtnn4Jae6Yyb+gAG322z
kt7rm2FzfbLn1vPcnHB2y1ZKIqmDuWQ4NPK30X0Wi7iDBRtiFNSWilI1I2w8l1vraDr5veTIxAkO
L/YuPrGjfLz/nwYlJhu43aZMmQwqwzbRtypZg1PyuomfV9GFb+jKpW8MeWEGQQYT5kl9QfjolU78
SNfmgjv8KUJecQcR78fJyJJ2mNZnC5Jh+dBBVHmVrbRH7AW/2A6rdvNk+dQJ1xkoCVfWQgih/Ixb
LscpvK5CIwTcenLH3g/c6KDdsFXylvt4Xe35Q7dh2IMm9iLZxtubb36n3CoeQKEfARx1CU+/OBeT
n51dx2j1SNQAGh/Yj62vetEhWQH7TVe2nx6Sj+a1fJbWyc0pOoKmfr309prJ513OhHDy2fqg6+m0
EsPO8IO1BYGV/eDLG9n5fYCG6Gf6Jt1bG3shtJ/mV1x/yGFNtwugJiBTvxxzKVUDYbJVu2YMMkyW
7+uwWCjyz23PcxPCiROqCeHjABO9BDhbGW4AlgBmlu6u75i5KwqXE4HOBgr80Du6HImpZgyacIhG
i17/lUY58im5CcHsSH/oe2atqK4sXCRzexTkmagsQyVBw+V8aVEb0DOJbgG89yBKk4U3o22suw5E
b9sIyuWsdvJ04eCZiznOLKoidr9Cu2TbTa8jJJWLyudV/A4assNodEt6OHMbE2mPCU5gocFYvJyg
gpPGwfSgADx5n4bsAZoTMYTXjUfeBw8t6TzIDj1dX8LZPXBuVHCVBpIMdU4QJ5rheAelYM/IrU8r
GV3bfB9ME9xt8WqosTWKQbo3iuYG7ExrYj6RLPBsrdtR3VyVabhwUc94FsBYANyAzxX0SOLzt9DD
2hqTuMGjA2Kix0RFgbb0DDzorSWlp5lIGRUSaHUh5YOi/g9iy7pADFaUiF2jBEDT8dMuJQ8MGE4Z
D6sYD3tTBdCd9APSQuMD1ZdkVWb36tmqCy5dUWjBBzkWQGbjKmjrG47iWxFVCws961wYCfgvVDwe
xecIJOfb1uI4EnL+bjCooaInH3x7wGWMfNOYknPdr2YWkCCXhncqsCDIYwihOiNAZCcWRpXlb0yl
K0uu7vPxm3bqHlCDhSttdmxnxoSbu7KN0Kw6GAsakIHRdJM2W2KD5mjfsK0MjbDrY5tdsTNzwrFX
Q0xYr2tM5RgETt+Bg0wnLo+lhQfA0qiEe7qVDCJ1AY4DzmxHUn9FsSeRX3Ly0ll7U/q6PqbZY+5s
TNOYzy7iDuzmdtxgCotMcRCuehX7CjndZtUS1GTJknDpNhKtYzK9+A36XaR+KylO2jxS65+Xp/Bs
wiEKSmiAOsFVcjkiBZVgM5FtZBZUzQGx3A2D+GTUpJvrEzd7m5+ZEVapwm7TzRJ3YMlS4gVFLG8A
MlH961bmfeHvYITlobFGGqvFYAxIkBATyg2vXb8t2dqQ3Mp6u25sfoXQsGZN9CRgw7+cOZ3T0Q4k
+Dfa/1ypxXvQaBy1Mp2I/vMOLywSYIhQnIO0Cx71l6Yqg8tqYGD2FEhF1MaDWr2YXAJe7yGlsgtG
/OsjmzuVkJaGVjUwFOjiFKdRhaaeHuGop7XupPVNDdaForwfutd6CR8+N4mA06pQacA19oOSmmoI
8ROKXEURyvqmq0PE0UoSr2mp3wEPyR6vj2zODSdsCPCIaEuHLMXlRHa0KLSchVPlN/FzJbwZQr66
bgI1ffyIELmCAw10PxpyEoYu9uMlhZUPepo26AKN+52eJNGbCR59X2Y9hE8zJU0faSD1Plj2i60U
q/knKyzD7dDndgIQkTyi63K8CQeQBqVUYisriXUkcizp0Kt1d9MyuQedml5gmko1rT65lTevacYh
7NPI5SvINq3I5XIpoeRc8A8iSfpDU1nmTZ3ZATDiOfSeupD/jlsjV294oKHryJzitGwkxrfBIe7i
qVmkbMuRS34fjtl2JJGZAzOfAnytpVFy0EvUE5yc5zpx9I4pgzfwwTA9Imm0d1KjsBWQtCpa6QRj
rkV+IpfggGuI2eAZ0Ue9n4FHw8dLsvvuWm43TmQm0Ha3k9ZW3QAkENtBVvk+kaX80GR5/2ilY/nc
SNUTmo3uYKrb8IKakTOQcewcZtpAa0fgggeXjqKu4q7P3luTWe4ol9lDi/roJmxsOXYHBUhuylEx
dq0irktfM9K+c4ecGGtNz1TfSAjkgzKq+JmMHJ0BdqodPEnyaVc3W6nuqp3eddYW/PRKh5oDj3zW
SS37TINWDnfoUctcfHVpgbXZiAu/0mpT3fURV1yWFrntqBy9Q26e1WinBQVkCfrbOHlQKGiO1LHp
HvOyBqhPsu0V74IidSrTaB0ohJF3PiQo87XgTTA8zQ5548pJkKwgbwikTFV24akdG2adsoy3A3jq
qPJCe5ZvSg3NbK4x5ukK+Ifhi5hh6uW1XJZ+LqXdE9hUbMWTaWAU0HPUYFOp9egFugSVtdPCyn5E
0J1vBtY2SuDkVaAeR+B2bAf4HcPaQNmFHbhSmnTXoLKggahEgdJKRaKJLNsKdEelYEZ2Cmqbo9PG
JZI7al90q5ZS7TnOwzQAWxClOyknZFNhplYMYfZXnZUa3kqpYlInDYNHvVNlrwOk7NiqjK8iHF+7
JqLVJpCYfVB7CCLBapiCdYGwcMOyPnlAV9S4VXtUUSHEHct+EaBNU+Nj6NSl3QH1oevQdSszs9uC
RBlt3DzmsleNqvytxh1gd00XI6boFEgHQg4zOKiSlJ2gh9T/hghd7A/2mN4PfcE2oPmUfwOIWkKY
M7HGfUqTwIN0hnpfNdA5i3Mkvx0Vo13pVZcSKN6G9Tv6yKBOZeZl+KYkCQpYZVxa/V1Aab6rg0xC
UYuw7F7rG/sEDvDwLlfp8NYPzWCuSKra67FXAroZTak5RHJm4taD3Kqfs9S478oMlKK9JWXygZGs
fNAlRveKZCTfhY6IyelHG7U/TWt63wppaztGanX9ifU0c5OkYjtjNAdPz/PET6EpMCxc1n+UnMRz
EhQ3eKcCnARSRSH06G0z160mx4HQUuJJEJThPHcHqC1BvAB8KMmTXv3WwGnmRDgyWyfdfQxh4dHi
qBP+cf3Ulqfg99rHCAFKQ0jZhOl0EWWho2EX0txLzHfOVW9sw++i+qxC/RAFiMHAehYvqrzOvq/O
Z0O4dDPwIVuUT1l7CF4ktPXainq0UVxADdF2L280jUETAkpCqOFCj+xlYQKmq+/nBEwpiqmVCDDx
y6tRAmO7Ytq4tYz6I40gJd9EK5U27232UoANw4GMp8+MIvSyMpqY0hdu5plAQAb9PZAF+vQYEvP4
GsjfeGZWMM+qWwgofGCr7Dq6oyhTL4x07n4+NzV9ylkQX0ho5WZt3UCgs/Ji2ydJ5SOp6YDleuie
jXjNo12rLATAM6EpqL2nJyV4MdDOLkxvSjItQA0PMRUuP33sn8ECthlHAogqSPPLOn2Qhl/XBzoT
xskKOpiRKkGFRBV7WKJQksashcm4id0etI2hEgEItw0yly3RYMwEVlCDspBQBwsBSCOFCLWjUaOV
4DN2I/WThb1jLmmXzvnHuYFpfs8WDcegUhUWDLSsit1Q0vIb2gevGciE8UTKKu/63E27TdwNULaa
wJp/CnXCcoGQGfe2PmK5ulPdP0fJS2gspAVnp+yvCUNImUWDNJRSDxNc5Z7BG6+p1//TIMRolwaj
1hsKLLT1h9VtWvPpXxSm0do99cqjrInatMgqo46goUtTGQF1HOWOBZ6EomocSZZfqVIeuojdjxFY
KKt+CcYwt58gUI8iJwi0FdBLXfpDqmYDKYnSuF0jO0H+QXIfgZoUjX6TPXKykGSYvR5wTwHrPWXb
0AZ9aQ5CdYOkMFTmjHfqMXQ53tYv8g3ip23xVTFnWLA35+2Ai9rgkwIWGzvq0hx4wdpGna7GVH6s
ClAof0jmHnHRdf+YswLmEFCC2zgf8NC/tNJGeOURxJxQb7ltancIuFOpCCH+OeoOogJndoS9q5cQ
FYlTgtGgmY4U5qYZs0OBEDWjZAFPMLepwFxrIdqadq6INuFSDV7NCG6BcOOQWeNhSJdO8rmjAU0p
uKemNzJekZezBhJoDaECXEFqzdDpDGp6FY8Dlyqot19foD9PRfEY+oNOR+7ZBKW2MHN4Y1QQirYR
lfj8Fa8d6JPv2bryNXfcl6vYNU7ByvTNJxTdIcfh1Dv6z0sk/weP//8fIPh9b9dplpnTB2SNE/Md
pb/Bq3R9lHPJ9TMjaFK7nFG7r1SejjAibcrEqfxj7rOPxg3W2crYFp/BY3PXv9TvyUI+dAbfC1YK
AKp0qMUi/yUme9F41NZUQmGrqZ33cWPmTvweyW64PVXEUTZ56i7iTSbn+Lmgf00KC6qG49inAYYK
EdOtvAlbz7jrwGXiy670Zmy0h2Sn3Eh3ZLNUtp2Ntg0bOx1EfKB2FqtQ0BofIpUFjaut+UF5Qt4o
8eJ1sAGYYK04QGnEp3rd75+vr+3sfjyzOv397Noe5Kyt7ETC0vK7lOhOoCx0ikwO+HNC/w5LCJtH
C2zE4LRt3PpAQci5T76hBLmyS0f+uj6S2SvgfAKn0/RsKJQaTRprmMC8dtIb9koPsS8BTbnS1/aO
rdOX6/Zmj5mzmROOmTAK444NMBcCoQdSEEereidbauif6ZCY9sDf+RMcEu/j0pQ7mGFefqM7xK38
1y53yDY4kdUvaMQtDGumyejSoHCiaAaPO+g6IWL4BIo3P47EVXqnfW0e0YehPl6fxFlrEwMN6oTA
mEH+5XLRNL2QE7OCewC2z16btfIGDMvRutV3+pJ/zN2m6CXCbE4BPh4xl6aapIEufR4yF+m0B/XU
eYA3skPyam2jB03z2721Yr+Stb1wR8xu7HO7gl9CokRNQ9RBXfkz9aNn6sXcQVKBPwCUrbvKjfae
SA5ZR8cl8bdZ30F7L0SMkXSDcqngokYcV1GRGogvQYm8aWiKDLXOhsGTokTaRkWP4Y9QAHRKVc9x
rkIh+zRWpHkqenDWBDkEFQt1pMeyBj+Bf33lp4NFPBfOv03wazZaNfrXcEvXtAMlJ98WUr+6bmLe
uYDvnJ49JlDjgitXJInV3kIfUTpqSPypJ7l665Vok4Ies6SAFOS/y5LcQzBiIVsxP7j/GhbJZODu
VhMPmPggkVe9Ga2ovET9N+9WfwdnC6nyyEDOb8gwOPDTHOSvBukXXJPkyYL6xe+DdBx/Zd8E2nsL
tYe58xxZ8//MqdgYz8YiksET2bgjJc+sVDZh0KxHE8A3UwudtArRQWfcNaX2dn0x547bc7vCQZGp
NeA+BFOaS3dV9lFJO7N8um5i9oDQ0D0uy6A5Bpvd5QEBkgxumQFmFNx8JvKX+q0BEDl5vW5l1jfO
rAiO38aSlhbDtG7xl1Vu2yUc/GzUhEoeaEQBY0U5SvB6CpF0EoOa21VvMQi3qhzzhtxVnvFZrext
u+FL5ajZEeGJibh+ajT7kzk7u3hHgyIML3BjdMqz1B9SsrCPZ5fegGA44KPQBhNLoDUaCEyuYEBt
DW5NiTtDdd+NZMGx562YkOYCKT7kV4Rp6/sIJ2GPUQzNQ9H71XBXpwuvxlkTQGbgXYLMBZo+Lx0s
lC3WsR6XXTX8eYvfBGgISvrm3/jxmRnBw6wxx+9ON3iVbHUtdfJgoxnPJF94esxulzMzwoTZGUFq
frpPh2GTl4fU3EKgHZog17fL9LE/7om/VjTh7dHbMR0hPcVcxXTH5EDq98z0bHlrcV9eJBqY9WQ8
G8EsaePeFGVjoHjXaX0VMbf9ZbV+1fl8Z1FHXWe72LP8LnGszpvKQAtn2/yWPbM7TfXZDpJpnchG
Pdnd9WvzVnrAe+5YtC47Mp+57K3dXJ/U2aVD9xT+ASGOjoVLexppDa42MYPi2CEedVdP0m1Sf6VS
ucRUMZe2BynofyyJy6ejvGPhHsbyQSemXFnGXi9f5OElotuUFg4ptiy5z0EiHy7BW+YvyDPTwgWp
1nJvkhaDtD8HQCdeopP8kB9BGEM33EVJMZVc0OTvC4+YC0fJrM+eWZ4m5Ww5O9QmQkZT5qYRMIUP
OTuo7TNvb/LkwKulFqs5MDh6yNHjCwiChcL/dOqcWSNJ1PR1hXE2ptccyQ6ctnwHdqc7c11uUGw8
qqWT3y5i0OfqEWiWl1HrAfxTEX1ILWiV6iN8lnndC85+JziF27foaG/Gu+veOqO6gTzbX1OiEyW9
ZYfBiBGWr61vrKsb/SP9XRyHW+gMDittpd+lK/IevkXOYj5gCit+HD9npkUnGnq1aKdRdh50bZx8
ne3NG7p5ewrcYr/oOPM+e2ZO8By5G1lW/5nUle3Im7vOjY8Q9XDVh8wJXfOQHfOPJfTydOtcG6IY
WRHc6hRtlWi1va1BIk3u6t6RIGmxFPLPXn9TJhPdpyBUFemI8T6GKm2AZYxBy9NokLaHWmy0ve4s
s0f4mRHhKE2NmrV2ggNHghilzB9QpbxuYG66JqiPrAB4g345wSPSsstBBoPNPaJaAzUzdwyzY8Ft
NyybNTXrhSrE3FF9bk7wiJCp6M8rYa5NoCyjhau2PkrlKl/qiZ5N8p0bEtxAqXkSxgomjq/UbVI4
1UZ3uMf3vezUeyDq9Pd2L20gIXrPl/b30pROa3p2gk2qzsiow7S21j+BEQCNkpf6tq/dQjPQvtdW
2Trcjn7g06XXzJJl8ey0agZabMyubf3Ko11mPg4ZYA+bNlld95o53z+fXcEt7bbXe8ZgSAcmsaJO
EUHPbIk0aPYqADkMGuYmZMfP1u8mb0H7MkV+1A8lULNl+zB7qbVtFjhtsifRAzjMQFQTa4dEeUyh
3RMtpPvmJvT8C4TYkwR9ZPZTFpPlt9lwAoLAAYoFRVfHTuKFa3ZuTgHiwXEyFX4sMWNqkjQfLY7Q
MB5uFemrylfqUtl0yYTgmVLddIo0mRgK+Z4mSIAZwYpB6e+6d8yCC86HIvgh5EXzsqWww+y1nf1q
Jb9W/LD4VvUjYMdeNLi5fcuXhEpm4hS4CYS0oSb954K93HcjaLTxVoFVua4cWf7o2sbJIbcsn3gA
nHi7sAdmjrILc8JR1hVxlgEwhodpWN9VlHoaS1YdOmTxuFuY0Jlb4MKUcJiNeC1avTG9tLrcr1m6
CxvDv75mS6MRXKPuJFMdGEx0+e0ovwzyyRpP9F88GTEQY1IOQK0bCODLJap6zTaKKSDg/QkgHD3e
UrawLHNpsnMbYm+IDDJLykrcy4OVeWiP9uwQOu+2/MbMwlHCymfx6IEUcFPFw/31SZxLUV7YFm7T
Abx8tt7DNtFek9Lv0x3U04r4GYJLTfQU6humnoZq25eeRu5VY+EEmTmtLqwLHpmqkaZVHLObh5ob
ka8apOtpFDpBQZ6Lconxacma6JR2FmXp9Opq7TtZ/a110CGhnUPyPWCcC/M6fbkQ1CHnidBt0uPW
0GV86TdqUiqdFWBk+oBwuYIAH0q7PQvvqiRCmTd4KyhQpkx+QLXr1tJisKO9Xv+EmaPz4guEm6DI
LcmWU4w24UAmWVYvA+BWyyBJh8L6dVOzE3s2WGGTGCrJW0Ix2DbW95EUrkpN36l256RKBm6gr+vW
5gcG8AluWBU9x8IyknCEarKMgenVVuPeWAC0uL5uYn5Af00IZ0sWQ0tG4jAhAxHKTadMIVNFD2m3
TtLn66bmdyDYP/8znGm4Z8GXrERgEpARfA07FM6Co7xqjtYXKjF3UHLXd9omu1+6VWeYR3HpTABs
yKGANeYH/4PMU7mLYZM9tn7igVUdtJWuBP0vF2VeX13nHvfzVelEO+MGfzjAd/fqHXQNFwY/ecbP
bfL3Q4QDoErhln2GD9FvM/c53YPmJTdchXnWAZ1T7rD5BUGQypEe6ZO6jRZC+9nr92wWREcC1jeu
dazykG1A/EzUPViFNcWP6UNpLIn4zsWGF3Mu+FTB6xQE89Ocr0oPrAbr14a73Sbx7Af5gfkQoBnW
Swzr885lgaoHjKyTXLFwvGN2q14hGa4vKDA06DEqjAkJPTqQSz5meuPoaMVTjNA34tDNZMUpoLzS
6p9op1t4F85uqbMvEVY6imTejN30jkLjWA9uVApCK7RH116/JE82w5kB9z6zJSwsVGnSUh4wam1H
D0dUZbq75I5tjEc8pFLHcFQ3XrVfknefoGH3ukcvDVNYZaL0NjMimJZMoBYMNJ+w1Kvr1km631H/
L5hRL0cqHB5lQmNLL2FukF44GN/balubmzwAsZX2aBt34NJw4mphjLORlwXha8j/oNwgkq1Io2K0
RQ2jQZs6A9L1llHeg1JCXpTWnD7/x/FwZmn6krOzUdcrEE1psBSi8BSDt6JDpdZcOAbmjYBeBaoo
UPUWQ7zYaliqk5y5PUMobJWrpLFWEWm8f+oZkwA76naYuKnGMXnO2VgKNVA6XlIg5NpgVbRvlZ64
DUE82YY7Bfnf69Z+nm2X1oTb31K0xABAGtFxtZXkp6Te6X10P9Y9xN8TR7Xi9XV7P/3+0p4QAtB8
7JK4hr2s4avcVO9Ko3E0K/NjltzwQskWbo6fPnhhzxLKEhZTMtOEBhr4HOGH/LFuvivziy+poMw8
DC/tCAcos4IYFP2ww2zlvUmTyKkTKu3lsD8oed4hw8UNH12HhUvKHLAspfuWWLmkXrU0WuHwbGJr
wF2Fr6illWJ5pam46HJxOFoB/sUy2qhb2igaoBlfODltxcgVyLwCplwe82rF03u5xIlZv0TB5rql
WQc9syQclGAls+kIFRvXVp4ZwTyuKFhUaA1Ze8sJ+6XS0uwMAsEJogQIspl/buez3adJPYiFumkd
IXhKYxk8waHDRuVoZP1ClXHJ1PT3M1MJ+pZIqcIUgEMnS+nfEihR097Y1ugIuj6JP48ueOfZqIQz
pUkkShWGSdRCpOlsBC28/fh/zH3Zdtw4su2v9Kp31CEBjmed7gcOOSiVmgfbL1ySLIPgPACcvv5u
urvLKVYe8Xbdl/tQq2xriAQQiAjEsDew0FdWdP4WnMhZWJPE4AUSSxW6vXnIgAYLHCoaV0EB3aiz
B0yR5fJmctDbsqKOa1u5sCqpHQ/wNNjKefhWUpBaZ3ClaV8GfWGumZQzEdq8m8B+023wSOGPHw+u
zssKhWNIM5PhPUNArFF+jQTXXubiS4Sakkdb9SMBFlzqFpexo3mYAQ2SGmNMVvZsYBb589Od5X30
fh8+z7IBHgmOourVz13HPCNQZB0DjAuAQTTLDeoDmRtWbf8Xdhxj9iBBsAFahdGjj3sAolWwWRcN
TloDrplW2KFRjsFUNQFcykoB+0ziAz3cJ8IWapV1pER7ImZa8vrAuoNmAXPvss+D0n4UFghfnmOx
inh8blNPZS4OOa8naRMNMg39ohDXucRGVoFM7lPmgT3RKI9c26VJiKgxksfRAV3fRSzvbBE21kHw
td6Nczf45OMsS2uEgNuJZfg4rcm/9Wn73aLpthqilRhntqZLVUK5BMRElqNhIGD+GCc2Sa94CSxZ
iMGA5Hawiq+6M62kks5FAKciFmbP5UjNKsA5+YDi81rj0ML5T+RGT58i7eXzi7EmaqGklisdW+q4
GA1mG+L8FmOvm8o+mBhPbMuVnTt/QL92bqGjso2jPHOwLBgiXxsCDqCB0VgBczovBEg0M4sncC4W
C0oH1xEtkt1+2oI0ExminEcHDASvHNE5n4s+nj/ELNbSiAyk5hMGntBTODQPyM9+aQEfn8mNpQ1e
bLir75M5PPqz3v2SuLhtEzMKNB9AoioGPy537jsWx67GyrsQxJ/Qk9AVm7+gHMBKRBc3/YnI8lHV
JeJQqQbsJRLrl4kCKJuNaWp55eoPkq21V5y9VyfC5q+f3Ksq4wU3xTxCVrFw6AW0EUgKFSBEqk3H
wQfShYb+VLq3dbPT1BOoUDN9Zb1nnTM6AP5Y8OJuc/TnAHYDC8YT342+DcZdnMIhhwaBB6vCqG8w
HX3d2l8/3+dVuYsLX9k2Sk0t5DYT2AEyX+tuy8ar6aaqU4+AeLayKg+QwDoig89Fn70uJyteXBew
q5OkGCG5UpiT7y4AmLrt1l4054/WhbFE4AQAhlm1T44Wk2daSbgCVNykgWEFXF1Mqi+fL+RM4xE8
IP0lZBHYY3wEk/mDxKC6ex1h3J0+u+62IZe5cdWJwq+fARPQyiunfAMf3+eyzxqDE9GLUJ+A4Ip0
LkQDfstXgCmYxAOJ0auCMU/L3VXo+luJVs+63hmGGDS1wFRZdqyYVZEgeQuJpHpA+glwNLbYRJgH
BxGSpzAhvtbwcD7A+CVx6V07h2btWEBiZ28lDa3yZkwnLwJPHrLVmLpvvLbytGxtluSsfjJwV2Gm
FJAkyw7QpHHSwhwA9lWSy3a4TaNjwfefn95Z7fwlYolSzFVRl0pBRA1qhhigVmDkXTmulVUs2WJy
PepJNq/CRJdkk5YBHw9x/P75Os4fEQaq6Uz1BUK5hRpqXM+AKgcpWRp/xZ+3euPsGrsKk2g6Fibb
9tZtQXWEg3G5Yr3P3oAT0QvjPTV5PokOYXumP1VgxHLBvtELtVfRV9Z/a+tp9/laz+r/ibx5w08s
Sh3rZtLPGHCmO23ZNKADQQurknq5213z2tpqClNGmR58LnZtmQs7nQ/dwLRZLHXJE4leu6yOPQBr
bEr2TUd5tqfV2nvxrOoAVw/RDCoMgK/5uFIVG7krZ3AmQccNSoyP+lQdhV5tHWe6SvRHoY+7geNj
2KMAAooEGq5LnsGVAebFaFtaa5MIZ2+LAXQmdJW7LjATP34eYxCjSswZaqsethlVd0PMVi7k2Zj0
DxHWckavq/AgnWKIYIDeN6/weEnAKWNs2LASkM7H9aeQ6kTQ0i+Beih3hxmlzIp8gZFUJTFAnE67
Ik7DzzXn/DH+e9swHfRx26gD4rufGFud3HXWrdM/S33NKfwvBuCXkIWuFJactFFiPXbOkc1jXo8y
U4qO3wilyyKUQLrgeP625Yp5WxW8uP6AGFJVrENwp8kwQsoctJWVseuS2m/Q427tWH1V2ysh+NqW
zl8/sQFOV6ZOQiC0oIGNZqCIb+22W1naWSGg+AbQAP7DAOdHIazI8sGZr1+ROrtBVFtjtEIgWfmf
q8dZlT8RszAsNbWATWVBjKtZnqpeGwDj8NIBHuAmioYVYWfV/kTYIubTXTRDNCOE1SNQ8QEE0xn+
yF/acm3adk3QbE5PTsjiaMaZ2tl2FTdJv9WxKNsB1dxKo9baGS1MklnBAaQJFAGQT3ju5fexNm7y
ur3//IzOi8E4NgN6GJhWFtairso4B8IyYCGZ8Ho2Io99D3bJv6Rwv6QsDEWRVg1H6WPGGDR3YCZ9
GGuxTQp35Zl81pOZv8QsTIUSdsaVA/g6hnf/FG+NqAhNsQN1t1fzYFp7va7t3cJAOE3UG6qEOF5e
xdRHR4eXiLXZ/7U1Le4qkjWxa/0E1ERmMmioGyeemPIXgeH8UGopkik1yJxClk3q4XPdOHt/gXsy
Q64AuNRdrK+p20xaLmYSc/OA6HjQwZUgAxb7mv5XUploovpD1GKVLfrcjGKGN9SZumR89BPjbsiB
0awp/to12R6D32FfRfSvKOaJ3IWJMrR06JIU3GYU2qHScADYPx/6lUTm2TM8kbKwTQyF/YjNqwNF
k8zuKkP4OpgupLmpGjfka/XtsxbqRNzCQk2qU66eY1EZDzskgrtqy9pvBlDQPtePNTkLE6VnfYfZ
ESyL1tIb5qixFkg+p/eqTNYixtkO/Smq+WNN4HL8aHULh+SRcCDLjR9Fj9lYj6E9Nlb+1KPtOr2f
3B8A/isNuft8jWfarvECPxG8MJADsTIAv0GwaMGImfxoI5dvnEHzJExZnZJtXt13AEJzOyfoEaxW
XbShnfAoiz3a2XcgAbsBON5aZedzldKXoVchbaPtMpyxTB5ldzCdW1nGF0n2ZFnf0matD28+yT/v
vgXqTIoKh7FEGmP6WFVNBvvdZBrIa/2uxIg0a71C3w/Fy5gJz43/ij+3AXoyD/uhM2VhEYY0olQ0
MK54oHt2HLbya8ve6zUQofMZlhM5CwtA1JgkbYSl2fW+Kva5wATjW9bswJA96lud7ofqe6Me6+x2
NKJgRbnOazWg21A4RdJjyZptKBLLfubZaWRoNodJhRJNGqy8qsoLVwI/DQ0bjcdXadxmy/3n8/xD
7pLAvOBTPXYpFj3pgOJBn3s0rF3Y+UJ+JmJxb8aOyCyb4eedAoDCWEVl7yxEsjSZGdMBWbexxg0Q
Slds0trKFpGGXRSVlnVQG5PYODr1NDVrk91n3T4ecP86tCUkgmkJ1WrtbIrKY5MXwOt+sOH+P1eN
8zful5CF7wUcvkPGEetAjc8zyL5FmNlQoDniwKzhDh3TE1kxdWtbt7hxWa/lhaIQWUQRSmzZRVQW
3z5f1XmP8WtVi8tmsQhNGQ6CWtBCekVzLKJyq6yjAK3qXxH0K55YRIKJFfeRwWAeDbu/0XOQZtEC
A6IDBjsc4/lzWWdN8YkFWXh3w6mptGaVY/Uus4QXpU8tKtDK2SgeaKpf0Yyze3gibv44p++PqtUT
XUIcz99rcWWgX8+5LtZads8qw4mUhW9v3cTKKgYpXTrtTVN91xVdidY/XwjKjh8XkmmJWxUCIkQN
6iFEJ4R5DbnJ6s3n53P2vmLOHhj/oJBwl8iIjttRmeQcifqhPBKDHa1ce7Ia++5zMefrHSdyFsot
4ypVEYNdYP0zSlk6CxNwceqeNHmoNQFROyvyYrU2F3/eg53IXegfHUnbqml2ImipmuF1o4kBrDUN
Zi7eIm3C2H1pi/itSsC5UtteodpL2x7jv3LlTj7GQi9ZNBWsl3NEkqmLyqgOLZq68mHwQNK4Impe
0Z98y4mohXLmrln1eH01vsq/m1CcJsHjrtq0/TMwx1as4lkt/SVrOXyRtmlUAP8N163ZcCAsQ5Y7
YhpixTKeNSIOQk0dU8LzW/zjZTCMwUrsHkpaj1ujfUenTlXmgcBEiXxsVnsNz3qXE2mLs3KVnUoA
oCO50H+jzaPVHaj71IMbt7APRbUBUPHKHVwTuDixtI2IUZbz8orE45ZfkKPeUK8pr3IWmlbI1tJB
Z+3XrxUuEV7MOAbBNo1x6R3DG5FpmFax0M+0EeO8TmQsQpyoRbtPMWBRWqbduqJ3vTYrAeCYUwwj
Z8MV5mmvNdm+NayffNuYHltgKRMnQv5QXItGj/2myZKwzBjA7zrD9fqxzL0EoPgrLuMM9Bag1ME3
OzfuoTV7iZuQAeBZy22B7kuGsn7Lt3PLt5mV1Y4mGrpr0ou4k1ujSv0Ktpgk/R5kEGtJIErPXFsM
sqErGOQtJlhQPuo4r3KXqPlMRr/2bdszfPsL/odGMfsKreYy/Kq9YtDojlwWW/loJH52Sy7XmCDP
eYPTD7EIrCTDvGJFsBWgdveGXt+Uhg/8yBULdU7KqWrMW3HipCNXM8y4hmok2nRBUDcCFPcVr9O/
VIM7UcHFlgKyIqkSGxcZWdwd8O/D2m7R2r2WhD9vney5qoDqLOhdPi4ns4wSbW1Yjm09dtYE/qVA
Scy9g8VquNWsYmX3zrtSDCRgfAeDCaCw+iiP9/YQpQY0BZygmT16pbrMUQMe4ocBHF3FzkWPMpGl
V5grN+Ws2TgRvNAOLlySlWjYAIp2vSVDv+3X6J/P+pMTCcsoO85NhFLYygFkR8W0qawoSO1daayp
4FknCT6SmeTJBR71Yg/tJHGHsodqFPGdWYcCDRcaolIjFADw/zz0OavtJ6IWuxYNtNOKYhZV3xp6
71mt5uX8Px/Rhrk9kbLYuZzHAPicc3VEXLpoDBDo9izWaGPOOio0N4OWc0az+tkDenJx4x69YqzF
8eg6ihXickz8UuMea6/dLExSEJyyFc9/BlNiNs5AmkaG1Tb15XxBlXVpntoQKQHTfzTvxhvrAUM3
N9FGC7QvQNBAULfnPxDUfX5q5y71idxlZEMbIOzrP99I096xQ4AJpskN5QelB2Ny+7msM0CsHxa5
rDMAZC/tEAjDV25dj4cAfgVKvD951k1+kW/ByDt5z5qXPdYbHqTSMyIMlX3+Ec7dh9PlLk2ylExY
BtRnGjaYtR9H5JYfnBka8uVzQWcLh6eSFjcPeLMF7Tkk0eQAk6xGFTDtYJroLGG7xtrUGGGr15K+
Z0BYPu7w4hI6TsdpR7DDrVceJ4T591rigf0axY/4WT5GdwfJvMwXwUsU8rXqNltTpsXlpFMqtA5I
N77rxZvowbpJntvADkWIKtyW40Bvk8AJDL/Zm3d1QL5hsmu/bb9U0O7Kb3cIm9zAAVXljn1tNtot
OYi1d9I5025rGLWd8YCRGVhE2Jk1TinwTeDDhqtIDP646rbOmcHTKGtx7k2Ry0wb4TyKyAOqt0fy
bbQ6qHD2uXcqZXHOTWYKY5pdFJAANNBZ2dmxyn0j/s4UeikysnH1sNYeJ23buxtz1MLPtXttkYtX
roGqLhoXIV4vb3sCjl20D+bFWpH1bARwusrFaRkyJyxPoU9IPzTOpm0vp/7JIpYvsi9t8qiVO0z3
1tPd54s755xPpS7eRaQa0O+dY3EG8AvTyT702Q9QTj+34xoR2to2LiKqptPKonCwPnu8MfXHsbuX
0Y/PF7MiYvkESlSmCptjMRTTyVRQP2LTZsqK4HMxa0e1nCGdHDc2VT9vmrEhyD4g0FDOvqHXnRn2
+vdEP5R6oFn5/nO5a8tb2HMeD52uxRDLzS8NUtidfmvS589lnLdqf7yblnGo6SRtlVc4JdGjmbSr
kdohXzAqf2hAOZo4960jdp9LPG+lfklc3O7RTRsQXUBiUx8jDSFubjVrMc5ZGeBRBeobeGP+1H1V
tE6r97MFoSq+Kt0eqSDXKNXb5ys5u3e64QJnDT1t5nLvNHQ79RmdpdRWMBIQTR2jbAwoYUFtXXMk
zv/f5C12LufTmCY97Hta3zXGdZRu0vEycb7m0e1gNSux01nlO1nc/PWTMNHWRJJqFoSN3YTG+H2T
goErXek/PGuNToQsTG3Kux7lfQiJ+joEzJuvCRe5BucaTS0rard2WAtza/EioakGUSXa712054Ry
eh2He0YPRK5Uw8/u3a80wLKYaMt2rLIIgYrNA3PsL3QnEPUa6fL5gPNEykIdCgOvfLSMgkTuGF83
u2mHevs+P1YFKlAeaiilJwK2L3xyzDda7mVHJ6Qr5/ezErTMU57kGrSFlkhlEKNJcQW6t2uGiPcJ
/YvfvzxQ03eCOuh8cwvMTH98dkLlswvgPMrNGj/gzwfLZ59hoUTIAw85wBsxYTF6RZD3vnk3HNot
gAVe67f4loVpBWyBWg8/v43nw9GT/V9oFPjfRqutIRdQZQ7xkGs5yB39Hn1XzEM1XNtQr35FX8c1
GAuYHa5ia5+9PCfyZ40/uaGRYaSpKyDfvD+6OULg6LJPQpy9thk9504dojt6FU0ef/184WtyF449
sdrKtEC26ye9J5AfMY4TCdu1svWKlJ9PkJPV2SnmEQaG1YnmNYkOZuanSedN9crb9Nxr+ESBf7r+
EzHUbCOWuPMm8tzPYvud4Q3h6iAhYT+mWMOzRkOOeq09+Kwx+nV0P7OZJ1KNYmriboRUVX0nkRFk
6S6KM290HizkSEW7+Xli//U2/Dd/L2/+eRnaf/wP/v5WVmMjeCwXf/3HdfVe/O0me3l7b/9n/sE/
vvHjj/1j+15eveR//qYPP4Nf/i/hwYt8+fCXsJBCjrfqvRnv3luVyZ+/Hx9z/s7/2y/+7f3nb3kY
q/e///ZWqkLOv42LsvjtX1/af//7b3Tu+f+v09//ry/OC/j7b8eykO/FO2/KP/3Q+0sr8fPa76D1
AHs8ctwYcLEpbnD/Pn9Fd34HsA6SuAAfQ0/ITxi7omxk/PffDPa7aYI8zQUJCah+gJjw29/aEh3G
+JL+O4hegYM6D9BaFAyfv/37w304o19n9rdC5TelwPwFPs3ilT1rJcokAE5C4gSU8OAm+HjBiUmo
qdicIGSdJry2bDTMqXTgGPLieBiQLZTV8M3AedBQdSNuPk+6zPKGIgO5IbBMEiusxqENu7ya6Ra5
Y122rWwnlO1GKYIJBEkPBh62+hyD2d9x5XrXb/PczS5NKntMVIDaL6hpVvuGNJp32xjosDWIawP9
UZoBsMqb2ldQ3Qnth313bRTgmfSGMcoLYLgl4yOmJzQvEvUE9L+6RsOiowxnU3ZTO/lGX7HHPCdd
7RVCDaYPns4k8cah+TaCuP1oMA4k+bK120dm1K7wDewA8e3IiHTPqEqC9Hk+ZZ5m6jlKq7pZoTeJ
E22XMMJuSzyQUWTKSuLrRlNe4L0jEp/EpciDyRHOVwkW08JzmSylFyU2BkiKHpxhaF03q0vX1dIL
R6sqdZWNkjpbuy7jHWvQVuy5E8D+d8ZI+UM2MX4hNDUNKIxkdurDbOVXqTV3HsfY7q8kk+Zz2zIK
Aig1lgd7GtBJVamyHNCHmlR1WLllqGMAARWDZKwAMKvlVom9od2N5lS16ZVG3T3WaNKiXszHEU7W
jADI5EZtwj1lO1hEZYzpj1SZxnEwh/SadwZ7NQvF1BZAoab0nFK5VlCq3G2OI8/1Cyo6muB4lb5z
cz0LbMcdbkujA+Q0IAnyPU31BlQpfWwRT2Aq86YAiUntoukO5xynlw4xxHOtV+6TRaVmhirS2IWt
lGV4GRLMWEsmyejlpntnpyR7goID10h1VjSEDvhEs5BEhcu9NjIrN5BN2jRXKYaubybZTAdaAVQx
cEXZYRoZyufsiV3pTznNdKg/svRh1vdA7OFmXSch0P95Bbo3/qJh/DYJSNvrj4ZFuheBdOQUtIPs
k01W86H00s6Qlj+aHJNd1eiSBKUZu/mqaVNmeBOGJo88JSBu5AVrJi8tU3kH2ozo2CegEvO5a2Ai
DW9axBgUUIL7vLAyFPftBFY7VtOUe8RR6U0Lvr7Kd2xgO4Ccs0L5xZlAXovZtsYA7jMvSePFpIUE
k8CUeDm1rCunIHYS6rUhr42kK0lYDT2ACetBE+8xneISDLtVd3RJyy9QA9Z3NiVJhihPgoayTMcm
vygNVqGNxgZsBcg0ksJ3C84KX0fayvQmxY5j1GsBd+vh1u6d1vRAq0SgmMLITVDjttptLjSt2FeM
DKhGJD2UuABbKN43aJl7kLktGw9WtPtX891/5J+O4g0wBuUP+al3mr3YvWze3+XxpVp+5/+XLgol
0//dRd2/N68Cydd/urt/+jT8wL/cE/sdnoni7mEeGv5mrs7+4Z4AOgQ2EaDoYF7aQWLg397J+l13
AaYJ7gUXRSwQE/7yTvR3TAOjPUQHZTecnWX9J94JePQfH9lwTzhqINQD5NXF5K22DJ0EOCNdm8MB
WE3SXYg4JWGH0tIFsXn5wkpdPdOmR1CDViVPjsM35sIWx1Q21xhxii5FL4zXCEhcoHQWzj6Lx/g5
TqZpY6rJuJRJIhDTwjN/0ZOy3eI9VcQHE5ApNy6V2WVftuJHzwHJSDJh7t1JkiszSps7XP/6Sk8Q
m6aiVzeabsjjYCkwQ4NOFyAkcRL2pjIDOtgkTKVow8al5DGRtRFUUgPUhT4CDb4XTetN2lDfOuZo
gIC5wsAaSZPX0nYUujXRocvYBBz3Kpe3/dhPh0Fa4OCWMb2cYn0Ky3bKN6YFY1m2/ZGa2g2nesgH
+y7TI4DMUf0eRtPxZ24/b5SDwjaw6MV1YrSEl3o4RCryDDGjO1d4VPQ5PjsXKHIpH1zEF02O8p2Z
yk2iwwUyK76gLLtGbzcq7HfERHtnzM3+RsEVb3K353iP8L5/LppuvERajuPTK/nu9JWxBSZqvtMn
tN5liBM8bezHVz2JtXtD5YBOGo2Hcir6r+AkYzNKJdn2OgdkGbtKQC26nfSmuI3ykh6n0qke+0Ib
Q9tS1s4uSffARZuDjr7iygMIG3AkahBby7RVT5INsCx9nA0hh3e/dlX8puo81JMcKSFHt70syplP
HJZ4hS2jNxV38TavmbxlrHK9IuNkW0WqC6rKuDbnKJqW8sZu5RfSkd6La+b3Ix6i2mDsgVwSoE05
6M1YXdVqeOIVTPY4aD5P1avNxJ2ZMhEOaXrUIlpdOCOaBmQ+gd/WSICuaE4H2Q2HmoAdFbYyq5rX
mIJ1mCuehhjGfuyoE2OUlqv4ktQtwRxzDeZO9DI2KqCFVQZ26uyd2sYAvJ2kBz1Ghi1ysDsA+kGx
2cprQAjnbKN1VR7wpAkSUYR9/Z3WDnKN7tR7bGYospF8BJmrz1vWhvVQkm1j9YEjJ2xvHEUXpYrD
oejSY+P2CiDnThJYrbN1EoDHIDRy3nSEOJuyNjBm0Ma2E3S6rm5GoLIZFt9aTuGiLDxuhYZsljlm
nZ+YzNMbEmpGt8niCQPg1NOLeZKgLoHGSkV9QTv3vWn0PRkc5duJPGDGc/AGNuoeRwvOMQbmV9iY
fNPNKHtdnxw6qlJQJpu4cCzuwt5ID6wS+sXPscyBaBuz0VErZAXbA1SAXbVlddV2jnE7IJzyUrt+
A1LEo9315TVaMTAbqwk/A+SUN3YAe251Ywptm7wMoMy9bC0wpzdaAvi5kWmBbZQ+xTCkP2Toevds
zG+h0wlD+7gIzcskDevQxI6xTUcg63cm8VMZ8WspsaIqib/SLNe2Xab3TwoN9RtV1upeUSAkOwR7
FRPgARUXdtuDtpL9SHKxb4xYHMEKbjylxUTBIn4tW7cOnFEkXuMYccD6/q0YI+HxWmNP5pDXgWoc
cXBrsmFiHDxpkC9uLbRN0YBWUWvih2hCSU+KcluM+c4Gul4bOKWwL4UQ1ZMxwuMnZfOWxcmtWZjq
RgBQI3aNI2H6HmH/U2lTsBjyBDopq/soFt+L0X6xFUBau6y6skUMEsksQ2dbGe3iTCQXZiUNqLrV
7JFv6p5qkudH8EMTTF0TJJum2t5EQ5a+MbSIXgqea14/ZNOPJinToGAZIBczix9SYbdblWISwWs1
bfQSsJ/7lW6QC1np2aZN0EiXAJ4WBO1VDxDKYto244ww1CfmZohdWEM3ioPRiu1tPo496ibcCrWc
vU69geHoPsKAklEMW45k7WFEAHdwOxLfjbZNv4nSMNPAjqV+1Vl5c91GArT16W1E66oIswzVdm5M
xwxUwZHrFAx9/1b83SKptdM7N/kCiIvxym7a5t1Nc/N9wLGheuLe6l2C6M7ph1czIc7LWKH/pTGj
AxYy2UHGacBrvnfgisKuNnUUenh2jz6l71LqNqB2ahYQqRdPpZy6u4rm2VM75pNHrWkfN2BZ5ZwW
t6TsdOGPiUtbL5msL2QwO69wgbWG599oF49RbgAPKpkIAyhVdNXV6VsfozYKpN/cr4mdBVqc8Xhu
+aAvFSoKla8IbZ+EE1sgI9GjGDMPjDOgnWU2BjuKur4rJssifttnxNmiOGTsHTKQrwxTvpcIP1In
SKvCfjA0TK57oqjUV5sQusPbqLiRRHV7103LS1qWJGiNBLiqVOQURDa8ay5Z0vLe16OGPmJmuL/p
BIUZELnqXpXm9I4XFV2009O6egLIpflg6KWs/LSKJ7wYsgLQDLKMyEuthLrrKG3uCXOKO4oqxj1C
EcejfWH5maUAwgMUGS/S0ViDLiXDK11zuMZw3XTs6lZdxGlWbc1oSh/LGaKkFlAxlZcHUJezCzE1
wwv2I4YDturyfZwqMBKMsfrB8U1jkImWPdrjwDESxyksZMcBL6837CYttiV4Wv2hLbo7qsywnof7
mauJgEfufYI0VptoV3UT3RF0RexZGflqfqMoN3u0xiz6IZre2oyM7Np23Gbmd8cpAqIBwMHoglRM
rxrddJGdBnEsjARQXNF4PQPbXDqpAk0IetsMvXtxOjLkXg5DgdIYqV7ncPEAKhH3Bp3CEsmDKULq
OLaVF6nype4iEoxcAfzCjI5mrbYuupISgAEE1JXdlkzcfDR01QcII9gROXrjFqNlfFOAc9ahbArR
9tnedmARemxwnXIY/6G+TzCVGTqJ4d7EvGhfRKNMoLrDzUQZrUM1pXj9JAn4D805Xc0Q/XFZNRvp
9ta7ZbevoJebHrNa9dicvNlWmjK+m6MZA4OtaOFBmxyUXAjS2lo/mOWU3Ztpam9EhB6/ZrC2fTmp
rR3rr3aiPeGpr4KmNYH34zbGjic1rHoZDV+zSOy0sd5S3EsgKF1yp9zSaOZ6ddFfPKGt5UngjBuv
wJsfSNlZ8d4l4NLNJ1SGJ1qh2TASPfOSLOHf6zZ9sYnTXNNcD5NqMC8Z5rjuzAq4q4ZBY+Bua/Rr
3XTdoSBd+citjF33SrY7KxuLoLUG3a/6wdjiCZ28dYUbhV2L9MGUMvbY8wyYZKyonR8szzDPSk2A
JtAK4Sx6TwPTyP1Yz7zU6q5HfqGlCjAf+dbsbTxYDQuoqJYIExJnN7xs4ouppM1uaCUI5pFLuNac
TuUhJi+r0KYg0tJ5pEL0Wpr7gopbNY32s8li96qfaqR7zBJFNdHp5aPtWG3pl3mLxm8zHt0KZlww
Ati0BNeO498oGi6/9WO6Y0RiCju6R4JJOFPNMPhj4VbIqd6qxAG7FVDoo32SdfqP1Ghb0CPGB1sw
edFwwQ5ZxWuvbsS4S+Mx3zdNpfaTsulz7eg5BucnTGkRWrqZbworRYNW3TqeMwkRKrvJRlRv3dbr
MjO6BKhNmiC8T7gbUhHpF3iYyzY0JoNFnt3ZKW6pQRCc0ZG33k89F+VYfWsGgYe5KbdcFOWXXmYG
9GMUAGyD4mMUQpPCQxSFvlfssh7QtogOOS5agcnLxtDw8ohZ2CAv0Ie075G0r22XPLgNGdE2a9sc
yayxcNAga7Jd1dYSwDDtgOmYalLPfVMDDsdhAq0QVjOagI5R2kPBU0ohSHS9NyUZ0wNMuUTYOM15
0mULus+4rMOoYvbDaHFtzjrx9G5IWL5Fn669AXYS6KdGAxx9o0UYTj6nflc5zK9GUYMVC6mFh6y3
ga3Ekvwa9p9vEo5ArpWNFk5ZLq4jUmMKgJvNC00GXGiSpOUPStrpJS1NQExygFkMZf3QIX3H/w97
Z7IcN5Kt6Vcp63WjDJM74NsIxMzgIFISqQ2MIiXMg2MG9v1k/WL9hTKrSmKqJKu762t3k5kmJYkI
wOF+zn/+gcQdjKaXkkLD7ajm7NSy13aonWsj3otllleF4Exysqa4dpu+OaZlnT/YtAFsTDR1HCDu
unD4AGMeuZ+4O/1Bx5kMYpDPddUS4VnXnrgK2/6pdkwR5H5nZGuFL/teEG506IuQLa+E0nkz94m9
n+IeH5w6UuuuSSlVHGM44krvHXUnl11uFGbgN5VxGg0/WhujXLZ965unkJNvg2iSAVsa630qXGMT
p7o08Lzsi0cGgOKQ1v6CSKZVnCDWjGdpMe/5Iw5Us6Fp2bVjZn2U47BkAQ3rO1OrzwXrd2WjB1QD
vJquK6KN0el8LcHEaL40bVE8mWw9nTvfxH7kYCk2GiuZGcZpkEHd3i+x825s3KPfpmLTSeuWhuFT
r14dXBztlLFYP6pDUiTUuFaySszxXUXHtxqcUR1VDE14Ct3kwPrI1l03do980KdwgIaadtVHY0wU
CZtp9ywz98uYxqehTOR6yceVVSxbSJrnSU/GKg3rYtV6MekhvBGGWeNr2Ns0DArGhJcWHzEZ9q4m
t/+gWsPeZH2N/UkRnpc4IxVt7IvrBt80dqDc3y9kYoYBfbE4ex171RwKZIOG+b5GPblqaSpWkmox
MCcvpDp0gL8RlBlUve2SOlduX+6S0ipPwNhrp8m201KK+2YpjK0RVstOW+JpCGP/kY0w2xNC/6k0
SxmvFSHx7jpNLOODWc7LprYrsePRV0Fot4RChNnDONAhsrUllBeqo1egoUcRW5fvqhDz/JW1hGO2
ErZHeJAy0xTS0uCtI7MKAyuU6Y4f1JtFTfdJurzMftQFsdG58apM+yAd6vBWe4C3mfY+OEmJ86cn
wvTgqrT/nEIMWQurwwGUV2fj1NM2Ak1eDfZkXHveoN7ZipHBugn9s6Yx8vvunGRFfiNAbU4OIuat
nnu5lZ27EaLxV6On62By6I6cdj6Hs5evlKDA1LjGafWS9r6k+CEqosjbzWTYJyfRdpBJrYLZ1+97
Ydw3RnXRSQvNEdQ+dZ0c9zSVrFfB49BKQSwd5LDXbuTzDTmQxug6tCz3OIh5ubGm/NPimsPacwZv
3w00oDQvJvoXxheIwGyjiQ4T/bJX8zts3JsFFfrKmslnAlyxN2lU7BJpBbVAd26bFha6HVcfWus5
6bBMNWf7Uyq0vynHZJ0uThPUQx+uFbjShqfnUBGDAfsDtnG+j31blS93Vl/eawsWVs0iM8SsAicV
bMKuVW+tyL3ivF2FRnif2Z8Nexx2mJnO23Zqks9TBEoEzHXMB+8T9ianjnJdW2Twjg2HcZVZ95wV
7Q0MpvpYeBUwRWnTY43uKQzt5eCF5d6WYbQWbrgdmo6wGrWZgV+LUc37PhuYqoxy1VgWG05UlocY
vG+tOzHsLDMXd410k10ehvNWjfUcwOP4OCrR37RZaTJt8R+Vy65SVukuC/tlnWLQRTSzva9DAO15
ieyVU7TvxyLdOk16VRXNa+3DoDVhjq8Idg1385Qsx7LVjw7RkXdF6z10oShWKC6oY3GA35WuP1zn
4AXrRRj73tXtgRa9wUoEN9XQbTDbdyO5rVLZrTBInDd9Yd+pJvHYSw3rM+3bZyKAM4r5wj7UudNi
PUsm1yUrOgKCcSmjN0VW8z5FMXmYA/aNiRZiHU9Kw58mwWuIzINFrhxJV2ZysovoBk/8laMiZihN
AfiXJFGQElp9rvMiDISTvp9C59pssT/1mx4bSg3Eo4aGll7OxGwMRfySmBkuzU3aiefIgaySxeV9
bU/PnYOgickZwe9lwT2KcARMamZ0VgqK0XTNQUuyAusyRENjGe9sqY+RRmcVSjdbV060j3IQPTOz
kyDFa7aZJ72XVTUz7jGfLA6eG7fwzyaFtRrmIO0svc7M7DSW5ce+sdK9Ic1kK0WTXFl+wbLpNyM7
yrUdkpl7WSfl3plY5XERqt3c+XcUHuZG9mpm6+/XheUxcdHqOM0O20hFg9nzgq4oAb/GFGVf/Dl+
wT9VroZsZkYW+Q1+/qQoVKY/32jt7DX+nXRCKtnpvjSCWHXvxNCs5YJ/IFt2RwYlozO4jY6d6sNi
FwUjB+Z7jXVlGvWdLOWucQz51Q+pk5Nwl9XLUzNSTlzI/ATKus56AbBg8pk0O0O6j52wo09KDYQS
LuHasfOreohfPA7FVe9w3zxKsker4MYPbbSWuUAKPmDQOKUnu2u3bp03eLoJIk4nB8wgWdfxlAcR
+uoHNyvi3eTCIolan4NjHrfL7DzrTB6LsLuywk/ewLpypuRLXlQJU0VWoDsAVnb1xmpqanQhyu4k
eukFje9kpyWWd9PA41JjswnbmNKpgDvbLcsG6zqO2ixlkLiUGzvcJrJ4SKQ6WBkjvyqn7yO0itnm
1M309JiTO+9l7HwV2I5dxbPlrnQsnK0Ry+aq7/Hb89tPph4eDbcjRil1AtHoV0+Xw7Zuu5yAGqPe
2EtaBPFYq3jljuVnztmUij5bj47T7LNyepoW5qFxN5VBo780JIJYEk7xWKy8LH/p2+nRToVcdZIZ
nixiZ582UXpOxni5srQtHpaIzd1wXVaL+9Ho0+fKHpy9Gs59sfR7XUcvWVUQEKrN6Wqc2yno0ynf
gn9TtrQr5Q1XVmKexp7DZGrn9ZyRDrbU8roo5Dnu542Ks4W7V3NMj/ayxSjTfEqYNfiTzTCyDtu9
MxfryfjSVpuW9a+nW9f24Go2Ozv7Oi8fevNpqOwg4WxcMgijhZN9mUW59eucArIr01u5tHnQZ2a7
kl0xAGHFH9s0Nw6RgTrIX648dvMH03CXVekY+Wvc2xJHdcc8enaz3AFnOkF6EfDEZpMD4RvlkXIU
hg5vVmKU914aXneGHHeDrZNz7jHCrNvp/YhrVCfiUxxF7P29YQQ+IkYsU8NH2y32/ZK2m2ox4pOb
pfmZ2z9tjV7sw97lg1Zx+dCoiZ2qlv1jbzwKNWztedo0uSchtJA5LwlmDmbXau7dAjBt9O1jZC2H
jDdxR0nyIo1kE2bRyWzw1++HV+Tr167FoqQ9elXMYexKI/XKzZNRRbv8YhRSL+mmsGsADrkxcjtb
pVZFVFa8HOUi/HWY5M528cxdP4XWKZ5Ev6ms2v04UyittD8OrEDmqW3cNqtqMZdzFFZYdoVtvaWd
yim06/bOHlLjkDAx0Cs3L0FvJTk18DK/tPCCZtAVQghe8AGLtl7tTk8ZLzsNSIp1yv1MgpdMWIRE
/OS7PskOVppsOk5cEdHAek8kW644jrZeL/tjNMbzeWFStK0HC95EtuoSWIkziAqwuE39y3rvb3vP
2c4qvW96AvmaMio+tV1ySkMD7Gt813dCB044cio37fuSqimZqZubRg8YDXnecRoYW5Q+MoAh8V6m
3JVrSSkxm62xSz0tTo3kpAIEa07uTI7iCLNNVgAI2uNFUNo9aYBZh1MvqUgw9hZpcjKWDJobUY5i
JRd77hm3e5V1gf/q87Q0DbGqwwJuMrKpDKBzGK+1ZwDSr1VdojgKNRuvReW3WVqrvekGU27y2IDV
6nJMQpaJ9rNPPAjF2oPXG86+Mwq9NwwriVa1Rd2DEegYTPF4SbSp1LnVQ8/IP1W816WI2VnTMF9r
K/XeexPn9NgrtUZzVx4G5ucFvoQyjoPC68tzaFVsTJxBqMp15+/SmdbZ0tkccDl1m4K9f8bAvKK6
81tjbVZFvfWQopKeUJnP8HyvjILwWGw5Dqp14o+26OxgUGzzWK3328EllZzQt5DUDC4xW8N9x7n8
hYerN0Ppw7T2kJqsiiw1Pxp5a77G1DaYNIZ5/KXSKKQV0kCYLH29XriRL6J1zas498znJlnkTpbd
+Fh50/QhA3te55VTbbuszo+xBNzXCcYdxEw5T7brWmcgIbFLGwrNno3wJlTJ+2LpwqsJg/27mO7m
82C2eIso+oRAKKMO5t6JP3RpJTLUTMNyXeoiO+cke27JF9LkaYvkPGOa/9h7izqOuAohJBtbqtoc
a6s2tM/l1DRBsZTPkW5u3YT5QWyCJbWEtB3iNvWuWRD91lLME3hgZnVP2Vef+qQQT3Y1E/kRi2j8
MJFxe+wLTOTNLHRvZkgtuBaq0TyqanFPIrOW+ymlHpG5hfN1UXZYr03kCXg59XBeRXLX5b6POXXj
fxzdqXkdRNsHRehX2yqU82ZszGU7LKm7wjKLY3FcAlzirHdu5lcH267bx9IW8xUx99WpSpbwtbGB
TsCAysiS4IiNy6ouytfRA8h2E88J6qV93xmWyXZjRMtrnyBGNhIr3AGVOqdq+pC2mfHsTV1IZyQh
cxZmf9dGbhT4y8RMrkzyHZZ16Vq2qjm1YTtxhFFcZO14eXn0DFWrmNYtjOmKGk/b4W0SDuPetC2X
wJTeW8+TKKkQvPyl5gYcF3wK90AM3bT2hqpjPpll7xo6/M3/dnmRm8IHvV3SwVsVgypP4dIKcM2F
CIoo8oPciGK2GLe5/a/RBf9/IlpYyAqhkP57qsWhzb/8rfr6t/PzDxzCP3/uD8aF4f4dhsRFBGx9
Y92ZF77zH5QL/soHLnLQB7PXQXcxudqfpAvh/t21PIW9n+24l3Bp6J5/UgL5K1iCxK0IDxdktOnW
f0K6+JGsKvCMxpJHQkjEyJB9wXzD+G6qsbKXLjJWBeUDEMTz1NSXRt30V12ViDsvSnf+pOJNVde/
E0iLC9vwXzTrbxe/qOsvbpoOX+Ut1du0DVXYI/hoFDVIRkdmtMx88eqr2zo8tNrMgehG2R2LOBru
jJ62Btcba5ebY3tsKYJJoi+y9ltvAstQZvmpG/lDMhseh5kBfRzH2jxxd5mTOp7FMDnj/bGK6WUc
jWoKQrNyV0VrIu5rRPexMe0EnnNadPtiTuzXxBrGCQTQGeJtMrB/u0ZiE/uYzzVIRTNfhWGs7oq5
SD51i4u9WmQwUmJmP04fLsNcaeTi2TB5x1cpkwJGykDs6Ea0u6wb26u+zli/nn0x/iMj4H/oT//L
UvJCm//3b+X1hVTLO/ny5bUqf2RC/fmz/+JCOS6SZd4yT9mwdf/xYkLihYMrYT2ZZNMKX3G9f5Ch
7L/j/0qQkxA2BCVezn++l64JVdd2UUHDYSLjRfwnr6X3Tenzr3fDs11bKXLgLF5y05YQs35k6pqz
1DbdUk7mXTX4DJNi6yqd7S9JfQ1n8zHFBIygnBkoxP9ktfVjHBsHKUf5vBB/sivj5hX6OX2339+6
pPCCnUpR7Z3CW1HcQp1VTw6pG9sis3Z+aN1Zcxs4Qt/y0j7WAvpLNXbxV1ECW1FkUs03q0RQP08t
0RZfHWdaFXXehiQFqOS+w0b2Zok5tQ/tnBX3WSyymimcYLZcrCnrkUrN2btKY6vT8ub4BXbU6U00
0U5aU0dOVWVvZ99YzjFV7TkpSqA9l1Y/NuE7duX7vGo+6GI5d7BprDGOdqD6jIiNbSrLdZEwVuyr
0tnMXpsFU1XJG8GE6OxF884sswNO4EQ3hIe+yd93kaN2rWuvk8R9cTpuYNg00EpQ3qMQ0l+UAuHD
3HVNpbw2rK6+6jQ+Cl71GifWq/aNfY0lNUOo4qM3mBtOU+sBFrKz7SMfilfp3jsWDIa+p8otCBbL
p/FjA29ojpYHndVfnNgYrhj3PWSV97QU3lEUTDyd1H4tp4JKy4mDaTbuyiQ8VSVhr1MTIUGp83RN
Yoq6ZmaFG2ZYgojVSTDWX8KGHIX6a2U226Tz2i+FZZiBDmOGSK0+L/ywlRfxgyPhMzhua268Xtir
rtGBmOzy1SuAz+SYeu9iO3+Im3c5CvdVmIe0NokGRp58yk3VPni289xdLDnclMkLPKS04aMWVgdE
D61u7VRLvRI+umkjaa7bxu5uMG9xg2Gmrk0KOp/QkjUfFR8bu4/2cZNLphvZxqk6b+1rA+8eLLjX
iZlbu2mE6TtZLooj5emNDSNgZZSwkk2NEGYa409zwopmrpKv6tG7pfrdMDX3T4Zv+CDMsKj4whvL
XmwsJc2Ot6Bwg6LC0ayqi88JzNfRWto9Drt7DDKvPdDiHgLyyrKH3awFB1If7sc0ojWbPBB7ghKb
gv29p7k37QrGXokum8j0VbOUPmHZTcjXGkL5REb3kxcbVbKidYR6bkdNvwsnkhy9u7QFMuUIgD7g
Yo7Qn+bQ2bHMg8bUNqZr6YN0nZn3I9efGZPDJaoWGUTCcJ+MGGKxV7mbSRv34H8DOZhGPxFAn3XQ
1WBCrA2juBXVTR4Tg5y3q1DBOSu36fKxz+xAxfFGhQWNam8HreHF1yJe7trcnfehb4U3abOnPIHe
2y+HuUw2pkJA2RTVF4OkSLHieWw8KB6Ooz5FngkBrgssYTDOTp7EkLBJRcBjPBTQOTNzN5z3GBLY
tA7uNO+lN9d7ITCVc+hVd9VUR0HR6nznDNY95ItNr0xsSuJ9OUkT1y/vq7s4Z2VX0XWWLs9iDr3r
uBZM+KtrP4s4sZn0r2XUBO4YbadUHcMBkpDt7M3UBHovqOj7RRurKYU2Rw8LZyvD8bSBC7VWkwoy
pPxQ08GSxv5Fw0tCc5ZhKyt2UukKF3GeT1VYPv9Vv8x27AR+33ar3PwyNMmxj+PbmI+xz+aKucD0
rLq4hGuSr/ESMG9QYASuZZzCeFx3F2xV9QTCNrwyUclY0LB2hpo+WZqhum8vJCQ4fgd+pVkrRIDS
bTjZ2sWVy0+Xq3TUcPUWE3PuhR4/BBuf4p15oZ0u6fwO4JTHmhl7iSnFij9NTmVl73w5jbh5t7AK
M7A7RqL0YWOAxmL5ZGaQoxzv01wQ0G1GyTVmjOnGE8VIqOT8ZCUe5lnTVZTDPpvd6UVF5ipzK2ZB
1sqHzmTEcRGIHJC8qcQ+6trbBBkzq5mNvu6HBzMk7kEv61p+imqrXMXoDc6e3HmL8TjFHmjxtOw1
k6zYbJ997e86PTxM2Ib48/TRqNRAfz49zf1wZpQFqS1fVUmkgyU21DnyRrQTbmkcQUXJbr9wAoey
DDo9JhtRluULrCaDKQYAblOMz8kCQclXy50H6SXwiA3irn+1Bqc7hRqreGhrL+00EVEWfRijOT07
jOU/JTortjKVH0tJKF01hbdyeDBE5B57hAMMx+bkGNbSWy257m79MQb3iuUWmWkUzCoqD5PyeIox
4JkBF6B0OQql1DeMnvltn3MBZYTJ0hMRNXrleU+MFhnzJIzOLt7UnTmotd16kHOS68Sqby2jPQGS
f41qjYOaHABxlHtMUtYz4HoS0LBjCVUPL3XCAD+pFSm5JiHzXmfttJQvM1P1rboQjs0L9ThyOVH7
b3xkq4Ozm11Iyk5YG++Jcmw3fWkZ30r9IBWXdLbLSlNuXH9gqtad2zDrb4VpIJpLCn0tL+RoynXj
OiogTFcDdP9o9OOv4YVO3cm5vNXfONakl7c7hdn8Y2xNcUEkHHRsq22XbXGhaNfkSx7Uhbatl8X5
rC5U7pxjhJIigy8GzxseK4O5C/Xb88r+Y+RDB2+04R61A5lFW8Bs7aXFnS7NLnEAXRCVlw7YvDTD
rZ3m77IltG98w0gYn/lBapczVl6N2PdJV29VwvR85cRV+1X5FXLhHqWDy9jgWbrphFqpFUe3KICw
isY+Lc78bKiwe81UFrHHFPpB9cAMbBRsuxP8AjmPAZ5t490lVn2DRShU42lEN9n6rnXQc+cxbdEX
Hgt0jrNJCOQJdgJkEaHNG4Qj8THirWZfbxjTiSLRZ7OV07rMc5jsz8Kf1mGkOJwu3hkbVEQ3hR33
N1Pqi2zTaKkTAPqmuRsnZRzbulsIsAQSstCWwyyT7nh9kQmtjAy2llqS6GiARyhs2Bk1VWmIqCVM
BBYseSIfuymabuJMP3fMRQKES+PnUdgGnY5d7bpovmDPWBimQc645Z1M6+Voe6F+l/SUdDRj4inT
NvRrdsU2B6ZedhF6qZMXk0tYVtdQzqBctVsnDCRnmGqfB2sC2O2KF5Rka2OWAQObkzdjHFva+aHs
hu59gk1czi0W/vgpLfITcX8c1Pl4QByQ3vR9IeChRnBpMU9b1+LbjUWQBc82tHMbbZB5VcUMp5bY
PtbdWK7GBv1RmwbANNWdV1X9qc6XjZu373qnAxIV1sZvWbc5p8QS9xhcpfkrrCoA7cnL38/h8AGX
OuTIGYLlbokLJo9Iu8oy2laVOlWRVW410/4bA/fbqvD3KCDe6yzrFbWVvp/GcZMN8k7FpxHt/2YJ
ydwTArZBWZrXbhvDaFP1tvCnW63xemvO5CdQh45hoBNq/AT7rXXrGNV7YUDkBqF17fkAlXFVm962
zutkFxrJO4wS3RUiJwb7IGpFEn5Ylg7Kbt3BrphlcfSmnmEc5vx3UwRtS9rhzs3MjS/iD45s9JU3
sleS7sFkpy/nR5qKRw7pUyprpi0Ye9v+Vy2FuvHsjMF61bL0+X+fjZJJ/8SMfAVmCNY0B43sXiCe
LMdePUxZdAXfZAsBp92oqR1Bgc2Vk4hN3H+jpUBpWiDsZ+3HSZXxmlwjGEwqoK+7tSFeBHj0wSvW
N6E/Hr3OY06mw+SLGrEGDFV61t3lcOk+WLE2rhw/I/4oWTb9SDBYGp1F+96BgMEUcTibXXY1u8vR
WfpyvVSgfjYe6UrA0FfdcdZ0GV5VBqWljrk1cz6aHUDvl7yHqTJOEw7i5DO45nKycmNFNVavR59l
1Heq3DRNjLVCwdwRtO7oDtTenF1GBAWCl3hTY0KatM3EwcCvMKacup+Y87KU123O5d3lhrwJRmUl
H1N120gglssSuCjNrCFp/PcH6zzXQdtKL28BjV368kvD/O9Bgv/7f/Ln8vVvIHj8q/1eLfXTX/Qn
YmD93SJlHCtI0uUs0iv/iRhYCpQP0S+O5NCHibZDcfUnYiDNi7gX+0YUTZZl/YDkqb/7nm1ZKD8d
IYlxcP4TyOBHdTs4nkDAdbk++ISnoMb+CBjgmaCtZEgWeJuTWnV9P+7bTh512gyr0JXTHwLwH/Tf
32uJf3Y5YRJyAeIhLbDIHy/XSe36QsVLkCJtJ3DLt1fDhX3XcNpt2tT+nTPfBe/4Dg/59vUQLikH
/bRzQV9+vF7WOkJpkaO3MPjHOFrdGTlJf2vmbChz22KgE1Zzd1DQ0rfKXqz9d+vjTy3199/38vvf
Xl8JcEqPT+CB8ry5fgHw6MOBDGRcy4M2tbEuU/Gf2aR/e4i2yfQTxy0TWOYvV2komm1op4FdjyVl
Sltt+1LW68LEFuHXX+gnNxTEFZsZ2OkOS5ol+73XQ1O3qe/UMwQYlwakU8ayKYTGbGOu8r2VxBaJ
agq+32gsl8ljtfv15d8Ywf7xVfEUw9OTMa4Q38Dh7w0LfCRgWjCB0ZB/kbow06F+8B1nlfW8bEyE
YGdrxqG4T+g6PRdujOSbZ0yeW2no+H6SIzSTLHOz98tYxek6GiCoBUVvRLcwrOfXJOy9FxLkk9+t
xTf+IH9+dkjVxC5y98h1/vHepYoqoGCWFKRFrTYyLjBn77too1LfuC0mwPPJNM5hGVpA0Gmzkshl
Dyzuct9WBpQ5FSecln0eGLD6Dr++sYCTbxeqTdyth+OoIxkvXP7+u/s6JX5HKEy4BIZFPTpqr97B
TYbEHw7EcXjofxNYjY22/7MMtT9uiqOEhVQdqShucT9euELJzKyXJPMQvurW6yAgayinQTlMr+bQ
3v/6a15sYH54H/luiBmRsJLV7sLG+PFqobsgUM4nN5iQ121Lu1G3cNHJR9V1vf71pf7y6l8u5VqX
RSp9WzqXrfC7OwqxstVWC5glWrgvuZFG+1qZ0ftfX+WyZt5+IRvY2JQmbnucYj9eZQlrONgxmsOp
68LVbHV6k7rNq4J/RX/XLOtl8frf7AF/2cT5ZmgNlMtOYDKferOODatv06FJRTBU4Xg7lrk+Dxhp
BRhqMaAsrfbh19/xje0Za+RyQeZqVGfeJZgSmfH3t7LI+snVkgsmRTbj71tmdOpREliunwTdnD21
QzSdeqm7+4K3al+UrbMxRJn9Zjf/+Qdh9XjA+ZKiganc9x9EyLGABGzwTBdj2fcpYClsOQcKOMK5
wqqLo9EbFFqYU68WMWnMqsYSSwxO1V/fkr8+dsuVCK4JbPEFXfSbOyLruo4Zt4ug1pTyMjGJanQh
jLpQR+lL6xU4WrT79TXf+AxdHgMXRa99mWCgBhdvVrQsHQbLnkLfaiDvyfwQ8SIAHoTRGVpbihZm
dMtddKGvKh/KREHhnxHpu3XiBdp+mJb7YdRmAKBz7WjdnJSMnIAxX/ebBfOTu8OrgFBcMiL1mRT+
+Jh67ZYS0pcZ9H3+TkoItJETFu/yWj5VXdIkK5378W+u+ZeDkcmPS73x7ebY9tvwVFcmUeiblokF
gtYnQA1jZZJfElRsqw9mPL1UBgtF+TpE4FcVv9lsfvZssIBhq2FNOJLIkh+/srSreMZtjptrth63
GS60KGp3NRWuG7S502+T3LA2iZ8peOP43XepW+1mEyGKlK7YiKm1mQ5AV2lGTvKsIs9ZInBfqRpR
ya8X0k9vlcdAjs0RleXb8OF5ruokH4hyThmkQSQ2muulghkDK7IOsio56MhfF4zRqRWz34TlXO7D
j/slj0mxLDhwxGUc/uN98hKVWGPLY+q6tr+GahyvKQWbYw0RYxVZUbaNOAkfJlE7v/nWl9/8qyu/
eXvaeu7tTkOQ6gEONr5DfdaXQ7oxyhljhn82Jbd//M7vi86fLX9OOYmDM3Wn417u/3cnj64w3dBL
b3LIVd1GNzX1xOT5m8iy4p0g6+kIs9v9zQr82UP97qJvCzN0cqorPS6a+Eh6LJcMojIsXxbTvZW1
B6E9m3XAuMWDgloff/2F/3ogcZ47jFAVIjBCrNwfv3Dfey3Ecd73CpV2oNlarsTFPyQrUYuXZiJ+
s4h+9iiFy2ZI2cKF3x4DczvKXGMKFbhF6V3YAdkuzORnj5r1j6b63/ZLPzlx+GqX9pAcNhv05k29
bcDrrBqOf+RzRRckGBUG8Pg0vYtb7NQMfKQh5O0mfyiDyUCPmJI4sSlNQKpf32PrchPfrl9sLWxp
+t9YKW9WlXDNoipj24RHDEMS/ZVYQxpk2lFm+carav/G6IcaswJ8z5fSBGie0YklcxvfOFllbl27
m44VrfLhNx/scta9/WBEG1+G3zBcaA5+fPrx3LtJqhCcDZheQ8u2ETfXd/bMGK8JlwXOY0GKnZ2A
74kwXM8NA2XVsAWWljP+pjT62asnPeFeigOq6bevXrekpnabEcVdzmwlKmusBWSd7NPZ8O44qcxr
xHbdb169ny3/7y769tVz8qbBqgkv8cjOUfB6ZOGES0T/IBj4WbVM3//6jv/sVWfvly5BQrjdv035
kf0QI+2xrKBIJS0Mbk17Wcxno0MaJMw82ZQCzL1veoPRSZftfn31Nybu38oQRSiXC1vi0oq+/bp+
stAD+bx9UVXKA0Sh+soyDbl1R7AuA27kRuQDuPelKWT40zC5Cqdr/rcFUpwa4fTU9Xaoc3mQLZFO
qPzT/8IDgYQFFYTt4dKo/rgibU/KNs9weSitTHwZVG4SrUAMiB6qcTs3vvzNqvvroWazOVCdXYpx
cIY3m8RIWzBnOOzDeo1DHCiwiDKbcjqEzGJXtrbOiiFt3lrRh18/ir9uCVz3Uh4IiWr8L7gD5h1S
LxXtqpjt5B3Ssmo9+I7/mwf+1+XGVYikdx3YLWxAl3fuu+PM1kaN+EhYKBiFd+szRFsrp8/Wce52
hzCD08EwowDZDl/9yfd/s9f/9eW6XJ2Cn+rOAcF7e7YMaTFWJvdWGbGidBV2EGd+9D4vqRAinRq/
2fF/9ixJYgQkAc7BzuhNIYddWYPqA77L/6PuTJrjNrY9/1U63h43MCWGRW+qUFUsDqIoiZTlDYK2
JczzkAA+ff+Sdr9mQRVVLe/ejbh2WBKVQCLz5Mlz/oOPkxZnWexvBCxVUu0i5cJDpz0UFIDBsi1X
Vu25r0kRUl0rqOs4ljr13s2zFZptgay8GeilLR8i8regy1D5ubxm1N9yGq3ZtLiD6T4bRF1dTkcZ
BGJ6HeZ3AbV2EKiicoGuzgNcaziq/2Yo10SjR2UG65Qc3bAEWQ1eKK7TOTAKOqbTovfBUP16XZMj
moKtoH5BYomRyulbdREYczsHhTGiHbiXefZHPIZRkDg9tbCZzvK/eDP0mNB4NCk9r7P9xQmXfhQ0
o5sUckHXcBk1feW8B3vnylBnMhBTZySF9qRq5a8zEFOrG44sOCqd1Idg9GoPf66q2Gs9VktNNvk7
4aa0Ju0yhJZrAm4upmprtO01w5jzT6IWDnw75BrWZU70XbLWEqMZTOWQ7WVYjbvYA7g0GR4wElnQ
mwODh+xFVSMuF40bp57NbR9riA5fnv+fj3kK5gb1RJPaCzt1VUaqNAfGAyC4QBbeeFMhI9GDF8pT
/SEt3OymyMP+Sog/tznpHnikFtRdyHVOF9jSwEXiJmkEHd3dG7ipwGmGJtv/+nsBahS+B37R0Z1V
CPDmbDKSkFGGOUmOlj6FO94FVt5QPgnVW0YE8JqjzbmARxIN+w+sEBtodXgljpGVFLDUITJDMq+0
+tZEhuWAbmb7RHsCuwoj1g9OA0T/8tueC+1oeauTBRqu8XanfhfwmtgabFGnJjxHEwrI0M67Qhpl
MMRVvBuj8tpWOhf6fE8VAVC/8wjyp99Q9lNqS43ZtZDM3FnFIPaJKOO94bK7Lr/aW4ljFWa5MZAN
gFVV5ZrVerFC3ZSiTNi1nTY91H1z7HUNxE2b+EHRgMvUoA6j83H0c8N/mGvdv4e18Kx7tbaHqFZt
uOR4T04k0Wzi+NvEBtyFBSyntUzpjSTRxNiswvDaSp71MAJEJWLjGf/B+C6poYCIHupuiYjOIQRA
h1qOT7ego1qE1ao8JmnsHgtzae+E9JDldqHTR5ZxzQrvbUZ/mgXLRLoWlyGaZtbpjGdJoddRbHI1
oNF9X/gzJtYG6lVJ4TTHKYVK4S9dv0dn0kaI3RJ7GJrQhDAfOlLbg03fIF2KohfenO0Icx/VnV0M
e/zKtjuzMAxAw//9mKuPNY4lvhETWyCWRRY4tdk9UY6pGAor9ssL48yaZygYmRZzQvVF/f67NY/a
TZvVNZclyTq9pdP8Bc3T7KWnfUYwXZZfc4dVyTpywh5GiwZ3M5ss8XQ8pEQ0QHQkb/4whk+FLvsb
bL3Fvh0QmbMbmV15v7NTCSuBWzlJDF3N0/G0qPT83tFUnDSih3TO661GVRnpGojTl6fSU3/XenUR
twghJMHIYq4+m2anUktVnaVoi/5liUMgDvFiaZ+QxZKARrM4+ZhNrvvR7/VPMpvGAKBRgnec5n9I
8qb+rTZAtDXm93TojId28sG6FJ3t2NsYIjgrso8767auJx/+UBVTGqt7gHvK4HTye7mVrjFBNSsm
+jRhWEsBHTEcwelq5YI4QFO7L8CZTE7pOBS3qKOASjW0wkPWa+nkx8lP2lsfXy+soaBef25cyiVg
kHP3Q0Q+bu9LMEWPeW5iRI6AmPMqcmtCFllYxhhIUeXNwYCkLPaxCzYXxKIxeIj1RXAVBaaX3/ww
z8DNVQPNCUA1h8ZO/K+2SX0tcEtn/q0wixHSpW62+1oMlbn1tN78WnDRyRELEAgWgjDrLLAbaf+7
TJvmsz4LYy8bkx/rjNyGHubW3/w5MT71A5ndRi7hjjrQgsS0Mc3ltncs4Fy4mXV/RWKAT0GdPtSR
37EJBB33jUMdAfa/cqycSQ64/BN8UUWlT/CG0X+3xRYyBndoOkqMdGIgMTu/NfmQ7KyhMQLPyUq4
yN01g7Fzy560gF2GBirp2upoEWmpgRJjTL3khmC1gAmtLp4RZoubK8v+7FAQbzyHzJPu1iqCIHUc
eubYU2wbiCB4gHeHuByq35aFj3N5h52N36QErkGxDakMscoNTJD8kBtHwOp+5gaW34s7vYhRh4j8
e/SFB6B1mJvUutfs/Tkydq01+1ubgt8tvIByGznWDBqXK5SWEtzlgmBSaA7+4fJjnvvgiKfYCmNA
SWINali8bjJ1NDyDMCqqAI54vqX0jQhQ3yNOEGbyfkzda2n5meCjQCPIzkH4or+4CqxysBGORVQE
YUOIgGD1ymHfZgrDW+QpGma1lWbPwkMIdGNDFngeU296meci/Cwb0KQbo5vzF4cO67WsauU9+hby
TYMiBBkdsBpuDachuDD7vqmNECbwkgwRJMSpzzb5bMg8cMps+ppxeUc6ybQAQwBaSj/EltUgHeuZ
yW9lXLcICpTFfZQ4kKIAn+kfoDwiv+G63bfYFv5TvcQJJFhykz8arXOfpzqxsbqYW+fKHKsHXcV3
GjkICpuCyoP1Voh6t5GFR/gpi4k6F5JYezeZf+/qwd5OHgIXfifMX19Gpkn7CKYt/DwK96fzxpPB
ei4Wvmin27vcnXBujXQUI8LY+YianNJDZEtfXrtndjNizC7XKeKVQwZyOmi7eGODqi1yNU0SUaOt
OjSifP+IoUpzZaiVNe7fC4NMFISByrrtN2zHu/l0ka4fl4QXBAcDDXuO6l3ocVq4skcORTPDwK0g
B/ly4SZXeHeT1EtsruYU4Rpk6i+/+Jmq0tvdjeubzW1ybYmeduh/hSIn5yrRQe2o7myQVVlu66RE
blCX5d3opfAFYpkEtUiv1Wx/BoM4rC3d1ZkJ4A/QNk8nXrqpMPuYIqrVOu5fhTEknxd7EZB5ZXbw
C2E9Zb1HOTsr2mcPPcXP9VLTpuqVckzsyA3aENMGeTkuLp0+Xwm851Y+FNE3jA0YhvVSXCbUiCB2
I5dXNAZih+mD3U4HxM/i2zxK5ysHpqFi1Wqj8QEQEqfNYXFsruYCQUVKHDPVk6kL64AemblBdaVB
/reAQpNYMjDLCrCP3b+0WngwO3u80t1QqdpPT6D6KwA1sNNYwyhMUSMoTccgiNTmRsHDBHY6mje/
vOYs8nwOM8QVQDKsjjPHRU+wy6UJFcIxnqrZRIstQiAhH/tpj7p6GSCN0B5LhA6OQ0O8/PXhDYuG
OxkI5NU1dovGUJyPc2chIETpLVymJSj1itJNWGR7Gz3CgCIDxKW8+VLHrvbx8ujnVrzFy3MPs2jW
kaecrngUdfHyGijHJeGCTG6TO3cDvAV0u4xi34/efKOK8tQcJw+yLDIs1JWQiQm5SKbSUVziPAuA
+H7yallfmRq1wtbfnwOGDgx1bJA0Kky+C02JPy52FVlmMEOKCOLFND62ZCVHGCqsRQsK27ws1+oB
5waliQHgkZVPWr8aFHg90CcHUcoI0am2zT5YAy7FCSrgN/mAI+LcX1nlK0PLtwhskd26kMtxLfoJ
LYT8qRLBZkRfWj5IPRiBpj4h2VsA1I7d2FLdRCS8rbiALAljY8TZ+Evmt6+5j+ahJhCEurwqzkQa
C4E0sgRFJv+pHJzjXDFUoNwDNIzQz3Wd4aCN9XNXt8iJFigjXR7uzHHH5RdLAu6GzMC6P5dhpxla
aGIHiYGqXFoLbkQDKaTjD96VA+bc13UAuupkhFQs1xCdGmWuvG/QVZ7QFd/qM9LpyEhi/VFpj5me
ozmT1+OVMc9GUjDBFH58hiWXOF3Hgj2eR35uBXSo+zu4t3Rk4j7dyslAbmdEOL2SMLzSVqMMjr7H
sY6d8srhcfbFofrDgHaUGfaqg5GWTYcECs+w1LLZ94tYggnX5Y1uFEEXK/bw4n+7/FnPDgkYSkFf
TDpv6yGNpJqQySKwLnH/oSTVJGtqAa+goBuAm5kxfpB+d2Xtno1oRDMFRjU8ysCrDVy1dtJmRsji
zazw2OT4u2WwIe6acF4OXpMY+LxU3g5WKfz9sE+9PXZb0ET7EuH0GSE9HdW3nbRchOJcPtDlSTm3
tUgu+AIkGiSwq6fr84UbIZpYgT0b2c5prT8TD21eXyTaHQQl/1pwUWtrHUOBxWETQimE7vAqvlvC
7YBXIgLLR/AQDaPw4KRGtkdHpT6EVv0dLdzpNoM0/VhnVXfEVcHf1qNXogMjJD5C0YZcVB4vz8K5
Hc/2w7uKhhM3b7V03kV2Ucuh5PptBwuwSOhcANQ6vDF717rmznpuEb41AxQSE3eT1UiR3yF8Dxow
aLTIvXdtFOTHaFFi2RONvF7odwj1XUMVnRsUrJDNNwb9Za9TihQUdBLZvR1o6LTsUAE/4FyUYUxs
mAA1KgwQvS+/PqEg61zaoS5w8zWudTLGPC3bFGBD5OZbiQbldugaFHe6ZLkSrc+g2gAl0y4UOKdy
KVr7pidWHAkIfEjHZbr1uxONyY3Q/bshjXApqQfiWuEnu5i77QEpG3M7UZ3GVWTW954YelY5pHsw
9/WxJo3GUQqHqXKk+D3jvXl5Vs5cJ3hS2iauD0ySXuDpMkujLsqyrofzq80uPffotRyM9jZusaUJ
xyy7HcQybowqhtJuUuu6PPqZHgpdDJrTyLFwvK97dJCVyyGqIpv0dcYfo6+AX3T6+GkauvpA+VJ/
0At44t40/4vd5QOzZAlCpFFGcye7K8bBJhFhzsAxdLdW96I7d9JkwDWl/zdDwXRE9AL9G6rTp0PZ
SFPGYcNK70Jkwjx9hFkXm/POa6BCXZ7Ot2NyHcqoV7LyqKnR2bVOx4q9HELFROGywiLgg1EPA/h3
7Op8BEFjr2wesIFIb5up+ZOOnUnSJCCGIox1yBcT5OKAPqmmH/yuy7ZmaXFzCRHhzVsdYQBPB4GU
y7uI0+IQOYWOWl4o4eE39pW3OBcaUAPhdgvhgDv3qkI0t1q+4MNnq37+tI+RIthZpd3cNm7Tboeo
G8kKELG4PHXnMhBgsB5FBWqRRIj1KaDNQ4asOFOHLcJdRuTaFCGAlMmtkqDt9TmwcvtlKLB5qSpk
9cYK5uHlZzgT8glOCggICpg+7XpR0k4LM5eVUmvIjRkgpB9rz/2WTEVyf3mkcy3p90OtG8Gom44D
5HU7gKuBjImBDraLbOBmFBIiVecvH1FV1e4XQ/RAwjJ5UxZ+CIsSi4srT3LmDm0DNyIk0/MDLbOa
d6rZ/pSGpo1W9QjOGEFPqurTj6yU3t7Jqv7gDlg76cVMxcHRtO2E0deVHXquwENBkuVGmxo40rq5
VBVzrCWZYQdogSP70LtwR4xK20gTj8aSFGAjxnHZW+RqO0lh95gj87mt8RbbztBDrnycc8sAoInq
O0EE4LQ63cRNMuntCBg9yOk5oJqgZcc0RpNftta1vvmZ1OeNpqdaayat3dWKK2U+06FhxaVKMFAH
urAzO/kvKu/vR7FXG7qL3LmUZmsHrR4SNkRMsBWoiaDucfVTqgi3ioDUfYw3aiLraY21cJHk7zyM
0YK5nBFZpwSEzLeebToA8MduzIhYSPkedXz9Dp6FPZCvUV9OBrCViLsqe018Da4scRXhf3omFpZL
B53S909ReWq7ZlKHjUOPCGgUuL3YqqkYmG2zN3HT+TMJZxsqdbk8yKqulOplfEglrqSXn0TtpZ8e
xIGIQueQatEao4Utlm+0jW4HZeXATU5kH2R+ZB8x4ik/xsAKrmzu8+MxIJUC2pprDJqYAea0ldpX
aY27QtEgOjEgZR9ztHN8ZOJaKm+ee0GqBIJkXlUBVyuttkQomgnuUq1/tDFO2ohy+j3SJMLzc+rR
2FB2p43IvF2Ce8mDbGN/n0xd9hK3Mn78F5MN7wfcj+p3rL96nVRIJ1Ude2tBC80PMUPo8qYJms6t
9iJ2h/zKOjsXNygF0rhWrC3STibn3Y1Bm8eq7qrRCnTEDW+LvJQIUqNR4ybNtdPyLYFdrySsdQmX
BAWi1GosxI4iqeHVE2D6JHY6/CJ6v6g5xrloN2MZdYFTUZlGr8cPqpm8MR8KQ6mka/sW5dGAMna0
wyQVRai+ro8lGpz3ng3X0UOkZ48UqxbQfc83I8YENzIWM9JCEl0pO68OjSjibTlZ3j7W3OYxhzW5
j5PSBJTiXquvnUlQMbtSRGvVF+X2cTqni+3hJYA+D3JKRRIgYOMHZhw7h4baEmZkPcVlrFSO7bD0
v34LJiWmL+R7tB5AT52ODEHJ9zA/s0GPKtuvuuo+Ro6GKJOZhtwSdP3Kcj33pjYgVd2iH2hhf3k6
nlXri4gBFkP8GTBNG1t8VrT4HhRMf+xsmX0YWlRJKvwCPvz6Pnk38Fti9m7ZIgXhJqaNLkvcufPW
TCZngxYS6FFQY8jhWM7N5fHUi6yXriqj8X+XhvP6uhuLlOaYDtICEHD2wxOld5vOZJbeMstnGrTZ
Q8Fq2iaNG+1l6l9rM567G/I1ufIKRDBduBWnE621rVZkZPDBkg6YSoZV8i0kHb6tcn86xqjnbvvO
RJJxwrhA2r15g/J48xqilrLpCgSadTEOSlvC3VY++k+uYyJ9z0l2MyZZeWWuzmDW0fgzHHopLqV/
nvj0YVNsVQZ7xqlisc30xhnLv6yp4e7iiu7QKBR67XpyE85pAQ5tMvdeTwcCSrV+j/IupoCzmz7I
psYUIELwYiT3/Xz5a57NZEmVmUniPg+qouK75WN0Gp4ujBqU+FMjM4ER8a4qULNEuGYvcR0NAHx4
X/Moc/aWRjHYcZ38UQ/j9srhei780huBCuzqxMV176mIRTuj3k8zaOrs55CbO3QSSkobcrznyy99
bgm/H0qlde/eGddSo58EzDPb4NKOR022LbQMh7kljG6dwXEOw2h/W3pd3+OASKfy8vDnQHrqxk47
CLIIso2r8ZMx1X0RV4CxMgz6pDkjAYNpUtDaojoOUFY+RZ7Z3WO5U5LupPMh0sv4iHNPtp3KUHwi
rf+rMNPPrF/7FnymgBIx2Xe2jPG2c30Eh3IHdHzqhFtsCzCukFl/jz+08W2YbS9Y9LHHolGJn4is
Okz+CEjHjMr7kM7oHnUEb4/OiHUvaEPfisFs9kNuDjvTcOSVG9s5zACfz6OAy45FqGG1+pgGuzQG
oJEcWcNTHEPuhajngjmOwi1yBNb9WA/urVnMzQNa0/Xei2t5tySYaKNtuDxWLi4c9JfwQmhcNxjq
YXnB4dV8xEiuPFhOWhqbJJ2/4/Nm7sToXuusnFu08D0MlaVwnq9BrFSGpGFiFovKIo8+FzH6/rqT
Heh5tFcOmDPXeq70hF1VBLHBkq4WrZ2M3oATG6NkSG2DdgHdglFRXac484ADCWb4uQ+Xl+rZ9yM4
GNTjlNuyShjf7RS0CQq4B7RphJsPe2sUxYuU7qsBOuxf3NqAXKhvig0aohanIxmFy+VGY6S2lf1R
d+zb0B/Nj5lrXcsMzr2Tym5phdKkAUNzOhLkiwZeLjEZ+7T6aBZltVtGI9yZrtSurO+zQ6HdS5uA
uimXxNOhlobiGbg5vpldgbZzmnzvdiRCSew1V3L3M8uD3JUmK5wHQeKzyj8KPAnbFuueoO2i/ohw
aYRBEYZIgF/hWmPWsJ21q72uM++HEiP0T8HmV2iG0/fz7S7yyto3A0d6/q6O7BwUlpjwSPCvFVrf
miqrvIM7JjGTZahw1KsX7FAVwWeStgYmr+VhdsBQJuBGdjriYA9aYrW7Cf73Pl/m4kOOuyh2uGWz
iT0lUODFWQArpTugfUVd1o+AMCIQEnBqiz3aj949KEHvqQXVDBzaqr7XZh/dLcjRHejkRAcMS3+/
vLHOZQYAYmiW0QSlabBGSxmocP4NtYBlVN0kkBo2tdZF923eRrdjWJMooyu3cbs83eM8MB+cSc/u
bexetmENQ0iXaR+gW2g9dGOJ553vVC+XH/HMxwVSSHHZAtCFbM8q0fJGZAP1isU7VLF2G8eoytrQ
/fE+RMrz8lBn6ignQ60ORGpphiLyglpH+XZnu0oWL8as5PIoZ459esC0nZV8hVq2p6s1l+gO9pSx
AD5gCxi52XjomgGZWdhnuwQBMzRXy/STX1r1EQxucWWHnptP6rG0K6nYc+at5lMfZvrTM8oHuB8k
TCrGxovd/6nJtjtcftGzI5GhoxRFC4yr7OmLGr0FkkTBeOIqqj5XlisP7RBTy7Ys+feX+yXp8Mf6
e/k/SapfIXP/m1cfvPav/+t72aNX+uG1+P6//+vQfv9eKqGv9zpf6kf+keg3DMT2leC2R3bCdU+d
VP9I9LvmfxSijM1MBQX9VYWR/UfYy7P+g3CSKtJ6yD84b+r9/1ei3/8PAF6DUACzFlzIL0mBn65x
wjA9SAVk4hQFv2g4q51UOf1MYy2VD800NLDtBg8L4Y2NnDx3e7OLLGIdCvSIUqCLJ/E6lUjpNS8h
vnP1lYvpWxr7/yK2ehYXwBMdR5IVEAFrUAKxNe1UbvFAcumY6S639Bgn1T6R2nNfuLXzAEG8I2+S
fUo55xDNzZh+Ra/R+4KkRUIbvy+y6qh5Phrl/phY3lOnlclyfPd5P/79QO9lE36aMg+CqaO6aFRw
lfra6W4ZJ90NJ2HlD5qp59HG8AeYM6gHWvIr/bVkRreaatdBtqgzb0bDiVvINfRYv/76Y3Cb5svp
ag2tv5w1NxUaM3n+UERZUv7RWiM+AqZVpNnGgubt7geIRA7yz2VU+3epPub9bdRPlffH5edYdXKU
wg9SL56phBUoT/1EMgzTPqXWjRtngdRLbNw6VY9DkdMPha/f1Um0mF/6JJMIiDSzBtmnjLP6mGIW
uJ3CUp+vBO1zj0PyRCcYtTo6gP4qmE2+iEKZWu5tXZhu+TREVjxjIKS0YFHI9bvS3kcLFylVika6
DJOaEedceq5ZUmVPFSJM87Vb/WnPRQDup0RKY4V6M/W7n0h5mkiBLiYSXxtKXtCF3AJ8XXW0RJcB
6So6o9Sw3IqaUf1ePuYWEu8NLqruHuCIj0Wr2bZKtunyh1Pr9N12s1zgi0B/AAWQroOcX01ULaxk
hk4x7os+hYmloTpS32rGEuVwISPnwxSzmjZ2FOP/2nhDGV37UqfHDtPyd10cHizXBXbUKvagMCqR
vKzavUFNoX+YvIViRjHP4i/blHr+ENNU7T+2CbKq2LhN/UscZbWObmmO3lkPFFbeR2TH9QFoVT4j
EqtPyzdc0KZrjOfTujoLm8ismAU2C4rcfF2rc728A3A8I9hUa463N7rMjOndx133oERyP0MvGadf
XTTwJlStlzgINwSW9eou0EOi0VwZD/sBlzHvA4ThxHkOU27vj3bcSdSNDQyMPnPJs5sbty3D/KFp
hY2jgVmQGv3aYlGqAUQaWgvwVOherXtKuTUnErNJ9zggWYAhZhU1bXRI+0gUsPai1K2njZ7nc2ei
8i6K9IfoW228VglRdjbv16zJgiXvVoAxknrLXx8RvaUtLQh1yO2zH5fYGrZWlygVl85XPq4I0WLM
a6KtkSUfXLzOcKqPbb+Obcyi3ZotlA2ySX/o9iT0bTlXaTpvpaZVVMzRS8X6Yoch7TzfRb2rOa/x
NHndroXOTUF87N0mey1Qx1fv6GtV9kpDl3/2mAH3XnB5c64EDNWaI5wqfBCoR/Qv1/3x0ExlJq28
2+OV5j961YDJwWAkaXGEyGVw+E3x+OTUS4uMWdwYIBPT4alI2452j+cu32AIhs53X0udB7PTc9zN
kUAEZuBkFlRNWVsTBuQu5rBWlPTar51N6uEpcXhU5+CVwnxTl893ZQBjbmyJ+V67x6zVG58yOaVu
iF49jmZimXrzZZmdZXrEjzOpfsixrXC0yzzx/cocqgj2PsLxGERbJe6p7u1iXXoG7qRrDXGVnhNi
RlNmGU+D5J6/TaOxifAXiKDGYTJiiPo+T/o0uhMY60H2nMJpOhSNFto/8rbqZHXt665DH08G8lEn
66N2yfGwir2xbw8ppjH1PjYpL6MqRZVkG+UNRsqGG9dFoIl+tg55A2UKm+Z4aIJeCJgXeWrn7hfb
rsIpgrE215/zKs/EI5UXkT0SSYruyjXk7VlWs8gBgccU6SaXg/WBCt05nyHeDvu6c4vn3gUevpvz
dmwh+3Z1dlsYxoB5HbK1kAxD2IWWMxvRjVlDZPvqzhZ6REVoFTgmFhJZk07Ee1caw7SLQgNreLtZ
SoSLUw2/3XBxXxHqSKbbCRWGT9LVG3/XJDSJcZUdndskKXsbo9x60lIsHNyowxJ1iprPriUHVLpr
mxHcsuKnsLFY+tfLC0ot29VMeNQv+B//YFOuMr+I/KWtPdHtJ2OZkycdjH66ybE7ER8tPl5zTBaR
3Lu6Vjz/i4FBCEFXVRqRa6pgDx4TDiT94r4sMtqMomsO8E2jeK8XZTPc2gj75SToRt9fqSKukl21
k9GjVcxcFGroqauF/G4nu6XZIwLGKQTnRUyfcd1xv/pTW3xf8Mfzv7mzS0W6n2o0DgpSHzjaYQv8
/pdfn1BPCU71j37Wj6msPLI1T/b7PNGbbt8ME2ZbmjDSCgF2I5JPte94QWZleJD++sggBekekUoy
96sUxWimWnpe3e/BQOCh0IxhEf7o2NOInSJ2jo+NZ2DZCjSlvXb+q1rYarFxwYOGAWgYG7V1LbBC
wL2cZr/bu2JAGJh+zqTuP+iDt/WAppeupfS0TNPEPsNww/zQjRryPSQnYXdX6TqT8+tz4aI0rbgZ
NPPWUI+0w92mjGVHHKhKcZ95fv099wr/vjE1rf4+thP+gN5E3eDyuOs8FSADkq/I4SqiLNjcVSK0
1KWOeQonobBz6QXzVHpfWrjvX2SNsc82o9+Vb9vIpGIaDY6W7i4Pv76WsgUoI4JcJHlXHnbrPj9E
tKQ1l7rbZ3OfY7cSlc24G+HZuYGd0mIB7qLjKJWaOLlvG09ojxUQhzssrhZ5axGHHse+9unaYc/d
bbDCuqoL8HNcUtMDHRBgAMWi9RMOrTfUWhjzhAn9pyDLHG/+bZkM7ej7odH9psnMSgLPG6+xMs7N
DVd1+POYnJHHr9mleJO4OHIvMLMt2XwZoj7G6pvNFG4do3BA0dolRE7c6rsNJB2IPChM3TtGZD7p
hbPABp8N8En3Ag78qwnz37tyeK1vg+rjqRSaJ+N+wf10ddDW8bgstgzhFyRL9udoxegli7nMwEBj
lklXSJjpt4QP/8majfSYU58et5ZRLNdAWT8HUmwNIZ8imGTwOOtT1OyzETHWosXrxok11jLmXvgk
V6Z2LM3KoBkkBRQbunCdrG8jM0SizwY29enKal5l0GpCBJc9lcOr1bIOKz4SR+hwa/TonGoBb54N
1rJLR3h8GyTncC9xu3D8o2okxgeaPobfyow8aD/nefmASMGSHljz5bPEgH24FvJ+ztd8V9E+uZdy
6nAzPT1s4qoYmkIsgLTQn0JnYvTye00HAdHoenRHalE8D31aPmsVVmCB0PrW3ESpKA9GJYvvbYJ5
zpWYt0IPkIYD3KLFTOOVJhPluNUjTTogH6wUmr0nO4sGe1e1z6Hf2XlAfxJ9rWXy7MOQO8kfnsyn
BxhrODXRk+PqU2IJ5pHC9UzfSHButtXkYtlklymE+6yK2+1SFPp+GEysfa985p9ODw5KtP7Ul4Zf
zfX1dCpRNUR7WUMhwZYOFO/ALahmPw+QmGJYhd3sfuqnqZ7+6q2ozF5xNvHij9Sxp/YbPrhYdpiF
pc3/FH//f1Uq1WySh4MDQYaaTUk34/Sp7LqsNcspkn2nV5WLhVaXD1zKNLPxkkczzD3ndhg6TeN0
n8kLX/JqccdPixxCR+zcolrSfj/Zdll9vjxdb/jbk8OWguobuIrDHtzR+npbOvEy0pELd0Ir29ra
WNygqXxaEQjGbAOBXtg3lTnHkLNGlw7/a4luDtUaVCycDj1cwS+les1tMM10CHrROIkbsO2iv68T
Ke3b2eZqITahhprMje13qf4XSlogNTZNh2N6ceXQ+ulEoENOTYcDk4o+VJvVRM8LwIgu0v0dogPe
tK+SAc9hrS/Ddpd5sk0w4QlRO0QEcqnKK0p4QBJOUxekt1BSI97iSMHS4/Q+/cwIxE0WwSQ9zHWD
gdrjlHULk+VLbeJfqF1EFcBizZcjhljWaLvjMeM4aFATWtLy0aEj33+Tb/ft1Oq4r8f2KFknxhCr
AgO9t2ryMKKaIj290es+moYDPZxBq2/AuBXLy1ROVfrDcmst/xLp1SK+pQ3nMSZt1uh87uwIKwAe
QG9mb2sUXMXCz8UyhiH2N3VULi/WzAgwwrLc5tN0S+qH/q5Iq1Znc2c9f+02s9tU67cJ8An+iCwq
vcHAMh+a3D/g8JTx4/Pcws0Gj5ipoUMBDMFD97wJOw/fcNwtsHbhXjXQTPJztXTwnKYCUceeqicg
AoXtHdomUdclhwizORYLFfzSmT4Vo+vIKajhbsy/D0U391+NKpoNzF8cinkE8bHkv3eT7jS4AIaj
pqXTNoKRVcCozUvb3soYwcR8WzQlgiMB4mdZl25EFjJzwTD66vfqzOmcD61IYvVrXO8MceMVhd8t
x8zuF/BaLpM95Y+4lzvSetJ8KzL1Q9r0SDcfa8cOwxQjKLSzhPo+CTe7O6mZ7LCPujGSPX/452kB
TNIS2C8LfkfuPp0GDDbxj++kiZbU4CTLSzhT2sLJcYkNDd/PUnTszhCsK6/MMspldYd5KPUZAUUX
i/VQmFxN99GQ4mJ9a1SDxcKLqSgx9ZOV6sy5ji4PExtj8zNw42973lhxIAGELFHHDs+cOv2hbBb5
TvU/e7+SMR8dU2C064KwBFuMdPnf/1XNoALEDfIPBW/vmI1fvZgorYpPXmfly8uISXn/wXfC6IdD
a6B7RshQ1q/JWOrTfW1MOEso58wBQQzMi2Jbgc78mG85ZPgz9luoJBxT8BVL99VusD5/MuZEVYwB
iKmv1cKnyEBalLp4dkyKVns820YZDIhBDC8OQrM8cv73s8Y2ta9XtwrLOd20aUbK8VSbUsv8Q6/p
Rhdu0mGpasQQ0YNmV/SVruK03UcUjjaeFzXOBx9zL986mnJWFepMwor2b3W79Pv8waz80FI+X203
b4oizytIyoaDb+UYurL7OIp0dHA1TPTe0zcRrOrpvhm13gs3VFqXJg0anJHGQ9QKi6gQQ1P2xRbL
AFd8kTifVi9Ga4w09PuKCLTpkj6bpo1rLpX1+1Jp6pFT9hJJ71Q5S7Zs03qUxYBgXMU77t0mqdha
kNbE+AmKbUSML0WTLS81ot7MtVxy1gFeKuqP2Q2Lh0oNYCuj/ugZycISzIHt8IsGjdPaohncZ472
IXf9Kvm01KE6QpISbtxNGkY9i80VkF2SgwhH9a9snEqms9P8LP3x9y6zQIDyQzaXZ/atufjpiNCD
JQ3N31DcrbPXAdFNnlPEycxeIcSoj57Y0FcJa1XLWk3b1Ep/M7SwbW78xbbH30dCn9UiFwbY8Qa3
zCT8VI6mcj7IOPEkFgnAXb7rEwYirKMoUvtiEjWxM6IIixxLkvXOaG7rYlSnnYxwQN0OKTXEJx/r
n+SlNgc9OxgNRXpvgzmOge+CbVVz+pkIOPqfjNla+B03sxbEZ2LS3eo+bLgDNXhgvX0ntOJox2z4
0zqhvZhGDvy/XziJMREY0a4wpP8wzH1D/y+36+FPF9u44WubRQlyq8KSNAahapaT/n+YO7PdxpE0
bd9K3wAL3BdgMAekZMmyrfRemT4h0mkXdzJIRnC7+nki7empypnpngb+gx9odJZhS6LIiC++5V3i
sO/AwO2tWSixx3XOM966weqNG2sY2gq/0kCFw50cI2AJ+Ir5uRnnhkIzZFSbcVVJlU35LqxLpzlO
GWOz80DblVlWmlay3A+1YcwGQNkizZ7dbLC54LRsaNR+bgkn9XhQn/1g7l+LlZ3V2tnyVGxBh33I
Buamq3b2Ouh9NEu1rVd91Et+SLtM98tVFuijMpxCa72SAbzh78Du9TJEzLL3LrNq9KDuYezSRPey
d0deStt64ZkyFdFzpHlOK25o40kA8Una0jJWBJZN+rSSkVa5dtRUFNcs2BbfCZhdVmxZNZ2bkWUS
hqcAhgYb2p1Lpr5QBwod48QobY45h7PIMHZ4RI41XdSPg43kwlumQy6cERy69AYrv60hYMyv2zbq
8/ozV3KtVIfrz7O8qsuUBLM1Zr2P8nV1eH/2vu6ufx6/pYYjcCUfR5oNCIOtOViuTpc+Ei9P+vq8
mnCc4GWB9HUQb1Sn94S5WfosLvtCH6rtPOrzswV2x+OqZVrqW+UGeut/nnpAV/D0SZjvpoX9n3MO
38h13Az8ZYgwXYZXEyQmd31DVOVjKAfu/+c7S1vvqKhb9HrIvFUP+toQeSkDpQyTJEY2c8ZbeW3N
c0oG3AyZkvh5Pmb3q5lu9fBUGmlv+MlsVl1/kWPDJ4jO7jizK/sQu0/n0v3IS5mPI/xH02OO2nU3
sgdD51Sm/NxdSdkPBIjFcDteEDAy4AwxpceQMTHTUecU1sfRVwWNXjfkNXrrFa3rG8t+AmCvI9DH
JwQVkFEE0VeaDvhRF5g1hzusv6sK2qKD1S6VoQ/cR5JIeH4vnyp7MET9PIAf4TZEaWGY5Utup/qu
91swEC4TteAA3VCHgwAfrLNq7HAgNk5SL3Ons/SxPLYLfZ2Lzmkb/mSdKouHblaR/hZk1DU3UrCk
3aMwJ2ezbu2+bobyO6ZPzmB9yVqv4lZ0xYSfqIURr8G7tzEIXXI/nAKt6eedavNAf34Obit9KQx/
7Ovnz7TAKqpCvopxDdXTajgOmxHrGqkb1TUlaeI2UofhIg8KfdHC1TmhoxESEi0g12H+hHglxz5W
lfh6HuXqVzyOz9yjsAecmpLecvWXbPKIjPhhxlxzuh9CXC2c0xQ1bQqdptZviD634ut4SnVsItAE
xkJqFcMbtX0m6gSMznWhbEDt40F6ZquHxUXv6Ev7fIugIdntLgchOy7Nc0ZA78maj9h+H7C76ngb
qytwY9NU1n6YbjDa0Ou5HTv96NDs1rvoExAi8sbnspzGIQ9wiunnx4GG4C0rWh+MS7y+a8s/oFXh
BLUjw4ffrleI/pplPchx2yH9UNlXdZ2NBURrs6jMZm84RpCdyfu74jmYjKH9GuVp2L8HEZ+XKKs1
XXmIglG0X11Rm8z1+xKNbSy8zGYQ09FaBJR9r6m9EX9pl8xzVzLqqX4HHNZDYYXYuYFxyXvanB2W
iGOkbrtq29bf+7ZzGhRdh3zD0K4dKps0bOp5Ms5NLqGcjHEVeV1RxVuH3onas6DDvH5aMnxZ66dm
G5reT1awM2oBPZkuQRT3amqWfb8wZIpiUJ01xhZVzYK65X09Whc5MPr2rZD5JJHHz+0t7WPuTRVY
18jcdKW4DwHlmKgcmvXkyS9uhOSNOgjslCyCXZF5d5ZFw0oeq2jUnw/oP1zKfW90+ie3toR7RPi8
aox9Y9uq+SLGqTDD49IjGbWdwmCVrcMsc8sda7+NQ1WkSe9ubm9dMBtM8dYWbdmVx2XsTK4t71um
ukUcLZvF9AfX3NYY0KNs9UKZWd464oETn+7Tj6z5M2SLwo6AxZDbGDWR2Pd1jGecE1nzXoblWn4f
R+HlLQRgBAKsvaQcah7KBrXZnOBcZx52bRAKfy/tKuTJzkhP+jJW0WZhJyCtevZjzwjMukG2UnjC
TMIArl34e7hZrBu/SIfRBshgFd6N7SmdrjbdoMs2rGX1IVcunDN1YpfryldwPv6kNTM3hMjYbIas
d4xidVFGATISMj5qU29o9Xshp8jEeGg9dm8JT2pbbtN0cccLFm3Ekc5CIZncfpYnZVT+PBdqXnOl
hKPPemelLeLEH5Wu7Wb69IZIOSmw7auddssFjd+0LM6f4YIBdsuJoITQUZ/ELx2sJemYYgLnH5GE
l8U9dWKKmbNfuWgwJJVV6HplCCYd2tfR0DlmGTb6AA7CjJ1KvAqI7PD07VS+oDaELAyUsupnTpqC
pu/jT3yK6XeUWYiz64AXzirgzBgnk2+I0MLEPbVboQftZWOIdrqolFsO1dFHpG8NDxGosmWPIGTb
3znS6W2eteK2ETVYNZ6ZVjbnqiWw7P7PY7z1y4UYuXr+z/vyUcYY45hZPQBpf2x3wxhOecKESBLZ
zC1ilSVbHm28yukAcR2h2OooWpC3UiB9JM4yi2jZDIajwQwtWg38QfMR8mQOM2g6fB6uqTAKHkiF
uzOerW3W0FGJuzTcWMPiI/MpZKpjnrOaOlWww0wHVfmRrmdpo8vBjmmNLihWmxIRrRXdarCWRZ90
IVa6HBDhaOlEy+xRO+72dWFov16xpqv9smLpPm8Hjxu8IHHmUsc/mG4vEWlpkZnI3iHpy/Qhmta+
Om5FbqRbMpXG5CCJzfpp3NjNe3dNMloU1oA1YFiF77QJzMe+S/vlJZ8djYPKMx7jwW2mApT7lKXr
s0irZkbnb3MwVhbS2R5JrbbeOIxd5C3FaaX9iB30UHVb9bzgcWB+s9PGavf2BCnFoLkcYQuMXZIa
ccBGxFd191h7b34ZF7VThEf63kbBQbata7WXcFK+W2m92JdGK/vytZQoMpcY2wSH1lmivj2hVTP5
l5ucjOmhYSKXfpmyQu/Lsc1KbvrSk+D9kW5TmUU7fwzbaucCEfKpWZBR8I5rR8SSu7ERJtpOHJNu
Wtzo0gyVamuRbUuPjDtH8oj0F77RzBut+trL+3F7/ay4PrNs0gCd9Xw0CT7qFcNJ9YHrqpyqMosE
CXyAhKXRIleoANDB2GwDFuX4UahnfN9u97H+l48cCv653lXLutFunOkesTwKwJfV94+Su0o3nWp+
5rmfWwJqt06re7PRWbjhyN78RttAvPbTWgRMWFz93C82Bzk01CcC1Qgbhg8+9gRtO2SF7XI5faYj
OrUuyl5Hi7HahvJa0iIrv3R2mCsRN4bZYeQ8bX7l79Zs0SGDnq6ugwwKBD4+csXC5q+6BjGTmF4G
paToK6snBVVWVAGOTHnCHVJmAtfPXVUoK/uDuFQTujaxWtG+6pdiKRKqsrl+ZEv5uTbuWAdzjkcP
pMhl6mLUc+YBivmcVV2ISFxhOhtGatjGoukL+nIZ33HzVeM7uYQqkeKAFfWM+Y/JMhyHVZavsjRQ
f4plAJaq4rzwB1clajN1PVWss8aZQQ9v1xdszXT7a8EswH8vgZAU5SEdm4m/c1dTPy4zW3T87sRk
Wqzyn82jgFl+NwBVA+GIu7Qh9O1o+8UkkA5kDORGfeHxwzSGg3/GeUafBHh+4zJz8RnD2HEh7Yl8
nDCoNgurtypEYz1sp2PLQ7Sjue0ZRfLA/I9zSJlOw+XUH+n8YDq62sAzU4evyNrIRT3DZlMgyDM2
Lkaan4e0bjpx2zsEx2hrWh5tEH+2lT8cVs8E9kXTNBT2det1evEVvdnxvBGln3jQ9ujohkbvi3Hk
w5jswZdYAmdS5c73lpSFuXwCr2gC1xE9jwYLml2HxE4UxbaKKpgL60cPoDFbOiY4GlNEI0LN/klb
6HB+ElkS791QTpP5+yYKOu6A1IR/Dgphc9sQAczmx8y11PT4eaaarfjZPJ0Beq77NEjF+pq6WW+p
vQN4Tt80BBW51zNzEb42Kbe+TWm+GERmw2SXo8CWraNIOAL1qTlY9io5NR2XZnASGHbDzTCLwRpl
jBRhrdr9EiHZjRClQJ5vvvpsAzCM1ZkGDYiK4DB89vLow5I5SBnoIPJZLGZTOlJSNMpvNmAlCHIs
OFn208ICltPqr4egd6aQNHldkVZOhtGbdXcoG+mIHQs8fXkuYPl9VHtpjYboIVYoHvFPi7IWfC9r
6aHPsYbyhkc3AODgK2SGrxP8pmh57kXn6B+MvPUoAYqgmBrZJ+tHp6aopsC55r534lxL+n3vW1Fn
JrmXtWxnN7fnqUycKJwX+/ef45l/iTTw2DX879/0a37QeaRQzOW//9tffjq8dxqSP/7DP7opfoDY
6v6Qv/7VX955/Pefv87eO433/8sP+5/Y/zv1Pqz376OqP67i8y//r7/8ZBA8rgIGwY9OtVK/W1Z0
7Z9ZBPQQ/zTH+m/Mg4fvwJ3+dlu8D8P737Th+E3Rq/f6f3iPTyqC5/+GNIKrsQzQ85i0MqT+pCLw
K5B6IcNXwIzglP9ORHCD33R3FQUvlOvg5Gv+9CcRwfV/Y5IXgE0MoRnycvtfcRiHAvnXsRFTejBG
eLiC87AAtv86IncN5cAEn/JDvjnjMZiL3/nMi35sroNC9vQVkW4vN8w/akvmSZDf0/W92to0vAin
8pDX/AawWn70ygYdP8t58ebCj5XZ7902RK2yaK7cZjvRJrkwO/NBdfXLPNR/uMJNVi+4AjtyIpRT
9wFBioulfGMwdDlH7nOYw7ay0kXubdVRk5LrWiJK9H+UmVftxjIXibtkrw00hGMRYDgNlm6JJyd4
3azxvakiY5/q7ko/hca+MrN6R+p0xxc+O277Upj2sUO6DKIRZkCjV6Dni+BN7o5RUrdbtzPxfbjZ
kBY9ksdQcblIPTBhS6Ki/COkewt6cmAre/3XWjQvUdcgbJ+epAJ2MZfpaZ2CCyvn4xtZvZreEB0A
5GX7yWpRVtaXVYx2HQNjO9SYxyQYcTxFxpdFOLfbFqJOF3Yv8+qf84wW6yiLN4pywi1XsmlR0Bbn
aTrx5nOTT+LWRfadmQ8xdZnJlO1A7XCaewOuWOJ08Iofb0MnwCX3EOrsdtbvzWhQMc8vk78+j+gQ
0nP2lxhq7Ou8BZdbWIqEgaIAcliIZEz987ihyJkPct+09a0Rbb9vM/fJ9nhGgEBjuiR3SorbCqhY
Uq58nyraomQOPeeAnSVDJOt6WJQ80cFce5QnmyD8ClI06WqFJtrkM/wuFJPazUwW91tgTghPo63B
ZCWPna54TcdlvQqNWuwzZRv7aHWrU95xDsGIzeJtde98uLalPylUjQwqtHGpLwuaR/du6cgLKkRa
lZ6znOqU6nWs6C6OiPVUub/s142+WLtwCUajtWSJ6FUbrYkRKbn3TDU+UpstZBIOuGQ5lAmbuUho
hXRx66ancjAZpyzuYcE5Ji5cBwLj5MR+I89rICXDA5ZmTTcM/wkWu++pOBDWfnasxCmjSyAdUNzb
l41pyY569gJg8clyq/u6HG4Dk6ef9/K2oR+XIQjbV/+E46ixFH8ewiP84ZtagRKYDqiFX3XUfUSG
3UwF2QFZNYgQnXdYS//I3NBhQdX/jH3wKynj56cBhwHbw6ciav7XIfWkLMsw8jQ7BCHwYz+LkAZE
VLZrv0I92tLqPHtIQ5AZsyDHr3+K07cf3+nPFKJfVBRg8OqvSlD1seH1kGT8BZbUNpbTQbhD26yq
XuFTdjvfQIwDfSSmjcSanw8CUWu8Ma5DVO6NLbj4x5fwK0JAX4EFNFpTNYEJ/KpIpoGHNOSsjGHU
dOPaCOnn/mXfN1rzZd+l1T+53T8NVX55uFDcOC8AhsPk+hW53zrmODD8yw4pJTnzCGDq6/NQfZGC
LQ+FW7czo0e36qMk9+ZnBE9vpHi1e+YaXpZUconDtLjwZAtG232OOmPXqKu+nJ7DLrxQdnV0RH9u
ov6wvdGvwdaEBkawir21EY9a5dy1K8ZQ2xxciq74Xs7jpZGNV2mf74lGezPM3/1+oZBU9ctSG2GM
9801FKsh4cIBzE9yX+LLkYY0K/N8/t470WPDdDdGcHK4sofNSKbZfQv64WtJ3RmjYTMehLLuchdK
Rh3R4K4z2vlMiZ9Buzwi2PBcreFjvpnPK+PIuBjCM4Jpa9Ihnt4W6qITxlFA7v9ABv2/zqX+1zTp
/5Rx/f+YS2l60f/O4nxqC/n+9rcH+V2+j3/JwfTrPvMn3/9N+y3AxwA3B+xFp2cf+RN4l988pGNN
pASBiQKa/nsCFVi/sZcQvGXT4xDx9+zJCn8DSgtPTXvzWVot4V/Jnn7KnfzX/tKfqEUlfGA/MDq1
RPlfw1ltlQN6xtiIhlaqJ872x0jCFBPwCc9T1FSuMdDUaPt1XN0d5bqXL4nRpeZr1g4u5UhnL1Vw
ilB/UuiUGW1/BMRTjzc1DuEGHLqK0fArYii6y2XQISydJIPSab0HS7eq+zoHvkGnAiGhHx+jgexj
eAgfciQfcIU3NF9yy5Rzu8sQrqoEKtNe01xbwapL0KxpqPlAntGQhJGny9E/PdL/Iez+NebBpoEN
CKEGt0x8mLhdv4DiQKsUKvfz8J3WQ1v2R9m4tXus3WkcguOGDkJBt6sQdfFHrWeA6T8JuT8ZdX9+
RqguwgW0dQKug++vCe5WOuEIULV4Q+6YjiuwChAdpHKRbfTlxbDMGc2pIZcZ+R0pFMjn29l19AjV
cjcQNifp5+1YxV2np1znyAv12PMf36NfjiaAvNydyEWYE9B59N9P4daUeVouIvphlrDCXlwHccQH
aEOeZ9AJIOZp1/ipbdCIdAc7AJ1QjwEj1Q3cSCKddgmeyhks1sM/ua6Px/Nft09TJ8EPRmwaaOpg
V/1flrhpMqUJinw8DJtNW2Rv0/AyoSyTUqjuj3FrESVIIAhTCGMXn4IV8mPpZdJqrljIFDXaa0vI
xbm23aUtzduGkXLWHXUW6HXndEGTclnJNpmifRs5C/tsP8BtbXvcDdVmgw7rTH9sduHgmUV97SxW
5/i3ERyIoL8AdD0ZzpeUs71fbqosnyK2kZr8wkJ2quTxHel8AgDd1UYphnZXM9SJkIszeFke02kN
+Ceru9Cms71Wgf9iR0OuLqufd3POUfDxkshYfuLNJhJEA0hiGNbn1lbcbothnArOzlh7vIFR2r1j
xmLbTJ6bKUILy7ZqhDW5MdODVFrssFuvS4Xkl+VwGQxvfT7fXEC7PuARyv+zVWfu79aH/ZBeBP3k
9JeQWyqkcQSENOOhqRbocCdzZr6bJfXSaKRavfR1WT85ncJs++yvkp7gZembhj2dvHFiFJOshaOb
+dGMyUSPTS5MYcg+JX2jtolLmpfQ9oBlZDOGnD0oUs++jfpIBPMe4JHr9Y/eCmSoezRNOh/tLrUq
0/bPnYSo5T8WAih4tmOdEwuQs+0tq0waCzPyP9bABm158nA/sl8sb1lleHabORV3bRSVlb0v25He
Tyywq1uAGkgah/a+7ehYhTvaGtuwxqaxCDxGaDSiTUOytKbzNeM3RprxUJdzcWoNhOSANxY5jleu
Safk1Tebas13qZuKlilXwEz7K9ix0FAxBlABd5+0Xz+1HnGUzL8OmyIgILR57dsKLJuyePKN66Y8
oLWVIf98LI0a5Lr/0gZ15ZuHISoLmrTTYPqNFQ9M+gMuw64qm+GcMUWPFAxd+CDayKgvkLbQY7Us
mx+8tfAQ/YeffCjcyTnqZuplMyzTUTGvBYzjI5iN/hTtNolDde9Ow2PKoj66mdeNMbsvfy0HUX/N
zIJGaUQLn5acIw/oIAXJbLfeVSjMl65iO4KV8K/9uRA7Gq85T9c0BlA56LyWwEi+bCWm1HtWrtyH
q+mQXY1+8yMX6gGwq7hipJtdNdNIKTS6gFcZ5h/xjcNuOcKEMsDDLKkKUbwVY5/u6hwq6Oq27Y6W
aX8KN7u5WBn0U18JmCRMdHB+YzwW0AOcxkv0uPPXYenUAahf+taD/Tzgcoow+BqVeNeVZvcgXN/e
8LijsowNp8ue5mULv9dG61GOq+ZxDu1ib9rSPAGRzYu4Mwzn2pXedsFYt30fIUHemYaHUkEunejN
wkuG4tIS1v1kl3lxIdYWK/SxkffjhGe1DgU7/AjVyaFpDU6lmcMkDaI0D78Wkx2tl5x16sdou6XF
UE0wRc4KeO70HbzwPZReAI8wNYZTw+jao7KT5d0yOVXieQ1oglFaaNvQ2/hulqO4XsA/X42+pVdo
6uGc5WbTfFoGtdyYSJ9chk1nnKjFcAXB+6Z+s+YZnjoNAotmC/CHb7Po5/feMBZEBa2NmW7Z2SBA
BCkFQCBWbl6LGj/RDsc+AQN/QTotQxCernlxXjE3Pa6NgJXKqNU5uSG4vNOw9MMFREL7yqsbaiPH
e/bm9Yep0vTsWmyfaVSwC4OegjtbQMXuvLVz9m4g2zOk3+HbCnj/ojRtJZlDqapaqgp9zswTMb0X
9/ukQBc6dt0emDaArjUbebdYbXWHJ56sqDpk9tTna/91WFATiNHIWJLUYuQal1yfE6PskVZsvCXf
6P+E821kj3mdtAygvpeN2GIjM5vntiv6WIjJuos6N7wUgDMThTYvtL3W/T6G/nJdbha4A9ExhKhk
Sv9WQRdYM5Vd+6EBbBJgXcS0ErLCDtB4D1K3HPtbf/arCwI9HnIRCLOjRDf+VjD8Z7CdD09214rD
BFnuAPzR/z446dNcbuXT1jPEPPQCyAijnux95YYccoidat/R8Ue6JfLoD7v9emVVmYzNfJoufTr1
hx4WkIUSzhg9RdD/XkEAOY/lkHav0zZt74oFvpuQ1b5hXu0cTE6KHeLnklkd6s7e3E7XxjBWL5vZ
IbZWY2OWYEPonvPV1PD6hYhklkXIIMer/CMtyTTBWa08VJ4ansbVdrj+yT5ZzH4uSt8Zv9Ui7W+j
Nh+O1lpHD00zbFfZWPb7JSDkghNuinPrmoiIKHe+Zcw3PA4wqH44kHHgiffrdGaYxObpnfmL5Uh1
tQwBtrPz4nRxp8L2kPoNSpm9T9Y1E/MuN2NIr1PUDO/ANeZPIXH7W7+F8pEDPzuy2YKbzTLkLUd9
cVFHqXcNWMlyEtlENeiBtWVoYA3txZYZHWZtsC6Y0ogel4LavICG0X8TUrmZRotv10PkqqsCoy+6
9E33mDlb1BCzm2XvBFV4tDo4wHCo3S/hlDmHXA3Gm5ECpjKvV88FnZusUMVt0OBKNGF4XXnOFEg0
54eqxoU6Eun1bIjsNlJWfTbctX2Gy/qd18Dol4X1PDZkMCXdu/MSlSN9fmEVp6gT9osyUjUndT6b
N/QW1VNhT1MPlLp2XLqiVnDlpt0QgltpWmRB8lDsoMS5m3ZOm3dhtMEtKjcJuLNx0vbcGcw9rlaj
D7jXvjnL4bqPprm+sEAnzthc9c0XZ3GNu6CN6AECxcvxvI3EcF9mTCjAZXZrftUUFcrxgIa89bDi
TW0csD0ct/s1bAGjHXTqYSLQu3RA7blr3ZxVp8oLfVwYrYDMJfEalU43IHjKMXEYSz7OkCOox83a
v27ljOjgbJEiXknf8+UzqPgtZJwII1iC4ovNrDWy9DhJH41dezHb8hFFzNSmi7f0ZgT2mGBnXoZu
Pq2HHrgqsNxp9NRDZGRIYM92RpMgxrYMwf/EcKPloXAQ6Ypt/OLvutUytsPsO2uZmEFvm9dzVC4t
uiC9GdwENeEU2d8e7c12K04lCBD4d0F1ksa6jOUXVMf9aHO4/WDNm51l2k3FPHIVttd8YQheYrW6
+qWPzkarxo79ALyhB3AFR27PWK3Or6tclH7ctAJxjU0yZ4+dZt0efEQWqmNbgI3eZzTMbqqC0nlX
MsI9Okzkwh2zgzyIR78crMsqG0QVC+UFgNXmZX30pS3PhhdhONuUKY2SwK1ofGPw7T9bwhjepojU
xBnwZ8cFILWcfQayQIEe8pfc6BI5Gmr0AbHk/v0K4BEh+V6Fa1EnRFLJH4C7YJj8gyDUh/4eu1yk
5ZkCYkZfNYjr5HthL53n3VjG5KunklZbeiz70P2eTdPLtuXZU5aLF4b5Hoa2cOIe4OmXuBGmwwGA
To+6OnPSB9Qqtqt6tevz4NC5mfIBw5oeI74YRVyTuXnjNQ9Di2nZMPhrrEJg2/EwyeaHzNLtIuhq
VLKzJb0RFedKYi0jmvAbh417G4258xAANR126DmmJH45CwasdjG/WZ2o7kSP9tF+xEAZp1OIUaof
JXOQhWniJf6YGSy+Zoku4aL1uOMhKFj1qffQVqaF+H/eXVWpZ9zYFXKgtvCnpMtGk4Y5ZdHOttMJ
dxKaotti0+mirVejIxdN/bgXgPnPI1QieSmGOaV3N5tL0lc0+V1/RGs+spqUjkJjtOpy9Plye6aI
1sOWDsVbaiPMfSiNfNoNbEqUyvFCPXPKc/jj/VPvipL8gktI7zl1iguFR1yiWpE/l0VmvcB3Wy6W
yooOnRk1F4EIylujNPHebvz8q9k2T3UJcCyjcLsI7LT81s227GKPjus3x0yHk4KfujAiXSABFbVC
OVLYfOnMTNHbWaYEiq3zpaQsOU2zVfyocid4qdLM+lpZDh6tFtART/To96zZ+tzhJ4NYYLQtIoZY
0t8AFtecEIKjXoTuD7dqKMTWFjX22Fvs8bVjBlTsoQyCJiwbSpbLFgf2LhmHYpE7IC4dhUAwl/Tk
a+JI7AOR8W5qMdqveQ4YMbZrriEu6yAPmQ40fQKkjjWRr8K7bHxlB9B50glPNIPj+9SITv4uqNry
pBKOY75w8M6D1uGfpyOYKX8nRWkci96zn/zSxWZ+myrIJ6shvngew2c1hYLjgcrzolMYI4F+8pzr
0QuHK7Eyx4+HjJTmehmVeK1sCXZjdAcS22Kqlx9SIghwYFNSpykkh9y3iYkawKRymvZtOTkniAVZ
yuG6bCTzgFnemUZOKVOZHGOelfoNrUIvlbsabLS3N/qmzBJzm7xnOdb1twDlHfg4zoj6j9GbZ4Wi
x4OkyouwxSaHQ4dqzusDBCx5IvrhfbT0eV6SykWknsM2Gt3ZyWfLwEBQ4xfXxvTEHjBpm8X9KFhE
iZs3eelW00U2+aIHNoauOknasNdl7JSktG9tcmqnTbev7aja6gt83nncUVWkFSENpcUNGIGlsno9
GKZdtu4XXzm0pcHFFM73GnY1JsQTxghIjXcQFRbzpso7v4sSqu3FFbHactxiGHnOpgdcx+LcwrlH
csoDXptWfBmv1jClpQORgQJM3DL1oSEJvzJTEX6/CtfWr1lW4V0I8NYECEj4dpwWfbKlRwPuIiNX
a5ESVkbzx9iPy+TtczzIm3bv9biCPaSmbQTTQRhlIUHcrS6w7tuSpiLPwTW6sVBlrFQ7L1O8DHz9
98Zg+sF9HEsA6gjwLN5XjxI3f+gXVuuLIXz6B9DpaTMYNqNVcRVFtO+GxCOOUwmzD7fgLXNTc/EP
QWNs7LfeGqPimxJwsHIwDfO6YRlSpeXsc0QQjuWzymkohNew0M3lbIL3WV3tYKP66rAxZOVpceSB
aH110LOaGpiwUq3tlaP4elvMdN62xwTkl4P9sSMhevh74I554ZxMpcBPp/hKSnIcagdUZYQIS+Kx
IcExeXV2g1L9SuouIiLmGhUkUXCDCxkgaaXpQxNOxkXSko3Us7vP2sUt6r2AHNpF9A7aLrzeSP3C
fYoaczohCZ8C+Istt4/cfbBuuJAP9tBAUVL1k4HTgYyhWZlh7Cr2zh6duebNbCuyLOWZ+VDt8ZyI
8t002G2wxJvdyzuaiAoIixzFKSqy6Rbi8HR08N+5Bt/raOy2uiktzJ/3wmkQhZ0i8+AAcXrA3ZHB
CQLkG37hrcA8Y2nnqj3g02MncgFZhls5nOc3sYHhJLS6TYrcW+iqHajB9X4sjBm9l9mo92SgVIhp
KTzvMPiubHZpEy6vxpYuq4gR8+it+7AqKm83F237Y2CKBo6qnCgN2s2YqEaG0oIbP1jDeARqV01v
mbHojgsZtd0mG/SFC3q3E9YHjbLC6EnZfdQmqSZz7YFsjUcUO4JvyKy5NCyD1M66hIZiAeVwDdbx
3ACSUDvb9JT8Om7zkPFwRKotEKyoBxuuLPvKRb4nOmdU3tC5e/Lwm0Uod4lnpwr2QeXXJ4ZLXTxu
ygMOFE5nAYSW8Z4a4X96EcNNQ+aHDTPweAuWzIidJeyP6Fj0ZaJomL1u5TSwNtLoToG543siZe2D
i71dedg7N0JuZ1+qbn43Sp0UVKXIrg3C8PhCcTnnd0HZDDrrgtJyJIPxT4MbeMUrIdJZD87klvfd
7KQ3S2Nkb9lgcedD3JSPMk2xyQARXyzxfzB3ZluNK1nef5XvBdRLUmi8tWyDk4R0QkION1pJDprn
ISQ9ff8CU9XY0LhPXX11Vh3WAUMoQjHs2Ps/1Iku74EgDXtAEjFdILUNBQwWNrupS9FuymwIXqQP
3bWfVnJnkLRAmxE9qa9SWNQW7KyzLksrTYNGtvZdE0bVtjdL/ZvTdgbVcnxl4zZf7izcU6GNefZ8
Q53FxPdh6OAUAIGqu5WfjP64i5y2YpsvQVGvkPejGCh9vBIlbAk08Uv4KVv0/wXmkQD0ujXWRiNb
r1aEZGH62g2HFdSlhqCgnDvliTJ8jEwDsQPdjmoYpwg7f5GT2xtbhYhvVtDj3B9WCxF3VRCAf2og
LperzrOo7BFTz0gNZWB+V2gjJPGaAz2FS0e6ZL8UZABWi1PXziYblxRqiF4km6WZ+J3ItrsdGIqi
Xo+i/iu7GKQsaIJA9vb83WW3GK8Aobb1Om9G7xa0Yw9zS7NRNtOshCxQYVZQ4ELzCupB5j76Gj7g
q9YI/Ssq2eYjCInsw6TV3V4UHdCAxDN/NmUPMq3soCmjddGl5JulBRh/kHNKXbL1+nAzxImXs/+2
Ir9KDXO2t70j7QcURerpRhESBMkATJugCxbG98SHCbIqaqO9qVBC0DeutGcuBb7ZcmSGOn6phZHG
XzJ7amXAuUlUR3y+BtHSeGrcnE8SXuNC3qUKb7y8EN+auTUwdRzy76Irqm8tRKAVSCByjz3LxvOj
kSmft99xltGVgeCEITyRxzU2IMhKkXf5UUaDtmtTFjU2O5n7qR/66kNvU87mRp59JC/gXmqh7j2Q
MU5cpkHkPNbmIjaTpXe3Yzubu6yD8hKkoydVtKYXO2xvSfG4XedddlAdnPXio70LUg7/ttI2x/yW
ChroZ5Jb4Po6ONUN1IEN4YtxBb023sIMNL7F4Tx980Ocy2t4WutosbNN4eWoCGm5vkYVoL/3CPfR
lw6NxwqyyjedX7FX2sTAmUL71haWdz1htnBRj4p/5A0/q6Lq9/Wgz+HKg5prsA6WvR8B62c2WMUF
50GLhKSHhTPOEVdk0bSPsjHbrynJjrU3cVGBYlMuqwmS2YOGB8xdGgsLMS6y+ru6Lg3Qj6nMMyF+
zQPZf1QDavJB7SMHVFaMCGQLgKXfuNFWRX0LRa2y7E99Gjfs8h3CtQ1lrIaaKG6mE14VDbWGtBbV
J2ueO3++kOY0UVgQlT718U4f4iJddl6Yzv19mEzS/mWXCOtdppVX9FYQWq3ea2tvtC3ZsnllvvPD
LQqt36W+kTjgtXoI04SNHmjVoM2cVp92A5TI0F45VDm3CEZI74dTgvfuV02d4RnNPmbHur0mzisL
sqSzE0WbpoFxP+6mjDA+3U4opFMNSpBrt+wVnrh19UdvcG3Ea4e0vhttOgDVWRyvcNbMKNxBhjMo
bjAHG8ogURotevN5FNBocQoXk9O2D5UnwzFdy8X2uPeZjgBldpOmVTeAt5bA84yNXouhax6HDDb5
jLpJBIs7kJVFSLZa6pid4TKkxpn6ARlr1RPLiZAfugCcNbrN10GLFtNeJaEHJhV5mdJ1JkDtHRfm
q3TuwtwJJuBt7nimtkkd+wV2h6qhawkHUBv4QIp0r5Q9EnsG+wEh93dW1aqgUfCaeP0g33JeuFZR
llq9XxA8LuaqFimhUqykFIjCD/5txwVvknNer8dR+ac4tDgmds1FS9hl21lciGNraIN+1Cek3eME
Q6zuTJcp9r/osuXqeOaCPvaFg9CGKuAfP8AUJ5oZt0L77WitqkPCcVN1wNyzep4Dsj9xbgan5ZzB
5XHHn9pVWjSmaeuISovTduthrtxKE97vaKY67xB41Xn3Lba4mkUrCE1D8qkEbcZcj+MKKaIz436M
0lTNqxGnQAxMC4VHVw3LC0W4yB7hdE6x+K0h1tCIwJagnCA9+yzIaknc/CYhx2+gVdbMw13W6Tqe
LF0M4UM/8yTHc44nsREZQZDPI+HGaIiTF9A7iZ7OWRn+Cn2cX9oL/MGhNG20sFCbzOy1apN5f9K9
7jwKZLhDoSjpY5V5qhOD9XmYp7Pe/rYcCR5iOxvOgnWx3UqKUZvECynHtYjqcoPpHGbwj0qfx9bf
jEml1+csi09s2tUA4AcPnoAyjwB4cqrIFvlLCimo1x7jpOWOdMluqqADsDfirgoGCXcGoTrkQUzM
/3xT8FR2osfDXVE7CJ+WOIqVd34RF1zOqYC3JsIiSdk9vj9mqiz/P2V7yzUwa7Es3bJRZ0BO/1SK
aJAhGelmmR4nCpBMAn3IgFRtdCoulKanVnAHrM1MlatJs1bqCyquw+79p3g1WAghAXkWqNwjZGu9
UkSiktv1c+dUj/Cvn0jZ4DwoQo+zzj366kDd57oM4R6RQ0Wkb1HrUoonGlQqyMsxuBSFkZmfaLHJ
ko9X1pRRbTkHwDidYxAchIN+jot4KfI5pzAHpHOoApeLeOxC6L1gXbmv5ZBGlz6py0Ae1D40t1Bk
O5K+BbQCL1tm7Q4eerjrfMrQSIMu3C6uUIZVQhPP/DbuhVp+62BqRdj0TBY2tVTJxjxTTiCAKp2H
MyN/rEXFToVYIJgSgN2oGNtM1uMdg5mJYl451j9cypBUsmudin6DAtFAzBkYi6vwD8QTT7sn+Th+
NjxtJ7URqlr3JCE1IFgmxfkF/eQ2/nJ2csgC28JpCw1qtZGcHCNUBDtuCVX9o25ZRVTOyGpa16YR
Q/kW3TAzHD7JtAV08zTj/jRgXdjEARu+dG6jZgm1SyK0dHloVSr6xkscBaWarFGRALPBVq+n6khp
kW9X6a3bGr0V6KC5o5SlniWTIbwq3klV+oo1L2A/LA9eMSkqlbAJi9AKWfQInltNbqLbknWfiDQy
ssBAsZqn5n0vUoJd3kF/oAK7wZMnWqlQVP2TPtXUofhQb/0R6RTuXNXSf4SUQj08hzpvEinDVZwu
IwsY0vfSK0PrgSu9ot0fKKJ4rlfwRd6fG6dbOKOPqBoOvAIWgY2h2PHUIIosI/g++Q+ovB33hwnw
KJc+WaVVvhNDI9ko3m/xdDcyXfYik8Is+D3O7tMWu1ZH56IQ8rvgcs5klIOltj8TDBOHtzMiY/CD
4iX5EmoyQ99F1+4BovH+Yyjg39GuKFzHISSCamHqJkYCJz1foEg11HeKh8JCQ1ys+mqwtT8kmxp2
o5irLjbZIV7I+7HzlEBKHdtVtIm83gSRjGSrzEkRmVFzlYeeczeJNvfmVScNZ7ztPU1Pggal5eqK
SUQuPKWUqir6ELTUYifyHW+rMSa62KEorkQzstGyxSfURN16XgnYBJD53u/xiaI1XeSAItyg1/RW
gJ48fteZE8alxI3zfhxKJTRDUcME7jcuat5aBFnWZWxIKjVkFp645NGBlqhxeVCrYkjBGd2FcCV5
XrNJwMxcJjVXJLbIZqGEuG3ysSb0XuxZca1CWShGrTF7KIK1rtGwjN7vknmys+Etiz4OIE7Hpnto
VJ0g0hrwSkuVlua918eCtdXXkXqAXhNKLumwjk1QSjzbM7WMvVJtKW3dcNBosQHg0Zhs9S1o1ahO
5X4KB04JXPCtZqY6cANFl08lsVBdPOieZJrbim3ttaPogpnzgu6e6dpJlEnXkD20TIOlotuI3590
rafAgoVXNd8/a+D1rVKngEWYVL963cuoA8x9hUafa5bqfCy0yuCFTE6RR/NmKRyjj6DpaYO8J0pV
gixUzgSzT4wL+M4SgjNTzJK5Iot3A9vmvyhsPREJ7xtWtc4mBxpVMeaByjAUz4Q5mxotSyL2zRT6
3GF81FaY/Xx/EE7WqEe4QHTlArsGoIt458kaNeRiObPTaF/Gwq3YHQ7hrRlDuckCMLjcPs4c/qb6
ky+OI9Uk0HsMCziWwKmdQlRR7SWErCf3SzcYzBBKGD0TirOf8bHS2qrsTSg1qukrB01+BjwfQ2S/
AIep/V62U97vXafjMk39w4I/yi3EHG8pkfMp0n0s/H4qOaieX1vUSMiKqynHl0usWEXqdUTZJBl6
kv3qQuvPKfA8mL+k+S9sqgLLQ+ZQeT2HzsV9/FXn1SHAJmEo3cpXNyrCwQ7ADHVhEulOHq76IROw
f7A6TG9AXlntvGni1qmRmoJLlsIbgEXbfEB1T0z2CiJBo121UaFZ1+RrXUHaEYTEL8BK+qUMB8tZ
Z2iD57+tNF/a2wJBpvanpIAlP1mjgXfE2ktL365BuAmrG7ZS2mRu2yYOkWV1Cr0wPgq9Nfw1KXwf
c92pH9oQSxGvga4Zl2MLJC2aoFNkq3Fp5ZyvJpw/rHTrm8Zg3aGoABU70NGuloh4+DLGQ66a0Qfb
9TGwyjxwl1wuCwBgpmJNGmImbUkNKnW2o+/iA2UX2rR8kU5lJg+DlUdUI6zeNAJo+H41Q2HpOx87
RFNmUErz6JJ7er9uKl0uV6Ff6vqFIY3Y3EZa58X6poakbd3P9hhl2r1PKmb6MoGN7a+hcpfaLSeG
O/y2W8dp7xHhjMoKeFJlxN1n5D/y7CJMwIFvFwBNRYXvMOJJUPKopzXeo1FQSP8dm+AkESN2yOH9
gb4kJTXWXHZGSpq5bGwlbKfbuXMR4qWJnJzhall2QYmN6nD8J/ZK0TPKkyGw5b1eRDUypUFJdXX8
WTh67+ibsrTqGkcKVIbiHH7ylAHYTceol+NHaaP0lGxD4J2DfRuW1F52qroZedjKc50ChjAuqt6U
Q9mTPgAbyyFrFYctSdsdqgVanFzIpOC0oRxOjWZej0ru4VulDRSIdkwOqYWBJNMKEnuoUX3yV/2M
joLzKUcGmC/94ZtakuT8TPeFRXPKobp5XIbGN8cPqdNSYUS2RtNcN5hTOxvcC5DJRpGvbGtU5yLo
3YTuRMLmUPk5wf7S/SC1Y1xuPs2ylrW7T0ONXN0WjTXNrHcZtmHe+MkBK5egQeP7Kqp2296Oswc3
QjdsoXqRo7MCjbhhy75m125i+wr1gtbNPxpJkxj5Pk1RhA03YHJlF23+BREWpnqkeSRzaW70KJ6T
Zq2DWWg9tBQANkKdiqg2QalDjIHCS+Q1DUJXrsvImuhccIIE1KnUH+H5CVlWTeOrmB4SPr0P6pja
urNF506NmMj7jC9VF/faXVm4asu3xj7y3MCXfcUEWKjXORe9j62dv6oPXY2BWzJ8TaoySEHv49tC
bj42uGSWZMR5L0YNV9n+auSTGufS8lOSd9qgtbwKrQSSZf0BLeJz42iThEgL6qAxu02QeLE9IEhJ
Vb8ZHtAhHpKS8dLipQJ7tVjGdO2lMBl9iHd+WwOOYWbRguBHzSPKr2qCOa2m3jxVTr6X+0AX+/WI
SZQHGKD3GskzKIlA+vjcn7YVonmEmhDzPRvssXOX2VboiwCLDRJAq9oF565vnmdPuHQq++oib8DP
KIE/DcbArGmD5xjXtxeFOzdFZ2fXAgq7dvc81Nrh4/8a5MPnyBSY2bVrAiFzA+S34vExS5w6aS+S
Es3sCbeuZaKtyKTyo99xAY8q3KQPL6paSM6SKe1nsMQ7KmgzSVkjAwPlfPIRamOURrPI+YhZk2PD
FRoO/ejDqsLYT66iwgboHJBs1RvKHU8jiOk62ifr5tAndEa4owV1VTrSuCRZrW7n+uHVHqYHCM2c
8XGooPAFX1LV+cmZY+ZpZFDeI5CwYodvzhVoqvh+0RLAQ+C4Y6GG9zCRlgG5AOJvU6i/giI8pUHu
Zq5gdnV9rB79MKDaIhf+o8pFZbkbTbfLLN2RknWnGlteMlr6RqIJxpo+gOyx/uD9JiPQ9EfDiUqm
D9CKQnUevhzTtYOlof6gOaov1hjhNQArGMUdRP4WWz1/OWAFIe+HPMqjZFtGEBHu4kYYkbjMkHo2
+ivIwmquJGnn9+7F85CDwWh5nOmAxucEqGg8raE7JhejAYJRvydyS71xXTdoByeB3kUhjdsI83Fl
omhGbjMnYUDK5oBHdyvKWzAyOF/5XjYP6OxuM4LFaf6A9irCH5f4d+hFEeS+lcNwRY+OtCFA8YHP
x+A2+ELQaOc3RTPwb5Q+SKLZujRIFTWwnvKbEewFSQHZprRuxGTsH5wyVMIlIbLHzAzwJY7K3wsq
HiDR2zgfvE1ecMQWm0krqVlR2uGomr6D8k/Zb+BcQMO8fCbeUAyM23SLKhz33V+z1VlCXNZpzHBc
iKc101Rezqh3ADNDtIJjD2nhexCksXQuge+ork9+1DFECGovGT3KItnZG2fBttIOeopp/MyYajVr
yFepKX7In3odnj/6yhhM1d8+SUy+tExwPo8Nis1/JflCXtm3THjBK1IWs1NcC4pxfALbFXWHHe2h
I6N2SLIshp1D3hhKKBzmLgqbhb+xHFJvIddysoaIQmTkS2FRcPVFrSiryqDP8XKyr6iDqvXUWxI5
vCDKvJ6tUjio8Ro3SDuiAbrlrqcGb0iEShWYg5fBWkpzaoQUnuacXn6XhGeh9kGGHUaWN75IVZIS
egjbD1JpwgGYQBprDjcTqoxzvHVkjUT5mtSF4Vjg47ng/rAiZPWBAnFW8/IXzVroFfg2dWwUdqjG
HHSEweQ7jGTaA8xCm05HX/oD9ZYidD9nyyC1u5ZgmqzCApTH+cF+y/zSZL0wAikWiWoa1aXG5s/1
UmWpkABS2VwIRJWsfzj+DCf60ZpyJ7/BnxeBpq1lgsXQ/gIPTqeQIpIvciRpc/LfWuDlhts+kJHE
UfuLHjUpDiWhPYt4upUusU3zG5/CsYFuFEJQgcMBYajwA81cuuxhsQYTt5uB0wFcTW8YFTGl69rg
dQdmeZH6uFbxTZA5UNTh8E3r554c3mVTg/a2QfsLRRkKnzg9z6QjH4Qls47oXy3epCvUJ8COMmZh
+sQcsg1d4xNA3NQHQ0F2othwc1e1jSQPa5ZyRLQY3iz9bNQbgGyq3MdTqZ88T9lnMhFmOvzokA9X
26kWBe00t1TrDbPVvf0QI8NZrSRSk7zoeQl9ZBdQcuKXIm1R6cBOSVqgAEFY1u+g3jC/sXbiYclb
qifPnngw2G+qhtA34EijYMrLPtzY0EBdXAUHB6SBGdXThgXOV/3lxjNUMlrLG5WE7Fp0gKw1GgUo
Y0F2VyCl4VBX6iV8x/FDYkYqjIutiTZcrPr4G8PTgsMQjHME4PYTW6c2FSFzDSJKzUk3XMwsgX7f
UW3cxGmuCFWHASEPrDa9zHMUC8vqDC29ik2Ru96ZxNfJhZ5cDvsDMxgcBJWzV2nluKeGQL7avIur
yuGp3SiaWA0SldibRrPUCsoPRbsxadSzv3+XVnnUFxdb1Tz1QbCZaHwYtH+SZ4VGUmmyc0lVHbbG
lBywGn+qO/kZI9GTBDqrSYcIQVukrPi3o671LypU0ssaZURZ/muO6IixV0FTh5b1yfWpWbEjO8jV
6qshSXnDFXBF1snz5vh+t49TCLauM3+g+NN5Vwimn3n8LOEokA1i6d2pOqbzI4FxzxYNpsAVm6Ui
dD43zq8bhCJJ4sBBP4Xk4qmsQRa3SJYVenh7ANqhF+z3O/eJTvi8st/v4KnDCj0kd4uTGUQCjFup
Ah/3cMKRLCr73Ll93jEkuHiW0gxYHbPsyeo8GDh1uLSfBwl+Hdp+qfbzJ1qp1i0W59GZJzqe6Yw5
VynP5/CCjUJt/rQshqGtJvEda27xk1CLShLXscanAewJXnAYVfMKKA/PrExfcDgQWmixehBACs2A
eF7DzX5rw1qxOcqh2M3QI+uGj5OYDI2bZBbcJwN5qGfVh232/U6cvkZenKUL3aZiYhi4wZ+MKudu
02NFON4gT6Z2puUpEKo7uxw+z5o3WGf0Gd5qz9Z5kep/6CaeJGddzEB4wfpw83zsTVEMXllHLBYo
SNsl0T9Krdk6KX/DI7PIxs1SfbUdCOgURoljOMeNopoSJKu34WY566LsGrWPvz+gx/sP+VlEhZio
rELYzWQ0T/KZgEWnpAV8c+kiAZjZAQgSV/xwWhbMuSX4uileHSgI7MK46WObd7wiitAs5iFyostD
KDLaZEeYR2ajgOBPvfpHag7/J9mr/4N81v8q+fD/oZqDYH7+72IOd3B4iqr8f7tO+XJ3L+Uc1C8e
1BwMV/8vwzd1jkKoumyV/9ZysG2l5QCshzzSkxzWv7UcNBsBLZfSP79BhpIN/d9yDpph/hd3W2az
QeoWqQFL/BM9hxOtAJYG5wHmzqAaTEO5gJ4sSDPv0ct1i2RfTXNzKQy/vFzC3N+RRdI+KLORDYwy
I9BHr90gfdRviGGrfUn26NuShn9eDN/+cEwf6dUcb6mHp1ELljs44hf08nhKu0U09ZY/pvsMNOW3
EN0ma4XeZP5FVHn4h1xnJ9djWlzbiLMTgdlu9FlvnHmm0CGKgbq+IS5qQvgv6ZyDOq+tBPT9PHGR
DEqU7n69/7gnNrGHx8XFx1DVJmEj9Xj8uITeg5OZc7LP9d7XAWjK+ks7VghCJbmr7b05JofczLW/
K5NivAXqVUUYoTqoW4zmDSla836svemLjZovieUqb//kcRVekIEIP8+mn/0FYJz8sq14uZ+7rL7j
hotS46g9vN+R453kX/14qhIiPMJxdtwPI+5b3YrbZO+YMt15kZWiHGUb2/dbOd77n1phupommXcM
SfG1PG6FY8hLGngb+6LVsvVoGTKoKT9dtWlybhdWx9b/RIHPTREwOMxp6u6nx9qYJX7tOXRIS4a/
6B+Azg3N607DZAHS6f0/7xeVBGUnpgOm8FS54UUc6A0QHkkeU0L1eusqqgbkTwGB7ycsqM6EnG+8
KLL44EssVXl4ZY8MRCcBcdHCiSjhcSPaITcLfLH1+x16sxXb8EwL/0Xe1kmH5gLZicmBeZFHRbrl
E+1m8rRzNfnXrRDMuTSjP8lUoUtzNGxIc8kQhe90z6YEopdk5zb00nNIqpO4UU0FIjPqag5/RleA
l+NmeugPCVbwTAUyK+vSLOJLLe07mB86d5OCAWxMfL9nb9pQyKYojSXT9fvjeYwFODwCFU4kETmo
QQedPAIwn9R1xizdY4b0d6hT0KXm2F/EcSTX8GfxghjbZE0m4dyKe2OIPZKDBldvFDo4ao777uU5
kBLTS/dtOURrUk0DkrlNfSbkeb3YbEyPDaCZBkZwhD4nrfTA94DTp3udnASC6/ZPcy6/ajm5pGg6
swDeGkqUI7kBcMEUFGWO20JnFI18q073fZuDXBh7m+w8kryNV8drAdnq44IhzSovnLNeyq/PJkrV
OjsK5sToip3O1zEGCkpuKd9704+sQ8xsFqRYo5WX6ruh0L6QjArMKAymMlwrUlKx3MVozrdGsVKU
kyFzkWn5/f7Mev2CHZeqm0cYAboFaN3xcAAjocRQLfEeYE/ygAu3f5uSpbp4v5UTrR41gSmeqLQG
V11e9Wm1OBS9iRBLnKoTLVsnws+wf3F6dJsMWHhx7F66OCV/d4AkbtCuwAOoDfFvtXC8ef9JXr9+
4GpCTWnCKub1yYErDav1QDan+xhy2mVdI+CR9fpE2lWPod6U1tZOFmTp3TY+0/LrSU7L3CfoPdqy
pBmOR7pQacd6YuLhjzVTT02sdeJU48ZH9OITiR/9zJgfJxeehhzsEKcXKmDsYKftmUYnCxvl5H0y
9gkUbykgekG66FfFE54R7miZBhkJzR2C8VtM6qPlTJffeu1EoSZXDA57ZGzUmLw42GqIhzPMqXTv
kkK+EpR9Nw4xC8xqyvXUn2HyYQt1l04uGiQx6hBceTn7RFyfsfp7Sl8cn+cAYTliibLU/mkrgMyL
JxlqY0aauOj3CQKgUFCBYverKjWrYTOMZPc2qYZ0UiD9KoKj0m6cefRI+pB1QmbUKuYuaApt3Fth
XlIMh8fYUcwArbSqIsesEcWfHAj0naCUSdrf+9jiqfS9KuMYAfEIldYCI61v7mhhiZcO3hBMdlt+
BC+j3ZJdpcYPk65fgc2dnZUX1e1fwNPDOUD06xlIZKxWIv+w5JUo3MsxSHz0ugoQW/tKwyoLkWt9
3RlhCHJlwfcDhufd+2vtdbhGAIDQnKtQbIRtJ2Mu3NFz0mbq9qJt6ks7FjahrIsBcaXb2/eber2N
0RTbl6cDtUd462RxGfBG5143un3CgfxBy0RIZRFN3v+gFUdXR5WP0vDpaQhMnLpsrNEhXTBjpvqr
pui2/0EjXMZ97ntC3feO31LcjLEzCngzw4xjdr4giz3jYLf+x60AcEYD0FOHrn4a1KBhoQimfb+3
0IbcGGP4CHv83Ln+xlsBXGQYROqKgmCfnLXe3MdAgpNhn0OU2/TT+GekvHomeHh9qpKx9VnUyGux
0Z0mhHrOeEqF87BPARTvkChvLzV8aFDygimzLKIIFumcO0be6pm6XEOk4x35T6DJF9uJ4za2IHNH
o3oP7sLGaAeuVHqma28sIERfbZfLDoHRq1ldlEaL5ETb7rNknAOKWNpaYwDI9NnnUkGGWiEnGyTC
dfgmceUhAeycHIzAQzz8qaZ2n1KnCRJ4Q5shnYxtPbjhdWj2Plp0SoYRA76gSsxmI6NG3OVNlW6c
0Z3uTbDPZzyx3+g+IoMgrIhNIJL4J9MHlqDTQ9jtCdVslGQMWNQIY8wrbDDGMyNtvNEWdwly4Cof
Zr5C2/a1FeV6a/f7rEqjBw1LC8i8EXysIGvlRVyVUIH1BVa+NeoG7ASJu2OAMYGNsfMoI0wEUPvq
tmi4fE0GDWJTg7h1ufnHi5aTHJFOlXBBSPNkQIo50uuprYZ94aJ75GdevcPdZDgz7G9NhaNmTqaC
69YgHWKaMSCWbikCRp+sGPkzx5Zow2lmv4uka+xrG+1tVw8jyl1Su0jJ/wa4mE7Aw2L3TM9Nteud
TE/kdtngWQ6cYZ76+YsFV/Zonc2GLfd1pdUf06LDjqitUR+GpyZ/OTgmYfu0lLBJtUbznK1vYd5K
IgiPJUXR7fG1iopuPXuIrQWwY5CKwywBbysJ4gv4jZNXeNc5Q7eNMZ+QytAMax8SJfXegXN+zq5b
vLHcfEJBaEFc6NTBddwfD4IwuiH+sE+UQja53XQ7zqhbl5DrVm5BLrtw0j+pSw4q7LrxA6oQMrvo
B2mip+Eg6VDm0XYZ4Pi1WIGuxGySPcpzk/SqOf6WZeGt26q0g7ijp4lt/41hRO4h7kZ4LKeYZIRT
uZNgwS68xEMzMO7QGYZ/gCAVXODRb+WZY+31AmO/hGNjgSLnUDu949W6Cwop1uVeBzsZxGChvoLY
w7tCF+nnf7pMlC4/aASl+E/e9CQHiPjZaDmLK/daO6M21eV/mmw0Lv+DRlxqSk//f2VcrYmmb+Oy
n/ak2tA00mI3IMVnntmXnFfTnoQXAHx2JaSoSeUeTxN0QaqFQGHaj2n3B1fmD6krt3rf6CvgSiJ4
v0tvvSJoijSDZ6pFgvi4sVBadlZU4bQ3Z4V4W8Z5W2Q6SVCtyc+s5yf2wvF6hstCPcVUxU+CqZO2
sFnDVdPO5n2Lxl3gR16ya5IMcnyTm9hkas0Hf866n9BmUTPl9TlXHjYj5cruKqWZKgtf+WS1wif/
ERXmRQ+e7S+ytajrvD8or0967uzAo6jSKV7A6RWGSjATjFN4D4CqDvTBjwMH6O6ZVt64KdEMV2Rh
GSrBc5rabApkSwpMafcccPoXv8tG1L4yC3a0dNo+WbWu3l6mYIiGldV1xs9oyKJoO+G5fRcOGGqf
CQ/fmHdk5WBPknDi8D2lQKA2K1CIqpe9XBLj56ItEbMb+aLSbRGwmcqz1Cv1vk/mw1GDJxMdgqSG
jC0NYggVfgIflV+0loljQO5EH2awi1yO6vBbCUUBNZZcbMdpys90+o35T5BFpgtlfxMYr4o0X5wx
cQQePS2mZd+AcbtYcjQLSqn16xKBsDPr+s2mmE++ww0JcuTJ9B+WEJxSIZd9iOszt87GQ8ltlFtL
dt2Zpt4o0ECQYIU5qi6isgHH3coTICnIJCyknTwBpM4TeI1Z0VWWtd4lKEmLFEQ5o2MwD5vFD1s0
H9oE6K5Wf8GwLz0z01+nJXgaaArUVakXkbo9fhqtbr1yzoZlP7M5rDpjtO8rjO0BrZbdB3QGceIA
DLqhR79aBJ3PxDZvjTscEch9DmLmr8I8g0w77H992ZtL/q2PHHc9FdVDJ9L2zFx6o7JDuuFFSyej
PqdVU2JUbuwLZ86vQzR+jK1hApJf+0bff4KwgbhTHuYDkC3RGfsRm2ZyEXXhXCy9N4EqJg33Jepz
y1vNwDFRohrBtJG+96utVprtLy8Z9eHSzRtD/8gKhT8NwiP9WDaV8IOmjqPmTJ9eb9qAQxh4LiPU
pcmknMxa240nFBc0sW9BrmwhamkXftwV+xjLSnQPZD0D69chBa7EZFaf/a7Wv4LS0xEMBeiSba3B
Xi7cxHf/hlmr6RxkIJ9Q/DUe/tmebXoI2Sleiu/YHC66mgUvFjJgaGdeECvYI65oE5PiCij9Ljmz
sCz+yssti7QWqQAP0XPagzN8smVJp8hE37cD6Y30dmyk14KrzxE8e78zp1sxzXDFpDgEx4njwT9p
pmj7QglbyL0JEOBjxIV2VcM7u9eS0t1pDtT199t7Kia87JdAu0bFT8QbcOjZNY5Hr8a0COuxXN+H
jXB/9VmehavGcBH/GYpxRD47dakAVITZY8DfMHu0wCF/gtk1ot+dyHQrQNMZxsk4xslXtxk6Y418
sS9XldGhwrbYQ5KvCoKnInD7GJw7ds1EGY2T/Oj4bRxihIbNhoPE42OL4Mo1gm3uVSw1DVuK2NaH
lbOMOicS6gHxOoFqkYCrbm1rhU1lTxnUzBC5Fq097ouhbjGMlNbsrWyypUjZ2/AT17Et6utE81rA
duRxfr0/hN7pJke0YNngVj1Ku2gQnG5yw2DoWYnE2t5PDCWvnJjLJcrP+o3V/AKtrd3jXTd/X6zU
2Xklmru6M+TVmqpFWgWQZP0POkpsv0uDGh0iR4NWrIs0QWUaazbtK+xco1vN0tU/xC3Gb7gSoIOd
hEaMFWBv9YjveXVz4bq9f8nr5c3AOoj3OpDBL3HuUWSIwBvhIdiC+E1xIBLXAyQMhAb7Au25AWn8
lXBmnUzknCVManQcm80gRuthGCLMAhGu1S6KzI4wH/FzROed1JTX8dKIKoiruXuol9RYgqolSxKQ
hXezoCuHoV5Jb7A/Uwes4VQ6RvxhtnurYb8Pl80ie2ReEn9e+sDqAT1faTLNzQ/miO4MEOIoD8ah
G7wgaps0vvKcIrxGQWT8XCEB6iqp6x/MsKFAA3gwUM7OQ10PZreJ8xW3PeSo8TFAMtvGTzJiqkXV
roSf+iXJEEbCAGry8HHFzg/nKSy5MWC26osC0G4MXphSAKpnYftgImCGWk0Vo3pTLOIbJNUJ1W3d
br2L9yfQ6dai5g+IL7J/XJegPJxsYPjkJeZQm8NeH5x+A9cEjS1qk9t/3AoZM8qzLkgJKjPqKV5s
k3UOaaEqS2Jw5R8sRKZt8sw+d/F7VT+lMzQDpJKsErHOU3zyopkQW/Eh1IZ5n+OefKk7/bLJSD8G
cJflxexOP+3KmFbdLHS0wblpd37Wnbmsqdv08ZbGWuT0o4BJ6YWc53FPYXiFswazjvqpYUCLk7/a
sVNsY6cMcG0uLmHhbFGe+vP+ABvq775qFz0JIizlp3EaelX96ArNa6gbdEPUB5g2dl8hmaKIJzXf
/4uv4fgXHX0WSOouzk3tGMUWUTN/72iaFcDJeTBKWVqrgeBwMxtz26MnhpTwqu/N/EyJ5M0xoi7F
vsUdEJjF8Rh15agv6WCN+2kc8eay6uSiMLBuy8jm4LYZ1Wu8NnDm6tz6TEj4xmxnp6TAzKlNafCJ
j/1igsA8QSsqd8b9II08kHrK1Y4U7plW3tiTySXq1D5QDTIJh4/7VxpV7zYALvcSVdNLfVysOPCS
ZQQfRFD1vS+Rf16V/83ZeSy5bbRt+4hQhRy2BBhmRjMixkqjDUqyLACNnMPR/xfm/RciyCJK38Z2
lWw3G52ecIepin63KNMgOF8FqDTd3xA39gMHjeYjwCSwv+siiEA5rEbjmHR+sOeTMjrIL01q7Bt5
/4BuWPApay310/0xr8p5nD80LYBmomOlq/a65Smbi0pjqEznWMYKAUFtorgX0sdPKt38qZIhiJY/
EBn0YE2cUVg9pgriUJrwNn7HjWXmd9BzB/T83m++XIC2qlsu3pCcB/rmgx2p+pMjO/pjBnxsV2iT
5o5qhFNrCUqf5KB2Eci26BjBnB66oNlnuaq4QHa0/cYPWwKa1Skl02XjLRcUWe+q3pnWRqwUCT/M
RoMeO7foty1RcqmwXD81KldjZbTNfoJ/+iMVpg2XNIAckxPA3v8hN3YHpwCtomWhuM5Xt5SDx3Uh
LUl3OHTqTh7z7uPYRzLaf2PlhloxergblQ/3B30HPKxmv4SVBMzU/xHuWpbtj9NnGilgYvRxz9hO
zsjII2lrlklzHGYpeAAqlqPsGf5TKSmKcZIOe0WkfAy6BZAhW9sny7KOXZ4rtPGT6gP49AnyS9g+
ATKSDgjfWQ891Np/0RkdHrQoUHdjb6ee2iv6Yy/rX9ALjfbcymQOrPyOR1l6UttgcPt5GPYoa2bU
OvGM5DjRYmmTPQ1FTCnzSXvW4z7fQBevg23OCj2xpZnEFwHTvMpwGt0KRJ8q87mZ6mZv9zipI9+e
eVHmjK5QJ33jYVoe8vXHh+oArlgxbBpxq0upamnRJ13A1lO74YyYY+2lSYSFW1QXx/sLfeP4EY1S
csZLj43+fk38sc4SErVSB8nrnCBAdBrmSD/2jrSVI94ahaI2zWX0S+BRrCIXfGAVURi9fG4MIlo1
761Tj9vKxme7qmks62TSelsgsTRb38tpf0wG0SHC9iZSzkHKIwtiZgn68OqZ/N7Mk7dwHPuvhoMI
9WPATF9h+ymZW6UGeHopQYHATYta2upE3po79WB6M/RoaM+sTlIZqHDLIkc+O44NmCSpEeXjrt3I
B28EFUvnkTiG6hzaXusyVWHYQoutXD0nxiz2Re+Ekxci3mnglJAmX7RCRF+p4OKNFoRhdRY9Gh8o
JcQWAfjcxN9pIerxyeiy/KdpR82LNqYW6s/QUh1Xx7jG3rjWrj8LvxeCA8BG7jV6V5cXjOgdimqT
QYlDhgAbBBDqlalvN57W65O74OYXMBMp/yLvdzkKib49mwianS2TywOD3ohkS2s/zJD0T2KYh2xj
HW4OSGF4ecnBk6zPE09dOE/NrJ5NrGk8Ow6QgFViPEpJLTFVSh3v/vldydJQulvshv8YcLW9KBEo
edVp6hk2M9YmsfBsbX6MdesDVNj4oAyFfeolZFKFMyBL3sT6kYJN4nVdUb1SD8HLLh+mx6KpfoyJ
LfYV7YqH3Jylw/j/vRuxVMQ++vy/C+xPGPb1tcZPtanzLZhwDcbN5WLkuiFAufBTsT2IPZ7XdlcC
nHTjALOa+5/l5jL8MZR2ORT8UhvChKmeHT1rPfoFVJgQTN6ZAwRNKRNbYeSt3czphhgG3kCmPH45
XqgjExqrmXrWYj18gEjOrKZi2JjVdSjwfrJZAQtMi7lmhuECj89PorK5jMp0MY+xzrmZ4FlATILg
Z2/tQZM5X+9/yusMgJ4Mpwe9SKJUwGqXU8tlpXcyO9HO7ayZaP2mv+XSsD/R4zY/LHorLv3U+UcQ
S1sWr7fW0ELkw3QWCCLQxsuBNVOdOGFCO48omZ+4tSdMsQqs2jO0VZxJ7Q73J3prPJsLibO7FKPX
9cGuNIxOhRR6xoCV8ivKFc9IgZZuFiFTX1AR3kitbhwHtgs5B4pSJlnoqqJGzTvGHCubzyQ5BHHo
FBztTvsPLexkY6QbuxNcI0hl3URzk9ldfskg7schNur5LLRKPuaR9QwOdgtMd2M6gIGh7aGUt8CR
V8uVa6NuS/j0nbsurU7EZJE3q3RosNIJN+ZzY6XoxYC5Jm2gNblmJTpOptRSKc2slK1+bMdCe04S
Mzuk3aQcKQVuSfvcHA94KBkwAYx1NbUoKBAyqmV0RWb9YJGwfa3S7ruEjdHLnIzRRjviRm3EIYhh
C1rwTeHrrI7cVDRKacSmfDZLeT42g1P7WpThXRcEMq5ERnRAmgRF5hRuotHW+WODQ95GBnBjOfkN
Fm6fS9wCoehyz+RK200ZT/gZ3+LyEONTR88RVyyNKuvGtXZjexK5LbK92mLmvCacoZaJyhPI23OP
8P3TtFith3Utb9xjV30KXsqliUcu6IAGJBy7nFGB7kHWLxHHZNnlv0h78SCjObM38kB9bOQ0epLb
cHhULVRHUSbCg2hopYNWmpj3mEX2kGrxf1KpKadhKvNDngB7uX8B3XrLqXcsLKwFoHAVJtuIVUyN
nMnnyenEKbSG6IMxiP4UN/Hb2CyFSkWLH9E7/KqGef4Bf2jjWCId4eWlML4i7K7t29oGR9GDE68G
pLqlvK69Nk8oLW0EOrf2B6uG+zitH/qHq/TYzqtkos4vn63Wro9S2WWvvaUv6XmwRSO68QItnUpq
dSB8QAWshkI5KzBx0VbOacuqGPQensc6zV9aE6sr6FPKwt2SeSHU9tf9Fbk1SV4Ec+mPLpjpVRgx
xPjhiX5WIHmgKxbF8/fGGIxTKpR+f3+kq1b/sjt5Zpf+gAoMXV6dNztoZywdG/U8Y1dT0Ak4KmHW
/uRpyP9JtdRE7D5t8DBLle/KWKifjSadTpoVb9w9N0IM7jlSXVlVlst1NWNUoeNirnv1HKr1gMuZ
/oL4uOl1VEq8WdDMwkjon/tTf78+L9Nd4jHoD8BlQJiZ8vKb/kjbSqvHJgZTnjMGbfXCuUAOSx+h
We1oX6YJspDJY4Zmj72zCwhuOzuuDetQDGmOJgFWs2fkuH7TX6wjT6Wpsncm2flqOpL5UyLQlA7o
MxQJ/1UJGqqzkvw38lDj4GZ2UyZu0DdY7dWSpYm9bUn2vLMrR/2mdNn0MhnjgBdKK5nPutFEj3jI
2umObY5Rp51lT0EymLRkZ1G1NCmMsvFi9O9mt5SG/gl6Uk+7am4m+GhyhPfUpIQzBl6KVE0u0vXm
Ry2gdfaMfTQelAOJEqr1hWTTwjI6bBXSCVkYTBFl9WhYZv4kSxiKQBgzTbRbYuljo5og1aBSFseZ
miESATjPftWkASYyZj727HZR2X8t5zjbISUqfgVGXZQPbRcaS7WvdnD2CktaMq1TiKMVBOEWtPzW
pgYxBAN8qZxAKl1duTONKEQOG+0MPOejNZfKhya25s9zPna/8TIZHltIjJ5Fz+8tl5GYAhBfNi/K
XKSn+3vsxhNDIgTMjOcbTcj16Rr0RJLUYNAosebhA31EmIjowh7/epTlCKvQXsnFVXX5FX9s5Nxq
8OuSAu2conZzQP442aPk/OMvB1Gp1MAFV2SEEpBbXF0Uo6kWo9y25jluh2pfoRLrzXG89SZf3XyM
YqEQvlDp0FJet3s7BYkQOVCs84iv3s4SofqyJDmnytK3rr6r651mFid/YSYTdhNBXn61YUh0rY0T
6VygsLnr0vIV+SzsU5JcemxTtcWzLRo9GwuPjbjjxsCEWKhVY8rNU7VGmxlinpVi0KSzSUvat+oS
T8gq6/ZIs/7C9s/YoXTcevHQbe3G/5UBLq488O8L0AXuoLoAElZXXgX6dJa0OPHtxiJJpaoTHZpi
Tp/RPopnjyaYRINYqftneoHiZDS4epXofbsJ9PxnPZQpXJiYVH3UW8f5F3c860uMKt/HXk4SPCyD
pig+UViJ512ZTHlwwJjIbA6EP8W+yucMY9Igwgev1rD+sppmLB4rNOpRVUEQvPO4Xq2PCKji3+J0
OEi5Eh7pGd4UUX+qZ0RiUUubx7NjOGHs9Uka+6bk9H6acQCRIevzs1Jlzksd5ukPUSgpF3fjNCH0
OVD/iWQmX0U0KT36aMPwn1nP3YzPWaP+p1gY2xnTUGW7dnCeokLXm2duUaEcG6WavrbGEGquA9gh
RIPEMMIdEcD4a+wM7VdWh/LvAgowWalo1HK3IEqdPe4V8J4jI1IfJmOxZYJx2vyXZOkDQnaC6z8M
YPRoLZvhhIDj8AG1UP0fRPgkJhmn5qkaZtTJduZkzfsOJaw9ygsRZjoIu0Ze3Wrdrx53sNqNhx59
tV7V+oOcOHmzp2YenxQpVUNvLjqKKTZOXDsrp5Ie4PR0kEPpe6elyddMB8PB2hSO9D4r8Uh1Tz9T
KBRfdbtqIhcrGwNnpT5qvrV6U1V7h3jrbHezOOhOGT7g9py8pfUiQtaXnfYS4Xq2mDSnVYAYcd6E
GwfnKkhYdi9VCLpGrDF1gdWJxaMdOUM99hGjRvQawRIk5ZrC6/SyxVZkwpgEzaeNgPO6uksHxIKL
yA2rc/etiZKYP+m5iUCXj7Br5RpDVX6BPTi5eDaXJ3UaxNGuclyvCxrxkZjVk0ZHd54T5clqzPhv
U1A40aQsFGJo48IGX+7PP656YbK8ThJkPr8j2qt4m+MaOui7pocRG06Bs/G0XOeExNIGfUqaEIwJ
A+JywC5Fck5g8uMrIsEOysJQVSRwzpFBbT7OvT094YEn8/Uz5Rhn6fSqTIn69rdPD/UKndSedeBJ
d1ZPj2xLkW3nQvVR4iye7AkPAROxkI2FvnqrkZ8g/SFaWEjcdCcuZxpGfY1hcaTTmVQNQh/D9MBU
bVUIrx+4RZnOXmhICEshnn85CjeXagFN08+GXiOSjn0Rhl2h5AUICdz/atfPDJItC7UX0NT76l2O
hA0PUq11op/nBkJIRNtjyidxzJHg2A99YVFy7TQuZNP5S374ouNBfEHph+4hZO11RWaKAJPGjX6u
F4k+U7KaH+FY6QcHNcXHxBwGL5+CYm/Ns7S1W5edcPm+UelekO1UfBfV9dXxaNQJEcgqM85BNn2Z
ktb8ZCGmCIbUiB7RzzwivY39u2NEnol/4MuoiAfHTFEej37e//jvt8LlL+GRpW5Ddx3OKRWGy6+P
9inFIq0UfjRZkpfH2OuFSaZ+m9NIOsqYHntlayunEilNN7QDFGi1ygKqpkn/8OZgZ5gI7WTa+FXH
Smftpw6CsBKUnW81efzYatO0h+h0lsMmQTlVaM2j1djNyQQa8ahi0uuJHGs+dOe6jRvo1raiPkNu
yg1sXTUlzdI0U6czjHMT9N1HY6YkgChwrZ7kVHpjW8GnhRyTEcQk8+f7H3WJyC6/KTVZCFHwKqlQ
ARW6/KY8+6LMYs04Q6iYXZRxsw8xPoAP2YQYNc7ZT6JMIU8LHoeQROv+4DduQkaH8UM7EeAAIMjL
0fEys3CPJgDGlQa1E9xWTn04NR/zwbK/W0WiI4ja6Bh6xlnlAzxK93gk1x/v/4qrkiBn688fsdrg
DurSCMFHJn2eXnZHR2db4dK6M1q0M1ANiPf3x7uxjxG3MmFMQpgnnlzDYUYYEUOHxsu5lhGcdhuR
Jt80U2Q/DN66V6MEe+u2sp2Gblu22jdCIqXxaKzUwGYwfWlRJw4Gtrgl5emhG5oMZ16At9+IiYD9
xelkYi4GFLfcibhJTkTgBjgQkjo4H20sfcN7T5UgvyXdKVWUoXETYLr/jjVh2/2ZXiNT8I3hWkaa
ePFGAnB6ub5VMRJN1rZ5njDXQT9Zkh6cpnZeRBZ0B2qWWPDQ04rQ8QTT2X8UAvC0xY8t26g+NIqK
5/D9X3S91vwg8pOl2iwjD7DacI1aDD0ibOYZzF/t57mDz8U0nKwos58GddxqIV6/fwzH5qYPQYBB
FnY5/xi4YxUbo3lWlFj7YBQZCr9xHz3cn5RyfX9wHwIRR0CE3jQ0/MthjAVrzs1snfVKMn4C7Kc+
MUW+EqsODsApR1dqpW9obzaf+nQan7VRPLXCwS+skEkM1Cw00BPGqM2T1Sw4O4ETejKyoXjEKv20
gcBYjtPljbP8WPjitNe4d9axn5XKcYkzunkeLAxN0zBU9w24S9iOjXq4/2FufBfuliWxfodGrQ9a
YpaDGZeadU6GYj6GjqMcpbkePFUa05NFIcczEBr26t6WN874jZENguolsoTnfVX2x66xnYUVhb6C
2tuJutN4CMPM3KeO1HlTBBujrmHhBhH26vfnfONOpR5OKEubnEsdvM/lZmhQmY6s0Yx8XD19Vc6M
fdZX1SMZbOnFlYph7jzMKCLj6Kr14k1DrWJj8teHbPkFhoraJOE9bYfLX1DoraHKhRH5AG3IDBEj
cGmQYSCMtc6hAwO98XzeHI9cAjA29wzNncvxEjmzwim1I190VXPU7CY7hVgRuX1tI7HEgm/M7zpn
WsBDsMVMnmqMxFbjRYCh0wnBY1+2BOIRmYSoi3goRwcjErxX0XjH0HRjVW+MiRcHrwUVFjKV9Tvd
Adem1a7EvhqM4z8T1tHNYgSW6s/hJEWdG+QYx0IKBa+cqK3F69AXqYpw7BI35GEocGdW+wGlcIzl
/XY2tf/wNgllz5ya7KPQ6nzLFfHGqtBqAhZMbw8Yz/pSMp3AiAs7EX7GJmhrSk99HOsk3jqetaX6
/f4HWr755a1CigHyEMwBUiTc8Zd7oDai2WjtUPgGLo87wFbCU41GdvEAm47/l6EA/SJBt2TMq0ct
paieKbMd+8DW7F2HiTem1VGGKHXTbOzs6/eDWfH1MBwHx8+teTmrHuHmsB4b4WtzFR4hc0heqyPt
e39CN1fqj1FWVTv0+ZGjFIwSabXldnIKStBxXm25Ug7QauaNG+rmcPQGlqgPbdj1VsZtr7fsXha+
NRn6P1VXInOKnxme8pLz2A3RVonu1tGBYWsh8Mm7T0vu8iMiQ2vruNALXwXzd4BT2npFaUbHQSWU
MsYp8HCPMP8Pk1zay4DimSSFhctBrSkLO3gPwl9IMyc0nSMXEQ1zH0Xxv4UmtiLp6zAe/DtFHMo4
aOCwES6Hi0ID2dh2SHyhSPnO0vKnFknlrNJ/q72GT4r4oGfGC9bRf6sAwiNHl4fMHvMoHUzCKjGN
KJIYSspdGHRc7nGIaCoO4/3G17wR4fCQLSqXpN08q+pqi7Z50ASRTJkKTRP4HBCq2q/4eTvyDvN3
PMvmVDIeZKIZjwY0xc8OWme4C7DKfYpVTUOibtDl/7oRKts8DwVm6zMy+PYg5gPe8nO3Q/kh2Spz
3djocDw4tdDhFwHP1Z00JoGBKR+VYWvIlhZ/Wx1jM4mPySxMd4KxuXGOb9yBRFULAZ8GJ16wq9sC
umA6YbdEVa3u32LK4Q+i6f+DFrMl+3TjWgJsDi19gREx5DLxPypm1Rggrt5bmR+GMZTpQuhuq1rj
xqLfOLf20ideBFgo6hirZ9bMJgUXaD3zkfyhyyZLpjdAXXML00n2OTpOXo2d3f7+XXgNvlyQL6Qe
ZC6LUN36I2ZjjatMF+b+oNS2C6ZyCVnGcCf1o3y0ARgc66gY/GzUwdoXKLZhMGP8wME790ihDZzt
VOE6jlDcWIMMVWNa/aIjJP/3j5BNaLl0wajcwh28XIKhs7MwNKfcF2mXPNmozz+hvTDCHLTbjXW4
sdosNUVCmlUUK9eYjrZF0smCmu+raD25dS4tZpFNdrj/4a/4tNwkEC1BIPAqvAcOlzOSrUFBeykp
fAhNOoBxzXgMaiP7Nlf9+6mmlULP9cOMSvORwk5xKBO1ekaVlJqBYVSHcm6h+Ejlf3VZxAfAU/m+
DtLx0M9J/GD26ZsqDKjeajn/G0Kzc1MJDtr9Odz6UmAU6I4iQUc0sgq9pWFRhuztgkBUVriFGxMd
jGiLY/KOJlvFOotYDhnfwuMBDXb5pUIogID8nNLPWz1hO4oeR/asRDVc6jIt9TqtjH9GCVxhr1Jb
7cs8haW1G3Q9+EFrQvH7UR0/B2pY/pPj4PEzyKemOThWLfzCUIN/odSpOTXGBXFdi1YpsQQIso1z
dutTLVXwpfz8Lpd4OQfsUbQqLpLS1/RiEUJoA5TFm8x5u78iNyoQMJ5QMAbxAUuSuP1ynNAxS8xL
ndjXggB5heELDim7KMH2qWuo8Dd7vVMwbbR5AYzG7cbhoRnk52K2Tvd/yI0Hmgo1jVG6LJRR5eV7
/HFlamgNsKC58M2ihPhVlOODMLTe1YTTHJ15+D3l1qEL2vqzNubpBhLkxlcgUCUVtsEmmkgRr8ID
JalkASUv92utt+CQKiNmMXjFLXLvR7wQVUzINFm4hlxEzwNqpPvS7O0jpFXhmlFt7HNcWjd0Om+8
6VxfC28QvhSQIGf1PMKXC6NIo7BnaWP4o26SCU4vKK63ycRQeCdVamHv5MkO0a7T4ydR1dpJ12DT
7bpQkYN9zL/1M7UUyr5jLKCXtNX4exgXAqvIA7xGiVbkrY7Ge+B2efgAn1NPoMFN0wHplsuFFDjT
YhJVkEM1ev2qVZH5OQ2XElxIgwLdKAQnC4/8wwlcCx71AytSHlGljiV3iEt7cCsj6JJDlXf6zyKQ
leeWyR3UfKw5Z8jsA9AxOwEZMJAKyW24C6Exmp0KdB/3q3Mv6bBzrFJq3pQ448/gCdoDmq19sE/0
UXy0p3jCnVerhnKvwItOvNYR07PRESN6VDlHuD2hDXWgcfLc7YNSMg9aBTx3P9iI67tdraWlN8uV
Ra0KtNKDFHaR/CjNUXOksKBmO4KM3DeVWgcvXM/1LxvOcMmvQ7yMLNBthfWCqtF8LgdAGrMxm/8W
qMTgsqxL9aeuVbvEVeVo+CHXlp64oD81sSubJP83CPriDdsic9gTUeen1kaNxU2awFBh8IZa6upS
HwAlGkdJfoyHxOyoYhYlzs3c74j2Bha4kyrLDb9NjEqlQhpOvxL4R5U7OQ0dVIGMkrlLUpQod13T
2L8nvaQpu3HUr+625agt+DYqnibFn9XG1iTdiOHIzL5ZJUCIuA8W/7uilNMdvm8pDOTZIgDsZic/
Sk46yJ8FQNdDr2J744EUUZIneoJjuWuKWvtPHcfgk9G3QUfPBT/tesYuciehhti5RHzqd+wDcWyG
RTc8wbuXIbyyBK9xR1K370JdfYvtNsp201zDFNe12vQEZmlP6tjOsHKjumLoVNV2E8C9H3Guzl8K
OeXgVH1Val6QyulZQWGLZlM7JekeBm8auEUR5+U+Gcvsp47equoVqt2q3sCJJwZypgGKRmqT2ll9
qb2NeLk/4KGnIf5RAMc6GqKf+h0ON/RhMApVaxc4VniwmgkcV6H1jnGwu7JXdhKMiXZxj4NmY0U5
VovFlHlCFU7qahVaDFVoRL+CMixiAJNhlLpZirHfI9w+iQRAaNFveW7Dryh8in+UqBvtp6o2URDE
MSxxdU2aMJsRlMCGDC/J3ZAmSMVLWjY/JZCm8z0PpP6Grm3AZdmF4Y+gCiHhD2oPT26wItjhEvBy
V5Kq4DlKsqR4CdtEHR5FYMj90Z7AnR3muij+ub/HruqLNAQXwAm3x4LukVeRRhQHIo3xhPYxR0xd
A/PJR12t/UYO611voFRqpMPPZtScjeLtcrtd3H7wFSCX0bembbEIRl/efpMgBhPzVPtlkmpu0SGp
XIQqMoyBXh3bfpNtdmOeC3WdEhKPOBnNap6NyJXR1gPGS4OnLqX91gWaDdg3e+rq/MjeKvaNqv11
VksUyhyJNBdHbbggl9NUzVCxZ7Vv/GhhRC9C8fvURJj//iJe5Wu0BawFigpeiTLIOo5r5ozjKWe9
r1SWP3bRj1TWnQ+DXqsbu+XGQIQ+JrVDINPsm+XP/wg+ghZZnFDtOh/Lz9IjaYGjSUvgkFT1Vhh/
vUGoiYLBYotQ4qf+dznUoIBaIH4c/RzhYZc7Yd5DrbSfrCm13HHBwN//htflbuq9fw64SnqFVgBa
6sbRn/VR2TtwBrEJhoqvJSriF7yGRwXA6hfD4FkuI1HvKJwXG8Hsje9roAFCQgaeAruf1anQrVA0
te2MvqPlvwsHN7l8mhWiANneSPGvYZhMl6x2iZnZM5QXLr+vWYukMmpp9EdVKY5SZvZPtTRl+1of
pidAErZbhYN4zYugPoX8aBdwWudJmFtt/JJbc34X2abgRBqy/iHjJJDIrdqB7Fyvd+NQ4SrYRgW+
RNGWVtmVdieldh5UZNg4lMv0V98XKRjQO2k9+o2hHZM0/D7YdvxWVdXODoKj1kVeooXHaaweQEE8
Aaz+1LINd6WlSc9WPcmwic2NeP7G9FkAwI40EimCrPOKuNNie+6WJTfH9IiA5PBRDKAca5XC0t/f
E4uYFXmxA1iLOvDlmjuYyePXnE1+bbSg0xJh/yMGCwFJjHI/3T9O171pCke4BUEVAZCwaJBejmWC
g5KiUFf8ARQv+Z9s5fIBy8M03/WOA9cvHkQpuc6YEfJmi7LhZ1lSpA9xM6KTK/hk6m62jOJc8XDi
0NsF+F0QT4tFSxV6Qxtk2h4UoPlzhij6MY15fN16HH6PeJD9y6vTTU/ZIM0P8H95mq0RbNrzHAz5
XxfLmCi/bskO32VHlwX+407Ux6LXwsmcfEMrNOgi5byLKGu90lyoNtKvW3uFvuz/oFZUMVdnVuq7
XpoSafKdqZ+8fFH+i7IMxv8UTd799bt1HfJiqSg/UzBdLuHLaaEFV6izyVhGG1tu0eLOo0smuuc5
suaaFD3DkJG8BGb9ifX4MKhOsXExLCNchghAWCh5ozlAoglgafULHMkYCb4nv0mB/aP9JROjheid
SjP/iGL8WyoX+Y44M9t6UG88PstrTScc1h9kstXjQ5drNiIsX32DvGanZ/QAa3OoyI50Bh6Vvz+X
NFphPENQB/v7zlL6YwtVZlr3ljXJPg7qH6xYrT5rmdY+jANU9I1lXQKOy48KdWvhOhF9kX5qq4Ck
y5pmLtPU8GfQFJ8Dh56+cGyOTlVB7dr1CPk+FBI4hF1upsi5OLMzql5YJmB6qsb6cv/nXCc4Cyqe
EjDrS11wTXfUq7BHQNTqfQxaE8jFtYMPtvrXWA0u/YURTa1rKd2st3KuOnFVqRU1VD1KDkNfM2dV
Fw8K7tT7pG+VjYLEjVnZFEewXIdfTglydUypxyPBEda6LyPqsxtyimB14bSH+9/ueo8uVTuwXg7P
+NKyvjweXYm5aiEa089rI39MIMOculCLjuQR42nqZflv0U1cc0sdG1D8slJrje2gqdJ50ifTp7Oi
uBlx7b6TB+H2Yeqc2mraAmNeH3/IP8CbaNagfsnfL+eX5SGaEEpk+YozwhiFlQ4fppUewoqCmzLX
jTvntnWcpejX/Q/7vj6XZ4Tn+B2oiOSsziV4ObIZtciI1HxZnLKG37pOUB1KKZ5knYQBvNa8lnTK
vbixQd3jy+2mpTA92rz6HpGE6UWJjNR1hPazIUJE6C/KfRs940PQWvoutoz8tPF7r/cbrw9JFDfW
O812dVE2CVZfY6dZfpVK+d6ELuRaXSPeggLZNnlAPdIJhtgj3Zo+FE1ekh2H8V5pS8lrLLPcRbDw
3WQApXP/h13/LlAUoBqWygUdnjWcIuj5HEY4hq+BChieWFp1BYKVW8/E0hm8XC4o6NxIi7Ekiufr
Njr4rMEQNLNfJSqTvlNVEpn42AGiUMp2+FGMge5bFeUDd6avYh9EiKyQG8eYDyP9Vw/JjkSm+Jjy
3MHEimL7J5ZUnfpoY5p0ykXoHCMhwJLZAeTs3VjG4UDlq6lmbzKc1p8qA3cxMyfR3smGqHW84ozs
CzLj85Np5nWGLl/kwIYAiL5beo/z3opEchKO02dvFo4NSF10VZXsUstM9xRtiq9OB5e/r6Pklec5
+2WFsd6eUKTKP1e17oh9XsbqazBb1oGMJvshV0VUI9kRjJmHdbX1H3gDed5xC81vqpZg39W0E1oT
2lDXj2OJE+h+UCrlAdiH+BWXisCst0iT0LUzva6QsDPLp6arxe+KmBSFczWcv1aFan4UVZclXjEn
2kumIjx4tCw8cNAEH/tw1yG7R1snKKP0mA5576ZRarKvKgqt4KbGdq+mpfFBCoMIpFapDx2IRTNR
NvbDVYGcqgIBPrsB0BQFNO3y9CKs2VVW2savokWO3jEH1dMyq/3W6BKSLlrfPtaWpO2LinbXjJ7c
Rox2fW0x/Hvdjg4Xjc1V6BDPONToAcZAeaJ9y8YI8kqUmK41xCZFWKs70ziZd0OPvun907b8jy+O
AUKrBEmgyslhUGJezduM8azpABG80tapn8fC6r06MpVHQVnsYOBJ+kzQL20c8auPbRCZ83pz8kAo
kLFefmwp5VhynNTXrI7CT6bN141xHduHdSofjCIJDiVmZLs8KYtfMHWrjTfpPVxZTRpsBEqzgCPR
S1hXPtpaVQZ+gf46RyZgtLGzDWkvVGP4ONqT8qKIiGJvUMiltjP1sAOS3RtvWqMjHmwXVY+Kfl00
Tz050XDo81x/qZ0BJac8m+XBKwmPUJrESIGqohPkh0GEDYBapHp2qO114R5Epi48vdCdh4R8hmB0
RnLfwwe2RJ6MknjuYoc8UWyKK/QKQ6vl2bq/7FdhAJ+e+4+/YBWGZs462GhFPdQEN68OZVrAWk5G
daSZD2U95HuMQGLv/nhX+3spoL2X0eiugtlYfs8fsWqI+DZGkUJ7bTCafcbjiFKsEdjp50ouPiW1
rL5VxWC8YYbYbFAXrp6TZWQUB5c2Nc/yuvdUa1LTqNKkvQ71qO9STUpdgDdbj9Z1YYRhgB2i0svH
pPC++qCZk42DWlbaazyFxWPspHhmGpk4ZRj58n7NIdJ/qnhRWNzvxpR8s1s9fkCqekvj7SrZW34H
SSIZNBEQ/dnLD52WeifisNNeYVRMn+QhL05OSY8vaqXwy/01vfVl/xxqFWoR0GW6znX5mtnUJsdS
ylzCoi204/VdQXpOAE4xDwFdoCWXE4otRUZsqTNfo0lTDokcZw8gxzUsOqf81JWl8hiqGlZbcjc/
T4mibNyP1xktoCZK3cAPwMzzPVdhXawPvPVmoL+W+mjvhZ0dY2zrd3pbPQFkfetz+aWZ+wes0z/2
Vrw1+lXixehUQqi+gHShq776xv1gSXKbR8brPI/zc5como+qbvTcJ+3sIUMxPCVpmb8kmpx9r9P0
c17Ei5BtLbaixeUduLwyl+B24YuxDNT8V+9E43TWbNWZ9CrXZA87xRpoZKPP0n6s+bOzmeESu6vy
sdRcG5W730PYnVouWRilQzO5c1vGilfNjvh5fxNeHTx9qUdC8uIxUcGerdenSUIQ2MDDfLWbwuMo
Gx/scNJOll5oBdY52fSIlG9zNhKgM5XIJKoQSf6jCbV46zisjx4EKWh1pP7U5Agt1yAxxarjyKTY
7OelWkVeM0llslcjIncnqZLchWxCq8JACmX+4JRSBJk/q9BwC3Wn/Wbz3wbeiD77BIKtUzRv1ux0
6X8NeryvZ8SZdrLemFyblCtRFs3/H3Nn0tw2lqXtv9KRe2RjHiK6egGQBEnNkid5g7BsGfM849f3
A2VWpQjxE8pZmy8qa2HL4uWd7znnHabs0jOS3rCrPBb2VaJq30uQ+JcUFvoKTmhYP5pco60Nj6To
bUTLuye1ndTPlliEl2UuUlpQiJYsJ89g/jlpNWfMIj8ePpnK2ADpjdILDAQ19LWiTLZ5shXypiJ+
EVAxKaaB3G6SRWRXqPba0pCGa/ZUb3RW5iiKhwJsTWCub4WARL/JpL4o4wdfjSv5MExAbuwm8BF5
DDuzlm3O+/i5i+XkA7ZBNfm6KW4e5KZV9jy6k6dQilQAyaSISRZGlh84CPKSu5Bw3/m5sg7nc+D1
BuG7YjQCkACuO3ClZTyRTFpepxHfFYIumpaxmTRO15WSi9d566pykB8CKU9dOarih3HWrgR70W2k
Po4dsp5roirScsPi5ULRBeTJTMvg/lu8sVDaDceqFOQHATMRRNP3pKS3kv41MMlj1PpulnPJ9W+p
FF1rEyOXd3t1iH/xVc2XgIeA5SpCORAuXvQ6Xl37KK1orebJ4kOSt7oDFZMZmEbd7XhuH9NaLO2i
CPqvPRrRiHiuvDneAJV41ZL1fOGXcStzgp5eHU3baJ6hp8bDJN+GyVUt3eQUZU2l3SBVuZmN1VTU
eaPoXm8snNy+jBC+FLVwfO0qNQ5lZW7VTLIt+XOURa6YVtuVJbMMQV++H4BJzvf5+y0t0QazH4RY
SowH4LFuujUP3da0h21g373f0PIKndtBqILyBauTLN5iHNS+GPAPYhxiW3ZQRXE6GxKKvfbGe3MU
L9tZPPJCxSu6Xqc/oiPZtRNsEITcbCMbaMgf6+q/TwQA6//9H/78PS8QXPEx8jv94/9ehd95Zec/
m/+Zf+1f/2zxr26K5+yhqZ6fm6tvxfJfnvwin/9n+5tvzbeTP2yzJmzGu/a5Gu+fay61l0aQKpz/
5b/7w/96fvmUD2Px/I/fvudt1syf5od59tufPzr8+MdvM0/hv19//J8/u/6W8mv2cxJOz8t///yt
bv7xm2Aav896nawjnawOPA3muX/+40fW7/ASDN5PyOOggs1Psrxqgn/8Jpn8Eq58oEDmVMiLQiz6
Ty8/0n6fC17KDBmzDDRFf/vn97r94+D7Y0b+HcVGiDgWHwAJDSQtn8WL/HQvtnLoz6LV9UzMRZvZ
3IRZdfTLafdqOP5s9rUw5Gk4+2czEPfQYAfXRUh92sw4laS8kM10W0G4yBtxl4xPnvIDltFtoq6J
4S1Sfn+2xlub1Azp8TcSRzFdkjwqbq5ZGdfU7GE/lv0X9AsrB20Hy6nUYjvEnHIqBkqVGaCVKnyV
vPQhM8KrYgoOQ3UPdy7eYbP0hFABdcM1xasFzO3P7zhHJhzEJO6Xxk8Eup48UJeGUzGE9ihpjlIo
GCsAPQA7LDwEUvmhlOS95gv3M6TVRq+itIVouAXffinKwyEWgtouNHyzghLtNmFYK9q/BCV/3Z1/
fEfW2EwBBuGLmv/prAWUxKdYn8lThtraXjkCdql2XUQOso3ko6DmX9QBaXrkvZ0pGq58yAY25GoX
IMa+ClrNEYX2ESgRN0n2MPnZPs8BF+EdKG/fX1+nR+mf35TazoyYoLi0TC8L3P6gkRlNX1ZTUK9j
vQ1DHB+U1icZZhl73C9rO66yDpSOuHKhzaHOm2HSkYPVKX3A117EmGJrFhRIi9qlsuVmusc+Eh7f
7x8HwUkTRDrcFPN6JvVKbWnRBBnuUA2UqHZT0bxox3ofarEr5foKjmcRVfH5czsK3DxoOKgTLvHj
eiMBiMrA9FVW9exnZnFVx2G4zSn0brTUQHvDjPwNbzgkT0IfhfSoun+/py8ph9ejOX8FAKZgWhhQ
lf+dLjotzYwkiYXKjVUrvozDqN9W0AqezH4cd02KfvPRb/rxc1iEgt0JnvToxxqyHElrXopaXODT
libhc1ckcbG1jNx0tFQZDjxv+r2k8VH4WQr116HC3rS0rovSSK80YgBXirsDKKZiE6iSLYZVZMdd
IblSq9+0hdC6ig8vrveNmy5GizWavI953kh2E/mXwHiUPV/jUhArMJqxoO08afA/qA2mOMNckOvV
luDUy2/MQja2KrbfthajUdVXBvJnYnCJvmOypXx/aEZRsntQKnCXsKxsYuGz0AsxuWE/2/rq8KSm
BU9lPdyYHrIserdX5F7ekgq1LpG+XtlYi5zcHysCuibKomjWUUFZrDzEgsykS+vKRWoGGZQoiJ02
6qEt5dO9wamV9eF9E2BoUA6QATa8G1sXnKd6CEoFak2ofWpbpb+B2W4hd6Sojjqlhlun+WiLPkqG
yOtf1Z1m+6j7lDZdFj5jdTraReWTuy4l/6sfwYsNo3bPJaJtfKUkFy6aK3HCuQ2G0AghIgY+zNYi
P4PD6qAhGV1xgNQC0N2wufKn+kPZJs/vr+/TjNuf48nVTUTM/0kGnS7vHoFznFybygX3Ge+zEhyO
Yw6JMNqtyKmVtH2z7erkMWIdrLz6z/WRQpiK5gpy5Wzv06ZFJa+ooRSVWwOxfy5r8wrcr/ToTajs
vd/J5XXPEEI3ElEV41yd7RNPW5pZVE0ieoU7Zcat1pYBNCf1weeZoU6ovnjFj/fbOzOoJD+Al5FQ
MEEgzj1/Fc9I4H8haomVKzZwSUnMH2eHnlDTm41XSFdqLDlNssbiPzOcNGqI6AWQ6GA2TxsVchQa
hrCv3NRX4o2lEy30wWjL6rr0+2lE8rJodMTm5mMRDgy75LQprRdMqwSW58pG8eyP8TfF6CfX0loy
2ZW/0frh0LfNz1KsMwexw+/vj+7ZjpKk5SUF+FFeLlm9NDsDLcHKrcgOp5p2RU11V5drpb8ziwYg
OAk9Xsm4zC1tiSysYBrPyyo3B2O5gzn1KaySTT4Wia0n0odCIiXyfsdedB0Wdw0JDGy2Udp+McI4
HVeQ+RXW10Lpyo2lfdYxm5KL+hCEFqfvmNyP4xBsBEUvDnqPHoEpV9GjWRfbvtHznUaJ4hCMhb6C
Nzh3B+uzEeWckSd5sVxXeisUZuYHTDZawI3RAhI3x2+F9b2CAkIqZRC2qtjeUjiq7b4x6198qrN3
aX5WR5j50iQXT8fE8JRIq3CmdBGmvW+s3kXg51LWs+tR9p+iZPR/8fU0t0eRjxiYoIYgabGNRl3w
AXNrpZtM1lEu889ltCZ1eG5lAazg8iLUIlW6uMN8PWoTb+pL168Cdac2XebIQjXuemn84ov+RbtW
SHsTgbx06q8WlwkW3wpgbmAq5MJDQJjfE7qbosIDMs26b7VWyMO2MkheqLmpbYy+3ms85Vo9fuxq
+TrRi70VaYPrIefUpfKVXwogOQ1l2EdG+Pz+Fji3t8lIcbODJSQIXCSyx1rKxKxrSzcWok9GMlz1
SnmtRcFKqmOtmcWiitsWbkXbla5el+JGAGPvJ1gUeOAZVq6e+Xm43NKvO7RYTnlSWVRt6VA4Td9D
pUPmQrhJWv1Tkw5rx8e5Y/nlngMZgUrIy05+de30JJsDeDclXKk8sTP1Mm4tHbM+6bo2tSukeg5C
nOzFUM1dQ/Pv35+5ZdQxLzEgmdCscVJW+O90n/ZDGPZiwRJL5Zn/QLX2qUZc9ct/1sri5smbEHMm
XmbuiOsjuQKwEslK0HHm8kYKB2/RGfRC8LZYG4OF41ZdKoVbtcNVl/eP1jDdS3V0awTeg1imyLGg
5bayTM6esvD+GDlanUEtp8OHzqA8TIVRuN40oP+SDbAVxvuMZ+1hMDj8vDAiK11L+wjVloMnqR/e
H9hFVu6PO537nH6/mA8vYYIRCgMD0kLMXyF9zcvksxCA2dDj3kEW+uNQxo9Ysf2Ex5UhcSmldpqn
KyfviyLJYq8QK8+y19gQsZoWz7Q8ZHnFRVa4qGd57lQlz+Ek3XfZQPFCEwy7C8bR0Yzkruwr5Zim
cQ+ZQ94GoQo9hzh1QzIlvqtHL3ClMjv6tR45ed0lu8EyN8iqD5tyiONDoo7wg4MC3Nx0bWlY0UMJ
eairoL5AtfTTCC/dzgbtYhgsrO4bZCZLJBBdQ6HILimduEGH6pCgavqlDUNiOj/0nEyoqR0wY7ow
jRtdgPKDtDzqm3g5QlmKHxCMSIDPqLdFZRyiIA+OgaX1G9QWJCfo06vML5pLVYwTW57Cbdv4H4Yu
QZEmVo5DNVxiTA6mPChLR/HNyEknyDOocokbGEO1CjKgxqsphCIllA+ANeTdKPj6wZuUm2BQNCha
YbaFT5o9SpOFhHPuXZRp1bv1BIWxNs3LLteS3Qh53dGLFnSBJPkYfDfSEXNmYU5U/Ew14wmdrmsl
Gw+hECUbv8ZKVcLv9KKVJOGQ++qv3/ygnmHTUE6ck9KLve5FmWKl4li4TZ9FDlVU3w78AAnQ8Na3
ont+a2UTnrmXZ6txCvMzzoXFdroHKa4OQhSUhZu11uhgdgDPMBC3nhQfzakLsSLJVrr4JqXFqYkg
Bnxy6EqzdOKiSbUKEvzl9ZxHZilvSkr+29kq9SHPjMbusvAbWK3c1bvY2haWdpem6XORN5d8tezK
lwvVngFRB8mKZMpvw3ijNVn2pAqysmslioDQrsLVktF8By+2Kfo1HBOcUkjmLI0aRjONR8vyC5dS
EWXE4tgOQnOc0uDGVIraqRA1h9I2IZJWyj87wXxQq75dOSvOXOAmSkM8/glBSNDMU/nqqlP7UjGa
1si5bVJHQ7OCp6fmBJOxRiCZF9mys0C1eZEgkUHGYXEmKXVRtMDLcleO0696pO0IOFZe2PPR/qYJ
MuoUqDFgg/l82heyFWUbVV3uxr38qe4B8QRZ9inJgz15GQTnef3ovnJn1NqaXtO5q06frxz8dtCd
eXPpxKhCKIOYuxgWH2NTe04KSJw4aQMrvdVybXSyqFsB2swr+k1vsSWjCk6tFtTvaW9jszInsYEV
FMczbtObHkot3RphbO1Ur19p7NzQUkggHzxXO95kN9ox8fLBtAo30fRbIYLTq7YpHrz6RWHkF4Jq
PCil/oAT+4rO07mBpXqBeC30Bh5Ei1Wj9XqQC6pUuB0OUFK9LZBpt5M8bDdFKW21UZ49lOPP71/h
LxHpYmhJUoLWhvFIimzJaYgxFqg1Lja3m6z4oAr1pSQRrqm19qTEg2+HMElsc0ifQr3Zk16C5BFf
SPDYHQGWnxMbVrklqZoiLDlOOKKAfLcbqE5bIee4r6LvqlqQCxTqrS+gx5iB3HOkunowYu3JiptH
o5iUTTFJH5W41exWsq4nIxZcVLEDAHHBt0KBl03W2CfXaF6Qp+nsVsW1J7LiYFvVpWkbRiXv0tgS
Nl1YPrw/PPK8j94MD6k0gkigm8aSn6Ulql5Yg5e7AxV4RzQE1ZbnAKwAEQBdWTuqY2vsCk88jvPr
IBDk8msyZru4TqYHMVA3TRtAaseYRZvyaCsZ8DV6NKKdKFQfdTOC8OuH1i7XMcB+/6ufuZggylCf
V0hDUK6fT8NXp13ja2EQIxgCoGIAQsX3sdsM6l5fD/6lWTCrbWmaK3vnTNAoUWehJjRDv3EFWsRi
STJoMrC/3K16tdlBXjQcOSEDUXAvkwIpxB269SnaZQJAzCSUHEzIOUqiTAQSrnwEsvQ09M2ntvN6
uxenu6jQ1eNQJuVWnJXH3x+iM+/X+ZEw06VeoBXLLVfUjV8arZq5okWitok+KJmHSUaeV04p+sP8
13zNJrClpOgoxJTpvpf7NRLg2wNntp6ggsmgUapanqhDVBaSZ/Yw5sf4IhnFa1EM0AYYtw18w2yE
NxvyhDUxfV7p/pvYb6a6wNMlyalCrJLnE+nVEtGqIdQ89GndpC3gM0mWWwRTbI+N6Yj+U+UFD6xS
e9Daq2RNeefNXbxoehG6lHUo4RWVcEU24z72hsOYUz8oupUZXmlmmRI3OxnKUBmzCazuKktakqu1
K+dr+aY3F/7cG9SpMIZhChV98er0xVRvFezt3H5Qq4Onl/lFIqlrwjJv4725mVnPmCLhrC+6ePjJ
k9nCToty6hTxTm7Uh0BXr/UweIK/eNv6aTCLNF6UVbmX21X1qLOLhQsfXRMIMPCgTxdLkXQNwYBP
44VwzFrlrvWiH0izor9bfCub8uBHSBSY1YdszA8rC/XN63Hu+Ku2Fx2PBCGE+kDbftjuNCvZVvpc
qSXoG/VN1nUfSjX6gmfCh6EuLi1pjVD55iidm1elmTJChvUNDtDP4Gr22CW4nfkUjLJdpf5FX97I
SQQW0FrZlXNfTm6cRWOLnMgk+FhP9EbmptksHSHbetduek0ma/1rOpaE74umFsvWEykeEhpmbo0a
cd6j88jpJ3X3Mkn592fwfKeg3nAtwCpecm8VtS1KXWKDtFCOUODRs7lUNBDKTuM1xLXu7wzinJ9g
R8KBX6YEUyqSGjXtzB2tqt2FcuzbVZcUO69K5U07oP3yN/r3qj35dHMYfdy16KhnbugXt4bUX9VV
eSjNxhHlZv93mqK8gCwsu31ZR4lGssNJ5GWuFIIEKEz12qpzp0qA+VXxWjH9zZt0XiHUFUhewyU2
l/NWC3KGXubcr1Gtqeam27DSr1ur2cI2OuCmbceC8vH9Dr69lanckw9EFZHcEop/ix2gViLAZG+e
vDZ08hFSLwqJT00JxtAvDoKaXpZBGdp+Mm6zxnhIumoluDpza5x8gcW+wCBE7UU0b90SisxsrwI7
Y4cW0f37HT1za7BkiOBIWVM8eIOnL/VJDwcGt5ak4MjbvMTquF1bmgCu3p4oJAmhooi8BNEsX5ye
dTNxbMe8YXVZ+BqGonevRqm+40XgJHW2RRUsuBuLAQ6ZMn4fi4jiLSm/TYwlNMkv8QES208zL0o7
NOXONcyowp6L/FpSFg+xKOs7Y6r2o1xflFhcRoOMemyBSVioDwfokt0OV0/BDrqyh5A1iA5vfOSh
5eIj+an6csyhszWku3d+lakXXpqhbqmQa3f0Bg6u03qsc4rlVoWOFwqTdZeaP3N0E4AlB9pljn1N
lwm3XYtuSkxLAE+nmbMrHqVWMTdTp1x4fdzsuhlKPmUCZhZWvO8qSXZxwsq2cTr9KJpYvS499YtP
fmszUPNFiMK3jbRB50YVPipRklwySV+1RB8eGqJjJ7dQ+EadZdoPfqXZ0+gZe72A/C1rSXno0Vnc
CAIoULmMLlp0snMozraVCoQrsMHugkg1cZ43vBtVxQoFlFxixzoYC1UjatIlZAEDLbRDT3ws6vZD
L3iCrWTyjeFJh1gqxoLanqztqrrQwRvIxmNAu06oyfVlaihIhPjCCGUBylAQT95d4Gmdk6EPe6RY
jo4GO+yIeKxua3PysA/i+FmYlPKoy2NxLVY8PVtcAsbWr7ZW1CB/4cvRpan5uSOm6qHCdWqr6o14
wKbsUhIUaj9p0h9CFcPBTJEelBE1obSP7Kh/CCWlP4aSkWL6U+VOY8bfMzUprrupeiLMBkKNNZhC
/ty21KlxFSWJtr2Y73uwBfD7h5Q7MB7tGeizBx8PzDSS9l1hOnjwWI5u4SbpQ4bcUDZW9oKe3ZB5
Z+56BFLdcGiQhGtz7ctY4PyGMkzUXgDOGZBKUbxdAncGOhTC+VvIYse+CuuPEiAX9KTKzraMVHal
1Nc3WG3mR7Wth31KLtF3kGvbRn7+JTfrZOcr+DP1Zt/fmU3nER0q7UGovasCWevPveBrcEj8+BYS
oiJs8zYy7NoabGFUvUvdFNSNp6r9Vy2rZquVqq63IigABeaXLpb7bpAErLXKGHfMHk61LXkjmOHA
lg0/2HXKVN+1WSu7xtTFHM567CSdNjjkczNbm4riIqVUcRDEYavVdeRGea7z6/knQ2z2Utrn3zR8
sw5epN0TR8efqG2Kst2BgDyUnd58CxRg3RHUPg+CUd0/a3hXQnNS+648WnLZmxthFCInjtoP4Sjt
DRIWCO4HTuMNW8wFnVSBYp4EjX4cZO0RP2/pohQlcHdFgmajYUw3gAIrp/eFXVsxJ5PSEiGX8Dw3
UkvEZuejlzjZZHVuIpUCR4rQ95cyUlWN2Otbr+F+TRUtUjZy5U83TQG8zPXNEXghYc+1kdZ4LyhV
iwKgNGIvhfSVvBOnnLSn6VcYIMo1ECV85mVXMFqI40U1YElqRHlxIwhZd2WkVnesJfbMTorabJvq
Qv0QjoJ0UJNcRVIrVcPvQ+7dGIEJ+burdSzt1dDpRE+8Ezpqxnafc5KNqQ6hIuoPXY9lfeD3jldm
PyBv47dVBKG/LUprqhwh1MhJeomnHyRoyrWbx1V/rWXafaykTt0QQVtkYS7iOOjttPDUTSkMjhir
N3Eb3QJVRNhV3QVe8bmooh/VWAi2YQkXWpJcm764N8L+qE7FaBuhnm8MA8B8W0mfhWkiLSMCwWjN
iExykhxHYDbuVGOepCd3kwhbEDNLBMNqIdkQf3wBj1Bv9ExHZkmUPhsaN0bJwwdCtXKLRH1gD10r
uUPQ3JKz+4E6JAZfGExuut4/YNnXO1w5n+SEv7Ya4ycNtU4ClK0puwuvCD+iH7jplc+Yz4HErNrP
tZ5+DkRi8s4UCJLF4r63mofYVK6ENIvtuMkvzdDY9oIK6Km87xr1STXAA/Wo7XnTSFE63PuMjDRa
d7PHvOh9stqqtgWcqJI825lme5Xp/tEwkWKRrF6yJXJRmxGqoq1XwaWXaY7XpM9RxwBan4LccsrC
+phl4Y5cN/Ss4CdkVjdK6ysff95Aa7eD2T6LSfax69VN0Ev9EXrJnCzlFa8DGouUB0MSLrj9HYmg
dAw1l+T5teI/SkODlJ4XfO4K/UpBzsphYZYOUtC3sjLtLZ2zYPCT7F6Q2OnxlH5SutHuR9OVtPyG
WrGjd41GKUr4HnRex+nqX6tSulFD6VFQ6zs1HvID54zdmuZX9tTXuBsdw4i3zSBlTxYJPz9IL8Sq
MjGVuMc/bCcgU/YtzeOrJtWvqkZKnKhjOfaVsB8T9dh4mrRX+ItB8fLbCJm6Talqw8YQKyfWui2k
dsQZrQZSKuYtjmpOrlrW93E2PPdj3R1LavfNMal7Xx/cADe6+ssIeTu801IVKuydlxtDsAUjqe/8
MJ6OZDB/vv8MOxdWz8B2LHtR4uDht8hZeQM2OcJIpiySq0ujC8ADgvMzH+X+ZpTFG9C4n3y137fm
ml3OQpH5JQCj5k66F41QAL/LMAVOW4ddKmFRXVeOFZj7pBGcWHjIk/7a8vRbpRAOnkhFtYaMH+vP
Uqgdx8q4ayTjYqq/4aG0adYQAW8fv6B0Z0E1kkJzeLFICvUqRBZUNDPX9zqnl1GPTTNEALXd+6P+
9lEq0WnEfMDyoTGzRErFsexZXpdkLHz4YKFsCwKnxHTf9YktdmjvlWsJ0bcdg4tOrnuWKJm1UOaf
v8p2qWJQgg0me9Jr+sGUOlwN2qtJ0Dbvd+xMqDtDkK2ZHTW74yxWUxCFYkbpNHe7uj36luamgQAa
EtpcKa9EuedW7hyY8fjBFGXW81t0Kdf7qDFoy0hzHgDeTh+/ydkntUadUslqikKKiicL2kTmWt1z
/uhFmuJ100t4JB6WXhY2jOaYjBdopbudlcxXf3HozdieJi7ENjCOnWr+eqh90vBifGthEKq0D3JX
8awPUlXvNPRD2jK7RvVzRTnh3IohhWCyQwmfAOWfDu8waaiAZqSdhIxQU5HuCFGc3GxXNAPOpJdQ
JYGDDCqSeVyWYHw5l/SJ8r7b9q2tW5/lpKfkpOyDOt7GgrECVTm3aPAn+sPDfhaEX2xwUW8NGcV+
9sFYH3WxO6Z5B8nTjJ+mqiCFyPDa3qh89MvgqBtr0kdnxpRGqVybCBrzLRaZkjhI4i5Pc6ZvQt1J
R3d1Fxl66FSYd6/sxLdHjAj3aM7XIUpN3XmxO8ai7sKhKnM36CbtotDSaZemckfxoQ/3qOjiFV5P
w9acGn2lbHQmsn/VsrS0joCIz9lg0EmjNg9z9dAzVfeXj5k5B8Q0WpzTULNO16Y/6agfocXramNz
gQagqVyjzrtBm2GloTOrE3ARyBrUqmDLLkk+qW5VeLJxxphx9UUu76sx/oGgz7as/dmydGV3n1se
FhGGTu0K6PXyRpwEc8CEkroAJTOnavRdlcvY862N3pkJmuNDNENhsVJyXdwFVYhylByw5YAkfK1m
aKKm3r0/QWeboCRAsh52Fhmt0wkakmwSC5EmhnC80hHFs+XG/PCftbHI7PjykOmBxQEVpRpO7Jnd
xGtFhzMTgpwXByAKCSCbXwqkr25NUC8wvHmluI0l4mQb/ugKdR+I49+4nfn8mQ9IoApmeDFc3WCm
g6jTTmZMn7o0euqULLBBjW/fH7Lz/fmrncWQGarflVpBbg+ojmBPcbfpTfNDSUb//XbOT/9f7czb
6tW4Cf2ogMGjP1D8cNNS7oQ0WCsVnG0Dl5IXPhUWhIsxa0e9wotqvp8MD/FqeV9Wa0+M801QmSSB
aHDYLHKxhTniXJHTjbARjlGTXXadun9/pM48mEg1AuqARqjRlwXuQews0IkW6V6cxX+qXns1psFT
WaeXOCn8+rk8SxFhUEnSVXpTp5NwzdCZ/swdeJ/YwUSXul/GqgCJAR2DqgCTjyDCPKKvJl6y8tiC
cJ654JCuLSEv7c7sdirWPmJkriSqz83O/PiDUod8CCI4p23pfZNoVi7SViPeTfU9NuEf3p+cc9tl
tpM0UIsD3frmmSdVue4jOkClLb2co8rci0kxhivYl3PNAEFB48CYlTaWhfgEAInpe1wyioGQez6Q
oiTqUSrn/d686GQsXq1cl8bsIsSTCyz96YBN5MJNL2EBkIS+yUeyicFOlgykAsqNUWg7YbbptIxN
U2kHjXSO5MtuXz/GOgpMumSHZebE39NpfkNMtooD/CRbeHmjPJ1Wx6xXH7J82gpGvK8UTAGV607T
Vi7IM9fxSQ8W936NgB029UrmJo1CdvmpUWU3EvMrWa226KS77w/Y2dZQ1UYGFIgxlaDT8fKtVsQn
iMUcVuFGnG6EWUI+KO0h/xlaa0XCc4uAl8a/GlsczfgOcZOGNCYG5GrN1A5awzb0z3+nSwqFSB6G
b/VGsyBuanNgAAdttNkwziAGrg/uveBtrxsrIdr5Pv3V2mKHdh055yKntSnHwkfBHkD4FMgrx9r5
RsBxIObD7bnUHPM6o0zSAhiLKYxbIbsTLcSqq3KlK+fOaV7s/2plXiuvDrYEf3DEGWXKcpFni9bF
1AwoEA5bSf0Pu7NY4gXg6G5UaKhT8BtJvyfy42x58TeWAUglxYQjRPJ/ERxw15kdWjjzO6B2hf6n
opduLhgb0l2OUP6aucCfiZ6/WltyacAuoD7W05qv1tvBtzYTfNCR4n7Q/jL4lPvHmm9TYCLUFZeL
QS/FAt++kcUgyg5UhF1qGitjd3a9vWpisRLq1jfFThhYCYaMavbRzNtNgFDP+zN0dr1B2OXxyeUG
xv90vVHPCT2qGxlx6pUWiDA38m0hEhWvkSDPN6SCFEBcibB00R1fHY0M+XueuJTcBkPfjlixNYj+
qunKbfq2JXJrEtHvjMtD7Goe2FdbCIcuS4xCnjqZhjWNUh7qmgpJ2d5EBN7vj948Oqc3HU1BFwMw
hOgvR91pU51cBFIL5c31BGNnluMn4A9uIAXXAsb2qXJJuTaLmpVG3y4MGiXHhv0QQF2wMqeNxpOV
6CnqUVQupq1ofLby5Dqt1xwh5/l40zWU/ogTeTcSlJy2YkktmO2U+cLjcAulhAJguo3Fz2Enk1XQ
V+bsbJ8Im8mIwgh+g1wvIZVpfsl+aoQYtX1gwQL1wn7Yvj9fZ5qRyOSxYckdAkpcdIoqZBIH0Zjy
0JIdXtyX9Nwu22wl+zN/zGLsJDjiPOegDYEim7/GqxUoTiB8wxilOb8WUUUyC7H5YEZ6tIYSP9cd
+GSzQhJHEGj703b8rEvCxkLHIs3VB1UrNlKv3UJu+eUH8AyvV+BCEMeDT1mcEdKEV0tiKCkI0rhy
TA2MZChoK/fRmfWmSSYCNsBawYMvYZKNGXUFjkLoa1njVpPzy1S0Lrux3MposGRq9vT+SlhrbtEn
Quveo26bumU/7ihJ3GCUY89VAKsMN8gWPf6N5lAcQb+HZDUgkdOZyoJclDu9ozncplDYcbH2dINM
sRHctyNqg+83d+ZcAvLCCajDjCDeXywMzKqCvhLT1O2n1B4k/5s2lVvgfY6hXYfjuG9HY48z8Eqr
Zw7ek1YXp2GrIxc/5lnqgkZwinAC5TZsxxrDUpzLXzr4S/pR7nM+iyrVS1GoEzGpf09k6kOe8t/y
g/4/VJfSOGr+3+pScOaab/91H37/9lphav6dfypMyb+TyYDYPMurI3I6i3j8U2HK+B1eJbL14LSB
hHHU/FNgSvqdX5itjCBMgPKb7UP+FJjSkJ7ibQfZf+YbGVSxfkFg6oWd9PrUJLomNzH7r6OVQCC8
eCEI6dSKyWgh1Z9zQdi8fpptD033KMDIzR0rHeH74Q10XQHb3QqCHmwACADZSaP8KQals7Jn30Dk
yJUgt4TuPccRye1l/nLyqazFnWlsx8GUPgS1qRwqvbY2gVT0t1mLa2anh9ZlPqOCylH0PmcoNd9l
YTV9eDWLt3+MwWtRLNCbixsFB294OQwNuQ6GfIle16F91kHZyNsGLQd7MlPB1oYux6/Gly5Q7f8R
VCjSD1UFC8HUR3ABAwLHZtAZW1D+4uWkZdKtBiDCGSdF+SJ7guaWFUJQUygBQcqSXRs0TbIJIWpe
NYY/7GqgNZAvxPtSa757cu1v86RrL1XcY64AeAbXeT2KR0KZBn1rJTXtvAqr2xrG2b0R5BSKUkO7
sNoC8zWgVHBsoAH9VAZVd9O49S4S9DyvgCfiMdImF5hq1i5MhNwJhbR1e0X9njbAUro8/soXAXOk
BeMPsAoZHAsBUEmtKrM7372aJBeD5aufkkYvd6GSDt9iSQ12Q3CdJCBXSlH5bgjxox6J131QfOw7
TF5LKrKOnIVXcR4kX8yIIzkppOAOYG6AYwwDbP0fe+eVHLnVbempaAJgwJvHRiItvS2yXhBkFQvA
gTvwZkY9jp5Yf6DEXzSS6tZLx70d0oNCUaVkJpHH7L32Mo1mndRqZPiqVk3roamb07my5sAYwnGT
xlZzWwxFunI9cumatETHmWnG3pswrUpGcyJGQ5cpDAfj3BtK8xuspWRtydGG9iS+5ZVLON/kKup5
2CkDhBIBZa00QuLgdHV6LuYIblWuxplf4o25ahOr6Yg3t2vzMRuqJDvgb3KiaKS47WpPw2t9ppAp
d02vqCulv5OWem+TK+LLqPL8PMbuVbHzJ2WqD0YT/2Bui4w4btdc67EP9UzdRZiwQB0r62OhNvZu
gtQbjHb2zSMOOoDqDW+sHPZEoEy+21vtKXGe7bazEun3kylwvh+OVeHFt3riYoZptgqpA6gZ+hkJ
bWk8CS/cNKOm7iHQ5QEgJ6JAA89PB6aNj3b2JM5iSaTe9F1ABVsDhSOIGHB20pVBJYIlftaE3JVT
cZ82swY5LWx3UhLC2qSi3YWpdR2NGJuZWbXDbheioOPmK5xVzw14SJmvuC45mq2qLnmDV2FX64PP
tHyFzY16ITPMOzadG3qwzGzzIgqjaTcRzXSrkSq99yrFPZmlqiR+1YTJIUxUXCjtdLxIjLbIV+7k
yGMGpPZFkRX9SQGFbFnJCHPWEnq0tep0CaGnU+w5XXnNEB+XnCZBortDUBQyQlXcTY+JqqaXSmVv
FWtZg3NqKs4p0ZSGhtMT5sXHttfL+LzsGUWvEhhSQGWNJALHD4cJptuI+sT1Y1mN2qVaWuO8q8t6
KjeONfJx8I/MIIS56fkQkrYSpffFXO4tkd+oibSCto8SZspduJraLCS2AAUZsZsq/2ssD4Y5WFeT
mNtVNEPj0Sv9JVu1JrGz1B8z4sweOfDg3llxVvphDheuRw0TM/ifrK85Rp3Paux0l57bqTdKjzrW
CHGs98PQqb4rZTivSj1dHPo9uK5kZ/u1KuPTVhtqvxpHfecMDb4YrgqFLkziAIv/eWsMWd6trDFO
dq4n5i9Qvzp/GNXmdkpsb+t6/U7XmmGnD4nzI225PgJVA2Esi766josG9/C6z+3joZZ43s5Sgwgi
oDL2lNqpL0zZB4kFdlAQNLQdK/g+1sRCq/V6UH3XHtOrghXGmcZyvchHq72LU2hb/tzHSbHpLEXs
MfIM07vZG2z3hoDc3N3CCa3b2Xdjq5bPs0sIOoQ/oYVnCSbcG89rAEpFK+w1MKGKv0whrVNZqN6K
pKzWvnNKVbsJneJEn0K4aHTtF6411ERsRcL1zdTU7id9XidVCfWrLuruG2HnHcovhxh3oxiCQZAf
amqwbUvp4fJcTWIIxGgNa9E12srFfWJvSByw06ITOat9LDeVF44HEhNnQljKTrtBtJmHftU3E8Qu
JwLbU+txvIis6KtBqDuBN5M7c04U4UmVOtkt8A/S/C7pdGNVlEJ8mxzrOqlBVnDXc8eLAnXUBUtm
vHAQ254UpYwlJtSxUq+bRmo3y+zyRkn4nzw3s/ZDCIOn6jkw1Ii22oRbch279bADVM+voynPrnVb
uWC/D/uY53/amR3zujlU69PIcqJ10ijaOuLMXQ2wjXdJ3hFHKwrq47JLtmPds8D7Ob+y7b4PjMrA
dliQXX5CrMteDoaa+AZWbzf1XBkPE0SDbpWPntZeJ4vYsNWmaBOVvUgR/bXwROPSrVXIdaY8dWLT
/iI5h0bf7kpx2vOIV0qURYQkOBb2YW0e9UHVJeEV/1VthzrOV0mRIksrZXppFC00w0LVO0jXNdk/
NriDD4+p1vyxKtx1VMn5vLArBwq4aWw1WzHIFEmN7EoporXuyvTWKnMr2llTyTHQj+1NPjkno9kb
Gxahup8I/mLr9/nay7SQ/dIPJerToetu8DpOLyJRz5dFXxq+NxvqNrez+STHDP8OqXm2UnR1q4R4
OsIwtA7aMA8Y0KXVQzZXbjCFpfGgt+WwUjvh7cpQIbosjYubphbVQ1Sp9ikqNXkx4R93JpTa29iR
CV9vGj2eKfsuwnp3M3FtJHByjV5fYa3g4IQJoZCAVk6tRNwzo0uv8I6B06QO9Tqa6/B4Tt32WtXT
JYS6Uwl0lpli7OOyM6Bei26ADOY0OF+7pnzwmtE9CYfqhoxt+ZiYHetwdDyfzeA+ppPOVaeIMsbl
mCIVPnFTbUY1yXbTEEe3tlb0cKwL3b406qob/Jm47i8CvxAI9lluHaxYQTgbGiH8Vafk7rdbtw5s
tL0hF2pcH6wmKdrAaIzmeztGUZC29rpy6nRjKiK8qGfT3QySgHHS4YpLT83kqYoB1/cYQa4avOxB
fc5YLHFh4xJowmKe2njeCa6rYxF2IsBTXd3pWfWSejtCV+qzw5h48uHlgIiSpDshmSZ8mDMYx1nr
hWdSq3KDCk5lp4VpkewnTYlNct2JTA1Vxsi+6E01OsyD0ZmnapnpN3WbuwF8EP0m6xozScjKlCPB
2sI12uuwytrvSd9zFNj2wDHjtuMFBjxNchsjlG2oRGLH3PWKzV4z0NkFuVuz4EeYztgAhlR1dqGP
Fy/XcqU32LT1TeX9KOLIO/GgiX8vGtXrCPchfvAmFSrPVhtKFZJ5XWtlYDhaDxe2asNihYGfGDd5
FE0XddMSd+1qwz04DpLMPgov4hwbeB9GK0aJRisfCNRpTkNP66FWVuZ48fKHVBosSELY+bcN8dxg
twzyAfOQug/KznKTFaAWv0BpQpZGwU21EI/S/hZbefrDNlJzD32Bl5k2dH83JzFpPYzaeIHXh3yA
ji/vGxTdlF6OQFGstTZ/ZffyYZp79aKn8t/KseLNk8ytVm1XeXg2C+6h67zPh+O67LEeMVUOpmjq
+FPX7KILT2Bi8PL4I6/3zk2r+r1V+aXG/K+76f9aW/7fsOd+yWP9+6b7jHa7foy6dz33y2v+bLod
oDMSBZAdL/bNoDV/Nt2IHbEEWLBcFwSZKcxr220d4S6JRyEUGmbD7kI7fPV1Vo8cNHcwuwDSAZNQ
nf9C3/0JRETgBi8WYi7vr3+yfXAyHAupnJtNXcyV31SWde0gEtkYYZH+BBf9BLpBb4EeyrCBYNDF
Ne49ClbahrRE4tWbxb60yluE5+k2dvUbk9O6dZSfcB4+vx2PXCPu1cZzAdeY5Td/A8OmUnUnxEr1
xu6MGzN014Y2Zz6ZAlhwTdnpLEgM/+dG/fOz5B35hjHGo/D9xHjq68aqp453jJEYrYamWo99tQ6z
4meklM/2NCwnHezfhuKGOc1Hn2yLXk0U7lRvqihsdgaeFZDASb6ii4umQ6nF6bHlNO0NhavcFEWP
AeFwzU/62pvyPsfBvyht8hecwSOC3K7PVTOUa1sP94VVpVdWl1c/oep8ZkQulCMi4fg6HMKHP6LI
Qmdok3lRthFKewqgcTLlzYUTeRNMhxEHKbUPehxR/LzXUEEMzc9yaD6EUTAeXD4Akm422zKK/Dis
GaO4A/93oUJqVDSrYizT49IM9Y03tkHiKIUPy2vvacrKxecP89kT2NOHMbIeVXU4JmtPIQRq/gaR
9GfGPZ/gWog5Hik5oF5ELYKZvF+oiRuL2MJwfBPqKbqGObRLJAKGReZ9V6gru5SMYAxZh9j9Wogd
GEMbF/+8cm33I3rLQQTMxZmCoTPGzh85aGLGNSNJvGSTE3H1QxF0byQHWsRhLz2dQn1R+vHS6RVJ
lj8oRAeHwzwHIQXmksY69Otezjw3AoiveJk8qEsPiYeFuTGc/qZbGsxuaTVddkjgyfKmpAudlnZ0
DCm7DffGRIKqrCN7SUwZIZEOjIGEo6/FJLDzwppi7k70siJxMTR79cmWrdNfkS2sPblFJs6KEJjM
1ybFe6irpP3S8M8XWkz1aZrLQRLzU89OUBjOXPrjVI0Xokhy3ZdeOG0aKbwtuTukt0R20wQahB9U
bHlx5gxTXvsxdmWYnpEVjeKlC6uV09TpY4PS5a5OMd7iGEqNNR3rvC3abNqkRaVsoXWU45emmzSx
nUJ1sg+W3Xvb0RTp3rFrY8CFDL9M1Dzluk8V+ZzzZjcGAkjbL1w3O4krzMhlqrY/9AkHCz/V3PAs
a9ryC0mE9QnKLtX0Tbz9LD+bKvZz0s/YFWVdmZ0YtdP+iPVh2tlK6X0pPPpn0C0lvy8cOzxD8TWc
ag7eTL2W6XuS81Jc46XZB4XE2HPVUp+lq5oJ1yEm24FiyyynXZGFmr5pKOMAIPMOdUyGewcJvTb+
n7GOJGnbDK6JBWok+xWkH/vEmxvkjyLTmyeZxMp51Fly2se4yU0I/JwlPrNxVHNdj/Y8rzAVxTOW
ZzmUQW5Sex7ySq33sBUkv6Tlpr0d4HxcTcR7WFq6l1wnQZi0sbUq48TZxJaVrvpK4iSMnCN3z/WE
QK+djsYkDHojNY5n5HgzAXC2VvvAWLdmZAk1IM9sfNTNSsAoEhLtXVprnr3u53aKTucmUkSgCgEs
labiMkxN6a26KVduotIldIUg8zEoqkIz1l3aK8mTNbuADEBoNnRoNHslonjHuhwVLPD2btQNwKdJ
9qN2JvPZbcMh4tNq0J5CJ9nNKtAogestluqZ+FH3vcSYyL0Ip2FcGVl0C8XrNCUO5PvsFdfSsK1b
p8jTYyXzul1iIAyg35XZivLZPA/lmPtAUxhjz1W2GXqDDqkL7cvJ6+O9BkF3baVeFBCkaezAucYV
eiNxHDt672edaW1do68xOqeuFrrI1vHslbdNFZWPuMB9UehVVroxZbtMQi/PEegGXe88YdgdbfQx
GYPMnmh6tNL1m7pVgFjdZsT8bJA+6A3PejIvy3484E/mHA9mpe2UOO6CLKnrvShtc4XhoA40qp0h
mDHWit6d0/edaHopD7kHZCfycS/UWlvPcTvvZs29hhjm+nrTlH6v5JuyyJRztSRgzNKieD3inIcD
spPv2xLPemyZi40xNAjcdK+7121coYpKv9AH8YOuWN9rSYSrJGj5jaJqci9mLzkeRfpURfNwqhbG
/GMUWnKbc27e104e75G35kHfFpdotGzfQDIS+XlNOp8GI2HV8EwC6bQAsbmwGa13eGxHvcLGNdli
+KvOl2M41TKQDMlJ2MyzL9iQG3TEybk+xjJoZOl5vmXHbuKraU7VRmcd1FK7GhKs/n2gD+9Gdyoz
AKA+FKkGnGhFUcaqyuuzrFbiqxSPJcdMHsxUNymNyuLYtlKngDk5W1+qVEvPQvy4jhM779dMaapD
H7ddUCZYRClD6eyNaTiRAyOCosySsyJPLodEG4Vvz1SQa2nWNTtaDmd9NnU/YsXFJ7FNmq2qD5hW
iVF+6WqkyD7pomJrSy0L6ijb5+0QrchVdTaRbL4DwTkrXJSrcw13pYKoRVXZknba/WgjnjXDBKGg
fyFEGnyQssInrBEXA/NupBtcq+44n5ij7V0WuTcdNLutEMeZ4uAIx7iLOSy22JygR62lfqK1uCc5
VfEtZZx6PmhM7cmemM/MZr7yEGntXKXz664EYdSNcTZWs2eSvlVQqUSOYX7NEXveZ2DBh6wYvSe7
bsevjB5mEgUsYLREKY2TFqSYyzPhXnHBm4mdMKyLqqQqFCJpb6BIzhutC4dzNyN0qnIMse4r7Mgi
M5r2Ax3lKtFV+Jp6SMhTBK17045NudbEbPihET/UcYQHZdPNWIrVU3PGlWx+o7svsfOqAcvyrFm7
iU6fOob8/Diet0mSY7lmVE99MR/6cn5MpYOiMRQZAt12LCGdPTUcT2s3L668xpi3amZcGJ1OvGtc
P+YIJrdoetUVxLtmjwf/WuuZ/5DHeU4g1HXRjPpxJfVvkQHQ0euMn+NiEZCHKR4EmrZqUDUD5UkH
F70sXeVK9TRlQ31eh6OHGi8LECQfzMT5lmhTuC3SbljbCfd2Zg/Fisf5NZ/i+GKeCibNslWedUdc
RShLIw+kWrpxtpYadxtuaMmzXUlt3xLutkm82LvsGJX5ZuKOCGI7/EejsjWBtdAB+6rkoMKNrNuI
CZUQLf/TpFfdY6zHTbaarGY8m1PpbWLk7/gl6LV5T7Vhn83srnjV62yZ3diJ7DZR2ioLPLe/kQNm
rbXbGDd95nYVI6PuImztTuL6adZMMG3vvI4Ylnd8aGK2kv6rVyvJeaHVKa7tZZkk5NXq2skwxd7D
nM62iXTVZF7TgrrdsROSfRYbAMGkQFfPqbXklnmx1d7PEzMtTRnGbSLDyIE9i2TOl2QQ4opqmMAg
SW9gGqHNLRAIU4mKWiIxqOkSyWAA1q7raEiRPUgfeLtU+YqgJ/3ciq3yQgG4UclLrcu70FZGNZDW
qFe7GT+Pyp+qJLkpEzH3Pii8KFeNtMWdkRe4mwDXNj+armMANigjgzMjdZMSF9lG3mTVTK3HJJPx
VNEF1pxxCklFO8mNyjxLqrk0D6kROeGhzAURLnZeW6cEnojvduZm0RozbWPf2K1xgtOAu5OR2V55
Uw7HNeF+JgTMM1eN2RbXY1eujdwcj2VsmrVvk9DIkaWGD1OKCCbPw+EYy/4Be4RIniZTaz6l8VJh
+lZTeF8nObg/srwat6zy+XJwonBX4FCgBbKpjK0+wmFu2PfaBm3w5Pk1CaKAtcWcMA3K5mjtTul0
IfTI7q8Sz53ioEvUnCvQJrTCaQ1+bIOz+dg5nsR7IcdvmCpHMknikClbQdYJ9iD4pslivNcGBrZq
1VmxF4Rtqxp+LWKK2hhhR34L5Xv85tBaPcvOna4JLmF83WayRpq5ZGRYY5RKhP2q+pQ0I2c4ZVJ5
XUVFBtJZL4dB6XWTteLc4BaeSo/vMpzKqypjQWynqlTO2mqcilWVjxkuBmTP6lrc3Cux7t03/Ox4
DX5BOnWb9ZcaPcIhKeP2qkhmZZtNWXviDFXzpWEwklBQzxURiWo/3smJMQJFVYe2WolmBPwVbNty
bxp42VJ3zsa8ysOxt++yxKIQwwvvVH+ZmiCWtNfuyyyFr1ZsCKlhwtKX8RT6zsvkhRN+GcMkLzMZ
Q2IZd6M2RFbftcvYZnqZ4HijxzQHl732Ln0Z8bxMe5xl8FO9zIDMZRw0LIOhfBkRTVUNYztiZjCL
Nkz9MdEZJjG8POtfJkxG5lnH0cvciVa8up6XYZR4mUtpy4hK99Jhl07drlInupBlkDUuIy1nGW61
5NcwyVomXvYy/NJJlQ/6yCvJGmA0JpchWazMtU/xEJ+mywgtXIZpUVFXm3AZsHnLqE3/feq2DODc
ZRQ3L0O5lx7y/xn29w4h/Dt2z39HgPBNq70Eyr1LfPtfdff0Hhr8DxvH9o4g+xM+BlqEZxAo4H+A
QUc9ApID9UOqs8gPl796BQb1I7JZoJvaaFJAFRf13iswqB/hygy0soSZ4W5qeL8CDOrGR9LJIpa3
MaMDQAOX+EikVVzRTpAnaJkHLb+0VGJ00RxHuwEaT7zPOXpYgkl+07lKdNCmqpu3FvZcK6nM6U3S
yP5A2O/iT6quK4gaAmpEpZ0zcpVdoFHFHOoSrqJNi39FbVhckwjqlhvdBuf49YX5XyOCnffPddvV
z78RNtj8tumK748tAX//A5hhGljk34PU/6uIuiTL3i9EXvEHRG3rR0w3LLikVKULEA3/6A+I2jaO
UPJDNDZxKOMQXWhbryvRPQLrtNUXRwcwapbbf1aie6Tx0xY7VxYjwjLzV1biJyYWMlWEMSS0Qgsz
Nf55D5DNeV90DVPBoGQ0Hlhq8iXyGHBiJ/Gt9NonN3Evuwp3nFhP5aHpyXKbTCYjb57YX7CwPiGY
bNZlP5oLG9o1EDi9/xQmvj+OC7oRdBi6HXduf3AL+IlC3IxKc5wIYt9d4UDaKcoTRnvD9ifv/xHP
Xt7f4Smzw8EJuTjfv79HX6g1Ha1dbrpKEgDhGSvJmPVc5hbZ9KE6t7j4KvB1gXQdVQaJWymwYZp0
2AxZofhtDhzuR1XkycBNRRzYxFb5OlyRXZZJWQb/bruPcZ9LXOPfbzv/sX56/F42b+mYyyv+2HaW
d4TDtwbyvYTOcJKzt/7YdvwVhG6XsChIiC5+KSyG121nHHH8Y3sOs5wL4CVP6vUCMI7AkMF/2Mtw
BUn//JVt9wL5vmVk8qGgHS4DVaYNaKwX3PrNAKUQXgOPzVRWwtJOSH6L2kCYUbKeUyvs1pSmyOGU
UFdm35tIl141WBkqK2Yfdevntl4f4nZqflgzto10ENnw3Cuo+ua6NKM1gHdFJp6hDd/x5bV8+Jv2
bWkV4rSGW/CHvv6XSpP/32+AZYn8/VJcPU75Y/Hbvskei+/vFuTyuj8WpOMdYdwCoQ/LmJeC5M8F
6WrLWgVPxgjfIh5pMTh8XZC8CqYmtsqond4zhDVya20OS6JBEevC6td+aUF+pMEyH2F4xBB1yede
BjofFuTYkw+K5mbTJ2mLk1BUnuOFhqON5mw0LLc3rCeALdX87g56dAGxaNrW2KmrlQZpNO3DAB2/
t1PbiWj5ehKGL7FbXPf5HF40Zo9RVC/2nd0/ZGqqffPiSdvbo/kzKdSHXGv2Jr8G80+T+s1cfGU+
DCbjKkuT2qjVzWwQixylt85iNqhXQxoD0cTd2TRN27iaWrYNQDnQqxxxQ4RbtMNtPDkv9RmFjDba
J5UyGgeVnHUwD5JRsNDuu2tcRuQVmTVfVJgvb9bMX9yBxvKE3x4JnAUkPHqoaCCKcxNxmL09EnQ3
TaqI63rTMGejuzPrG7eJxofSBMxZebXGuGqU5WM5mcWVrIZbTERVMlS07izJixy2g1GIi17N5Z2o
oMmA1Hr44ZL5hEmclw/Psd57+yJuH6ayNvaQYPtHxaj1xnenvLhs3a5cKepUNMGoOvvaK3XH9+I4
5NZtwxIKKD41U5x8Ue0sjALb1JYWknGU5xv0hk//XnAfLzgSj94skU/tzfUjxKTfuOfa+P/87+w5
n95edS+v/bPEpHzDKwbtOdNOgmj/c9dRfTJ7XNLusb02TKgSfx4tDoUpikHvtfjkr17vOodXMTT9
fWzJUvwlFsSLs/bbhe2+aGWWC48PYRJG8H5hh21Uj2466IE+W0g6xdT6I4yzoBe3RoVaGo161TrP
nghvbLoaP28TZQ3f/uB0LTw1PbkJT0jQICtj8u4HDB2BnA34+ULzRdfetaqMVmlennqZ5dNUjSv4
bMWq78MOrvRMjhLZlFsHNwu/EGO9Jl/qYVIra1urzsHurfz3jfxLF+I/Rqu/a8b/57ZFtvFPqxfM
Myk+yGWWV7yuWaQvC/eGu5BiDPEWp+FrW8R1yMweDSG2Iohj3tZn1tEfbBqDyG4GmKz01zVrHS0U
iD/UMggdf6lBf7Efertmuag1XHzUZTtxIX/M2tHUgWFpolWB3uZcJrCkV2Nm6oT8KEy2VnlngHQ5
Moata2Jc45HSlDWBpYV2wGzUAYJtVfc5LcTB7CdYmZknL7Ri1Lc0W8RYeQTG/dBLRUUQkUoQW7UD
KQ8cMhwI3hqik8RWpmoVC4T9tTvAIHT76Yss9ZLoL7PP7+xO02+LCkVHh1b1gLRuPA65HYiBkDUD
m4pLfj3GM1zDtuo2/x7OHw9nj0b470u+bf1cPH5/1/MvL/hzcYMs0SJQjLyovv6s9WztiEqOJhcO
KaQUdTG7fq31UJCBBcAToQtFQLukBL0ubu0IJMAGPLAwF6FjMH6l1ltqoHdrG3vExS+SI54bAEzi
/Xk8UWwW0qlEYAjsbxuzsteK1mOCjN3w730qJ1j0XP5FUfOiLf34XnxcGGlsd1SfH95LK/NYG7OG
VW15ymnWQW4IQ9MOwJG/6mncLM1LvI5HwtuGSF5kiZEFRTTRRE9j75tWhD9vC2kbAPZYTwtzbedz
s5kissCHvNzkfSkCmdYe8Loig8JNG3A002SYLwffjiViFa+cic5ojcs3X/hf/GpLOfbhNyMIgGOI
oh4Tho+h3E4RwYsOeftZ0TKqY09dacvoULdwrsDKDKfhDs/muct/Zj35sVRHS7hEEBANwBJDG7j8
/Zve0R5ncsbDQgSaBgPd6vMimFVz8v/599NZbh9/QXiE1hLVAUClLmDo27cpB09LOs9jVG4JiAq1
pcp12kEhUD2Mvxm9G3WgC+xooE5H4bcWD9mHSc5fqkFMzkpLFfvaUeaDM6U6Y9m8rX0rK40f8eAm
lyOzROygzaHugqTHQp2bvBPHiAHFV1GPTkBxUtbkLdrGsVGl7b4brPHLv6fYp1OMa/UfTrHu8ftz
Vnby+W1p6fGaPw8yFRAFsJGblW38BkV5Ocgg/XFBL+sDR6I/DzL7iOWCGhtfPxh3vOzPg8w6WhJY
uPYxECSVwfylg4wP9n6FQv1CU0tJwNX/O8X37Qq1YXLgn068yJhrX8IazVZptqzXESJMzF395tn8
xYb/i5oA4bemUWoDoTvWi5L0zb6rTVhweaq3Qc0JxgQJHtGac2H4GuVTd4BXSUJA4gpthBbixN/L
bpLFTtaGtlfTuSXOWktQSiROpz/U+qKRKULlqi+rKfLFwtbRcQsxINFZTO0FvzLWiEa9RQukbrKw
cmGyVMlhniL4EJmu30B2lxIOv7dKvF6nps7RmiCThIWO1K0LJmCgTWRPMTSZeZIckWGfXg5xDI3J
8Hrxk/PwxePq3YHIt8HghEVCxg9fCpfe229DCUMsmOfl8XhZ9bWoc3lrD9yPa1tREYVWXDq04Ig0
/KlQvvJfJkQmM6NFVYrWI4mDSDqYJ9ihk1dDoAvqPFFwUZTRrZA5hvlpkjRkyCdMBGeSwHwbPi2h
DqJHagQ5T1trqJu/N30vxKbj7D0MlZgILRWILFssJke1tXIMmYR7rDJD2Q2ToRDAkHeb2Zn5SfBd
MiRNuRZdGlGc3pM6i8ApUeufXIqfQsY8DTENHRb+H5pOd7acvG8W0kzKqwSEBDzBx83v+0yDfheB
MCvocXrkN0KeWFWjbLXB9lutA2juItK0cnWlJ5p+XGgjMQ6DapG4xeLBqDeGsaTeKWkebfOGefE/
r/xPQwI+MOxivI5dHWm7tkwj3n7gLHIGCJHITgtoLGBCboi3v3efQCnxkXk3MMB6BFw4UQUMoNtN
PuMbnKX1z7zpPt18y+egdGLs4bDSvA9LDLe4OUkXrBRehbEmgw3tm9b8rGhZTrWP5wo/HyDsxTXw
00xEiKpyM/SvQQq9y4d4PgbYempBhvvRCh/7cUe8lL1m6OP6xhyFh7QR+or88Ag79LD82dP/fMwZ
6Bsw8cUghDC8j9x+Kw8LRy/LJiDEt4Klm8l9ZJT6sIqtYfBDknQvVSO09HWRt/JR6PNhAng+7kiw
PXd0Mil6dy42gp8Ow7YvwtOhq6tfzXenCOJ01JHyM9G0KG7fL5GxrRy9DtUmmAdbDzIvOZ214tDa
BJl07jlW+Prvj+XfNpuh6NvrWFd5lH9/h/+OEh0nbdv8Bvz829kzFvOfXv96n9NiLF+Sx07GYcFd
SsfXrhukCMxucS9dErEBlf+8z52X2TcQ9RLWyuicBframCzWFkxRGI1oJhM83BN+QS/zEgD39goB
KaLVpqCg7qR3+ogUCUkOR0LWQ4CQQaBkMNMrozDUKcidSL8QY5qhaSFG2ioTLVobVtkT99uEHVkJ
DsAlvKcWTm44aN/KLk426qild5iyAPO6BLue6a0Gt2yAMkeUt5Urx9kov7pRPz6hBbFpH+IqXYGR
188g+D9L7/10qvDLcYZiEgqiweP9aC7loTzwimGcg8iyk0fsULUfI2rSE0F9lfiewkXhe4W2V7D/
vPbc3NN8z5iTe8Jc9nBprPZfnKqtp6vnjzUwq/bnG+guKb49A7cuW6iNn3/7vcFPiuf3e2n5Ua97
STsi+oHylmZ9cShboNXXvQSCxd2OUMlemCYvM//XJp8JI+XRopJ5md+zAV+3EnsTxxfuHI74FzrA
L22lT1clOhPsZiDBAP7iV/ThPA49hRBz5tOBRhYPOyMvMDbA64CsNek1iDlEk+q3qAGMOyLZsCrW
h8a96NusuVXbylcHPScNvdTDDTPHSmz10BL3Ar0K2RxjecJObeOVpujRjWvndpAjVb2e2hKRR+fo
7k40+k8Ubp90WdgrgyNQ9+KxDMz3MRo98RTQZVGkwbCwfSMiuS9MOTDBEUaMi0DT+GHTODeN15qB
OpXZqVE35mWHQHs7w8vzG6OF+ie0C0EE0CETJdkksXZLwohFzEoz7dqibnZvltJf9AzLU357oC2W
09DJWQhQhuiIPkDfLkMbi1TUNJgMNEjtgF17NOR3w1z0mE1Upd+GP7WX+0SmWN4U5aFBq0J7xIn+
/irmS/KM0tWxF+mFfpuK6U4OFJfY6Xmr0jHPoQHZG4HJIvpYJ9nIrvB+pkj7VLLwEUDAGC+wCMH9
l9X5psJ1KjlMTs9HkEXtrG0jTqCNaMX9uAj7Myt2TlWoiUGMMGWrKUJZowMfV97UKmubjuU4JnbL
N2T6TeaD4gsD95V//mL+AphamhWqFaA27E0/RnLPToEdTuHwkIy7pD/tejIIFcRyrebDiPErsr4y
cW43yWpWx4Oe2yeZ8Z1mlBCn/8veeSzJjXTt+VYU2ucEvFloA6BM+6arIrlBkMMhvPe4ej1ojvSz
UP01RC0ViomZWYxJVCKRefI9ryE12ideB5Z7kCGjyty5s9BA555qf5ms2BHauSRejgIeVvSHutOc
t5/9lcmlxwlK94Ih0lO5nNwqjPM8U4zYa2DCOvNYZ16Rm6jJ8BdBmTGXN2+Pd2WRBOAE3s4ZAyWC
ytFalf+W3mt2Z8tE4Chi2g9WeicRs3co+iHbpVniPyid+r1ryQYjEXfYWclccpkSsdPInXAsEO9D
S1bKxmNdTwNPxS2bni/Ztfz9cho626pTqeOp7HqE+qCFiluUbX1kjy28SXSN9zIN/7/gXBec+ptt
SaeO0JSE/+0UwZ1/lfUA2Ptfp6T2Fzg3BxoHITYALzDR/zoltb84CcG1ZRbVrwPvf0Ph1l8Ez4KD
k5nLpnlBxLT+UiHM4I5Gmbqco39Ee1ivIQvncYMdWkI+/VLEXq6haa7rcmxI8Gu0xXYH5MjN8XTq
50OXTj/f/oyW9fj7WbCMBesU1AsYnzJ69dlChZ7Tvol9r80Xo7EgiHeL2e3ODpvT2yNdsYtehqIk
5AIKIwNt7uXPGuccw4mInzUPpEGp9l1vnfJsHDxgpmSf0SAi4qy/MRJfeP5Qfp7M0cPK5Zkst+Jr
pv7sA/K5tJgbdoZ+b3JgptPlVzHMwgIl24Xxr0/rP7YJ1sfk8rzcRyj6F0oLNpWXzxtbdcZVVra9
blIjWHUVDlK4s7CJ0L4lXHzyBGfMrwvkfxxUW1/zSZdnUVId4RhkovNWL0dNYbinKA1tr4wt3bWq
4l1Q9T9TxU7fGWP9MPhh7mTosh7CiJy6EccoIsDsB9Sa2BdpuleVsRfBjww15JysZVdtesgv1UPZ
n0YBM5DssAkwztBJZDQj2PU5IpUAmYNuOGlSFh8Ww5mxb8ZdqwnVmcJZczvDCnf64hWkg6Zg+oTV
RulPbl2DF2VBuWuI4jw3tXBVUsY2aqxX7iiUjSRasURNvGnXpUM9jMEA/wcjPqsbPWR3uquSl5Kn
GWYY3AC9rgk+Z21ruHLj30uIuFPoC9jPB8bh7TX8IrO/+Fzggip8Jyr1sLJYKl6+Hcx0TC3rS5t2
AyoWjprGI+R1cmJUJy56BhxxUsneRYqXhDLCnaZt3UkjjlGvzkNv1BslzdVOcfk4a4aqjUzTJPkH
yxWB/VygVgGa19p21e5UD/MWGWhdvbM0KRzBUk3E9LShV/VTNAaZpvYoqKoK/o09tP0uKI1+4wtg
r1xtSQyDgRM785LCwC54OccZ+uZUjnrbEym4HtZFeE2NqWtG3UMm6L8F8byol9TbMlRp3Mmkt8Gn
8mbHQPFxbIxUwonJRC40Zu9LHM/dOO2PeW7+UCEVO7390OF49DAPmL8Ktdv7udLvyiI6CE0YDr1z
4dj9I3fcHuWc/anW5afOb7S70kgrso0SjIKCMCY0ssQ5mzjWycjaR3lCOBV1N1WQZZ4fFrWXCfOQ
W2G200ZMrMzU/yak+EeSD1+CQKruLexsBHG3YHgSPSibLSWJPvVRgWOYUQEjF83sMk64S3Krce0+
30Twlp1kvZa5iIFavmRCry9j4ZhWg5GkNh5rhD5Po1vExO+qMFGOaGM+hn1Y3MmkBuypfXGjgl1l
KQh8Mc3p+c82ysdlM716GGyNuSLooPRLd+aiNrfLrrV834JtYIWO2oAxI7WRHOlve3DKZkAWH7Zb
9farg1rcSIgskjAjXQ0qzQPNCiTKNHef+7ZFXmz02IzV1cMc1aYDZbpjtX3Z2ENe2eGhlHO4YEuB
+fVCrPz9p+YDdnl9FXO8690NqRMyArExOfTMKZlhtiua7qtZzMLpC/PrJCXRXdbrR6sR4cZ1Y5EM
XE06uA2VEFgBbf7Vbua3+lyUHcb5Af6FBKpKvetLeESGJrH1UhWWiF9V062Csb7163j0qqa1doop
HsnyRsRteKJAKD6OdbxxRX2xwFivB9alSbHARUhaB7InURoEUKEtz86+qCQxPKXT45Sg6h6M/RJQ
xscjlYdCU29wVJoNf3rQuoTdQo+6HblNC0rOGSXjBjUpaCWxwPvSoMJ1sVXN3Fh9HykYI4UNJhB0
ffm/KYbkYliPVzNWhX38UEH835WZ+ELQlBfYNV2i5Jsh9TbsQlbHmN4nQ3y0B9+nrR6QqI3+EYVm
BcfGCL/B5pZIwsFmopDnezN4qsycBASC0pw8aO4EAj603vAcUiY6CMbYM6bK9KI5SFy5St9FxM++
vepeOynw24XVtDDvgEcvF50eVmXe+aaFLaCN1R2GJ8HSKGyjT5Gi1L+28D+6lPy/zr5eODL/GQDf
R3H0O969/Nv/QnSyiYyGb46ym5fw69oBLxgOGT03siUWJG4pgf7F5oSMyIuYOLrTWLxBJVs64f+i
c0KR/0KnRQQGAS8A6OgK/gSeWxdapAeyESyETE1WYJCsPdnpL0WtrjTaaVKr6TZATP25DzXxPW9q
/QmF6fyUGNnksYy6R4GY+CYZw9EdKiV9ntoBOOW3KXv+9bX/boO87vAtz6NT8IGq2Sq75fqEEgTf
BtIgzJOmYMjYakWL725c3GkzTn0UIjRpBR6lc4w/dMqOETmiVEgVTrKNr2dV+SwPskRLwFZdvJi5
6F1+Pf6s4I5ld/LJz2s8MYKw8ZJp3sLl1uQWhgF54+yjqYkakCLocpgpNYTfKr1/En4auOCnCUkt
0uyi3cQ3l2juw0hSNWSt2VWaefhnLGuqcV83b4w4iV01qdN9JlfdYcyCnCzpObix2KGOeW8rhxYD
Ekr3frwzUoGpcVkR3iyFzSf6c1nuNFls7wgHrnaBqgQbdfNLAsKvF3zz43/8d6Qu/DLumHRrKBLo
NKxOWuIUlawHnTuRzHtXdsLTo/qxkBdjBaQgZn6Usd40Jt0ri4KyK6LA7z2tw8VkrI5h0GFsh2eQ
Stxfbt5mcKzi2DyORf+h1XWnFP5BKFxqxMPbC/D6tS9PvYjRuA+Bma+eWvFx5B3a1iJcyKiOwkqg
K5RVszE5r44C5gCfyaSPfFXvjn5hWFFunSa9012TVqkzNea4f/u3rA/75RXQwlJVwFfIEMbaHY3L
QRESD04IdjpF7zo5NYIDOEPfuwks0XfA0pW0V604OqE76wrPVob6IbSk2nSNRMurXVsrw7yr0iro
nHI28DDCbWOON57zldmAlGejR9Ghh1MkXX4DSVqnjWpm/ikuS7GzRds6ytToG1vLa58a6xA6o7VU
YFe0maGspSBshX8CiJWPfRGVd5Uila6U09KKwQTwHI+bXRyXzWHORwvX0Ur5YFdJ/kVXKAlErksu
rq3RfiryH1HY2MdhzOfnGCNYKH44R06dod7bJXhrN/ezF5eGvJ86aHFF0krvMjgxtwoBJVuX5Vfn
D5QFE3i+OcqWy/nDnkVROnxGT5KfDrf1xC8x6uk7J1BysIx8qVTSfo8fg+rEVVI/5Cb03KJItfci
lo3bTgqEq0fJ1l6+KrVh7fP1I3zGDYzUD7Sjl4+F8YBmdXEbnANFC+7GCKfUFAbOneVXxd1Uq4XL
tlY/NFmz1eJcVT6/Rl64YsoiYVnIXRfldqtiABXBWT5zRb/PMXmCABj/U0NzusE8YCuJYwUavYyG
vyK8CGQM1xpqfShoXvV8ZTZME9cuzBn7KjVwIWk1XlmVo6NElbpRLS91+sXuSkuNDAd1ETJQO7yI
eH5rbAQFxYZd2NbJp/X2GEaY6WD4kbuKlhefzdAm0UDLz2o3I9juh37ji13dIpafDB2dngrf64uu
8XKCY/SnOGyX7F9BDzJjpF9DTBJITk22MooWkv3VD4X5Sd9qaTXQCLocqkKopKd6ZJ9EX3ezE1aN
cQhyefjeV114rNQBgwnLPMpD9d2y5+md38nHuR6xnwvMn4iQKg8ScvGsRsrXbvTnIzbOX6irzP2M
0xQ3BYJLJ4Sz+1RLfiaaHT2qml25cp7obmzoCqZIfn2nd+p5JlBmV+Kl70wTGCAdBfMuIqB8N1l1
eTfLkr9TZmOnmd1zldr1TZGJCUvtKPs2FThYtJLe3hT1EOzHphT0CmKsfrUZrr2Mjf/bG/8rc0ab
b6E+UkQiT1it/8bUR5WoHfOE+baN715a7XA8QTJcZfPtbGAD3WdZsjHoKysSkAixBCxrjDjWgdSE
O0mlWhr2SVUL4x7nDhUHgFwcM/bSmwKbQdzlK/KLLN188quh2/ggXlmSFlsNJRSAPByg5Z//9kG0
ujSpbZqwTkJVcrpMaZ+xGH4nE5G9URmu+5rL6rfwbYVzTeOOg2TZ+H4bqo6SGL5naJ+wK8KivZM6
T41UyWsMzHcUyFD7xKzxH7cm1QWqaxyjHaaNSPXrQpmHgIQFO0zCahMW6OVDjMSBDUIvxCktMs2r
W5M4pVKuDkmdoRM31foWO0fiyaZoOgaQM0n/KMJjwxV/Izrqlc2Wl46lAAe4jIJYuXyQKOm1US9K
8zQ2cnrQKE2xeS6KR9wl37ezJO/+eG0DzKsqxx3EOxg/l8PF06D1ea5apzoaDadUc38fW4V0L1Qc
T9N4Uh4H2/jx9phXByw/C64SFSGKRxPm0uWYA65VsyYP1qkBG9tNUf6tHhPLe3uQNdDMslIWGAMl
BO900WtcjtKavZ0l7RCdC1H2TgHdZtcmKu5gg2G89004ARAix9sgqzjPajKXQlkRt/gGtY9Z1Wm7
Xgzl1lJfVtHlMcMRitwcLh33VC6Jl8+USnneKkVDadHl+c6Qp/4+7ofZkxM/BTKcpEOoYrXuwwj2
qsgabglnHFDRhdPGa39lvQPCL1IDOm7UbuuSuSjkNAuwyjqbOf6GUxq2R7so+yeurf5X+sX9LhpN
AvNQth71MEtu8x6nP4IG2sPb7+m6rFm60IQkLX7D/LlC0OIRXHH0q+iMmVBFg7dN5I8VxoPEdaQh
rmpLwdc6dRaE50XKqrpvD7+O3mWZAN8RWETBt3SMXixdftt9tLGogt7u+7OfVCRrlIpKhFJBJpDW
VC7VKZ5Wwu/PZMhYrp+QIVj55D9bcm6dY18b7zsaPV9pQ5ZPiaYEH7oJwMxqyWBqlhDvPm+y56ix
Go8AAuF0hm8SADPWR/ygZtSNunyI7Q432ESyvTjFBx1um7FxlFxvKQSkL87XgB/LJ7H6EuQiDadC
lrJzVZBTUNapcrBixfCKyu4PzQhD4+05vf6+uVhTqEIZh+wH+fBylet1OjeliaRYz6APY3HYHFSM
8DdOqOvrGMREIAWb73u5WZqrYYwqzVPQVZxdjcmiP6dD57AVagTYOGo8qV6F5dpOUnLxRBsyOFRR
82OIFOnvOEmjG6vN0j2NgegErO1vPNuyg11+5y9cwAVy4vZzVWUVWUoCl5InZyUK4L0HReIVdaG+
k0pRbkz29fejgUci16DlSXdvfV7UaleOyAfzM85++fNQF+X3bsL41spK/GUbRDmy0nYwVjDyffs1
v7KHLJRgTg8+nOXYXNWSA+3fZiZW4BwRVPYh0NkgVOxyd1JrTApxRMX32Cc3isqx+NH6SChNS9Ru
0MjyHy/w5bKG6TrNTQRZ67ZaNeiIJ4lwOAtZAP/2foY8vvDM3C6dBtO3jSm/xmLYAOFDU5nBwlMo
0VYLXMmIQFGy/Iz333imBxATtyC1d63a4Hhnmf27Sh740DN8nEKylw5izCpHiivl3hzT+Sj5Ojeb
kNsxlnPiNlq8CpJ4UFFSRcFDYxGBEKFRwxvKmrw4wy3YnrrxTjXK+h0OAdHG77mub9nFmTqdiE/Y
XWtsLihSyZezJjw345B+bGKz3ktaYHl9VeOtpjS1N+uxtVVxLZN0+Y2AGsDTghYJAMtru5zErMCH
EBeC+MxhmTz7qWzeFn4vHWL9q2V8r6W83oHvT3cxXkaPcY7M++3le71LkfkFSAhV5QX7Xa3eplWk
wY6xi+V8bD1tKmFThlgwvz3K9U7AKIvYDjQG4fP67kxHyJwJmUnOGkQRcLmxv0vi0jygufm3Z/Af
iQ+vDkXlKkFB5W2u3drr0DDHoUvTc1oUmdOYfoUSVP0UY0SyVT2oV+/O4G4OHVFm/6VqX/75b4em
HQlD6FOSnYcgwEcEbGAvuqo5moM60PQTBnro7rMwS2s/tVP73CV0+OVuCHe1gVO5ndvDxhX6+m3C
+gAwIFsanykYOZdPFCWjqLU444n8xiZIWDXovImti/r1l0JnHScSJCQYW2EXdTmKKfvyVOLidu6t
Mrrvzd7ARWTMaVKF2REuge6JUdvyur96r5YKrXzhmkJqAeBcDVqzqNI5tKazMNV/Or0O9z0cX+K6
m/b924v1+irGUIRJUjQvubKkQV/+PmxRrFZKivncZSmG8vCKd6Cpi1lnld8Gc0Cbb27xK1LH7j7v
5gBkRstu3n6IqzcJW5qdnI/SMGAorp9BWepSy9eU82BCNM3NfiQnKDY2vsurN0lDApUWoDG+LHj0
rMpOYKAql4Rannuljm7Ekl6I9c3gqTL+4+SD+ccWHtDGd3NZiFFh0mhiXiWsyMCPpfVPI2cRYSxe
m5+QCtzLXfwOr9eBuEEZGnv28+1pfOHi/tf++msw2B8y/iG8UJ778l1O2tQSNxV0n7KZiswxW51A
JqNODlDYTbct7OlA3iO+Bhb7AzY02lOQNfkuMYV+wyHT381GE2Dh7htOl7eTK4d9Qy5tW2OTHiW7
upv697KZ2i53p/hg5ZN1qPQG49GmGTfOipUGkd+y2DPyqpYIauwl7NV+E/HJidmfu9NUiuw2EwmZ
B6yRBz9F8mFVkbKzp6F3VVFluyIAJYEf0Rz7iJYIsSLmqTWVaCdpSy4yqck7CxNGiu88OUlmmh+6
aqgfWdLWLQam1q5thuSDoIDdWRUt5Vnzayc2I3FHDwPzcns8VLmvnpXYhPYlafHflh0S6diOVQHQ
ZSa3mtb6d1ZQB84copOMUqncj9VgeoYMrvj2a778Wn7NDD3pZWktVfALGe63nThtB2wkLbM7DQ1M
l9hoMWgaGOrtUVa19jIMVR6Llvs0nErIm5eLSfHDDP69L52m3sLWJYc3aI45vn590WObnPRoUSN9
X9VCP/qRlXIFmuADjSkBZNw/7puszvZ1Z7Qw5s1y4+mu5wA+PF1X1gXfLZjZ5cNZvqjJMxx4OBtb
ek0eydAMOnvj412lofyaA1rOi2sXxx59psth8jhsICjp0skaAmS47GGe1ne106Va+kSrmt8q+yGZ
OQRgYUPdV18lhZTSWUwLN14qnFnvDNcvLdzXOz15pM0wbMzEJWi4PCLw2QIxYEEHjL0Ys/x+Lmth
1EuRJWRMeHXd42ZmuSIaFOZEJ5Gxy8ejX+nhoRPBD6vhM3l7lVweVL9Gp5iiMUbje+k9XY5e+kUo
EEsqp9Qa49vOHFsnCsAos3BuN17G1U4KXkXNSigO2CgExdX27bflTGBDrp64TGR7rZN9TMnT3FVL
JXjIKMs3JnbV2H/5bVyhKeJU/gqAsxpQpes7ctKrQPS+9mWCxncj1Wr5ZMukEOigCF48ZWS7mEQe
CwHhU6kzfz93SfKcJPXovD3Tr/18MAXYrWjxTQ7Ky5lGUC0iJgeJwwBvDwBch/irLdbgiGTyzsw3
xnvlzbLigb9R/fLHYgrw+7pS8rYOkoooADZ4/466kDVUjPIjjp/Z1kwvX+vFucWrXTqtMJYw4AB6
vhwLn0Qr6zvWcNcU5tMMMOz1g3hnDOTcztpgPoZSKZ0lkgn2aprKx8quFZdb6gRQU39UCt5C/F09
NIXV74QuLxFy8taB9Ooz8o3J8FiJ314jKiQUhuXsa/Jp6BXtPQZt48PQFIu9ahfsLXq9exK28Y/v
5/j57Te/zPTV7MCOx2sBvhkdo8vZEdyYAi23ZfY6RdkPiTLsa2uub/54FACMF6aTxd/WVjK6OWvJ
HAntZLUhblwWAGoTpsnGq37lt7B8F7LGojGlwXb5W8wxJAE5SPVTA1a504r8Y631WzjwK0sXbj5q
IEpbIuP01eEgi7qQrWHST7IRGjeBJIIjnF8SPOJcevfnswbtHFIz5DSq9dW7wRAFTGxmqDYPsRnP
aVXmKibkb4/yytoDs0Ubs2hzl2bw5axx9QqNrh61U0Shc5gD0zxkRay/G6YhuZuKcrwvJDrVkJil
jff1S2K2Wn3oKnALeOFwX937yJdp457M55PcjXa4k3zSeSALtsG3NGXVOyGHCqmOchnfRRE+cHUr
rPcgV9WtkUXW35TEsOhTwz7LYVATKtnLkHrzhpQbVS+f2jK1SMnNzX2rSfTU48qMCF5I4/k72RUk
LGG8lHyb2ynHfGKK8I5QEgNcgG5tSWiSEuzVqo85BAYZjnFcWvU3ZLtAkCLSrbu8t/QdoYE5iS86
19Gp88vQa2eCUMi7bPW//cg3v9tVX6tOM6sQlAO9ndT7MIwUV82BMmHudlCWZbMxqrs6BUJ3I/Jq
v0HpNn8IrS2x5prH4RjFmWjdRCZby8NwovkwYV/yQSUhVaOHV/jPRCc9hEVSpG6rTrl0U7ea+ffi
WIa5ZkmMGwUjcZ/xHAAZxzKEaW9xJLqz9WSwHd8msso1crm9Tyq/zBcydVS7WGuYX6aBZekQ123t
w5wcECeaVGplH4HKvGvSUW28qlDTx4pK7FBCWTUhpBJd6HSmXp8JsAKDquiAh/uhwv/Y1Uc//zZn
sINa2mPBTT4ozJ+vTuoPWOWAXZR1bL5NbjxWtPCifYrqsHa7bCDiqbCRcAJkFTUn5BxKePJLnf+h
Z/pTuKB5fyLHx/hpd6kghCkunpYryg27qpzdYLpf/yD22gocNSuLxB1Fr0hOY/jdJ4Uk0tzjXtJ+
Kqt5SA6t3HafrdHSj7Ey6phuqLX5IwnJ21VHNCe7kvwgarMi7omubvOEsj2awscKnmjldEIn4rXU
/PlG6+eSdrSWT8911h7MadSU47QIah2NSGfE5WM9fe4roZiulAXybYpfA1Hihd5CSogDmPWp4ldf
FNYjd2S5tRfXEZ3kM7FIczKYMD+HAjK7J0cpzi6SNKtnq6yT9+TYk0RTx5F23wYkm3v9FJuJpxkj
cVxt6btY14Sf5SwjlWm0emMftHncucDXjX5D9k7x8+095vJ2/FLtcNJDBaB7RszmC4vgt1sFnsOi
B8aERsfZ8mksMBIlB3YUvjOy+J0EXteuy7Vo//awr5TYOp12sHw6ZPTv1rfy1GzKMfR1/2RYg/5Q
RX51tnOhJLCS659VrfuwQLp4F9DI88qhq7w+1fxjkCnaO0uPiNKwSkgIFXc/PknrNinUaONkXM8M
vUR2cZPOJQx0HnJ1nHS1r6hFnhBzoffRYxI06c7qY9PVSDxDqanJ7ylHtgDn1wbFz5r9eEkWBd27
3PJxEYGE1WU91a4ZuzhlSljbEl0uhbvJ3pt9/uPt97AuL5cfCSpIj3J5CTCeL8frS6WbRlH1J3+u
DrXFzX6MpwDek1wfoQJtHGgrBThR1EulwVFG/w/YE2DxcrhKyw3snvQe/XQ/7DVjbr0UNutTSLTP
MeZkcBu9yXaqHdVem8X+MeSO5/q1qpClFFdeS+vaNcPU3vHgFUagNhIAAm92YRQ3D2R5IG3ppmnj
NHzlpUBaWKqXl6bamragpU1DaFA0nBJlMvY9DvPPcqjIfOy5fFRIYtmFg7rF7XvlzahLJQPqShsZ
DvTlVIG8DGlb5cPJrurqOFlCHHsYfg6sU6Lp237LePmV8RYOIa4iC/sFZebleCgq2kYNm/EUBMb7
KFYqeqCB7pLodBtoU71xzVie/vfygoWAETuaQSgvFGz6qvTP2jkcQKjGEzq4bheGYUCaDzLoP17d
/B7AJKp3wL8XsOm3za1XoWUnYzWe8rYa3F6fstt2MN5zHLR3XNG3Pt5XphAIjndFkO9i97Na3ZRr
khlEynia4zpz4ZmMOx0S9M0kyh8AT8XG1/TKHAKSwaehSgP4W7MXCwy/B3/Op9Ngkf8NRbnYF2Yg
f/rjOeR0wC6NiZSXBvrlusgNYfl5pk8nqdW/Ibd8tpX+n2Aa/zHHPt+466906i/7A9Rele2IrvJi
FHE5WBBa5ljCGTll5tR5CgFDTo8F4a6PG+2Aci08DlRcjrD66KbvI9/xc3X0zDAP3AbnSbeUdAys
qBHenoP1zQLAzWa3AkrE+YKTcoWJ2VEq6pxsxdOSY7QvLRzOWiFZR6ngyH97qCv4YRkLx72FK4Ux
CVz6yymgJadHkW91J2L14Owrk/hYhX58P5RGuVObAqqCOsIAtfvAxWRjuh21pjz4c5netFTih/+b
x2FfAKmnDUQP9PJxUrmAoKiFPXiAqG5mhaMXgsbwmIXaiCgW7AnJrAr1Hqae4o/kb3Rz5XVy3hyj
Lh82KFNXUPfL7JDfsKz4pXhYzU7ZFxkxYAJ4GH71ndSjsNBHSlkbGoJnKHPkaGGGI/WUWk6ZRf3j
GPn2obJiatlpkNy6rHcmUSAHmw6ua4lEeWrm1NrppS4euyZPb+dUyfapAp4G8W/0ujBMnBZThA2C
0PKglxsgWSXgCoukEA8ac3XwdnZGTCwk0JOSoj0tClt9TDSuWOTJSo4V2r6Lx0l9p8Xa6e03ujLz
Xr4x4szxL2KfWtTlLwDwb5uihOiVE7roT2wdJRHF0/wRUirl8WhKH9R+0drVmr5HhTsdGmVMDgis
v0Sxr7zr5rI8F3ps7gQloasFUnQAC0YDmsj6rh5odVuqEGgRbFaurjVeV4fEaFa97xYGzn2zHRaf
rLSznIyPja5TVDtyWHd3MoxDRzVDIjINbXBxCUqfhaI0h6qZpo267nrb1CBkYckEoAPFf00mScIW
uuwQTSfdmuL9rBYDF89I33i/11sGBpncj+l8w8UB1bj8bqa6kIYsMuZToBedK+qe0LHezm+qdhAb
W8YrP4gMIhgRtPGWEn61O0kG/AK9laRTB4/z0Mx9tU+tzN84S1/7QTrV8ELWZnteKzEDmrLcxBP5
BOHFcnRUT85c2s9WJne7t1fo9TEKPxr2rYmfAKalixzsdwgyUc2a/kcF+t7LR7ImKtcgYquc9FsD
8G9j8q6/w8URFEIYNEwAvqutHWRXrv1GPSVGYmLfOEkk9Rr1gySD7/ltLB2nQirOqTRvYSyv/Ezo
eC9GzvAFANMvf+Ys6o47fKie7CHA9CjQvsmhJP0Qkd15tmluJSS98v4oSiAa02kFuCf95mJWGy23
2jKY1JOUSbIn1ZF5iAjXdhVhdJ/efoGsCP5nl7sbxq2UQYsXAcf5ukcvG+OSIOKbp9AK7hrklNYu
qtvgvi0Aq9CDaObHMW4bUlYTYX0oWlgj3iD3ieViPpjf2ooPp7wgXtTtMFZoHe5AOnZCmYVe3R6L
POReL8VfgGuDT7WJQOPYaDL+jqrG/RXr1RIruC7LYqeqrb7EO3QMVRfbscEApciHeKcJygoOUU2d
HAuDn1tzSMz30B85uxScVhs6jaeW+DMPf84CtJdSFUq6OJaNWbw3X/IClSjUkapU/ftyIKrUDfBK
NRwFXKrxjDlUPhuFrI435jjJn0Otej/oY4J8XWnjFMKQSL/EGqLpg4XUoHUCjtLUK5oJDn0Z8WzB
2IgbBeU/+eoEkHtmaXId7qT2nR5DxQdzmXrlSNhV8rGjUP9BO1o8D2M2d65llv6naUpsm/u71Idu
BWHrVqoKyqkw7H1KYSkjXLau4eTXkPttconaUubISVvNqQq7pMsQ6bjyyQmQq5sYw/huqiSAOfw7
ywXDCZK7LsVqKU+K5IvcTeI7uwMAHDKwkv00NY5yMrPvK6WBHl0vEkK4bCXOvsIPAotZcE9SyadZ
fMmhgH6sKy1B1GZESu6knJwwgsim+QR8O8B8hzr1QZLG4K4VQXqop6D90EjW/FU2xUBIdJjLJZOk
1YBu2jAbBwuqJ3ph+CjjzmiQZX4iYLTyn/TBnn0H+CZ8FHFvxBuXmlf2ErQzi5ccbCf6BataSQZ7
LlHQzKd8sbk1jfKYJ4m1b7Fe2ONubjg0rmTPlOKNIu36AECOT5cARJqakZv85addRXqRjqGwTxXq
8iMqeIMacVMbcb1fLXJXgNelIwq1bbUtl9rsi75oxYnyrL3F16c5KEMhXEuvwl2ma1uV8PWGxXjU
v8g8lwucttofh8IPzcjqxam04C37RYS3V6M+NogM91v71dV2xVC0uxA8EeDDmX05gTK5C/VYm+IU
NSbWZbY8kx9NkS+Z+OkXlSq8ILaD93EbtU8tIbk/gzLIPFsfVC82SrElS1tqg8vdc3kc0+bjhheD
XOjycej0dZQJijjVszF5LSlBz03tT7doAjAlU/1qz6cfOrMWEBNplICcrG63naMtTOC1hQXxczH0
hJAE7+DyQeRcJFGgBMF5ECLxOm0GqPS7fxMo/w/ZbEtBytRzNEkwgFBCrKM0QanraDBb46SEIfoe
lTiBZlIU8s/b8fj2m37lBy0enmQELsqLK8GfrxuTKPzOPsVpp90oAV6EZQjp/O1RVuSql19kLDDK
YklFd3PRrv9ewWT2kFh9gqJHU0LfkbqouRsz8ujZgqedYtO4MPJQ2c3BQBpyMeueEU5io3244uy+
PARcGh3HV6pd+mKr3Siu6oRA6Do8+7iTtIfGzP17bjlTts8ircB8VV2OSaJvBV2Rrvw0I6Qtb/kK
rE+KLZCIvD0pyya0WtSQvZCdINDHX3xddmP0LQWYvSBqNOsZr+XaDqo9WV164YXCj9RdmXatdNsQ
wBj88dA06TjLSYleBOlraXygWOOYs2+ehGyQVkDPyoWqbrtNkn1JGvWfsdDE7u1fu6Ail78WowF8
j5AZQlhGSHy5AmLRSca8qNNJgFb/SaECL8qGpjqFWipgMPhVr9JCsNvCNfRISdwihyW2Udter3bk
y3AXYb5CYIQwefkQRtHZUdQqyIMlLfS0Nm5uNYH64O2f+gpocznMCiGaDYgnccYwlV3SqTLIzjHZ
Ou7MSpGfTZGlT8lo1Z+yFB6s0rezx43FxD4rCh/L2kD4103V01TF1sYVbKULWr4AthaORprO+Nkj
+rr8/V3jyzPx4eKEY0mx519LHzSJ7ksWhuV9asw2ppVRjgNYVrtkxGKbRHT7V6FUI1rkmHSOYAg2
Lp+vTRaw97LPwfKU6IlfPlNd2f4c9OMicVGHQ4IkZecvda5IJ5Jcpp6WSy73h9Yi7W3s7adSGwyP
OpE9f9RIiLOa1Glta/jjjZH720sXiDPXZvO6fKzCDxSDDhNtoF4dHODSzCuR4m18FS/4/uqz4Oa4
FCtcDP4ne2fWWzey7fev0sg7G5wHIAkQ7lHSlm3Zljy8EGpb5jzP/PT5ldrd3ptmi3Gfl+QiwL0P
5+hYpSpWrVq11n8AZDK7UIIUduMQIn8WSmn0Xion6ZsaqsW4C0slkcHIK9EmoJW89VttytzIy9qD
Jkd41qJfFTmuqtfOG4d2750EWsTa1gWerUo0yOGu8QZrpdq09OciNMDCwG+hWj0XqFQCzzKz2I4+
IKFmv5om2nNowfqviO4oKUwAZDRLqt/WgRdeGzgmboOxS6912Yrd2NTrfV6iuyObcJiNtoo2DjpZ
rTsAVFg56Eu7ipozqh9001AzngvMjxalrkAd7IcCQURXSlKTeqhavtKh1P/hD173NRgq/VPu4wBQ
Kw25u4FmXUxZqhJaGZB1jZw6DvWiX4OqizNIwAVIRduKchdGl5cbS5+iVtKjwXloYqiURtZnW1+X
vE2RO8HKHp6RNf4c69kxnOKR0IScXbuhpCFC1k7eQyHb6VWsVj7dXtR54VGYu7JtEDPKU8+tgnE6
1L6RIhHp+a/BDfQwlk37gAJsvxmUSnLlDpZgnQXBdUo14m3ZqqObkMHcd6XdHAynl0FEyPxm3452
jiUUgvw0eXg5sP4cvmmV4TJhygDd6c7O4mqBppiMfEr8IQY8ceytwL5W8vzx5UHEmlyeSAH0ItdE
Twx+1XzNdN1TBqmX4w84OAkPtNTYUvdst5Vij2tp9s+XIuAf2iJsA4IAINzLvaBGYTZKvhd/KJTA
dMtWVrdSlFWnKs2bnczZOErkVKcc/7OtpA3yteWhC2trreIGhK+dP6Xma6iWiIClZr21/Mjf1Zrj
YbNiS+98JMpWztXzG2O2OtT7gacJd0ZA+bN4Rek28Ytsij6QNpoAnr0w+ZgOQ6mi6Nf1sYCblK/B
VhQfjJar2JWdOLnqqnoAIKOPLeQevdgXQx6cem/03hu95QVuZkTpW+LIQAXUmOKHLvCcO9TV4ltp
IA6500jRYoe5cPAWXoUMdT8uMexGotc7RY5Xphslb9C88es6fKS+iclr6Idsk4aiu8IaY86VhgMS
XWpxbcd4SvDc7tJ3lW6jGq40o1JtzGbA3dqpVXhTHF5FAvHQNa8zJWk/yaWfAbVJGkxLX95s4h01
X05SMOI/oFGRiF9ugNowpIRrMfpgZEqwd4y02hZUpf7o4zzYMfavovAFeE505IiJYCiBlV+Oh/0y
/TBdiiD+mOZWK4twa6OMtNH1ytmp4zCsPMQXEn9amqIBCLOCCDRHr+eDZE2FEjUod9QqhZvRdj4E
rTW+7/ouKHcWDf9bCP0Qf9MkkYD8yCHaPV2WeGteRzOLGhEMHYrbiJrQ1qfDMBcx4zcaTlNK3QcK
K9VVhsrs+9zunX3RF9cm5KFr8g/jDbQB2c1t/0sZgN0O0Ynby21VXU2K4e/kkaPmDEpPzpzXB8qi
0S7qp8+8etIV9aCfwhAAR64H0Ai8zRAvnb3AbYDlQxI1aCCkZI8h5a14cvv0e0b8S2JrLzp7it/0
JS/GKkTRpv6f//37bxbWrhf/YZfx1h/v2qcKv4KaStdfphnif/l/+sPfnp5/y/uxePof/w1DC7C1
S+4Hggb0z+ppbp49htXTuYAanLC/FdRM+3eCF1h2oXTgkAzzo7/km23hWi3MPwCaiHua4/GXyYH6
O/9L3v0wV4R9pri2f7gcUNblshAYYZHK6b8io/aTJReVXfFMBg4CL5DBZhGWGm8kYwSgbIu0UT4E
ZpJjiIUMKDZSFY0xXg7lzjEm3JOT8sEBD0MY072rOjTtG8MpC5eM/qPX6+2mKmO7BT5Ve1/yWlYC
tw3QrNz1iZK6vaEF+xqe/6YLp3Y3ZXLzRQdSeN+2fpG4fTU4n+Iks29RbTWfpNCnRIthV3k1DGqE
aGNsm7f9aJr70e4EnjAN9iyMWkJB7r1PVq1M786+4Zs/Y+K5nJvIt39EymeyJFhcYWOvUP/huXAZ
uarE5wR6qkJ3tfR2oaXl2yTrip1Ra+V28LP8qp48QZski3ke+ZeOyH91PUIy0rPP8ZNvM0+MsG7S
x/q7I/z52Xr+p3+qE1KY/B0/TMo7pDQAhMSp+y5RyE9EZ1cUS+GDAkn++2RJiowXD10RYQhFlQ/l
9L+PlviZ+F2cU6rIhHB+419x5fueIST9Y11tZsZjoxoOCJq/D1lgnsCQUy83Ed4zfhyDoDqWRa1d
q4gs9W4ppVawLQoDfR6nnNzMS8Nqr0RaudcdsoMK3G3aIQ6ExjhyN0ot/xFZUXEVmP6bwddG1HXV
t07Cpbrpmqh6VQaq877zvelLV8LGMQplDN1MH7Mr3atvMRiI/3yU/dL+/F9t3VSPSfiY/QbE9emx
/S3/9tu75hFZ+yb8Uj9H7b+j+J9x++//+H9LUCei/nNQ37TV45fH/HzjoRd1HtRpkwgUHX08IY9J
ePgrqDu/U+pD91sAq74L758FdREhcXykT0zGQ/r1V1DHnpYCiQzhDil9Epdf2njPVOfL6EW1SSiq
QdXHK2kuNTOGsi4FEy5idA6lr+ixBK/Ye01x0yEld4w7oUhhWtm+KHRzk03yp8lWoxtk1C3kuKfS
m1zfLLejnSvIg9eddgcUfthMCjhmV+95l2142FbvfKWr9ng6OoHbQcI4KoFTJ8dM2aB/DzvqCo8W
z9jldg5kMA0BEVGTuW2C8CaueKGTU0+fbB10HRlwX1s7uZ62lh1oRz1XkE0Hf6FxNXRtkm4jf6yC
zdhViFA1XrtCerxMi/8M9s81BqqiAuxHHDkvF+OMG3lyk6l0FOTrEmbJBhsDnH0sjNC7vvgz1fql
A/RfPcDjwvzS8Xr3+AfP5D+zL6G5+fw//8sVSvsd0xtLfYbx2VTvyUj+Olv8SPhcwLcR0B3C699h
XbF+R1RBGGWAwUA1UtQa/zpb/EgBWivkq8E04DDzK0H9GWx6frbIxuiN0pARbTi4hrOECWdJ05o8
W91OjSMdxtg6aiXu5Xbbf1Onya3792bh18g2919qX7nCAli+wlHmFbwGe5tP1Yk8Qr3FVmGfSJp+
azSffj1/eDHFPs+w/+fr7qlqCOG/3T4W9W/7NvtKEM+z/wciOI88AfD85xj+LsSN7PbxsWqesvPN
9v0f/thuWOWxMwQUTOy2v5MIydR+p1fBexJxHXJtgvqP7Wb/LvQsqPiRMz//sx/bjR8B7CLuKvxi
sUdnKcNLKcSMDUz6AHzJcSC4imYW0Wn2LmvyPIhGD2P7PsVIs1LMznWM8sEAZ5cXD40vxa4Hm6vN
INQXeN1vENyhji4PHd4Z3ZWp+T3pcrAG7H1u2cxOAS0triyuM9Hcmv1dfVLCgjE6uAExDppN3WVH
o5KBJIx/oN6NME3ifUYOlcJRMr0piupNnFmtqyf5w4gc4ZWVHKzEkLZVYd8rSiW7fdGjQuXf4jKQ
oEGeyK7WeobLmXkzTR61pt5Kdkbcgb6sgHpv/VhPNo4tbJJiCgr1EBzUenRNO8aqoJjGHZ3tm2IK
ku3/P11Lj17hrfjPR2tfPWVfgt8OLRngRSAX/+z7wTIUEXZ59pLRUNukrfF3HDcQEBfiymwfnljA
AH88fMnoETqijC6eXtQxBB/mexxXf4epSuTljKJPQJ3nl3yLqHhePvF4cHPmuUxQ7AZPAfTs8tYv
G0WNwfcbsLqwdb5qJZyXN6Nu05106rjT3VGt5HqjJgaGHn1Y9p+0KtDbQ9/E+db2Og8NM3QsQoht
ZS5TUJfRL/Q13z8AbFT0PdWhGOn1pkl36Bb1x7xRS31XV9Sk3DA2eQtDYTUfg1ERCNcq8F9X2JGF
yBrrfun6BSjbjUcRkqOgTJOCs88kXeV9VX9zwI09dMBrse7zisY4Thb6aJuOOq7Qy2w9+aBjDVIc
qqid4k3tBd7wrh1QzO1rkrwNi199or4SNBslss27Mh+0O9OPu/SYjjnGH9JYvkUmLf7kKH7XA5wM
yo++2nCC66GLpFfU6YdjL2slcg1BOT6lak4tObNz60ubq8HHpp3st4aWgA5OUZVVT1S5YSsiOjmB
RK0N/R6h0e4ZfRbZlHKl9Kuiemb6IPuNiVhhMiklyFjdRBhC6bT3HdZLqHBaFlA0WRAHXLTBE2XT
0MxqXcBPZuVSRzbDN5DFfJo/TpwS91IN57gx6AbNtWmDlLcxhgopax1P1QH2XOi4sGLLa+C45VdS
djncoMVJq6+ykEZ1wYlpGe2ZSh2RT53yV2kLiYB2V12311zgkO7bIpnS61Dxet81J9Qt3CZFr+fg
QSB8nRV0MfaUftJiW6aIGqCNnjVfA2dQqxOYMcm7UlOt+jjKkv2Yqb3+1QwQsXNNyxwf9EjyQT32
EbOxs7TcqeTqNK+aMhZEPae1aK70dV1sCopIt7pV6k+UjbP0dQzPUNnjuKQ4Mji3IbqHWFLr22bI
jARfB4S0qGWzti6GlvEtrQDA2SF8dG1fQyo031pWgYWELJnyFQV4X9lmgyVcHwKzSLeJBQnyfZVH
qHtgaDT2g1sWnDPYHW3xscrkVHfR4xj+UPPA9tyxG8J664Vj9THlfbodygoGX5Wa9l0ehLm017op
Se8UoJHIOzh5L13pJP7fqgby5XWC0kbwSNUOxKumeJp1k9YyYh/pqDTelsIAvMgpyUxvn6WpVLpV
3RXxJp2GzHSNJsERRUFuEfl9sBfNpsS0s0D9C98wyLx5+FFGKfCpzCwr3mR0zRUXwIqRu5Wm4XQx
BVp+HAw/u2umSh9gwJcFuylmv29DCyYn8u9oHe6KIbO1bRhRYN5KnaN/k2K/KNgljUQfILLV+mR2
QfZoKXWJe7SuVe/iXtMlN9AqFcc0KbGnTdY6enmL0CmAOTUtPGUr+XIA+SJX22uqYzh5panp7xW1
gNw5SFkKT8wo8H9M5O5uykvvYwHPV9pUSWO/SuXaq3B9Upr3SZVy+TuqFr/3fSeG3qcO1gc/lZ23
RZOob+RRqm4jbdI2iW8ipM6fE7RbrOXyclulKXjNMmgBUOd1aX4mQoYfnKYeHj06PvaV7bR+siFS
Iw2jDbjKQ1nyste9LXXBzuxVzqafRf2bEbN2Dch56+mAe2OAhnIFcnUzUSL32KK9rWxtNW55bqE+
dvQnMx6p3Uuo2yQeqo9bu289dn2H2uOuCjtrdH/9Vv+v/iQTie0/3+h/V3TOM2XxT76X2gzKGmwY
HlYkxOdVbARafneQd6LX8rch9l9uIPwbQPhIedALseifCp/N75c5jUQMChGDQhjVwR9eQ6HpF/Lk
y3ItPoZoIgr9RzrwoIzQgby8y31umcYJekT/XmdIfNKQw+rjYw4KOd6dLctCYVgUfn8kvj+PNKvp
4VVPXcDo1FNsK24o7/zw2kxcUgHlVVXeSPqa+P9llvLzeOLnZ2yRQZl8OdEYr7Feu6V91eGLMawB
Z5cGAXupknKpfJG5QGCh65EhlaNyQgAGbdTPavqlUqJDkGt/HrR/LImK1ZmvHs9n6qKA/kEazmaT
Wmgfj52vnrLavirDYmPbARTHP5P0XxkFNXtRcuWqFJ2XyzVLOrDYeZrrJx+K3vtm9IpNIofWNsat
YQXzIDbWbEIMRZcAWSS4H85sKAs3qcxPKv1U9qq9saxk2g564K105xa+D211ah+KRrb6XDg83wTc
AgVNO00/ZT1yxVpnvG99FP6mwi5ux65es8edAznEcYIcznuT1js2enMWdGf7Uokap34C7dKq5AxW
ep/3uRKBSh/8kNXUEJ4KjQrAud138nUc+9Vji4B3vK1zpzbwaDa8Hh/fqUo2HdD5xzbqC+4vo5EA
zgZR9D4fmmkTAi76FpQVWXSYqd0nP7TU9k039s4xKuLY2MEepeb48hGeIzOfp0f9n6YsJD+BeL3c
H23dI7o5tfpJC+F1Nwo4HXC2wCBt/ShP1mbw0LHV28+F10zkIFItaAzaGspY0IJmW4fOhOgO0KsG
kzmLJGbhlWbTsciqJilbdZBBCTS3kU39voYYhe8WrDj4xo58FdCK+xeLQB2LI6KiD46Bkgh0Z4FF
zy3Zw2/COOn4aG40vxjvMuVtXSFfoTcNvegIE3BbLreOGV3FUqW9NqzBXKm8LnwKiuR0H7kJqPhh
m3H5VzTUndMGqa+TqsTlR7PNvCNmtp+6LoqPoar2uzGR41uePu1BKptip3ihcqyHRLp6eU/8dI65
07jCLMDCVHvAjF7+HYXm1Fpv59INqYd5GB1reDcZ/RqHa45PEN0qxZDRs+Src5jn6EOALqTiaivd
VP7W8qbrwSq+OrGEkyGWbhgo4sim2II1E976Kx3NpRkiiMglSRihBTFb6SFX4r7yJ+nGVq4rdNF6
8/PLS/hTkBJz+zHAnAY3Tj69K7WXblT1Lh2vO8RJnCvZWAmFIqBenBpkwYSGvpDJ4wk/RzDmiaW0
Tu04N02nKRslNN7pUrUPKwQso8iLj74NfP2XJ3Yx5GxvYLMOcji2nBvrdVJ+UtR7O76vtfuXB/np
ZpzNi/r1+XHs48Dvutx0bnz5c589GspVn9y9PMTCByJ5gz0NO57Fs+Y8Rc2sY0kPgxOqaZvItzcO
6seDf9dpa+KtC3vtYqRZjRyBxExRpyA4oRa3zw2bQtLw4eXJLOwDkYlSzifvE1Zdl+tV2jxk0jIC
2FW0waGbyisbiZBd5ps3sVeMt3UQrpmTLM2Kyx5ABkxsIBizWWFF1aJU2jCkXx3Ksf9UmdYKaWBt
iNlWo781ljkmBKeKfheEXN66hbGWUoqTPjtCGCKAAgQKBjRpTilXJq+tCq8NThxUz++ubdoYXOcN
2yBzbuzyHdDo7ctfa2nrUdcDSAFFBpTJLPi08ojvnsaQvnor+6rYdVJ/F9ZrTIPF9fsxznyLK7jc
WJ3RByczrg56r3Q8I6nKvTyZnx4btPRFXgmEHJAA0LbLrUdpuwqxJgpOymsz2+U6BajkdReNB5va
M8zAl0db/Fpno802ehrH1hTmY3BK/fSgtuk15fKvaTBCQNS2XqRQ9Cg2ABtXgt7MrYGHx2yWs8xW
Gc1Oij3GrYK3cgl/BVostbIicgNVRZppxLUU7LdSuSE4yzS+CZInPzimtbcJpc/YsaXhl54q6uQ3
t37fgdRBMxXrdCc+1JpxGPKGgqHvKtLRr8Z/EenOv5D4gme5TSNbpZ0mcnAqeoBC5BQs4XbAINxI
H1/+Okth6Hyk2cbujcZsjZG9ELR3lVy8Kqfgq1998MNAdaV2zbBrzuv986PQz6c0LkSNxYP6fGKd
00q9hWLaCe9Yd7KPdf7NqT8rYM6nsf1EgYQqT3g9lB+laJsarpfcRciWBdVI5xHr8ew66u7MaNxo
mKLb1t5HHuzl9Vi4xij2//gDZyvvRW0gV6j0nnBuc/YyCeardpDBC6AuubJDl846JDKwdTy9eFPO
DkYoD4j8tkpwSvKk2rYAXt1WX9XIXopc56PMVhxCSID18MAxCB/rFk976XMz6tep+otcv+dPiw8U
m4mmBKrns50UJbUR8zgOTrH8PijybYe14q9/mx8j8Aq63DwQtqe+gvpyaqSEEjkl8+ru3+Qx6PWK
JjzgGLrks6/S5g0MiHAKTp5yB9v9mMtwa7Ri5dm9tM2w2yJV51FMcjabCg6ImVY0HiFY0C26h2L6
DKz2XywXMB9qIjAjwYRdLheUJdkMIzM4RdmtR4E0rjFMKFcuxp8fQIRZtK3+HmW2Xpo2MUNMRE+D
mslu2ujqtjb94Gry/GKHDNStqRUfi7DfQJj4ZICaw/K0Glb+iqUodv5HzDY5VW4NGXimOkF6d8tE
dzCtDzU0DQfDtSWQyDk08JeXd3FMGFjA7Sg1QDC+XF5aAnIZt3zCq3TsKHQPro2Wr66+Ht++PNDi
CT4bSL0cyBjMFvUPEZIg/0jao0FdiEtqomP+nw00S+Ej8WrpBjs45c47sPvIB7YbQ7u2i2Il8i3u
fvox8vNblafh5Yy42xytp5ByyqR7HzWYarxHpHhlkMVlw28exQpRC3rmZp3doa2KQ2ElReEpUr9Z
/uTG0SvHTmAxrjq76/y583wULB1cQVEFoJZ8OZ2hzSThCobLgwYrZWwQMzqU/W32B1IxbpYdh41M
m8fZyrg/OEiMrny2hdWkqwwD2kIaD5Wt2fBxn0Qh/S0m6tw32n3A+2stlCy9+y/GmG0NGslIYBiM
YerSgSzYukatYVfsmzE5jpj0SslXyVZXvuDCuiLiQCymZ25TdZiFltZSexJVPzzZXn8XlcYWj5bA
fXnPLy4eaTDDoNhNKevy23lW20g1Pq4nrzXoTt1LGn4F3poUweJMzkaZxYrWlKJm0LLwhCYzAqql
i8XS5uWJLA0hMDswlfl/7q7LieRgJAfZacLTZN/SGt77GI68PMLCgeKhSnXdpE5Mr2S2B5wuSNAS
rcNTJT+E6m0/5G8DAQRLVgqLS5+E0ABrEjdgxItnixVqHgLSpcF+Np90iE79fZOspXkLjxKaLT/G
mJ2ZvKb7ESV6eNKDqb32Yw2hmFwvMP4qrtPC+hCBoLhDQ+iO/vXa82ttfrN1xJmxlNqOsWv7jdM9
RManxvn28qeaM5dFMnYxv9lumOxQGYbaDE/STa2YB+Noju7UIa4SudpTOpYQrA96C2Sp2Fjp2uIu
bZTzxRULcBZ5G1XrWwQtw1MMRWzMdqXxIUwxpoq/vDzLxXEENQWVHd57c0ERvWjtWA4MkqiP5vDY
dzu9fC/Lb//FIDR6cIUkw8AC8HIy+aCbkS4uRc06opUdbhTrJlnbEoszORtktmIoNOOdOllciKPT
w9EI35qANty6igGdDLr9L04ycDzBSOQVhrfj5ZxAnElpqRJYUUJ1a7/Yms11UkJkV9e2wkKSRIfA
QUYCkB1Fp1l4HXS9bCuLe6OCT0NGrUb9xgzbrY6SdtrevPyp5izmP3f92WizyKGMnle2EaNN1db6
IHQpquROAdOqIzd+00YYngz3PXLhmDT7wFDGcU0NbDGu0EWTBaYS7u0srmRDEXuKRYwcfOoFKs2T
TTv2tlvJHVaxCmiBpMRxosKu+ZB7Rb2yWRdDy9nws9DiIJjQoPvLsXdGtw0t15PuV8uwz/nMLN+h
DgYpRRxyQSy+3D5TGtgSJD8RoJHpk16XXcguvY3SjyHXm1N9sO6V/IqsaEs/beVRs1C7QnIQCB1m
THR+5ox6VDEoigVteHoYsfcFgeMm6FPl8Y01aHv8Yn79nXYxnDi4Z6EsjyJo2RXDyUPiGtZdUj1N
0cPL23bpo51PafZ4gc0+WOrAGEV3DT07bO9Qqnt5iKVjeD7ErKphS0FQlp0YYqurt5m6K6WjPT7V
ykpgWcwTEd3j68BiFRLNl+vleaDd7JH9XwfthpQY4bW3fiFvQa99bRHNkAWALuuumvg7recfe+bL
Q6vsS3SvRQY0GxoJNQ37IK7VtPC1K3NKQ4B57SDkWuyDJSedi2hKdaC+p5y0qu4PZpr6K+u8eO8K
jVtQHDQFwddfzj+SkrDEAJP5q3e5Oeb7GOXxqdO+QpK61fgAmjRdibKhVsi7RDp0/VWYySstpsUN
dfZHzCoxclNVfqgP4alUbp2qcuX6brVZtngOkUhAZla8fOaFatsAYZo0OQlUpYA+8xzzyjD9bNcm
k3EVF+AWq3G8kY1CX7n0F7cymnFAc2mhIUR4ucImLnJ5lzAwFhDytdLph0hRpo2dmR2EfsPehijm
XL18fJY/K4wNHiFEdWTdLwdti7FD8KkkrBvSbVvex90ROYEcITEFwSnqka394MX6LlSSHVWlXffp
5T9ATOqniIuZDow+kd7P3eD6xvZasxOvlMi7tYRxj6KuHN3FTXM2xGzT2FFomlXPE0XOH6ai3Ezy
rWauGWku7pofg8zLXlUQQIHBbuIkpcVHstMofjcAyk3r8K4LvyTJyl4RR/6nZUOqS7AQ0F6YZx+T
5+nV6GC/KKfX04gCR3JNtTlIV27dxS0JGlzDYoom/BwU1CmTXXomW3KwRxcY18YyPidGhnXD+rlb
nJJQaoVXIeqGs52IxAHStgNjRYO9CbEbafJvBfheo18LZYsbAmoqcn3P9vKzg+b0SdEUKESc8qR2
B+9rMO7Vdm8bN1Piba4cG5VG5yZssM3DqYwMy8y6fT9+fXnjr/0R4udn92/WWFwmCgcvih4h3W6a
8HoK/3h5jMVNSZVIFAEA4M1ZrqkNRB0IR3hySM8M+zhEmMKVb/xgbxV7b1oZbXlGP0abXVOol0wG
GOLwZATAJKptWitoE929PKXFeHE2pXlKkemoYyV8OyD7G9P77Bf/6iSfjTC76CwNeFNes2hZC4r9
rZ8K5elpn3TDxkF20F+JTjMe0XM3Dx26H8s2C09oS0cVMkTU2CI0QYfXcYzpT/06D69EK6gNrxFJ
iV1DfhtBaDe0dgsUGdw/tldrkJ+VtZ0HldhU+ihMmXmQYLBh3Xle7L789Ra3CN58wGwAWFGXutz0
0yQ5gZWMRMmw/Va31nQ1mcbHbNDyFX2qxWByNtDsdJV9CTXEZFGH+FFJ402SkVJDMPC6emVKayPN
dr3iVToYOUbKJuNYqvk1rRtgDttsTY5o8eucTWm28+0sawut6QkYiCO6ofkUh/Bz/7PvM9v7o572
OdrLPDOt+zTQdln9hxKnu/9skNmGp7xjaQHKjyebjxJ730AcrCZxy18F8x4YROI9N/v+cqTXqT6w
0VIlOfTZ5Erpt1EeTk24stGWd/SPgWafX/OzwNF9VswqzZtUe8InZidV9sp3WbyHhWgi0FkhjKBd
npui6S3kQEi+B9+wQHFpForBChwjIS6fhApGq8jD/ZvP9GPM2VnNkxL4KMQbmjOPsoIOnflUDGuy
R4s3FChHIM74+sCMn01M9gNe9hOvivxbnGiu2R318KnDjcDcI0x59etTMmCMCug7TKr5rsiaqMW5
1qHWH2TyocwlfVt4UX+ocSFbGWoukPdcsaGBKNjNdF0B6F/OrG7jqtXBRAJJmo61o7g2l1ac7Oog
P+QFJgt78Yjs43oXd+PWmu4Mq33XILddy9imSXKMS9d4eHn+S6cCvQsswkl9kOCYHW/V7iYnj/mb
whBrEOOzkn3LGskd1mTql0KVAcb7mSArKIOXc++jEX1aO4lOif929L/RBHt5Hku75vz3z0JhFGBY
YSOTeMozkD0mBCSoWP6HAo/ZigsS6dqXx1t8gYPtBp6pCB2mObgjiNFwnmAtnRKnh4NWxvp+ik3N
jQa0FfwCb646cfxNacaOW/hD+nF0wOi+/EcsRRqBbwMaRiHwJ6NIKItNbphMWvEfVF/e0AqTzIeX
x1j6cKbQWRBMEsKM+PlZUhpnU9tMah6dsiS9r3ntu8DDin8RzAjJyHAIyQ2wxZeDlGE5jvmYRaey
xiqjlYNug9VfsO2K4ktdwD1ECG1YCWZLO4aWrEmmRUUddabLMakLV6Ocj9FplG/9+r6DbhfnnxQP
L6L0dnTylSmKK2z+PMNHA3wCrxksmWd1xDBx6FEEbXSyI+uh0CD1fYrU45Adw8FDWOwN78+V3bE4
oomWrY63OtnV7MLLNRknnsSMTl29I+fJ7Yx3y9hsct2nZIrDRjl8LA17//J+mUkuiORVxyiEM4Gk
k6hdzqOcUaRFMPg0Kr5Yez2BTHmDIWT7h/dEhQbRG2c44ZWCbwlMhC6+xk19EwBv8VfL8T/vXP4Q
3nQO6G3We16e6gETJoVfBidnPLXyVlkzsFooDTMA9BgkRJG4AOJ8uYPGQC41SwUnGfc8OXAdmI5S
5b0xxxIk9X0/PI1ZsemrEv9179XYrmlE/7yBGZ7OJApIQnR1TkkoC5inwVQHJ+4a148rt6cj3yFX
2Owa/RN9xZUd/HPGAQWMPAL1S/TlsZC4nG5iFVmFT0RwKq0aqZXPeBJuuv5LYu6DdE2kf2ksA8qR
sHWyuZpnpyXBzh71a2AgGjJeavpueo9WIFBoN9V/uX6IzPazwDnaCBoI5ctZOW1gBXFOAiDp3+KI
JCq5VuI1K7+fjyKimERPABN4xROrLwdJlQb5nJRSUBPSHknvywHa+uNoYvL6pH5w+pUX8cLOYDjk
LATWWvSVL4fDe3QwalT7TnmPMhseQ5r3Qff2anxl5w4J1deVI6/y+y5jm5jej/HEz8/uCAlESpgh
NnVSzGQPH3bTFcZVElgH+OAPGrhhf/g2NZ+lqyTE+vyPldHF4r00+mxxq8AeenukbCIF0tGyBzef
vL1nFdd1eB3F3q3TGru6sI9e3+xVOd8WnbHhDbByOhYSAhZBNIjgKsmoZ84yEAg6dm6IyorpDFdq
o250+fMYPYwJ2rhJvdG0TyPKzJ22dnf+nARwKBEdoTIt2sJz+peHQY3v5Alhzoxd28FrtWrpc69t
4YWiBDB6wI6CkEB9cb6HKdeGxpiAdp/Gr/IhkPECGDexHuCGosDed++NK/MwdcdMcvN6pdm5EA4I
sxTfUZWlEzf3lBQBohz9kKqV9UVB7jCJ3lfVkxO9iaIvK7tJRJbZbroYShzls71sWy0uMT1Dlf1j
ND7lxqswzV3Tf2tNB9289ux9nn9YGXPh/JyPOa+y6JOlFDRTOK9x7davAuMY5jeRdxj+aKq3gaG7
/J/uUEE7rAy8NFlaSFRdgIzxyBaB5Gyyvlex3ANHJ0hOevckl4/xUy1j/hPji9O8121/n0prj30R
UecrbEL95VPCkITcdDmoh1sqNqq8j4dqJwq7nu1AyJ02arYSBhda5OAgz0aa5a52XGN+LepowucH
FqNUf8gqdceTS3PgzG5yKdmM8k1QBG9UNT0EzltvHH4Z4MPfIHBKMFE4p89h42yJh9qbIlnMtpMk
ZVNJfeF6FgARE2fnzcrnXAoFvEnIwIBXsKNmKzt69RSkSApCpUW2V2uOSfHax2TaOpa6Hru6/aDo
sGstb2vpKao/nYvM4SmIpl2levcv/zELVx7z/vG3zNbexNlJa3P6chklwwLNLc95jK3KRejYndoU
KZJws1rdXlsA8fOzxUYfpBPPeWKwEt+jfL/tMU3HHOBfTE2YAaLCygNwvsx1YRqQSByO66QcK5TQ
W2fbNObW1qunyN5OOA9ErXx8edCFbJanEe0dBNNINecd3zzrWlMOFGovCTSJrtClTapp7cottnQ2
z0eZXWJqLvl22VN8UaXk0ATqsS3vNKS7V3EAiwMpBG6YyUIDepZ2oRDTtV4rsT0opO2A8xWH3LC+
6RzAvVL79kqWt7h6JMvoNcIBot5zuTGaybD7EmfOkzqCkJnuxrzdvvx9FickmIekxxgpzwtJcYvp
ECKJxJoSWUbjVpHzneRfr1YXl/IMVXTD/hpotnLo52TTIAZSAuNkpcEOUdFNNHRXdAm2So0nRjgN
e9mJvlB2+PSfTXK2PQbN8DGmY2xzOkbTvkzeFHnkKv53iY9/xDcsfi7eVZSk6AOj93b5uewCrqCH
CvGJfGoDWUdLp93LM1lIkWFvwEQUjydM92bXPC5KfQJVBOaDmm1pknpkyqbyEe+4fUG72VoTO1+K
TLBFkDoEQ89ws8iEHk3Mfw1zIGp2owkk9tj8eicF7v/ZELONMUrYkULjDE9j8zbqhm2NBp06rlHR
F/f52SizT6MZmaziCgWv8lvOFCzrDjrHVDy+/HnEb5nnCOdzmSUmBckuigPMBfUlN07KXTncxMOr
IWo3xS/q3ouCxcW6zbZC6mRgfICVn9qivrWj8ToPnobygxpVb1+e1OLSoaNClRXMkDyHzrex1CmN
zOkp5XGrlw/KqN3WMgLVaw4ni5vtbKBZHgCMqzJ88dysFXSSRkW8AB3js5eVxv8m7cx25DaWLfpF
BDgPr2QN3dXVarUmy3ohJFsmmZzn4evvYh8cu4rFW4R1AD8YENBRmYyMjIzYsffGrbT6nZhPBQYF
s+BN965KC8XJYr4TvADeqJ1iuoSfGkFbTc/Dv+5v3+qRvbC1OEIKwNFhEuBCLL2eXvoM4rR0tF8a
S/lZ1VZ0zNLxhylP+fG+2dWvBusNBOMkrIwcXMcipVZTHVYlzMpNvrcCZkXyzP+Y6Qaj/6EYNm7g
1dAHlx7qscz+I9Byba6GcFEvDcwlFrXWWQry0DHCt7+/qDUPoXKN9s1MD8T/XFuZKr+wiiL5D9SP
M9xor9tRfMvI4mBFsZ129oyyiZVTY1TMwD6b+RY/yNp+zYMTVPpoPZEYXa/EL0qw+Q61jtrSyo9K
V0JQLIl84wG60ruBV+7CzOKziKDVmzEbuHUdJ3/IRAmLmJJ8SyqB/nXiQLjWKOMuqODLH5zW3Ptq
LO86X0JgHfrpfTdBddknpgbtMkR2IpyCE9Qxm6Mrcx6zjJuXP3PhrAPCVP8BAVUqItI9qIFmPwQQ
VWjGg62fWjSYnNjjtdds1rjWvzagLQ2GRkbEFjuklH7iOBEdrXrPoDV6ONnn+z67Fmuo1P1tYLE2
zYDIJpqoMpHwPAExtPeVnu2hd0op74Qv+hRtnPzVVGvOT22FoD1Xeq99qx9p2QUj2bBRFM6+aKV8
l/Zy7kpZH+9RTIIWuw0yL7N51BVNXvxeGflWlXl1W4kEZHz6W1S4/g2J6M029FVuJ+Ubs5OOQCgl
/nF/Z9ciK9V6xjMBGUOvuThDWQATCCLCNAGtnayeSq2G0e6QZt9ALAT1Rnv8rfp446MX1ha7qji5
KWcasSdS5YPlw+I4kimPrzSB9l1THKTqW6qNJGXtHj6+x/tLXQ0XBlwuVGPhNkCP4/qFqERIWOrE
pKw7VrY3/Er45lv9/fcXi/M7CENlib8/+OlOUXN3iraS4zls3uzfhYnFOZCGSRot5JXPetkfYjU6
qMpTPbYPQv6Ua1+Mwd1MXldP3oXF+d8vntWN0QsJhTmSV/2PZJAgAQ2RAo2hjxrDn0I53P9Eqx5/
YW1xN6WypNr9hDcKwMtTWb3Ml0YbVL9QmOFORw4AbQlehcsvpdidLN6mF+LvpfghxOlXJkK4NSgK
o6fJhARzBNcbx8UQt/BhAp4Jd7TgPmX2rqw/DVusE6tHipcSgPC5DEzicG2nBUaRhDKFLlg0n6Ch
9kT6aTIB7Damm1i6a2s9dAohJYqoPY6pvVUcXvtkFPLo3moEfmSIr+0rZqkjF85r3lD/SkA60URp
MX3fL1aiFH+dT0XWQl9tGY01LY3kLMdIBbG0ptVu0R4TZAQpWuzyMHf7bCNWrBw0DPJWA43CDbBM
koCNjJav0JUGAucJX7zoMjeqCo3g6KDrHJ1a+dRYW23b+fgujjdIV6byAdSrs+rJ9V5W0OOWrVmK
M5qv0Mua0qca4tdGKv1dJlvJRs1w5csRrIC0AwiFt2RJkJ/rKEnpQ/yGy0hoURbKc29v1GFXwseV
DfV6RYbIGALwhTg3NChH3T/FcIKGw3Pffqkie/cLXjL3KWBLoxmy7FL6PamiFnTirE9vfXz03EpD
Dw+qLyeHXO6/S2WAxMVg/rxvd3UjL+wuPluj28lkS4U4S42nB8+y/b3eIhRZM8GyTEIJhYubl0jO
G0t2kl6cnR7tJb95omLeDRtQ6Pl3Lt0PgtBZyHouNcqLddRm18pOgBFLBaXzM7e2JsjX/JvhAgZe
nRk/voy7g1IbDEha4jxniVA0RAcTBGbmf7j/Pdac7tLM4pastczn4Qb6IUqgr0kOqv2oPkRVutPF
1/uW1uLSpaXF7UjZrdSqkQVZ40HqqsxNZPnrYJQ0+xQ3s/eJ9u9HGnXY2/7ZwkW4zXS6CAhoiLPm
fDesZxO1FtiKGbT53xY2x8eLa9+xxqYmWxRnlDH0HuYkKT/PxZ74SwyXeFJUG/F21b//WdayVSI6
zWgsX8O/J7q0ll979czx2KZ/3V/X2nXJ/tFIZHCJctwSiDfFhhNnkg8yJgOhZaW/ox/yKPfVO5E3
f5TdoZN/Vj+NkJLglKMoed/6qruAbACDCh0aoIPrXa38rvJrTQKpZgPyq4tsZyoZY/iIqBUWw2oT
HE5//G8mF/UgiLb8qU8x2SvKS9KSi2SQMwqYPOoaBu9iHwb5L8T8Gb/x31Uuwgh8nRCqq3GMwrXw
CvSwDlWq5W7eI55ZhclD2nfxhslV9yGbmx/qcNks+4rFBGFsNYOI1WTf0mYXlCdrc6ORsGqEGex5
OIoZ3yU32iDVBYMqtGH09juYzbD9vNm2XHUQnp3z/NOsKbI43UkRCkhxefFFverFI8Nl8g+/4NUJ
rFF9UP2NDGD9NFzYWxzzWMrDLCuxV0TiNSh7d0IIdXpWokOn1ij3qm6qPcbJ78XW+3p1L/8xvByr
c6RShshBo2CtILnJjKJp72n+v7/v/OtWgBbOVybnbbGddpP6dTSYYG+oh1v5qUrgrteP942s3ZpQ
NcrzpBJX53JwHvo+K0JMgDeLoZzjKnnqdP/7fRNr65gBdRRboT2BQfs6bphq2FN1wUQMRn7MvuvO
Z1j5fsEGBErMFPCLb5rVmZHmrRFFZLzNSWLSLx3RjKD6ft/KWgYA3vhvK8r1Suygg6vGDIjz1Wum
TfuhgVkuPRmSsXGhvI0KLpOZS0uLWGsOSFYjl8xFCd/+o5QYqTuLzj40bTjATQ8lf6A11iuSDolb
6qn5XqjJa933v6NgE7pSMA3HXAkit9DtHLnyqETQop3cIUR8Iqns32wzYMw+Z7K+1gLnsRSQ6KdR
Eh6toWnPDdB9qDt5CHVBvcWysuoO5LczTJ5+/xIz4hcaVDTUn8+TEJ6VNHsy98jauqze0EM3O8h4
Le9XRpzB/l1/K82feI8FwJyN5ADc+eQgamjr6TwHYu6RI/2sJh9VfUY9g/KqXpGn+KKI0uvM91r2
oxXhbupR3+zfwYuc2q+A6g+y+jmQVM/I9k3yToLnzMWpD/c9bK1cq81JLCTFtMrJKa5/dipgmJBD
snGzeBJ9+hp1oHun/NEIxU4ep/MowucmBSOeIYLudiE0ynl7LOvaza1oh7rgaYzUvV+O8ka0Xf1s
Fz9scYpjzRRFbQDZNhFQGEThRqda9x/uL3/LyPzvl4nbIBwt0cBs10nkSV/K4Wdmb1RPVgMek8mg
tWe6ojfozYWJshxL/KUiNxw+CEd4srwR7laDxIWBxRrCuqxHKcJAn+ygPsW9VPVjHHy5v1NrrwT1
wsr8Ky6WkYsuz2rBY3uwH7Pu1KNhAQL0nWg2HHLtTr+0s3gjoA+PFPlIIFKNd5a0G0BfQwhaSQ59
AzRmNlLMtcI1eGCIAYAdcQCWXwdBH2QPSryMVEhTJ6+3mJ8dUgBPH+p6JyrliUd+J209GOZgcBMs
LswuvlnuS0o+9RRMKqSAoLHUSWjdYho8JbRctOc9c1DcVim3sPWrX/HC7uIrRn1kJ/FcxND8Fxnk
EwtTGIgznH1FRv0LHsOE9TzEQ4d6WTAZayZNRoMv2VmnpIl9N1aYyk+6h9qPKPhu0f/OW3azpRfm
FjeYsIyo0ysc1Am+01eCaOBznm7c+qsZ4JvCF4o5sIK/qaNfnAKnSnUjH5hNUP3B9JQiPE22p0zf
fSauU1hcguZYpNIXSHOzSnz+lf2EWOE/tpf3WDaVaTf02O6T9/5YPzR67YEEcgv7p4M43n1j67v5
j7FF5hF2UpUXFjMfEq8gniVJfmyBzb5m8YSS+i/YYvzgbeKJTuviCtKVMK/ynkLUU2GUnlrAOCwP
G72UVce/sLG4TaYWdsG0Vwj0cus2je2N6Xd053c9tPS0+/63Bc2be+ElHIcxh0hbnFOr+E2Ror1v
WH+i+7i7b2Y9eDH9DKcKLANox13bMdsyaMKKkbRCq9zRSF4K33gq0lOX549SPL0rslPheOmPDbPz
t785afZM+DZTiAJnuDY7tHJmpRNmSxQMc2F5afEZjq2m+zQgeq51uavRAjxO5RbmbvUqpUtAgZl3
JeNk14YlEhgxobKBqkJqeVY0DI+9L9fH++vbsrJYnq8w51ypsxX4aj3JKsadHxO+7ltZPWAgQWaa
VLQLlp1EUJ9tMlRcPBacte3emcmmp41e/Pz9bz7UhY2FH+ol0w3pwCNFE6E61+YNb0pkLrkx9AZm
kv7HJS3csaHOZpo1S9L8k91/V3ZxvDXyur4iiLToNFPdnZVSL08WWlpGqI2YkJEz0f4yICprPglk
w+5/nDUXmAvx4OnoaVv2wtFGU7eivucuSZoJqMLjGOr7+xbWPv+lhYWTqYHQYlWteS1Yf+SI4/X+
S1luZjfr64CYkVo4zG7LN4kUDVIi9Vz3VX1iEnkIdraId2j37nReY6M3JM9K+iDJ1SELPqTZu8yv
NnxiLe4y4kZzCBpSiHLmX3gRCsd46lB54YPpODgM9vCPtfq+NY1dFpm7yYg//8K+XthbunziNE6T
Yk9K7Udm1z2tLZ6lfNx4N6xQ/+iM7mk6U8pwDtHzul5XGaBHmw48HNqu2FXWs9OPblGeKKrBBNhB
pBjabsr7Tct20gA9+ad2S3tg1YMufsHCRyMhF12GrCVMAF/ayjhMqePZYouTd9WDLqws/DSPo3iw
GqyYxgHiOFveuJe3VrG4+7ViqoAZzPtYvWP6nzuyl7INH1xfA5g0aDMMihwLH+zUTjLihieu7Ws/
wsC0vbBQpt2vON4/RhaOJ2BlyPx5MJeCUFSqJ9v4o/GzDbdb361/jCwibGzUmdZPc44bFQ9+YO+K
QXnYRJyvWnlDiUHPCB/C/ES7OLN2V4rclsn9chMFRJQKUdDsILecJCk93N+11fDAUP0s3AF83V4c
o0LJizEQmAoVc299lcbYHfIHow/2+i/tHYArnHmW51tS+iZhblDWmuYetexlwbcZdl6nG0Xvtftp
RnX918jiUGp6Y3B5kfk5amS6ytSjNteP1kHT0wxuMG0Lkbu6f8YsU0j5Zp4QuP5UkWVXyIHJuLYp
KRQgG+ExQRMeJCWudpmj0zKJEP28/9HWBpdRN/7H6qLUpYdpMTXoVZ+nujqp9eSZinwcFait8mw/
dc6jNXY79bveOYchcv5kOuQdgqtnU7yfYnHSpNcZrTQzytz/Xat+ywws/Qbwp8qyfg0UoFQnxybt
pvoWW8dKDzybjun/ZmWxeCOp69EoHW40mbcenVLnszluVclX/QicwZs25SwZff1d+wDBWTLd+Jyr
9g72R1+Ges0ZvanbcNj1PfuvIUTLrg35OZNJoySJt1p53Okn2WpcRAZ/JTr+vR5gKddmeETKou5Y
T+EMOzVwHkw93iWbFMOzuy8T3hme8Z9tY9j82oxeC2kGvsCO4KsHGrLvGZt3ROS1zfM8MMjMxy9c
X9BKwvcAWwGjrIvrK/VjIUsx5z2U3w0fFHSEf8WpLy0sLq+i78NykglbYf8xnH6O3XMbbdWu15yA
6ZFZMI9xHNq919um5kVsQ3ZNMpqJhzDXH5izFka44QNrHwdsJtPPJO4zucO1FUmy6qCNRXyOULSH
h3ofgwCgm6FImSeVkyvExsdZC47GrGI5z+Jahj4v++Ie05j21Sa/iZn/aSM3a0f/z2CKLM8uO9sr
HKQFVF/5lYgMrgvFk3kcB67ya6P+kDh216fxWde/FtmBy/QofTFCL6qK4/1AtLqfF5YWnmH0WTVk
QRWf/a4/zDOooX+o7A76CmKeU/bBg6xteeO6TZ5fTKIxoL8kwenKXs21qY/PbQlmmsZsfiwaLXmc
nBhNqniQ9zze91EszI0q+mqtA9qavy0vIuKY+0ORQS96HquREV8lAFE8PretgrSgBzosdFWUnCrx
A2T3xn23djxITuYaJsRQDK5ff9IsYTRWzY0YlYP4tyEbx0d9jL9GoxlsBOPVRTJ350C0giQxWMhr
S2MZ2nkSkalqfbHPfVLu0Ovi/GD8qDXzqSu+pL2zq+0/7zvS2jm5sLqkkFBH3+5SndQ1V57D5ikr
JJDGH4fgBFBzYyvX7rVLU4t7IO1VyDDnLkIKZKQG0lZWz3UU0BT8fH9Nb2Kny6vg0tLiKpBYkxzP
6Cyk7bMo2ZcRAKMh/QnALfapUFndIZYTVx/pQ/r91zY9iuGU99+nvHvXbx3V+Sje/BhwNNAewK8C
7OH6uyJqn1phTunWrIod+lZDWhzur3fNR1Ea+dvCYmMjWmOQyWABztFdG1t7NnbzYbDun8wB0iYk
17wZYpJ9i5wyGsihQ+OYMJGeywwTkXP6/q6fOjfXBtVt2vZJSrZGtled9ML04hDalRLl/sRLoUoO
CvE7GFwnrSCPb7ze3KTmmT/I7Qf7Z6GLu8q2UoNUnrw6dD6DX/XMIDo0dYx2oSofa/3YDxBaOvJL
I6SN9HLVVRi2pHOqIddwAxD2haUGxgztCr7b/l9BsHEwVk/gxd9fhJgiQpUmrkDEoX9TVNWLlR2N
MN/DDr2xkHVDs5TlLF9OinTt82KMnSEZqbjrar4fkgnBOuU4ZQcJPP593191DTIwGKNmtrgl3sPQ
BZnljL5rUtmbG7mob++j2t6XmrGrtkZAVk/ahbWFI4ZaHdOgZAMl59m3QX7ApW9+u7+i+SNcup8C
ZhsKOHjsAbFQJlwELz2sw7rKq+acJAejfPg2xkf/oda8Hi7prU7P8jvNthxAfjAkzTIuyzE6I5+a
YfQBYcSy5CaK4zkZPYODHowbsX/p2RhCSIcbHEVvmmfawiH8oVZNoaigPdruS2CP6cFxJG3DyNvL
aLF1hH3Oj8rOIS6+OLmtOhZ50NbTmQkjqfNMbUwCGEw7/UfiQ128M4SUae8YzeiSJyFE+8HRQts5
xp2ZWM+5n+sog1WaPZFjGGG7q/XB/FNrCqOYmzjRN9xM+ZT7soJaxOA0IFzqVn+n9X3c7kpJKT+k
VQYHbVPkzpd8CLW/clpBfxiNOr0kwo4/ZQxDvSbNKO2TwCdyAswoPnbq0Gluq+UJaM6p7T+IsU1f
+lRMjSssR2r3ndaXf6hZHv9IRz/6JPwwyVwjK/JXiIP1xCsmw3zWCrkM92NXhZqH1HL4NYxVuYS2
tZctN6cOcVCnunOOvGMS45B2FPc+6XnGQICWOOMzXKySfggjVToNcFr9MH0hNy6EuZr8DNdy8tql
0kSNOJKUFB7wMWj2YenrspukvfQpkKP462R1+bfeqq1HAQ3NV9D7ceLKos1Q4s4q+3smEjBSNVTt
yk7ySXX2Sde2H4NS7eTDYGtCQd5RKYXXNFkeuUnYUBovW9X8XE8aTIt1JnIfcU7H+Y7GgxE/tMMo
HM9vJ+mVGRWqVW1UNvnOqUOl2celgLp56oz+9ygL8umRFwBVGaPrteZxHIJ0S+dAX0ai2evAIiI4
BWQLsqzFuY1UEdZqP/SwaigZzfyxQ41CZ7wwPMgT1NkIm1ryh7bKReim8GJ8bPLGitgQDca5rp1n
M5TS6eBAGpX0u18kg+NasVDPainYdEOhq8yugHLaqYVpd/sEyEnsFWaUWq4SW80zcAY5ReAOfRfP
J8kpIVdS5WeGKNJ9VUzlH60/VYifK1PzUyoC2B6zzo4C5O7h4torsRo+9YBgP1pRmkoPSpuk7cGq
u2o4Ng5kNDstSYbMRX3d+jDUvSzvpNEIkn03TCPAE6MOpsJtIXuLvKyq7HHjRbcSq2iXMXzHJC6B
ZMknAg6XYrE59ufeLLwGHKTGzG/5U0qy3f0AfFPf50tSPuCxQhlpZj2cv/TF29GWso4+ZzBAQhgo
HybJJN1wavMwChQashRex6gdGuaaM1v2LIlI0fqWdMgtRJRkwwn2vV6KZuNKXYmgjHXSRQHNhkr0
DaRWG2Kz0dPhDKJtFjuFlCcxzb/uL/3WhymQsr1o81jcCkva+qFt67yN9OnMc4jna+6FVnNqazN1
8/Gn428NOayZoxhLnRlSWUtdsj1Ok9np+RTIFJtt46X1dQG/Os6bVmP3Pk8RRNMinpX313jrR1xB
UPSBGYby0VpeEoldW309SNOZt5azN9o2feC+bU9Gree73DD+bWdUAVo0K9U5syYGgNHF1dfVQ85H
DWUYhKg/BIFePDud1O2MsZM2sAfLF/qbKQrpkNRCfHLT7LB60Imoxstn2fBHxDey72pj90fqsFw2
/jS9y0xS5kSRysP9PV05MmijMiUABpJayw3Ocp7lDHJVm87DUHpoDu1lu3voW+e1hb+JhGmnDp+6
JvYm7THK6wHyFSd0oRB+vf873j7edQZAbRo8OFUYXtBk4ddHl/dX7XRNppxp3slel5NeuVZvdkAv
s3IfMje0b4vK9AiVg8fMcuE5oqsPadRStDGGwAVx/7OMLOhVlSZ7SltZepblafrc9HV/UMO0Ambn
JI+UX5wHUJHFx2wsG4DGo3/gMVS+s4O8+Xh/Ubcnf663z28COKVhmJ2/+kU4kotILWq1lc/aML4r
1PK3ptC2ZiOXiS2eY+KmPFH5dvLNCGYxRlVLRjOckbZunlV18Hf4c/QD4k7n4f5ybk1ByKkb9E1R
rJipza6Xk2pdlIdaoULjVuquYzTjQ51OqacPzdaU1popatiMJs5Tl0i1XZuSMzMXA9nD2TH2JnKz
/rHfKordZuuz7BWMv/CncjMti/WW7oRsq6OhgBiVT2pTj3u5M8wPWarVT2QEpmu2ZuMZgxl4zjR2
W3SjN/SqdGL4AQbSH/w3q8Fcr7FyksrQfE07K8PBiOlE+9As9PEPSdd3zriv7eKoT0yByv2hY6Qv
2xTCmfOa6yPHD3De5oQclrtkCLZTW3NSc94BPd21Q7AHqOElcnmy9OmLIn8ulfIxs7SzkOwXua/d
Lqo3IvrKZ56R/pwPOom0wuYDdHFAyhb7Y6cQ9vK0+1wpen4SVmLrXoj41NbTduWDz9mBghmOyw3J
Yq9ZohF6I59TWaO8JKxpcu1O1w9WXPdfmO7197XaxYfMEqmnQRu+sdjb64vJnbk8AEsqTrcUyrXD
QfLxJhm+YsV5Msao2+PlNTmtmXzLMinfiD63dwr2YJhlpJiJZSTsrjfXVyR5KhlQPEeZMB8sJctO
gW8nBztQu/dJ7KfvJL/XX+zcKjeC+U3FCdcGZgHvEDPbIH6W2Yia+HZvdyw1UUPPz53XUYxfciT8
RNt7hnBewzz8VAuATfqWnsPKqjFNDZuCLB96CRuIAj0cbIlVl3I2JwWe3/0OUEGHPBRKGC/awp39
P2v9x+Ds4xc+rEU+DNUtBineu1L5e2zHh1pLX+xCcnVRn6IwOmVlmbk9Mp3/OiADZKFNyzpJHZaN
sylOtNCUSvVspna6U+NA8eK0S/FqI94wdXuVAerXoWBnAgiH0haxf4yisNXKTD0fJncLHvaGgV0E
oss/voTlREVrDrz41fOQ5zzC3WxoT2iAPU9+8qcc1e9gptlJcflYlNGHfgr36o++72ZZ130gS3s/
lt2QMcZJ/KVCsRH05vv727xycOeZJ7KyOenkCrz+wvZoWoUYGvUMYxuTH7kXld9E1nsxcmz3Ld2m
1ezyhaWFL7UT0jtZjyUr3BfSDrpm6X2YPH2+b2VrPfO/X3isnEemXBq9eo7jbid3zw1MCr7xWDjW
7hcMOQhPEA1IL5cJg1mUTj34lXrOauddX30TsJ/YveEayr+ETBJvdC5QZoYtjd7hElBhiGFQbIrf
8EMkEBIxuWg+aFq/l+J/q8z8ZgnqMa4tFDPpi17vneNbVmfogXY2RJM9BFb6mTyi20i0VlIDYybM
nTERdF0h1b62osSSqQRJjLZh7Qdeb7f9Y50o6J5Xptq6eWRMe9Mcasg5reJxLNqWUSXVgtnAaT7T
puo2tvf28L+1ypWZsYt7c5nHNqGkgweM5XNdq5Pb1VN9VMtuS3Jidu7rKMDENxqkvO7gh7CWdBRx
DIOvxoc8p51AJMl/bpr2MdhSfLq9H0hgCZUQ5ECgAHr9emubMZXQGZ6YYmT4s0nzQ1kYVPGmJ7Ry
vvul+qptUSPeHjcD/Br7hkQvqbe5ONSp7vROpyu8bLJselWKutvFmW+ebLOdzlK/Kfyw8rVAA0B4
B56Jwe4l9aNEwcfOp4q0rlGzpzA363NnAtbfiFW3ZiBPmOlhSTBIopcPNlFZuR7Jg37Oma7YNXpc
H/s8+PfnjeYAaTojp+hm4BfXnyuRqrgLa6yEemrs4oGKTt6mWw3OW9fDCtRQVLjhebeMxXmbrDTz
h0bTz/bgl4gpSMoPzr7zysCctr8fE29D/BsR9TxVBokxt8n1guoU6R+RCOMsFY04IibBjSVn8kOa
qNpxFN34JZTardt7bX0QUjD2SiaIosr8LS8i/uBbfprljXGOKr1Ld3QcxejKVJjh3a7zYGuo59Y1
UBIFuEzMn2WFjUWykGdjW0zokZ2ntDQAc03toa0b6XB/J9cWRXkT7hq8z4F49HpRThF3Uwnn19kK
MjjxX5w4eFCEurtvZe17zQqwvLIhEAOTcm0l1YvGUBl9Pkd2VHtdpyePZqL1D7afhw+AloVX2l2w
4SQrS3PYN3J3OkqQli2WlsMO2jmtbsAuUHQ7OwyHJ16IBVSXTrNhaiV/ZRaFWWgeYDxPmA65XqA2
GjQWfcc4l7aVHPN0lJ6SLDYfTKVqz61VBY9ZErYPo2Rqnt6r4ikdRmVrRmTlxpsBP7PyxjzPh6de
/4po6AK58zPz7MgZr4Lh1OgzmvR3M4FHRXFzBQFAk86Fq6Ufrc1Hw9p+c5/Pg1OUU1A9urZeVI4c
MAlsnMPYiiAVDIedHo4hk7vKFjR71RRvbfp3zMPwRrk2FTCfLbWtbYL9DG35ydDqoX8vxihRXUfq
Bm2jy3p7FJnMoiA+z9Qz//BW/rs4+WmShKUODOUMp63/qUqsGkkzmEXvH5LbRc1WZhY/eoXkLIuM
sp5Miegqm2e1sqvvaudoh0Sj3eVGcb1FRL26IvI8lKFpU1PVvd7A3JKMBN0f6+w0YY8eslb3+aHP
HXNL/n3VkMkIxlz7VaCrujaklLaR1R1fiss6+5LAav8gS3KxgR5S5997nfbMtxt9AWazEDNaTq3U
goZPbkb+2UDm4qtTpI5ri1p6qfqqO7W9IT8Fw6ScskEa9wLyyAPgxfRYp2n7oVSSR12IxJNjP9lb
ovSPttTp3+Qmbn4TxVi8WGFv7rqqif+0aC1uZAArX12zSbx1PgWzIjeKIH3F0z+qfVi6A9/LA8qp
Zmp8NJJxIwavxCgOJ971NnRFXWFxabbWQAfWUP1zw/WluIochl9N7upkT90k+qME8g6Qri27nWZ2
Ifi9uM+/dLEBvuy+o9+ohCiw3M0CxHRZZsGwZTMnT1QTgElon31biF2B9MGnSgqdZgcU81AKy3/o
FMnfxSlpXdVL1b4ZfRQ2nOqlD/v4OYntL3oltKeEwL/xTF35HKQv5GMQ5OGwSwyjrLSd07SBfbZb
c/xkBrQl8zQoXieKLd79bbi9FHnNgSQCagMDmWwtonXTzlWurIifeyf1zPQPDYaLqo3dvEAHYQuG
dbuuGZOpcAJ5gkNyMv+YixA2akHdGrmVPuf2OxMlLWVyTWsDurFig3SF6uBMnk9RdHEJshS6a7Ea
P08Zndl0UP7UlQ6EfEDN6v7W3bwGGPmkPwkictYPIyhfr0aLnQyyjjx59rlMX1D2nUuvoeUlviFO
HJ1uI0uaf/lVeJmBKAYCYewg2dKSuSWULThP6K4/Z6msfxwps+w6vUWjIux/ArM1QKcwLaeEmvNB
lYdsw/ocI5fWSdypMxMf6E4sVtuWfqNVTZc/d3GgP4tsmvaFOgzHOmx+xlIYveShXKGPFisf72/z
jYeybHgPKC3PjTtaMIttblMtYLYqfx7KzplcKPMKHfCCH8AXrtIvOqTMQvwUxTD+21OIYQIUlWbe
evR9FoYjCcR8poTFczuhwTqQUe5xp8i1k77ZuHVvw+JsC3IKBn6IwDcsIALgt5poafFslD3siVXh
nJuBNE3JFeX9FMrhX3Yn9JPfDJBvWUGkvlccFPnu7/TNXIky/wqkmWbRdMLOUqCpt4MQKENRPE9K
ZX7UJWArsjHM6AVLYwPa6Vn0Y3aQ5bz9mBqtgZJvEo9IVDTwjzlIOjeSYR0a3/mhBiDNGJg4DGYl
eT7TX9/v/9abY/72U+k40Hih0LaM3kXUGSjIV8Vz7At9n6j2u4ws+1hktvbjvqWb5AFLM1HpTKzM
tLWxaGfS9okVUzLy52me2yzNLnEpMGzN9MzH5/p4kdsx6gUtqqHObcBrL4/s2i8js9TogIKY35Vd
plL9rcz0tall0Xtm1hjD4/2V3e4hEGfIZ+YEdi5rLGI/b/ERZQkyylKfguljVsZD6Gbgi8oXZLvF
uP+35nTawtBCMZzFLOCSTtFoGZ1r2sRGhLAFaGXRtbWfGTSWDTeSw6D+12iNGX7GieIvINsCJ/71
lhZ6VZfSaFvnQI21yPVlW3SHzER6ZyMzv91HnSVhgykHlfRvEShwmamKs8g+D0D8PMNGPMMFKhZ/
7P0Q7Or9Xbx1x2tj879f3KFU8EIj68gNWvA9Li8qJL8GsQXAvY32PN0A8VESAn1zwx1i13k4pZ1k
naOyU4/aVHUEW0Pp3EgPhdv3FsmC0ei5W2lmvAEyug34pKFUvGjEkCyQUl+vsPbFWPVG6Jwne9gV
nf8UDRHogPrT1CnHUvr0r/cTfCxaTkwW2PJNrTJoxrwXZIhMVCSj5Y6GnEheY89iuPcN3XiJPtM7
gUAHG8Lo07J4qNsl4092kZ9lM36ILO5rtVWkvaNu9c22DC1uarO0NT8z8vyMhvxOzf7K+1eriDbu
ihs3ZDW8EGFhMXXaAksqCB8ClDDyhxzYUCMOIs8/ZdBfbmBpVo28wa0onDu8UK49oQqZnvdtK2fI
OwLIaARt9E4OsmyLuX7VDtNXfBtg9epNZHKQO8AlcxTKI/+xT53Io6+8RYq79GtudXyaNGaWf6CR
uwi3YZPaVcvT6MkcvUKJvbYVri8g/hmPQ/AvQzu2gOnNskEUYjiYi53rzdEyCgM2kkR+bzeDV+6s
ptndd+ibdOHNCMxwIA4ogAAjuf48YzLOlQrHfJKFKYFhDcWXSbeyLx1PolM5OsHXhrfqaQKjdwy0
CVy4Vuu/ya0ZvJpDlRxbyc5chkTrU1YklTek+h957mi1awo9MDcShmVEm38so7g8zsGGcv3MX+ci
bvK+84U9ZeZT8MUq9gfjiJbXc/f7/S15i02X1zhWZj5s6jN0B8ijFltSaNNY2WliP5HIpl6XOsEh
KUvlACQ7P9IRHHbZWJX7ZijtnbCj+J1Z18NRasz/I+3LduPWgW2/SIDm4VVTj3Z76NiOXwQ7jjXP
okjp68+Sc2/SzdZpwfvsIAmwA7hEslisYdWqIkRKkARb9JvWXmCU0a3RtsGNIcTlsRPL7sHqWb+G
ZHGDvtQgcZs2FN2ukyxi6wPRWk81gO+2IwmI3gXLxfsmWBT66EDybQDzibwpZ1AArs5HNurmTs0G
BIYrCd3DAnlNkd+4vn1LgvgzQs97l4DId9ePO0AbHIUqICk8pP3Tf5CDZxQZQmS1UdQ814VRLrou
ViHH0AZbGHXPKuLXSq09Nhr+dVEzlx7h4T9R3GM26KQU88g0d51F7oJcfzJqvxtuOk0ESxxdsJdL
wriDQmMJIXKJdaVYVujeCM3DulP+wyFZeBBBv4VIAWmq882TMxIrPVDfu6wfC4cqebFpy8ZcmwO5
VY1BWjgr3jZPygf4B8Yr46jgXXHixF6JAqmEONpYzE71Ak2GcrxEUSFfiEHtYQKOY9TGpOg8filF
ziuxDIzgpnJc1U6shUGFYX9d/9yGvVE4iUHlt5a2ky0dsgiMiBhkQRyRyR1my5YWORJTLCK3CWkY
2sirK+DbHMpUVWwFg1neez3P7vVClMBHmaqgxtW1UJF+iVWjAKE/kIaaLoo+CGdjOayXqmIXxg+t
aQYet8kkTchQ7mLlispGLdGEHSD89Y/esPW1KDlCsgqWuvMvIln4AvBw0aE29X8YSFecq0fV6klh
miTcm43d+fVtbRfvQ+Nu80O19P7MnJmBwiWGVQO9DDT6lDA5MenSQOLAkFi4txJgcnrzHoj+tdpo
kS1itG8nvfZ16JZKgspY/jzifyW47irpvUFYwm5e3Dzgik8+xeBWnSNdI5UxDfedsM3FBK5dvcrk
lUFN2xCK1TdtypcwA8/ZNPHhArJNu3LQom4IQRj/HCuC1w+ffXTMSnD5spfronhfEqc5TZ3DYeI0
p6ae8y0WulQBHH0M96BKdeVgy9DnMESH60Ims3T2aIL7EVkPPC+IfyeX8lyIpZW9LILNdN/k5g0J
ngIpXdEIg9nIQmRxAU/CcqbmXjgseH/hB3AGsresIIhy9E+qkrDTjJJ6CuKMrlbKR1orwyplJfMy
SQt9PZTSOxaZrT9EZmrTyOxX6MeR70UK2HopwbWu4bncBXDrD6RQHsreMh4AUKZLVJUXnbT4aEwr
gf+Lpq3pCDg1VwP0joA4Er2QaL1RN1K4Z9oG9d78zsIAeFd7az/Q/ukH98VvfPP1o5l+Nnc0kI0I
GvYXh8NnU/UiiFoJhYk9yZFzc9pyP96Xkm0lK0btegGcclE6/LPS/y8NLFLnijDEgLDXCqTVyUcU
1psY1G/yqK5gZnzDQifSsOtT0y2eYUszY1xY66x4FIfRCYBqICrFnPga7T/NIKKPUcp7W61LgNIC
lC+13karkl2LDM+CdqdpP8PmmbSqGyVA6F3f7xk7Yp1+AncVSilNtVTDLAgyvIXJE+Ya2IHg9p3o
KEtIq5k3ASHVBJxGnW8K8883O2KGWiHOTvbBsKb1JwtGO+xfc3Q5yuEPDWO1r6/s8pJj4g52dqoA
wHP4at06Mda0ULqskUm0ByN9b+pOY8YgyNE8bZEecTqmc52FJBnhD6BdgOrzYYkZxKGcwIPe975m
y059A8ZsJ8LAGHdp2PuldUTWDLAF5OIBAkH95HwLqVCJZqli+GsK/nt0XNjoRc2XhHyF0vx6Jis8
5WKQpONLsonUjqgghvGeemwfbHXnQVe90BXcxk0WXpa5QzoVNannySElWdGRPoOouvwtCE54X1i7
rlmIxC4aVeCBgO1aBd8vZh8gH8g9KnoytDHIjDH+YFU/KC+ih248uzH8+/odLFfC3dI4vrljOpXH
HVNaD5qcEMgrpdbJKjeLUHrCKLfrCn5pKs9Xxd2nVBvAftNCSjx6secD4yR5zb31W13INn7F7rw+
TGEmLLKBBC7vgAtGqBiBrsXoRXk2lPxODMsVht88mE3qV6PlxEXrNOqLFVbMNrvmMA7CJ+YX2AJZ
X1/xjMFEBIXAEKE1YAlY/rm61HCjK2Mi+zMO0kF/Mj9091fpiuvGCfHrurA51TyVNR3yiWqObABj
DOBW+xakqjIamoz3BgSnlH13OPGknbjP8BAQcCDYnezmiaAsrqM6M0FcoQuJU9DYJhhUFyYLPs9F
+fmPGMxDhTuCuPrLjz4RM8EBwqIFrxAKzvfJnb4FJjR/yB/6o7SvncAt08Ie1mThiZ3bRYAlMU8Q
kH4ZKc/zxUVqKUSjiub5UCS2AF8F7c42cjS9uuBqzVqtCe83TS9EfzsPKjQQx0tQ03j/ovn6YI87
eoduSa/dIABasFqzengqi3s1qzFhUiZAFnUs27JfW/sZXoKNAMT57hDX6dhORXG2q21EGezFENV6
mveffjiAU6goT2Ry/Ox3UerlKAzQ49Am3V0p5WD4gWPmfv8iAZP7Vwi3AkSHkj4y0NVHWmjrVXeo
MO0mte7DxlzQgUmZeEOFVBsIoBAbIfPGKZus1szCWEFQXRh5YjdCchAFulTlmQk4cSJgakAmGpUz
oI7PVZrVZdU006yxQe7ZqokkPJPWCOIJAIRRnjB/Ydy4iJqplnldwSwvoFbyba8NPjIgfqCKwFVG
DHP+CQjnGSZfgK3EiMHaJVjmrkEbuheJyufQVprLVMQW109x7k2zYD3QISyj/snPUQxGtWFBOl3k
xFohWTOuEfymTpLE/cLiZkwGvBvAHIDnQy82XwbXK5HUFINX95L2WWL/4BIoaeNMjbTfXtKZIO4g
w4iQSk1AHqdhFgAw6ltMyNuDEOP77/QUa6L9RZryPLwJDNGl3+cx5j3F1Kq9KihCag+j9a4neeug
GBnZiRlIdodZuSG6/OkiBGrm6M4+gH/JMCsCwU2ZYua5+CIL4oqI2iEbhHUggtOLmeptoivPdViv
B9JimATCUU9N6szJk2kgVpaLNngnv0tnC8OG8iyAWQgHAEDgC9BFCSwe2B3SfdRomMuaeNn4YFTa
QoZyTplQbkPVGWk9JIm4WLYGTSsBhm1ae3tT12+RcpDkeG0hUfN9ZVKQIsFBA5uJXp/zKxkjDzWN
IMRylMaTVLQHG+9t/e2SDjbtVAr38IhEMWjQgmyOeDowEFHxQ2p/l+ix/nF9NZPqc5Z0ajeYYLVo
w0Mf3vlqqNJbCW3GbC/IVuE0PWZshTlduBhzenkqhFvMoHWVGpZito8yR/Hkwv4P9xsjoeBdAUCE
8hTnhudho7StBnK1pH2Rs6dEXjfJ5/V9mlMvVKIQY4pA9qEydb5PUp0HIJQAvVkS3ubBA0s3JHD1
fHNdytxpAASLxwagApD3cBtVk0BrmAaLqJRj9RvNa62jaehzXjC8c3ESgLH/5HAvddNWpUClibTz
JYM3KERg2ypAJxPYYtg5TS2uAjCtZlVtj8M+M6LbQlqapDD3up59A3doZZuRyhDxDUiCFR+oWum/
zZ/VrjFdkFZF99c3djoeXs0tuKcYdwi8PPJz58eHqDBuMcEZrKvCfojzA8s6R2/XNI28qFpqzZpR
dyRQkSpAORCPKI/MJ02shkYipfucjXanf4Yt5mEa2sKlmtFItPAAPYuaPzJoX+OfTtz8XqgjGjQD
ztB8F7MOZRkfPDQ4xCU86+xykAxGdxgQa2BgPd+7JDRJ3TIZzzRpbLkMnXHcDsUS5nFG9aci6tT9
NHU3KtwFo3URt4lhwKyaOrQxdMS2+Q87hqNHzRrYHYwL47Q+oy0GkbV6uq+bX/F43/cxnufaTpvH
68o2dzJozEPbNFQNjhu3YXoSYGYixmt++cEKjcATFDpKtgJV18JFnjsaGIoJu4miImgezo8GhZ4G
Q9bCbI+hdRjo92yBqcdIvh/ZTaZiwvFORCc8xj3t6z7I+xZC9NgOweQeHqTops6W0CXTtnB3FKWk
Cck1FZOAsOUWg64S1uaQAxo2O45Tr2niTarXbofmtDLcRsTcohFiwd2dC/EgD50tUAu86BfdYzlp
hpFKeJz28j06BogN5sODCXYVl3z0KSB5C4d2mR6d8BP/BHLqUYkJGqzSSeBR9jJX+DF6hadsruvg
nJAJnQY0HIIktBWeb2aqjWKe90O2H6W7lNmGI1fA+/kfavV8XdCcHdfwKiJ/CJw/8r3crUoSswR0
UcnQrGLnnlk8pH6W2sbT+DtMnWGpZjF3t06lcRpfiFUtIG8KZexDoMrf1ZDYvdg6y8nR6Sfx6ngq
aTJYJ/Z1LEMp0gQVO0h2o5Gt2SuexoJ6ne6UKbhbd3Hit5VL6m3qX9/SmcfqbEenW38iuQLvYs4s
GV1NN1W0Z1770RLbfP+/CeFuWx+OYxwaODbWrl6Tt/TnWDpL86fnzBM4thA6w/kHZIWXITYRsYYs
37dd8lGi+aYd0c2kt+71pSyJ4Z4OoRVZNAh5vsdUwXVRRJsxG14NNVlym+bkwAWc4LQgmEJ28vxc
AHULlGJMc4wQ1tEOjPYaP6XhVGjQlrJpc68h3g+AnCZeRbjm56KAGgEASiryvaUkmEYWoFFXN5ZK
QjN3CZB7RGTAkSIxxHsQLGwsi46wEcgtO5EGIoFWdlAaBSZuweTNZZbRCQyjB/ZTQC/5jlbDrM2M
mCzbJ2RL2sjWuls5e64xeqwC8uKX2GPW5HsevqH0XEuaM3ybsxRBKCYBokqEZM7Eo8N51knQgMGW
Qt1LcW0gaKtinwaxEy45SzM1VQhCTQXuH4Br6Jk8P7kIU5JG/M734F70VWd03/Mts3/bCvLWhac5
Kcor19V/fnNPRHLKMqbhkKo0zlH16H1xSz3Ri+2os++kbb1hq8LRFiTOXASsEd3jFoIhYD4m7T0x
UJJUalYvwjQGWb4qwQeG6pQQ3V1f1owVBD+LOpHHTefFMw8RvULfRxdk+1RR0bq7GjPJaZT7LngS
2oWU+cxjCbcWzB0q+k/A8zSt92Q9XQ18jpbithUgv7H7PExACZjkq3xQ2aYiiCdz9GDexOjA/A87
iV4sMKshLYuEAmdSkKyR5Rz/7Q113/e/yT7pvw8gQbsZ8Oqo8UMvLzh0lT4oqyiMoj3p3ivA8EUN
rZBkm6N11UIh+vqhzWgGMrIAjgD/NrWXcc8zOMxaXRiHeD9GlVPU2zbE6O5hIZibsVvwDuFCA8CL
cJzPy4LkM5dTTUU9TL3PR+KK2qduoabxffTI1Of1Tw6nFrERwTFUUQ4ztAc9MFwivCXlA0DdC9Zx
RtNh45H8n0wjdJBzCE1JYw1oa+M9KE8x/JtGbqxJKM1jNO+Qp69jX0kLxzS7g38lAjN8rvBqKykV
+g4wXtDIHBXhv5w8FOBY1cGb/h8U4kQSbw6zKimkAhMFwVICKBUVsUD9jRFjIUiZVbwTOZwNtEjN
JsrAeJ/XqOApiathUjwINK6vZjJsnE8IRwbpGRXQQSToOMOH/rUg1Uzw6ZNGYytLSte9QpfC1Hkh
QCaiWQeoRP5wUtpqmDM0jQpgz6Mefhrp8HF9GTP2Dsv4J4E7lD4MU5JJkJCKrZepb2DwdRrRWAvS
DXgLXIR2znWBc0tCJIyq/FeIzxMkEExqaQMdAlHqPWDQ1VocmqfrIi4VQJleWwCZJogGNu9cpcH5
EzAphw0XKpDXR6ndde9sqTZyuXGTEFDDTWzAwKZzQvrWSEeCPPm+rAI/s7TbRPkR6+ouYuwQ5R3o
Woz19WVd3lRA+/FAoJYLYwSber6sJhBUCxjuHENiMEIdDxG7C81jvzTbZEkMd31UYmWdQMp8jw4C
8Csb5HasbvUllNySFO51iKsAQ02LCu+s7mWZFttxiwxjXmd2Y/2+vm+XNhX79jU6CyYVZWJuQbIl
ZGYi0hyIoEMQV08duG0q1mJZwNBGS/Na5/QCVANIoMORRgGU04tAJAK8QnjSEQbRFzGSYwJ7qtXO
qZvuE/1Oy0mZC3Wfbi9KZvBmpyZFnj1PCI2OiWNF9mqWNG4LiCZmcvblWiGYX3B9K2dEwXcAcwNw
C3Dg+TDBALaqHCKp36dxoN7kLHthSSj7o6GR1XVJF2YCTzpgERPFx9TKxGcam0CXhbru+z1Kqi7G
s7pRtpAWmZ7SMwN+LoHHRuRBprdNhbXgtgo2ISLxILHxxyLt1gDvJQ5GZsq+qrWWy1Im/bi+wMtk
0yQfTzzqpgC+ajyzB4bASAWc0H7f/1Lle9XZSJiCvimA8QRzptM47cJ6LxTzSx7SGIi5UNzh+5zM
vNTT2sR6GSZK/46AhgIPPXHHpdkWF9eNkzPp0IkH3ddBhJZPGXKYH2oYkikfQ7dRbuXFovysNhr/
VsRdNYWoiRxYWBE0vn4Csewm/m15nd14sfPjU3RTf+HMlpY2/fvJ0sIwjuoeAIr9zfjrLnKl7bfx
R9Pegf0bmU9UjfGEnQuAxx62tMbejb/K2BmdUna962p3YXc5CZwxLCtkHPNJC1p9l4HWNGg1UJuC
IfnXdTmXkSgniDPw6N4mcq0puF7xQ9K6cXOnqna3xhwrG/OjMRvimSmrVPtYonlaFDxZlpNDqrQ6
HLMQgrWDbFW26FA/qp1n6iviWtv+bN4qe2FPZ/Xw5NSmfz+ROHZ1KkUSTq0Tn1LlRg2fMmWB9mVJ
BKfqZRCLQ5yo2E3lrmfv1LwpldeFE5s8/QuDeLIMTruBWxzzfFK+NMpd0H5ZkYPpZq2dumgMK1aB
bF8XOGfiwYiIhnT4z4hJuTWBJT1RwL3a78WY2WKAx1j57tB5WNVpGN1fEdyS2gjt1EkY073MbLrR
d7H7f1vCZHNPTh7DGArIwBK65FXuDkn/cP3nzyrz6QK4eDBSJKGt1YjuA2Qfqg0aB+roVnmjx/7G
vBV3P+JD4mT314XO6dqJzK/+hpNFZV0I6KwR0n1W1G4p1U4JfGKhL+C2ZqWAbwNEh1O2xeQuDUYU
yXlW4GgC5sg2gADNgq8y996BZOqvAE69QKJDs7ZL6b74AHbDSbRjm6/63mvilbpUipg/J3hhoH1C
sQ/8cueKEBVZIINJiO4H6VWcaMh9ZKjsyP7MHNNRX3FIC6ub814QE/4ROPVIcwL7lHWNMQl0KsUR
Y8d478DSQjFaBhmyBTWf38p/wi6eJZJSMykpEpnDp2Xb7PPt+9oAIiTEuOjHgHvM++gmMSia2aBz
VXNfJMcsuhmS43W1nlnEmQjuQSrLqjJSkJ3uZelnmX3gutbloUX//51ULlzbmUf2TNRk+U5ukEwq
dB1jxAtm1LZIdLwp5k+GCSLSUgw6LwfFXpRiv2ZcnMuZjBvtFdwhqIBFTacwkcjDZBjVWtKAGc8H
K/oniTN0EwOGNBi4TJgS7qSY16MWgpcqjhAwW1/YvWl3uHcIpNEmUipooLaA5TlfVSgO8mBWGQXG
ndiFOtoU2a/rujC7cZjd8xVGg8+QMz6apIxdWkGhqbjN69AHZaKt6muV5evrgub2DQlrVJTRBYO6
PKcJZs00qmaEoemf2DHbZNWzWfyc8msS+b5/j/Q4yvPT/IgJB3K+bVmZ0DhWSgacfH9sBbuQvKp2
gDdJvw1NApHeqSRuUXJShlRUW7bHxAMwUSlJ5JCmWAqkL6vJkxhADfAblUM4xucLAt1TaGhxz/ad
4lR70QvKlSismW6P2arelEvduXP24VQcp3bUzI1SYDiqSEl3+ocgh248PMuhJ0kroIwXGixmnr+z
xXGnNSAvabEUi9P6xM1LEfMp7/tvch8CpIaCHh4J4IUBpEE7x/kOJpbAiqQd2RHIruioaIW6MUN9
qXDBbdyFFO7tK9Ioi5VMYkftJaErUKlQCTSLD6n6JtCX69eJb2jgZfHdc3rSKLnQQlYq7IX8p5mD
lOxVf5WLfYyqWjeNp10ntyV7lIdbRLZL1S4eLfdHPoqxILFC5H5RvIxis1bA+caO6A8Hs5yb954N
jjltk9yg69f0n66v9wuHdGILL+RxV63QCyPGIbOjusq6R210+/Uw+NXqs0Atr1jR9fCO3+vYH/Cn
sMlWru5d/4SvMYTXPoGzlf2Uc2o1jPUxxZ+ZeejQ5FMWvVcm6xYtq8nOQOMFleIDSTu3KX/q3dsA
0N5YbFAwdMxyl0a/y9rTMWyQ7boKc8fHh7FYpa12awqYd2hSpxLu2q7edLq0pSp1hoV6wLzSALFk
IusP/AFv7YNO1wmJDHbEdAnRCVbTr2aj+NPfkcMan8mraOte3zfO8v85OUDyvlhqUdLhrFc1WOix
lAV2ZIC5qW5V1ijohIMa2xRMzm5gDCM439C0fl3svMacyOXMGKvDDhOMdXZsZUT3vRsX1NfgH6jB
HQo8qZr6VHiWqlWIGePWhoYgALPsWLZ1qrmR/pKnQP1q1ImDG6HYLU2I5xt2/uyKgUouWDF1BH2c
25qZGL419jiKRk1sPf7Iqlvk9zITVacNOIoMKtjNNlgsOvCsqX/kTsw7UyoRkF0uEMwEFU2oIU5D
i3o/0cH+AqYRPRjsyizcwBrsMMww9s4Tgl2DnIF0U1VHZC0kcECMGCuej8rOCMHrdTeU2wrMytcP
bW5bEAUBdIa0KphCeJen12mhB5VJjg27zTG6qIofoKtMjZ20LzAn8BhWNh322oLLMKOjaNFSwAc4
TbcHI8X5+5AZdYEpaUJ/HMWnVipXo75qy9pnRe4p9HsBy3QCkAXiMvCUoLTDAwUsK0erg2r2R5Ud
KjWye/qUCr4uIyu/Q6+M+rCwpVw244+8CT8KOAt453h6014VCm2UlP44pKR8ZBgY7lWQixZv1RHR
JuQpWP59jMN8lENqbLMC8yuvf8PMwwiSXgCAwKSJwEbljHelZpncxFZ/fDAjGRlm1RbRRCl8ZGPj
ZEtdtV8FR85OAwIMTBJsnAgqSU5aNlpEKHKdHlN9KG5HVRMeMqMTML0wDXVQqHTllhFovFI1gxt2
YFsuUPcvBot48TDKe2E0MWRRVwZnCECyBfe48omRmA7parIjsfkDcyMV15AH3RkNMH73QVU4tQVj
hiG3nadg9GcjtdVKIJHkCxRzP9WhU20COixfFQekgluiwN5oSj0umPg5RYbNAxUIaiAA9HKKzCKx
DuM8RVokK57Bv36vCu8Gve/r21b5cf1Q+bz9l2IBMAzEAeqLGDXGeW6Z2VFws5T0qAaepW4wq3Rj
SZi3FVV2RT97kA4CDfY8tNTJDQGo4qUyOg8r+n8fALcY43VRDORRllVPwtEQanqsVT9g5orUkT+N
gK1KF+SHu2bcFPE2RyVfV3+J5LEkIDiuddDFvBRJeHd9N+ZUXAefM2ZVYqoDwsBzC6IVo9arWkWP
QvBak1+DdUgru9Fto7xddNC5lMefdaPwhFo4gNtAVJ/LAtlYTqOC0KPcJe+AYdqpocMHiw/6r16o
HEwAJvICGmj+sE9kcq9p2DC5KuWeHpVA+KWYqyRYlRWe0HBbZu0K8BZ3IGDTkZgdFKMrd4touWkD
L241+lisqdQsgkX6fNFj1YHNUuroMVd3arKpyV7LblJywLTezouZU6JLp6l2UgITOrrFzbjExDR7
wicfwF2thuS1OkzapkSCp2W5zbTCD+5UkIcTUIsZhbrg4y+tePqgk+QJnnA9SXQcczJIt0xqN3Vu
7TWylH+cfXNxgf/uLBe2CBQj1KwEOzsI7VpKa1dEVF7pm1hgNsbYIVszzXuL/ESzc211/dr8L3r1
VzifYw2YbNBBxSK7zL/RdafykG03X7zxx2O7XnAJ508QkxHx1E8jGzgdFoIGSfYWsoz8Zy2uu/Sx
AL5zeFCCJ2tB1PymTsSDyiQNcef54cVRyORYbOiRFr9pfKODqTpA9F64aF9DLqwM/M+y+/wvm4lO
LPBVg1gRPefnQvuyK8SuxyUleLtM0O34GsKlCrOWHcGye21tkm5DunX0+7rgL6rii8t5Iph7CjCv
ysxKjeJyjhspegBV5Y9RBNykgg2EHYym+cVlYosxhtmFGJOxofSm6sy1BeeOdomDsaSbRD1G9V0t
PsoBAf3xCrkuhqQakXs7VddmvxBRTvbi2idzXkJb046REnsFbqFsYyLDFtJ1Jyz1LM5tDdJqYLmc
ODXh7nF2K2K0JCOGVRwT60bzI68gjtJWdv4UaCs9xHhrNwMvAJiHs/f2h9UchQKND2Ngl1ZwJws3
iOD18gZEZtsG2JM7Nq6osmaI76+f4MzVAH5HRBMQONYRjXBfiU7kSKqEaTdW+bhlwb2mbDAE3R3U
Q60tMRzOC8NgAtAN47Xk+zCCeGSpkGu4hwUIkNehQjGZwNbTXyJ68Is+WfA+Z04aa/snjrNvgIxL
oHJX6dGym32w8o3hP23eXwE8gCJhmoZZ4yI9Vlnr1KLuDcVbuA1X2ogeN7pETD8pJqe4p8v5sjwn
z0ItVFRtByxnp9n9wlZ94Vau/XDOgqiV0qVFjx8uJ48BgHCy0SLfom6KsHYbtXPb7iB0ttFtTNyU
gIkgalKB5GkOTdBs5bi7SYelFDWf/pzcHSwYfXZA56EXiW/HBf+yHKJ/DboplneWEVS30ZBNE+Q7
2XBMOqQ/e0n7Defe2GpJ2xS2RopvAq//fAP6JPEBQL9iFhRnWdWKWJECla3q+0h+QC0do8H1MHRU
eSEUnXsRJ3KXv6I4PyOpWWk1io7bURuHulh3LzXyoUPc7kVhG/9qNDe5CcDDEixNgZ9VLEQOX9kB
VNI4i6ikQdA0kgDBpDRtwaKYVcySbknFZtyaKez9K2b69xP9bVlRJYMZ0KM4rM148Pt2Vzqsamzy
MySrhhzIzhxtUBNlA8gnizdpYYO/mtcudPzkA7iz7CopaTItQjJ4w/z+iPEbsZ16ZNU63d1B8xX/
VbBH9yYR7cG97bN157BV5yCKKNf3163u/HVTVXSbgwkZsDXOSwiDISeoJiEhl90yzCkHBkUEmWjj
Zs1Lkqzg/9mt+lC/dG1nK6MTjLcWeegcEvy8/iE8Iecf/T75EC6kqNOyHPO4RFro0Jf2C/Zfemjz
dWdgOMEqx2TRDCfyYCROj7hVpvsxfZAavxudNiVuV/tgAEkPETpUi2/SSf35MmTvEeBNiWaeyLuF
C2yZccyOSl++xFb9MXS7KH+7vv7pTl2oBPqxJkp5MEbzwYWpdIMmJTiHgkkCsrogTw7E2NWbwiuD
DoyXS/jB2bs2FRKBm8aDy9+1AhUPmpOEHUH2kWyVdkzfhigpFqDZs1ftRAp31ZilBJkh1di7lKh7
DC0Od5USRX6pddbj9R38GiV0sYUorcDZsTDinKdIMYlYNHGHLYQ/1fudP2zllbxC0/wPwY9W1Qu0
xWe/3GQjbltvGA7lKtw/p5vBt16JH24qj/jSivrFZ/SmGU5LNviz9x5jP3OWHII559xCoP73WzkL
AH5WIAoqWIBEjuxysJmErEBwg5k/qSzbZr0Owofu5r9k4s7EcpY9AB9HrHdQZaG6icXXMnjslY1Z
HDTAwPK7SoKVuX4os+d/sk4ugixTU0ojM2NHo4+HbclY45Wkbza6GS91Xc8lY7A4pLCm6Yy4p9zi
GrA852HcsGPp0W3ny6viTnKFX/rjdLqgxd/rfrFq19cXOHtvT4RyC+wFNrUlFLCfAg12mAgWO1VT
qvumjTQ7KpXQBgDYWHD35l/oE6mcQ5mDTc8sIixVpqXH1lo3Atp8aNaYp9YUN2A+kgNkdT0hX7Ia
8+f5d4/5oFIi8DQDVLaPotYdZMQNKDCZAl0whv/L9fgnhn8MMkyKI12FQpeFNP9daplOL27jwJaN
j/BnX0S2IT0KS77nXGkCaX954pJE67TGA8bzQE4lAhq9Yyyuw9xyDORMuxgTc2MXxnijsdHpAh/w
5FVThC4AQa4q3bXFT6t9q42N8BYKnzLbgXPN0dWlkGWudHb2cZx6S43QF6mCq5QHXpisWnLfJUdT
dQe6ydEa4GB4eelq6S4hpt2B4sj6fmL3TD6n6UJsYb61gKOvitCJvbzcp4bXVY1jVEv1/9l4Ce+u
ghF1YGDih8YJStH3aoNXI1Bf5GGtk5+6ALad1fWr+78c9z8xnLsZ6GExTuCJYyL4KmgaUApRzccu
P6DVx6vRrASXRwZUxHQz6JoGhTABVyvhf+TGWiwPTKjsLN5Jae/IsbRwx5f2gHs5Y0GtTbnv2BEc
cY6aRk4R+JpQ3pNFAsR5w3my3dxjxILS6CWR4FVISz+J96l1W9fJz8q6s5J1EVa7UfypjA+5uE26
dUCIC97LrWDua2sJsD63aNAV4MGYRlFeTPONzahjWjnAvBg1e1PjfpKjMpdVurTv81xb2uVJaXmf
4VSgwoUCnaUmUQ0QQXjb6neK2NkgwiWxH5fbXF4qF8y9FSgtiiB1nlgSeQYSc+gUmZUBbvBbWL63
0UYEXTipjRV9v67Zc4JQY0eyR7bQEsx3XQWCRs2JyezI6todKxgxgfyoGroey/hgqkvWeqa+B5QT
kpoYvzfNl+Isw5AiPg96lEbH0lil5AdlOYa09Y5Jtoq1syppq8SfVvHNrtYvv/xULPcIhlKnpFpk
DMcYDCHtNq5f0iXOhzn1OBHB18hHjQ1lIWAmY9++0P7QNAzz9vw4U20zPTbp0us6d27ImkpAIQCR
AQ6Ac20U4qBWhFIYjl2ENE6KsM+4l8napGQdoVL4XSVB4z2o32D/UOzGpL1zYaHZsCSKMAVTBWCl
8Xv5TXktZdtIF96Nyzt9Loe/YmaaZHEIOYK17YzX0Xip0Av6cH0xl9HMuRDOlHd9hgGMCZAxQDrU
jqwG4lYoB9G/LmUmcIcYDE+bqj/IpvLpbQw7HMQeUPmjxiSHme/wfpgMTlpvFNywxWiRflO+yPGH
MDzl2s4YPgZkEKpIcDWgBmo1WUfdryj+rQLaMGwLs1rL6kYu3RAvDSUUkyYWtuVSf8+/l9t7oMVj
zaBAneXl3TDed+vW7XUbrSx6uIAaXpLEHUAOoAraZSCpMTaRuUm12kvDZ/TlOWIiAq2xgNmbwdZg
ZXggkA5Dfym6tM+1F4sSopRZWFma3Sh9tG4rr+kfmcLsmpLHAmxBpk9b0abpaANUkqiigwZbOw5W
nbghvSMVb0kBPkKKktJGXmpSv/STwWsBNBjIFTF7CG1l559He9CkslYeUAeRAs9s6sFOK/AL92ny
e0EnZ+7X9KQYQMKBG/qC10opJbMFzEc+qg2eaOZI6PUqPWN4tLQHjLqp6kOvR3YqPDahhi5IWyvv
K+G+A8wo/ky0XRIlv3Lzw0DfG2Z2kxcMoRRI6JfdgoIsfCY/JySUKpiwQJWPvZrKPihpvc6o4y0S
ruldNHRL7SBfnAbnLzvePwBcJirTqdjGhRCgYPsfzr5rt3Gk6/aJCDCH22JQtiVbdLoh2m03yWLO
4enPouf830glQkQPGphuYABtVt5h7bXiJAKW9bzLCNJpBXlUzc/PT9n8PO5fX1/f398fHn5tXaTY
yJ+OxObXXy8L7COPg/6+iWeHbQXNA1XtQNOqnIM9cBZEXfWO4oAR6eCvwlW9k1aeIz0lq3GtbgQ7
e1RtfqVREm+pu0jbffs+Typk2sS/DtmNm9b10PB1NYbm2VkBMIE4NQSnfJBbce/VegmiOJMqR1kT
7wkYSCaoMKs8IwRUC8tGU8/8Nng3nHENUpeH1FbBEX5/goXpeWcXGE3/YHNB6+aEmro+YgMvUWlo
DPWckcfBBDO4+fbok2+ZFNZx/74NSEde7pv8wa7cmEQPEzhkJv+NJSXT0BqRg4tcPVu7Q3k8Pzof
zsGKzcE0QvLpbB7ROk3ODsG18lQd1+u1ud7a9opQDN467Rbe1ZmAEFN98TWM/xOMKJvzWa6eNRLa
WWtVLoB84ZmuTbPY99sY2aTtErRpyajE5IuxoyFE22MKEHC+mB/DZxHb0qu0Hx+gaNa+1FCSfvaf
F+Z9eqbuzDsL4ORDihA8KDDv1sH6ODw6j4+p5TwGJkc+CvI5TbqTQG2OZJvywcK8P1Ni/hJJ9rg+
KceGrBc2AqsrA9dzmnoQwyBKMSZuvOu9V6ax6g99pZ69Q/N0cMp9HDr7V9Ex7BX6fkzh+wR8559h
qy3BE2c3/YXh6Za9KF1ABQjpYRGGR8ESzexgPJftqogQ/zu19HZ/2meyTBglCKJ++qJltARdG+tB
35GFfI0TlpBx3xpuN4K849j7B+9VC036FEB4bGFqb11gQIMh8QRGKLQZQIfo2iaIiLku7H39nGNF
FdvNV9l6YVi3b/O1icmVuZjDNISScud52plfyVsAbm3qhDZntuT1FdW0tbxehGIsWWROKoAIjRT7
nHburdbqTH/NPZS7yBWeRCtzsEHX6cFbuB5/rj/mzIDIFUBPAxLD4FxgtqgqFIPoxxVGCY78dheY
hl2Yn4EFvnIzJij/O5mTkqdiVWyLVXUAGsKZ5iBZ+YR3nmIrXFOrJ0dlVRJq0xNYsklEpq9v8K98
FVox4cxXwBfNbqds4gO3qU3f8cxgU4An/5lz9IURze6MiwExu1FNyiTktFI7W7njn9zscamP76dA
wEwZEOk66BlBEDop0l5vDA1l+jppNe1cW7Ip7bwj95Q71MGM2eM6+gisce1vq5XwWjkl0XeZE+wC
Uq/qVYRF9J5EzAPIvdfeQ7f8rs5cgajVIHoBtnKG7oHqbZjqcaifoTJnN/ZHudGccS/axD/Hoem9
3j8jM6kxYCMuzDFnBOaSeEypfm5s9KcDmu9oNvJAxLB/ZVbo0FVgw6cmmnXfLtu8OV2sV3aZk+J7
VSCXEoaprvRtvckeQtKTFjQCr8WmXbUPnn3f4Mx9+oO2NiBaARoctndzLCHETeNeP3sraknreoeF
dfh1sXDnLJlhnFEJomHImsIM3MB1v/FPxoquc1N7vz+amWoutFkAHv+/4TBhRwyJZ63oOv38lm7Q
gONEJyBin/yDuh9XDRQyNDyRSGq+C0uGpx9mjw6Y56CbjlYq8LUyA1ThymexMujnel9s1V/qNrZK
W7a01fAc/VaO94c5bT7WGKQXkL2QgfnVWPYdnnqF0LWBcZYKO5QJbigU0Xy0Byzpc8x5s8g+/2uJ
mU+/lgKI4VHjbAR2ZyoBcK37SrKi5lm1O8EUF1y66Qq7HZgKdQuwC+HanrbRxctUoXWlHpPUOKd7
+qw+i9aS5Nn8zP3PAFvth5CgMHiTAfXArYEMf/L3vCMvbPb5WUOgAa0sBSyBbPoeoBRDa9XCOMsH
/lexFb/KPyAys8UncSGmnLUEL2EC56BJFUms6wlrEk9utLozzqDPKJ7obw3yaQ6KmWB3Hn9pC9tu
9nK6tMbkOOpIbUPFawyk5ya4GJpkspN/Eg7lTnvgI7P8gPSkmJClCH/m4Ztcof8NknnJKRqYPVGA
WeMRvAbP8pfw3SyxH89dUJc2mMfVyHJNCKPWgEMbtKT7hY6wx/JP5tQL5BkztQYdbzh6fxCNovGI
hR0IoQcVpiT1zlZUkfjYuRvxOFimYlZ7wd6Gj7F7/66YSRTBIABcAnIxaDJmWSRjvk05vYZBfquR
YhUgJFV2Dd7PAFVh8MwT0UmAAZBMCJaaza77XGRBmZ3biy9g5hbawz7ErPAFpYWGrhPR7MCRPquV
unl9EC2Qe7zHLl0tiSve3iXAQUzFM2BKwNwkM4HaoJeJADIo76zxo+OJm6IUtuMfru6c+xM8Zwdq
6ZhbMCVOEgnXR7BUi6pq8oo780a+hR/6uxh9bQ3Kt9bOxZ5fcBCmX7u6IWUkFwRkMRAhgI2KbR4b
pAgyH3kknmMOl3DUlamVQZ3BFqVGWvA35Zt1QxoelHUoR0E9a0LQXo9MDACPGUZJOXPjg1Bs+Xyn
001uEA2daB736nlfIZRM6IEHzMR/HvujkhFFdOGlmZq06r94/1ez1rznPDZHV0AFG39/l7+ybG3o
z11p8uh58ndDD8Uxz/F8q6msGs0LKqSTwP+XkOY1iknd2moBxzxBDczto53kLyB0bp4EjBJPKPzK
Sdjw5s2RIc+SpFNEmQa6ZxfVAKFTDWlECuIEOw5psQ7E3LeLZvAWds6cZV2emP+hQQOy42lnXbx2
stKDHZAr1bPac+jr7sEv70tivql6THKoGMlKq6L0pBjDUqF/bmmnDiUkZuEqodjCvBsdVxY+FBRU
wG+AkxAI50FjI9oqqSsJJD8kgdNkWxClq/Qw+luqP6ZGZBbCge9MXlgHnDmCLPnTGHbj6FQl8dWj
0ACNmX+I/jrSbQlUzZXDZS/xn7A4JLWHHs5VE7/7kIhXSBOZ+k58S7eKfOL10Qkp8Tqn1PcS/nX/
cN768T87GKxmClJ/aC5kBqrK4CytR6TjIGV7RPxUAnsMLsmmyP11XtWDVbaxaEWl1G4KpTrVsQqu
rqF49tWksUTB003F8KwuSf8k0wihF5OZtZRoIRGlRCIF+PBIm2r95v533wJAJqydAWQa/FkMgfUn
pUDs1NHXY1eq9HgDir/kQeTUTRBD3yAEgL3toZgneb1j5DhrcIlzR0no34pb47rSFAUyxQgGp0wy
e7m1GYDytBy9c04h5VAL2YniyMplR0BhQgqsZKTWx0B7CYWF2+c2+QLTOiJ3UI1DFINnfUHZU6WC
L3nfTbKV15nSuhOcll91tRW6Xb0FHFPxvuXFLqtpQ1xfsDCLMUM2B3GwwkqyqFEm8VGV+i5tDN3m
OZSLOo/37CFrg1UVChDlbatqPQaevBUDrnXQV0IaOuaWDuF22+iKesmdvIktZDCqiIYCbVfog8Dr
Z+6JtgbvOq18t4xkZNpoZap8pJiTWLZTStngNIAUWlFd6CvD50doolWpU4eUbvRBXEIo3CYJ8DUg
m0dZHcI1uDqY986nfJiDYsN3hWc9MJPoMPzhQcw1mmgopYizZKvr7DS0Je9RkO3KdwDNyeSC8Mlj
nP0W9yL6v/N1Ar2tmFBUx76GdqXQbabYmrBTJMswXjTXl02NW5rHyT1llnZKVqI3B+80iK2n9+7i
vk0UiDNkSYcd9eKpJPAR70r75NRoD4VskKp+y7rvYUfHVaKOC/fQT4b2xjaiT1So8F8wiVzbHqRO
hLZB7rui/oDLw7P8p4EDNI4E+bbRTbFdR/KxVhzes0Sr/BWf+KfuRbaH3lLoTjA1WxaJdFTOiW51
ntVytgH+/aVL5/bBx9JefCT7IDWFogVF5rugSzQeuWrVS7akbf2Dgrph/SjY8g668m+Sv9ZOHG79
0hJMXllYpp/CEDNVYEbAKZxArBN+43qqJHSGdo2i+27VRXZ2GoqXtLB7f+Vlpup919y+zVdF856O
lEjyPhh+l7ylCisNuKBeIUK6Qo6htaGPCGVtwud23FoytxoHtCY8xLFNvSOEMuTS5qJ1YxAhtpWT
9IUKqfdsPNV0U4JKokZyl/uW1VMACoJGODTbsX7XDNJD5jXchM/RADmWdFsrSxjOH4nIe4Nn8ggy
l7RyAqEmVz1UqoNmR1L1T6F/MFoz2ob0tShIuk6iV7Q04dFGc/57eqTZOlKsMdj7taMqr2JvDV+q
v/G5JxnI8GyrDVaDG9uoHlUvJlL5hNuGpL2LNvRh6h4xw+6oqQ747LUPT95orRtHmyJ9BMowmDTI
96rmyOMhzXcxcKUhabmNr5s5CsfZS1pauWYX/a5chdopf0OTyv2XcOYFR6FJBUAfLhpyKwqTEB+0
qvZ5TvXdOnLUwgQ2vvA3YMJvLYC1YiKGK702h0NWo13NRvtbZabo59qquqkOB3lJ1GPuWbr6nMmp
u7hE4hRiRl3l+e5wSGS0/TpVZHUoogc8yYKXejBl2Zb5yNLFJTqNmdN5ZZm5vppY7MdE5nyXS0mS
xOA5yk2j0oiiOmBWKtOEoON8YfZvQ374xvD+cdlPHMKgp7oeLtq7Jbks/cCt+QcOLw8d+0Pg66TK
gadIJ5pEO6oGAuakrQCnudVxHINhY+iLtHY3cRa+RPqnEWnKr7Et1wnNxUJupMDNdKUDSV9oPCiN
2K+KVhPMbqjSfaXF+jkTuqNf8/UuNfzeypIBpGCBIL5lamOYAx9HllgI2VfOeUtQ79vQHl8IYVKo
DIggwQP93vVcoR9JC5MqCN3Gk9ZlSC1DK01A2SttlVdO0LR2xW1S2kJJ7olyL3G5N0on0gBX/rx/
Zm6LlCh2g3kLbiEWTtdU5iJXc1ka1CSLXHUVAdIkvGrOcMBlFcmm6G1EZV0S8T16BFWQe9/yLUBo
sgw1XwkvLCCMCuOrtMBiiJURxK5aPKSGU/rg5Fln0VHzXEn9TbVDUhEP7Rb8Q63alV5Zqce/5eK5
B2NAkE5SGhmApm8dD2R17Jl6Hm5hClqAtSkpX4EOrphgIQC8SS8xnzy5DRcnWpBjmYPfFbmimkhu
j2vIoV1VAcUTQ0KkpKkp91mw8NbO7GYU4eCJQF8DSVw2O8GlwPiGfBm7JSAR+2qJ3GbaaswzcvXz
zDMSil0JnDp+XhgetOGl+9Kkbf7Q6uZSYv+nJnRtCVkI9OsAjITcN3JM17OnlYmXSUEUu0M8bn16
kIetUGoHr9kXbjHKdpe958O6NeFbWJzsne/vt9sEKNI7QLiAywWigwKU2a/NJyInN17gBW4pTDRY
tCPRgI5Pp40PaUlJUq74pd6V2/1ybZI5XPEAriihNQJ3EhOJxIbEkoAGrPdxVL45JJnuj3AaADO/
SO5qqHmBLAiUesyB6pOsB1OlFrpS0MVW0IwV4TPe5DotMu9bui3qYy4hCwlknyHh1mA9+6yo/F7Q
KHWzdDeoJ78dQfuDXjPxGxkd5Rf4SuPULhyBkm6v6o9G7YwH8POQpiKpuIuWKri3ABd8D3gjkUIH
+/QkXHi9tlqdUypyMXVr7tBN9BKimXBPyslzuJHk6SZ51FGSHEh1lFxDPZb92s+R5oOsXLowNbd1
pelTZKQPABedCNKZ85TzfVJm4MpyS/krz89teaq4o5RAEiqw/ZCoHpr6qav0loRasbz1INcH91Js
RChT2veXaW77TRcG8Jeo/eCxuZ6VKCv6ToASh9tIEtwho0lXpURr4HKzcU21IrbgJCzFL3NGQc4E
Th+sBV4WxqgSVYGQBGHkxoGur+W24jdd8y7U7Q4opBEhHjUWIqaZDMgPfwJWHgLjE1fE9TiHwoM4
x4BZHeXf8rAZNAGaDIg35Iokzz2c8Sq0hcbWl2DBcwdOAW8PWvD5KTvGuFli1+QUQTh1NbUdDwIY
TqIEvS51OS7cXdO7wp5sDQRUAhIsIPFjm22kpuMHTQ8iJDggfySFuLwWHpm5y1m8NDEt68XT5uFu
Rpc/jdygEoigR6QZ4bd/SYAuvPDp+yARaEpV0Z72pF8oTc3tmEvTjDOk+pIBd6iIXD1XNFCz9JxJ
YwGQpFxDuKtlOminkmT192dDQ4SP3iUViEfWAxuDQBh5o4rceqBomD17UmEFkm/SPsd5TJa26O0r
O4kjyXB4FOCE8JIz05u1UTBmGCPaVQUn63QRKup9sR2F8Qmi55OSgxZZPnzVtdDkQIZRtOrKQRNa
NVeCCkEfUzsCxt5pKvVLo4MEaisu3CWjuNjSPl1QN5sN5SYkutHeBQaf60+tQYyRJ6OA5Uh2jYK0
K1r1iC49VNCDG7doTeWrVbTE1zO7/zBFID2HghkyH8wNzmfKIMmDErlGUlmg8obu+TM3mkl6Rq5b
Kp0GEXqv7yreQs8v7y95QdNRZQeNHrqpNmqAVINlm6l5T8xHMY9dPmvDA5fpaKHW4/hI5cCNQGP/
mI5QcFN0LzGHvHv/672I/AXqbkBoQl3+x0e/OHuK5Ed5n9exC2oidNvuJMXqCltOQcnycd/Sbes4
tuClKeaqBLMqBKCkKnbFA3ouN29a7NSe/dq8hSYIBOzYQRPmNo9MDVJ/ySOFftfaf1QXq9G3Pi0Q
vzouM0hRToLWzJGHHK80RmGcuEhPV1YmCmAciyAx/fcP4JUZ5oIu9CxOaBclbjJSdClvwTUViDuw
x/RLuc6ZOOpqRKxzKxZ+wDc6TEnP4mrMiPaqvys+0aECY9Y2UmCh03cEta/nhRUVb3cusMoAAcIT
m5SUGX8DPP60LcM8cQE3s5Fw/zW41YE63/SxIg61dIBLOqs6qjuIvw47vB9LztfM43T1AdMHXu7e
QQ0BU0wTt+RTgwyqEdt+NKTO/XHOZFMwwRfjZPwKX86A3M+zxM0t1Ts2nQXqOBFqveDCdDhxXZ3F
cqum6wWrM2/TlVXmMlT1qoTiCQanPX6VvxOC2lRkyW+9iUzwpjSlrWkPn6f7RmfeCtgEFTao6RDw
/SRaLiaU90UfHAZ14nIRIkpQo37i0YCSRdNGZtiG3KrpxN6U02wJUHrbCIDbAQcGWEgeOEgE59dL
iQqOj0JRE7sx2Pkead3nAp5iX25MP+cEgLGUYtSfp9zbi89HQ036OCuVfZ5ldWaGQ5S8BD5tvyLO
qNqvHrugeQzDnPvEEVT8tdQ2HMg5DL0M0EhSgFO2FOS8tHiqauPBV0YwioRllasoS3TGbw4iworT
R5mcIbloKLYQ98Gn1Id+aDU9LaMDJL371MxSFW+DrNRpZ91fiNlDPdGB4b3GU4jy0vV8iFmrKEVe
xC5yCjXXWnpFBB9ECd5JM8xur6B0rZtRCF6ozkSnL3pc73+AOPMsQa/t3w9gDrcs8ymFPBZCZrpu
FB5g0iaESHW0rXwiSWYE7tnf4KnsHR1AUxRJnKAiyo5rwLVc/ym5t+AFsxzXT7WPGQ+JkTwX6gF1
l//wmQA9gygVHPTI5TD7pkML7JDTMQaP2Hf4i1/TPRfIoOctnbCx2s5RS9LqBOGSWfiNWSpvnPeQ
AJPdmkYZmz3c9GjjeTYKlpFoltGm7TdliLefFBrhlxQVbkm+sMtlFNKB9gVuEzHa9ao2SJVzYy/E
bjasC3XXFBGJAgeZQgldzVT6brrQrpHlb6lA2uhtABe9tw2hxRKhEQilzGKjSy/GYKod+tpeB/o0
AOiQWGXBkW6p/D53FyCaQkiPyH4K4q6/lQvKsBuoEbuo77eW36i5VSSDRwxMuY3CqkriOMnWZckt
8WTNBDcTZhAMSlNrDrRuri1DZckrIlXGLKm8v656qQLkYBgflKTIF57pOW8AJUiIkMAPB3sZ4xzn
WuEr5RjiapcEGczWzWBTI3tBwWfLR8VS4WT2JYF7Cz1voPXxhzlUHDzNsAGji8snaHgSDIc2pAZB
Vn1WBweVgfA1Gq0hWHrApsuCcTGlS7PMO+npQejRokncQiVqcdSUQ8PvdAcHlIt2eb8ayoUQ5xbP
hY0OGl/kmFF+BZSMWcJeKSohgHifO7TIRgBjBN2sTxGw9Yo04ivKIvoxgF9EbW6w2srUHB5vKuD9
Blitxz/CsPXkhU+au8+AnAHhrQYQDWrV15uKLwQubDgOXlJgtFsw0gJEUivPIlcpB8hRBzshK3yT
55LQbIDdXQg05xIFEq4oAyEYiuRgzbo2H2leAHbzKHUhT0RU+qYNqPPJa07bStIq7etV7J9KvbLD
JdG3Wb8bRkV5UoRAFpK5IWUhAZ6oheVOIX1xqvjUMiAR4lE7ahOz5DOzUl/beo+ufuInjqJWuBoR
FeY2Gu5HASW9AHKdYBh76MMXPbZ4zwQf3/1rfOYYQrEVzjiShMhesceQG2qFComQutCsNjlp41ct
2DEOxhLSZqZSBCwTYm9jSlSqgItcL0NRNKqeR1LqxvvymdskpDIho0WenoSn3yURl1gd57KDV/aY
XdeNaVuXAexl5BA48p+pfePpe3w4RnuVvOZQNncr6CYuvt4zJ/7KLvPQpKlQ6SMVU7f9jYggkndp
8CvVVkqWgzwDek6lTjzlALYuvn+uuJ2Hz8mtOLJ7NBE1uyy3s3gBUzpz/q6+aNoCF64lN8qqhwA0
dVEun/oFcqvlE+z6ngjBd9Uv0obM2gNojQdTJdo7WZ6hYYhDrcphb+jRSLlG2pVsslXw3GPNgbE3
eWLmh6lfxm4L01x3xPpKdl5FXu7v7B/MBHP3Tr7J/76DOX5Ji+bjwMAO2IGQhBhEQmmYgNgV++67
eV9V1j4FuDUnW/e5+zydlhKxc0nhK/vMM16lrVQIxTTvBMBWsBGWe8QvGV3128zD8AOEh6F18j/v
j3uu5nFpl+UgCocGfBMhxt2Yg0LQbo9w24w9CF2sLGlz39hMqHRli31W5S6M9QBj1LVdCz5YWh+9
4aX3vxchMnPJoitTzFOa6JGcDRKGJT0maLRBTgY9wu2u6hDkklJ+oB8dwIoHbym3PX9z/buP2BKL
4vtwKgKc6EFYZwVpMpM/8C/8uI2+gdEZI4sDAUtmF8+iupC5mb2cLywzdxi2T9fFI2aXl06qAFAd
dXpI0C06x7N31pTUBt0rIBQsr0bZqZys+kB3KtxuQj8qTiKg7QFc+BsOCsTaVOWJnPKX+Morjcnr
jkEfkKlMUC40yiUe82nL3B7bfz+Gua7SRoiDXsA60/zQBnaPuIYzob+AhvgYCJ5dYnFLGbL5Xfyv
yen/X9yQU/gLmhnMs6TsBerUYEiV34AwFhZJRZgVRVAnwxlBBzhIMpBqZcX3RhE0L22v0b1Mn2ve
kqQPGqKl/f6hZC5gxgjac66Hg4KsGuScDt1y/xdXHqQBAAzVpv23AAJlDnFzjHz3fZPsIfnHJroC
UZEDwz5qFtc2qQe6tU7yoDHfnzvlyEmlZZTYOrruSEBioZrSk6DU4NpkkmYGNQK9woaiSbXNk6UM
4OwkQ0cK2tYI9266jz2OClFd4VvCJCT1GB6yhJo9AB2RvsQ6Np3Ai836z7AvTDGbNR+6Jmoig+4p
D/gnX5IKElz3p5bZnP+YQJSEJDlApzd6g4ORQ0S9D6K9VB3EQLfUBKArdTSBPSec+vIfjEELHO4q
KBHAmHG9jIbetFydwxj4+V56dVvLpcMhRcNFGz1vlvrHmHDzn6GhbA2QO0Iz1GSurSEL0taRAWtc
cvJQsC7TbTwu9inMLRGEVVBoQDs6/NxrI2WXV5GihdEe2tkfCtWGI68lS3wmc1sOwwGjCeBQAG0w
+yAIwkKJpDza80A90eQAOH9NWj/ISNosXJBzk4YyDbQnEU9N3RfX46mM0UPhu4z28lbwzPQje/37
LXD5+4zb1CkJiFi6ItprgsWPCJFAgK7HwzbnwRsZU+e+tfnRIPGoA7yMUTGrYxRxq6QN7qqeR44r
GwnE5swWqIH7Zlin6GerAS3/PzvMVkv5weciQab7ON5HWQU8Xm1q1Su0WIjgJY6gl3CMvytQ4d83
PLsxRAMyNyjygOiVcQJbZGryOsBdlLbbqqvMoHgNEsjqUOu+nbmLSPvXzs/4L56wsuWyWkEKeZ8m
j2X4WAX2/d+fXScUMgUgLXG9/4DbLn5fB3e3V4U02qPLI49K24i3gcEtDGLuqgOI739GmK3dBlkU
gski2kdQuoq+AiN+FiIViQtu29X8QljExgf/bIkLa8xGR59n1zXDdNcNTgrQZKAAp+6bwnuO3rNM
3A+j/hjzz2o8mn53CmrZrKoCDU72GIhW6H8k5SlpNihXG4JZxU88oMC8hvR4oTzdn/u59xzIQdDk
QBEDWXpmWsJU8NRKxtynsWlwH6IKdZP6CxAfwnGbSnL96HTf4OxiXxhkZkbvKjlUmwi3WelZtZFb
FLwl6bAAXZpd7QsrzNHQAl3rQx5W6uY79cG3E61546xQK86XkvqzpwPd16DfQ3JM/KmBXOxeKRgg
lTLgem4177cRrduq//1fpuxfC9MXXFigXi/UegGsRJdndl4m6Jb3cpPWSrhwEGcvFLQnILEElA96
8q8NBUmlh5VYR6C8/vAoVNe6bec1Jl04HWz0+s/puLDDvGh8Fna+wuGZSeJt36LU0e76cKd3xSov
W3uITS/+DES3aVJz6HdGlx806p/qvFqnwNT2WbUwwbO75eJ7mENQFpD1rVVMcG9pAV13ivaccRUS
883Kr8MlOPHsCVA1dLaj1QAADua5iNrSU7k2w5EzQAZSbMsWibt84QBMx4h1HoEgQkwwcVDibbpe
ylTKjW7sx2ivaN1bEcgnKaycjO7VDA1oQJlq4SIGefpu1uSk7jtBS9E4pTAne4zQUAXcUrT3dcns
uHWbbL3ijUMPjlLs1CyzZNT9UPFCC5mqvd8/InM7F27YBDyFUMRN7JN1xpBwcQrb3HFiAjSy2u7j
xkz55u94An727r+WbgIgVeYqruSxesJYbIMUXCvlqTOUIyKX//C8X1pi3Bd9oDXg1bBkxOAsM4bH
2K8PXIIgOVxkv5zbk5e2mD1pAGgWBlwcQWwaHfzcR6kf+/TXf1gjCdBBBbn6CZhzvSWRJA6yJMEp
q7uVLAc7vzoAUWjG41KjBFuQ+2eNLiwx+WCl5DifF1uc5wGy82FvkEyz0UvJlYklAO/kd8Mh7suV
kSRHMFdCoS49aXGG4sVoA8W1rn5VqFlHtHV8XxiIAGbV7j3oxvXAVwaJ5X4TcKD9RkkQISC/5Nax
9aT///k/4DyItQo/XUoX932X+nHShPj8tBtdqkikCVfl8FtAz5uOZn1UdxpFRt1M3wVIT0EdaOF+
nj1MoJQFtxscMqBOrxeqyZq8g7ggDlPiRSuB6uqmzRLpRRqF4qHk8qVy3ezmQ/sX2k2hlIQk0bU9
pHl7ClZwbL64qiyZb1SnThPQcuaFuL6/B2d9dV0HyxASJYjaNGYTtirSfJSDrcw7Qi5vNWp6ZmZx
/gxG8S2vD67ul7bqtY6UVMf7tucchUvTzK6swa+cD4UABTDByExNaTWzb8V8dd/K7GQCXgDoF2Js
iXXoxDGg8PUUXPx5MZ3kpj7w0lLIM7dDkDFAKXASqrkhOR49Hv5I5sG9TevNqKWbICrXUQM0NpCR
C3Sjc9MGaiJ0I4PwDSQ3jPeTAV1WaCmHQF6MnjXgI8SsWqogzU3apQ1mB4o1l6pBN43Hr8ywP9Rj
ai36pLOTNrlWEzcjsDCMEb1IxESJDdxKde/E/keO3GMQNg6lSy/H7JRdWJq+5OICGQwsheLpsCT9
0dOU8O2fv99kxoUB5obIC9mLAh/zFfIrpONIFEITacmFWZovxp+AVDX1gGHAe8EdJLQF6uVhaB2R
X0KCzS4+6H3AGgtyFHTkXM+W0mV1zecYjFGesiQm5eCO9OX+hM2uyIUNxh3zfD2CWio2ccq5bRWa
uAz+g7dgaGjXn/Q3AHhlLLRVHZc6CHn3UPOxywrUaNIJNNa2ry5FCSyKaXqfEOsAiY8sKA90K7O9
0DLvF6nR4IqpQrTDQYzU5LioswSlNQQgAfxo1/oebwZxyVmyV79JA7gaATvaKW0UWhnK8bYGeAwE
GdW/35hXn8ZsTI3rezpUiPL5tjS7fgtSBdLpCyHs/ARAuw7oEgGEpBpzJXF+mzR9w9E9L/iWn8lr
6ruQ7C4kKBR4L+VA1H7LaS2R/dwMVeQXdrTjSSAulY9mdu7Umwo8DYhmVLgK1zs31ISW1zJkGbSS
c2o0ZgPtJGXu/a27ZIR5MYfU12XawsiA1FYoDXYIMH+t8Qsv88xpRwkOoAUwweFZZrWLUZcJ0U0I
fUyOalaTciToLWgi2BIKcvcHNGcJahoolAAygDiMWT0vUapS5WAJ32EXHGgZm9wRtJ3SLXly025j
IiIZneSIh8CCgWExN4uPlqqaqxFPIyMeWmItb7UUTcQjV70jT5WZbQh2l/uDm1utS5PMNWBAS7JW
BGQjBihu5t7wFMvU8qlg3TczO4cqSIeAE5YAvGE2RVQK0O8QBqxWJ3akbYNmXbTroHlUlFg279ua
HRKkw3mUKaDkyLrD3tDpYIzB/SwPbr2OlfNSTWvmcgacAA6oqkH1BM2E18dISNu4UWo/3scB2j1T
EJ+bvVEuxcczw7iywlxNfJwXvJCGgKikTt8A/Idrs+6zhfB01gpWBYRsk7wYWyxQirIQhJHGe09A
WnF8KsqDXhcLnuy0b5l9rUwsUP9nhBmKGAdhovsJ3ppM6+yxi555NH1aAa11EspZbEPzQrfoSBci
yPnBIdetw3efqMWvF4oGTTO2BrLsvNCHFl9UdlZ3naU1fx8AYXz/2mFuiJgz/FBtMYkQK1wb6Uug
gcIgA0a7Xbj0Zi4IGNInmhkQpaE55npAXVnIY1iW8R4wqrWXgIldlB/EWFy3nIAWhmip9Xd2AoF5
nFr4kCmRGXuS8f9IO8/euJFga/8iAszhKyfPKHgky5b9hXCQmXPmr78Pde+7O0MRQ3hfwDBgLHaK
3V1d3V1V55y68AwYlO+qmAK8T4St/5TRIlnf7LAI5aQnRHKiU1GSKPMGOSoZVtu5BHHJtSvYL4xQ
vPfo4+hrWFrNn21gvLrQM1XD0dObLUoVdvjZkjZCmb0gsHW4HURmApYGMuSfT5qMXLM8zSF/Et2h
gtbwJAqT/XiONbW/8FxZGPtUtkRK4SHoaSS/a5yXzlH3UtmS7kpXSbeN60U+5THOftiJGogBGgHH
+/gkdHlyWTG1WXSX9kL1pY4jtNFbyVs1UPKthDhOzmZm1k+J4jabIQiBb0jyD7VVg3PeJNbr7Tme
9S5dBoqtQCP9ocNXj6UoDQa8S9bkz4KYcwAZ4joJ3YXD5/2COR019AIj2QEyD7Q6XG8bc5CrwRKY
Y2eIQF13q5rAoyWFrWbnQna2YlDuYKfcNaqycmCaDv/EFIHD5zA6d0vasHODvviWKSm7MjRh1Mk4
VlDyqqMtwaNfJ40XrpxzXnVpZXLTg11MTvuEdRbDr0JqqzB/qTtF+7ZUNZ/rteCd/c/UTpVp0i72
yM3nFDLtulhVxe4tK1c9BECR3T8bGXR56z/OQlif25uXNidhXVXKuFRMwoWYKZuYKgBsYqs8fqHA
uXD1m0utjZrTY1MAYVed3pgr5ERdQWS1mhzdojU1UwLSoB0lOpTLtSc8C8YmBKPSPN/eGnN5pyvD
kwtTBgmTJPkt89qBIadVud4MEAJ3W716LwhCZ2E3AKhvm511zovhTmYWsqzI9cya8BDottDAf+GE
y++hWSswlyHMAw8CeI3r7eiWcV82Az4TDejplAAz2heh/S874J0SUqfJ94PUSlMW0BWG7Pla+u4p
xS7kpVPaQyaAGVoE341fPA0wI3EpVwy6PKnqXY8I6E4sNEDQ7ky13lSydKBLZu8O20p/tsSD0zYb
N99o+Xew73+/YKPAtKmCZKSrfIwDF5kbn/u7a/hlfIfOdQu0JUClLFoyMhdMRgt0zQNE+oAd1gop
1kvDiu8KQ/8NFPxzmTXbLpY/ZyMm1l+6kn64LRJN6N6CwoB6FE33kzOq78g0C4HbnYxoRclSECUI
aTq6mU6uooId6BbmcM4eQ+OQEQEqACO6nkMzrqKga7v2JNdW+itBE2VFyHPXHrW9bZNoPyhfmfs0
KIfV7cWbwgHo1eIpBM4O4aF3henJSMVcd7pCbNtTVevBp1jzwqcu1L/66mDtkzB8FJX8d12J8h1E
Y82dh5bqgR5ieSHIfVhevoLYpmgsL7cCbbLp26Ts60rwulNcK+RjvyeJZkdWvrOyk0ih//aYP8Ru
3s80Pmk8pQFAQXR5PdlFo4WZGxosbvegNKAPVBrQ0fb2E33hZfPx1CfxBFU8HiTz6PyQp4sS1wt7
A1PVq3ps7wUwxf6L+xLeq5+CB+FYvKDr93NJxWtmfBglY0uOZVQemfQ7KgC74sIwu1NPv1/fpivL
DDeyENoxymJ/PZU8AlQVpOa4+afv3H4ozTqNq/6EPDR4rGME1XUm3Sfhl9t2xiW5Cm7MI2waCqhK
qCZp+7teMiNOdakP6v4kB1/d/DVY6r2Y2wYae4GUBzlV8UP0tCitxUpoAg4u/K1gfAmkZEX/2ipI
kzsTnjDIljZCZqwG+bXVzd3fjw4a/PECSoaHR/316BSxHqIUmZETj315Vbkx7aBR3i3ssRm3gD+b
BCDJTnISUzBb1Ul+ESIIA3+AttEr8Vz44n1aQvtTkLq6PaKZeIbwBHkxXGPk6hi/5eJMkOUhGeDH
YTr1rFlXsLuvm6wt1kkqxz99wxfvUpZjzyVK3Ny2/OFgN8QxKc7DgvY5iCPHL7uw7A2G3/ex1p2y
CEUDCTkp6R68538wAkyPqEX2hX19bUREdVGKZK8/iRAzlLm2wogs/+0VcxwJyDxe2xxG0PtfG+ml
SkQF3e9PdfQWhpUt8Tix2pW5MGEzoZekGFU36NUJhtNMUiq7alHnYn+K9F+GsNWoikXRUbVQlG+W
2khGR55sY7bW+MyCFXXkAbkekqYIleNX/nCisLCLM/dzM8THXvkD2/BKlldS8VLr3cIlbM4hFI02
VEqL9MRMUWcdqlc5n0IIhinbUc/IoqzJlSw4/NwsEm4NaIihw1WnW9ii58hLfaM/ZTTIhMImK5W3
qM8e6sw4tfBA3fa/mXA4lhVFU0MXcDzCr+cxFSEZDIthOCV+XbyZcVQ3Nn155tNtM3MRw6Cpdmx8
AI0/pVUou0hPA1XrT75XqutMt4gZiqY8NmiU26lUyQv4jrmoAQEJOlkjGIASwfWwlEptLcdQhpOU
xHv40xVP+NUUdmGE2zKHOVvzF24/M/7IXWDMyokj4cqUUryEtNgIVU88DVq1gQxnk6AykCtf9HIX
y5tOXVOdWjA5M6eYpM0JtSXwf/IkMlZ1UApxgEkv97aVFW+Ezk7yNyVfmMsZh0ToDsAZtExcBD7I
3Q0GSSwddK1TSpnt9IH6PU0Nb5vpsAIKkRo9ioOT7247zMwCjmUQ2pZH1DSeeb2Ava75ZWLIw8nv
zmZZb53oFEqabTkaz0YID5aoKeYm89LexGEy3uCqluAw4PrjzeBsql2wdJTNTeSlDXkypj4yCydV
h1OjHYzo3FbtxpJ3enQPWc3C9M2EKrogxvoOndkGqbFrUwk82xBaxP2JPqqdUNJVjCpC0ToLEOCZ
WeMJRTQc296wNpm1qsurpFezHi0ByOl8pzh34iaom1OVLdU250xB3iGKI5sGF+5JwI/DsPCTOOEM
g/uvCl8ENRZtrZTXpuYu3OrnJu/S1GRjpUaPqIOEqUh7ksKR/ezoDAsBccYX6NejDAc2amxQnNgA
MiaKVdD1J70GNK8+qr9QhvV8w86W8oUzEZ7QTsGAQDEipideFzMCTwsJvU6m2AIdpvLwdnuvfkzv
8GTkcqaTYH6n1pxsVqHyZKlTJQbjZufU/wQ21aw+Z+KhgPuhyYFjGsdQ/Hzb6twqAYoi9uF3BNzJ
VRefHOLYkzlSNNgaBH/YKwrkIa5b//2xDx0/ZYqRFB8uq8leClD7dFuD0eEOrpOvIRBBmyDY3B7O
/CQimvL+eMXOxIypt0Wvw6ZwytJg3Qt/QudHu/Ufk1V9aISHfqlLZibAUnLhfjtS1XIqT8xVLgk5
Q4iGEx0Oa1ekWTWGOcHYBfKx6PsjREgLA5zZwBgc2akA7Ev0AV2HJEdMBy8qs+GkdhrNuGn64ns0
TDj0WGwhC/u1MJ3jO39yQURbnH5YNGhwzCmJiiW7nlF35XDKc7U9KkYLSTlVw5URtu0+AzJl92qA
pEPhmafQ72CkF/3kUTciHXKp3qpOYTwssVnObEVK71yCaHtWSRdOtqIsDUIvVxWXrdoTuaNayDLn
WWHfHvrMxsAKHgTkdCwcT3Yj6ePEdfN6OLVH8dz/dhZ+fuamA2cdSUia3+jkmibpKtF0VTFtuVo5
xq4AFKw8mdGvyAgPrROJ4Dyq8KB06cJun4mX1qiSx5uTVdKntTuhJpToRs/U6SjVlMm66Z/ihKOg
HNb18PP2DM694S+tTctYbVHLapw0+OrReM2/IJSTbM11/2qiqHCQl6zNzig5Hf4QZIikk53R5fhw
yYwWRnXKZHEPgnCfO/rnvv4VRY+a8wKq6V4p18awzrNTLm7kkWQ/5tLnrmIN7W1P3PtKuLDQcxuW
1KVBLyXnBtHv+rO8QR9A1OJHivKkyvdBCy3U8BDES8Mfh3e9U+EUB3DB+STSBTtVO3JNWFRljUik
ty+q9WxQs8+j+7T4o0nVl8BXV6b16OhHwfn7NySGKdeh3wZpNkDJ6wG68VCHBhxcJ7X8mVuN7XK9
NZuVrr0V3z34/MqlxtGPC00TBxcYTkkJntMpwqQX9S4K84JLppg8ECMpwNasYHYHXW2et4cgk9o1
YoYLD4WPAWE0O3aQjBcBqtLX42wt9JqNilCoR18FBcqw58FfCLcfT5OxPYVYi5zS2B83mcqijsCX
eZhIEygX/XXfKrZqQes00H6Zbp2/7vOFFX8stQJuJMmFLOn1kGojKgVNJRyIkSzvU5XKLy8Y77uU
+QsJmo9wnXdTaNKQTB4JcSc3taof1I6jZDhlv5I82cVCva7V8q5AMavKvXXb8KR0EwBW3qkrH9oq
P8fDHUxPq7R2G8r97UqNljR65hwJhzXZLyPN03v8ukhNhaMCohdzlkrxNzAnNko01ESh7XPvKhKN
f30f5l3LFqULfWx7maZMBzc3dZh5h5OTPrTCHwCK9VJT4ceT8drEZD0pvxROqEpMcvu1GX4qf/8e
AgwEKofaJ0g/WZlcPqpY15N8fCvTgb7VFIWt59VfBMP/W+ARzkKlk6BJyhKIvHztl1UNJDt0fd7k
dDfru3okesiKh27n6ufbZ9THA/Ha0nj/uXCBwUSESMmxJHuwr0v11rL8NdijU+96a8daCCFz+/ty
XJOzQCV7KPUN1gLh+Cajt6ystH6TCbvbg5qLVDSYgVYmrwFb42SvFb0Wa5U5ukESrJ0oW2eU/7p+
iWPzYyF8XCagOORNxorKVASgy7SCOwzZBYGQoft2q6At7UFN13n5uvV+J1bxLHXZYxu6O0WA8HqR
ZHtcnumhd/kFE4dn7yYO1xmOgirYCl55N0ZNy7WOfbgdKRDF6kvkZ1sfVaJoE1arTlxqOZ2da9hr
mWdar5C4unYgpy7VtqmYAzF7gJvXTrU7ofpbRP04zyqNnmOudpS2vrahCU2UVQ0ZD739kQxPYJ4W
E+hzkYN1pJsBf6HqMtkHrYjKJecEt5R1sy9ebvvjxysQ33/x4xO3j1W5dAeTH6+EY5g+Zd79oIPX
3Ny2MruVaUkjxcYdiITA9SzJLuXKzHe42xZ7tJagimlTOyhW9ZJi5tyxwfuVNR/xurTkXhuC9dyR
qgxD1HXuBW94jJzwDWz/F0XeO07zWeZ1bxvpQv5wztFIc7CtiSBjvejaaiBETdiKoXjKQmRsintB
fkR7ZCFAzQ7twshkDjUxoI9GC8RT11hfMrfepF2zhZpglZnyygzlTWEYW4RZFgLWXFzkHTdWLmkH
ZXTXY/P7kmR9mxPvi8+68UnPa2gvH5nZIOC9UHy97ShzMwlsi/IKpT3KzpOgIUdZj7Nizaq611Jw
T0JX3sVCcLhtZs7rL81MBpVYXpXnXiae/GSjNas4OAUJ+ewvt63MrRiNAu8oCs7KaQx2rVCh4lyI
J3cfSQ9IGkMX2WwcYZ3sXM++bWt24sbnKpVR+t6nHS19rup5K3N8aeh1x567kYKvFsfLbSuz84ZU
IAXmkYhoCj5DECIvgUZAQ+nve1BajfJoUGlrwoWs69xooKuBhId0ETSvk/t84ShuUJQNlxmChOol
sOgiCx38/PvRXFqZOFuRKHFee614as91+SYZr0K/k/8at8MBwc2adz2ZUOi2J9vWp32ziVJRPPXy
se93lbhyYC2uFyZsLsDiYNRlwOxRBB0n9OKuBAVXnvW9IoIcfUgYg1qXKxTlrKbfLFcmx0+enOww
7tBexN9IaEyLrUknk+DqhAaFVq7MVRcGdpAU3fPt1fnIsUFNBnGv8djAE6AEvx4T3y4WQQ9NWx6f
cuO1TbZOekqyO1P+JkhfinyN2FP/pn5qg12cnHyoPqL+znz2haO3TwEmhTCXqz+Vel1G29ufNpPJ
vP60yXSLfVlaHSjSU/qjOUTrp2HXb7+Jd9q3BTvjwfFxpv+dgnE/XixrEFoJNLDYqWAqGO5bJDWU
dG1Ym0Q5wNxsfWvDs6rsvZfFePJ+cbllenKShiy90jaYLtKDLx4UZ6clpJ5tWTpqJRqbX1V/Jb0K
KJQiXozKgf85FT5lW6hqCiGyradBJ9vq3oV7hJpk662Sd4V+V0Dbzf+cwp3ovQRPmWsnFSJmwjGB
974YbGdJZG4qKUq993qlJs8i02gbBHgtuP7AvfvHIngxHcmW25dK0u2QSoth2AH5phrx8nbl9W/p
fRmnWwQO/WAX0kEepAeze9Uy76CeNPdVyj8lyVp711pQQcStoyFcabWdmC+B8KdsXduHVWJJF+q9
AnlrNcaj5sIRdA9Vmrxz25OafKI4CA/noMAK7O5H8pnBblbpiwfbfHEwHNQaE7uGg/pRQ9WSVchP
ET0y3t43HiDDc7/25rqxDlWDrmvwBb0nKK2rR/8MW/tR3qgwvFn1hkmzWZbiKMXP6Tb9JEAd2D+q
Z9M6x8FLKDx04i6z2+fuSy7ZfvjYPOhokMhw7AEYvBOdRytew3ZjeQuXoJm8JetJZ5My0kyNaOvr
ichQyCo7Ug4nGLNo+evjcqMX+XCI0RZdmR1iUQEaDjBP649RH4+ajTX8bV2/BDR/p325XhG03zVQ
pVQFR3jHZH9IUZPDCe23pwF3oQdzJWnN54Z8N5nV1VBUJ/MtN1S7oJEizaVNZOkbRTxY/fdQs5Dj
UTadZvfkWCpbQAIrQo8UjrH9mOyNvNDORRSQhVW1q/Vib46ZfXCy6KtUpb4Xl6giF8cymVS5TuU8
szz6GoVj762MVw2KYzz/UTm5sMu6Jj24m67bW/Xaj6Ha8sgWU5pMD6H0GDwqhq0Ke3/jNzvUTx15
3aS/0613JMFoKGfERDkubO2vb3BMP91nXHYotnAYXfuBl6VNq+hxe/quHj4pn/467l7/+mRCfLhf
LTni151qYC2KbSzvKpO+9XQ1VjME6cFq4JTs42+1cocIAo8mbyl3+w58/+BhI/k16EJcbXr+mUER
iHEdtHSU9I+CKHyCD8xOWw+NWe2Y+OiUyQXNy4SxlIJBL6/FfOU40S6VrafaHJ69pv9F/u7eKxC9
iJryvsmdPVWbJ8eNWdSVLylrF+yisLU6aZ8M7aZStop5MuqnNqEd2tBXrrCwfz9eIJlYOsGATcLG
/qGJJBOVJo7MpD0VAbS6eYCKZkOxY+NQ87i9hlMycyL/tamJh2RoReSFW7TcHfSnwk0A7dKzkupn
WEEg6/TXUSLQ922sRaW/b9rotQmzdfJUeW9RWdmwzewbU7Rr5UdbHJUYdUut28nxfuErP96l+Mqx
w4BLDoVRbXLJcdzGTEtvgIgW5mNEeZvtyAK9jl1dXydCFdylSB/QM07MD9VNLWj5ulKbYC2UiAjk
EbKWQymobLy63uY0lGxVaCjuPDeBfKJLko2fmzZRMibPMug8GSsUXWW1ero9jPfGsA++yl2abnrC
8wf9a4APMHJY8OmmkD4aMqSP9aiLlWoHdWh2pXYwzV3X/1DhivfucyvYmpadSO3WlPpDxk2mDX/I
+bC+/VUf318y3TUU8SiCgCmc8pPTvyeNU9ueWtN5SqxdlZ4lV0URK97Tlpo3J2+oFm6GM8uJyZG8
mtIkV1b5Oix1OXhjKxQxGRarIThCH/lfBqWM4YmGNt4W45Xx4iaQVUYrVBHd7wkXAM/bVfKDIUer
stlF1JzrY9ov9GWP+2SytPRU/mtw4qFAJBMtTTHYdhuU5BAO6bRdr22apR07c7azXuSUR5oGqnLT
XuzCEro26pg8ydgHabBHz+pee3DFh/JX8aWJnK0rLQSJMY5/HNu/FicvQCdCn2twsegH+3KV/qLf
/FAvtTvOGuHKQoMt/PUgua5XrHbV0NTRDj6ZmWPH/XfLEbZ+/KR4zaGOvzdLhYBZr78wN3GQRI2H
LPUYU3Ro70V9ZT6WBwHJumO54BgzsRxqyn/HNXGMXlb7POwx1AQvMgz0uvvbEO4g6VrYUzOvLfzi
wtDktVWXkR4bJjFSeY139ZvzLV4pf1TwnXa5UNyYd8ELU+OYL3ZXJA8VGHJMBZ+KT4poC5t6G6/1
bXHkADEWtvLSBE5OqIG8a2Z0GOtX8RMw/vYRFonbIXDKfD6egldzN7nJBAq1BaMY5+7R+9RUdvWz
+VqvvaO4rQ80tNVfF+yNO+bDjrqYwMlDJfS0oky5S5yqLeCA/CXeKTvxzrOFg0ZH8RLVw8c80dXo
pnW7JO+sVDX6lhrDvqkfyg5fXGoSmDvbLqdw2rzgN3Vl+SL7t47sHJWhPeL1ybAeTnKywi9Qsj8J
O3Mr2muj2XjfF3bZ7BDxOWo5NIIDAr72SKHzk0RwCL+gEY5RSaTvJPQnF1xx3k8uzEx80UIw0xcE
NrN7GpR1+lal8NIzoC1qTJbnrvqcyO9t4LdaLVyBlgY48VBDkKUgGI9MNdyYwc7TdibCuwtuObvV
yChTDYNoChD09Sxmce0GVSPzXEgO6i64U05pZKMb9lhUtl7b6SHaiI0tnNVi4cI7H1FGzJg4grgh
JLm2XMGuEsIfgouSDWnkYV+/Wlq6MZKTGbawvoI6yr7BmbZqVWdhUd97zqebcSSwAeE4okumb9Ro
qMqscjSOt9w7q9EOyRgjanZqcjeIjxqaFrX7s1BtNYANS76XfH+tuqe63LXF5378OOubaG1ddf/3
JLFEJTgKKLyAH6IfaBIlHD9toIiNAJ74T1n7Rxi+9+2XhSWf86t/bXxoEgtk36vou+lOwZ2m7+HW
20Yn70G3uz10U2f92W4Pyu62zVmT42UT9i/aRKa8QaKQGG6G6hzNwj9K+aFLd6pxvm1i7jJBE/4/
JsZPuDigDKWR8xoE1sl5UVfDvrKth+7oLV3F5u4Ql1YmTqtBKsXjI+wIec+GFSJ9JOyGiIYXfVeI
h7LaL5KBTTV33g8q6hY8Hcj5I4I8uYrJWRsnsEp0J8gyNune3VBeQDPxXjtaq2LfHLuj8cn/OWz1
nfu4pEQyFx0ubU+igxEnpjYMCZiyXUP1BHTeUX+5vW4fgfejy1P1HzuIkI2d1tFiEkCSWmKjWNNv
vTcP/q7ahztjle3UJ2Ebb82FksB4/Zpu/kuDk3tgLIZqV2UYRHXOXmI+mp2xi9GMxi/csFTi1giq
mBmLUeur8kep++kJzQMruLCn3ruPbo1j4vFd4fRO1zAO4XmbP2Wfy437A46lQ2Obh2HvH/N1eNQP
+aHbRXv5NXgwvjkP/an8tHA1nN3btNVAqwK9KWi96xHLgaNWcsiINdi9HyJBs6VsSVBr9hQGX0PD
F5rwxMbJKWzSj5gp45pZW/+lelaP5gbC6b1/VzyUh7rZLvjk+HMfpvbC3OToVQI9TNMkA+X4B/3k
54qdp2yRPj9l+/ZT++o9RD+eyf8uHPizvnNhdRL8w2SIfN0aHRO6/nZDu+Qqzj+H9UISb8HM+6vi
wkVjsUvqVMdMY+6F4rkZHgf1oV/KzM+lmWjL+GfJ3s//CzMQvYPvMVLM5Ps4Xpu77KDntp0gpKuv
pWP5rNoDBIqftE2+Us7NUTqa/3/zOb3b9G4KtVqdM5/6q9jtECq3w6KDxnbhOjG7A94pXMHC0HAy
TvjFSEGLilZaVt0pH3Y0kVLH7pcAqbMx68LExP9jAwJehwT/qUNEzisfJKZywefHWP7R50ci2v8d
xcTnUz9rgt5kFPG5ze3kmybbUXKfNE90zb3pIqhROuYXjL6LOd8yOnF53XB1KaoYF9lzhFh/Dnf9
D3NX7GHB2xr34i8uvPqvYH9UvvGcQFduiaJhph2M0+efiaXL/Hrt1KruQqss+ID+sbT1Y7nSf6uZ
XbYkc2yQ7z/qJXbP295CRuzaYl8WjehnzDOUEKaw8/1NWS2ccPPhC1eUDINNNlUfjl1BVwuN8GWC
6NC/xO5z/gmuYXuxhj97iWcX/2Npsn6ik7elU7LFwi/tETbcrXzI9s4+W8FT8p+CMpcvA3zsSGI8
OWiccvBEva4JKPL6UWlslACV1/Zh+Gq5tn5nHNvfer1yfqVrXrpoCC9sj/FW8MFTL6xPNrnreIkq
GHhqEK8QcUn/WKT8Du5bKNtkGc3n/HeZLBZzZh8qkPX8M+bJvveLTM4bWn7oU6eyabl3orJWykPw
2CniyowK2+zPiXVwo6+e/tPyPNsKt0578KtfoZt8ddH76pqHqlf2/RKIaPYmfPFlk3CRQ76Vqtm4
GsVXVRbgSdoMhi3/SvyzG63C//ZSvZyKiaulPpzc6Hfias5GydcSp3K+OlCG57ik0mMn+7ssXvuf
rcPCys8Gxn9HOs2lSI4aDIPDSIP8EH0qehco3Ve92LrN50L6nUffG4krl3muFnsN5u/GF6YnsaIW
LIBSqIefxLNzr59Rlt1YqwwZetPO192xsOWFyDF7zlwYHOfi4iirLE30nVbsTq6ZSutc6EAlOoKy
kLqZvYFcWJncwH1Zino5aBlWsC9kW+JtYYVHdfGlO07PjT07LRRqfRqGbj2GWpgjDnLzLRYfa0m1
A8dWEHymLJ8Kj0rfLJxqo+vfMjsJVNx5VLGPGB68SeHKenC25h6J9/zrbcecO0jAZCOPQlFFB1hy
vVaxU3hBVA3dKe39ld7tmoxb4xINzKwR4CqA92C4wtK1kU6Q0iQoFV7u8tFCxD6vzrK2BI5ZMjKJ
cl4KnYrmyDxxlS9ubdqifqiSp9uzNefZ2sVAJvEqyNTGLWVsmM6zE/wUEHq7bWAuIF4amCxHi+Cj
OEgYoL/K7Fc12jvZRs8PAEW6FLDawoE0Ox5yVwAcKYIDWrxemCArpVpKMZcdhNUSNcTsglz8+GRB
Ok8LwrTmx8M9JcFXYeEF8o7Ynu6QESz0/z5+shhjNrLrcn5fvo/tc/fYIU9k5+fgh3R2P1erP/xj
e3t1ZkPppcnp8pim2VaGxAvSR4hdojHPOVZGvqpjbW2WMESVb9CdJf1zlhe0CIqwqxa13bvfFr5j
nLrJ0IGhjAMnyWeB9b5et8Jx1SowVDZU5MfGqtGU7Idp+t4xkPvI3aiRpve234o0lUmRGD87XqbC
XhFIUncIC8PaN+CUo7Wg5mIILVtsHjUt6e4qzapd2sSypT7+ue8dMaWsFrHmAwbKDMxIqNrRrUtg
wkkdC7/SPI92smv1q8TRvJMxKEtgkFmjY7RBVQqQ07Tg2cmd6MP4zouqeZHbH1Z5yDOVd8/vTH2+
vR4znj7iyHkBQJlG28X43y8OvAZtlqiNsBR2irpWc0/fB3KRrngYWAtePzMouLtgTYfwlrfvdOVd
JRNqVaSrFu0XMQ/Bcw53iHI5wn2vx59vD2vmCKLZlWYSUiUjjGHi7b1VqE6pOjTeN+JXMq+0WlkP
IyRPSR/EYFhDpHG+bXHmTAdihRTgyDqhWFNibHShoZ7kzAfJYLnbeAittYm43aGGAq5E32T3H8yN
E0lCGdjs9G3vJWaStgndwxaUmQpFEqFSd6FovrlGsXQ8zSwcuKQRyzJqun9gXfXNGE21NpJOaupA
HlysvG5YhSDZdXX4XFRLJae5tZMg0qNhhCZNcPrXLplnnqFXNLTDpTRs/X5flYW19gNhY7rGsTSS
11yX3v5+NkeCF2aSvnIIQq9NNoYrik5siqfwjxIrf+IqR27ilyRrf/6DHZaMphMJLPw011v5hYGi
bS2dYuQJwv4HQPVKsssyXzgcZ3Y1oYOXL8TA0tgNeT0eSc61JKwaiBZT79Wwsm07aGvoTxeccK4A
D3oYeC2cDQqv0slSpWVY6jQkSSdZyIazpsXVOuYVtpU6qduYVmNs+q4q30wrEKDJbdxDo5lLrI8z
3jlKBI9kWOhLfSBXqOWwc31qhSeT9tQqbLaRmW1N172vLHnjhb9vr+Dci//K3CSySKqXqshXSCcj
EFcZRcnMyNdq95MQakXhTucA0lV31SX61kOI9O8vWViH558WR3ob1cmDqOslJ0/gYz2lUmobDkfe
4Oxay6Rd+j7LdpGo/o6EbAEEO7MhOa/huhlxNwjyTIyaqlKWzD5em3ifUdRNvqJCfxDEz6kWbRX9
L4Wzx4IP3WIjvHcE+mjT/W9KiedYDQ27EDutk4Dmcie78/NwG5cugqqas5DAnxseF1dQvqPIkDhl
sZXDQRZTPZZPrrcaRCqhtAO6+X3jwhxd3AU0sNx2oTmHBWfL7geWQ/lx4kFV39d6Ss35lA61PRIf
W3da5O9jurJjeYmca+ZYApHzj7Fpslsf2s7MjVI+1Q3Yn0bKATTxqI193/tUNUt6ipO4Y0LoA/6a
hCLo0hE1PvGUQakiqFcT5Vyo1coLHg2yQ2335fb8Tdbr3QisJpxE4AXHBbsOblRuFcNRC+Vstj8M
6zy0pe36d6FzgFSqScX1bWuT1fo/a1wiCDAQE71j5C8uSGJZ5I0hd8o5HHzBbgN/I9dRuVF9Y51R
QB+qZiEFMVmx/zUIfpo/SCnSzn49PKvrCqSSJeVMW11Qnwsa9ZPo6EIleHtgkwfU/9khcpK8HJ/P
4zRfDExB4S5KCevnIlDq1VjashVXqheOiPnR/Gtl4uyZ32qB38jK2aN6qpW7kUyyc3Mb7efbw5lz
PTCavC3QJ9I+TFtUxnkQWIpyVgVxFdNc7qeaDXfGbSvzw/nXinw9aS59nBxyDEfVtG0bPgAhsXWp
sBexvUvDmTi54AG6TFUM4X2ANp68/ItpfL89mDkPgOFz3KnwGzCo68EM/eBrlcJGKmkhJq/rN4+h
Gi1x9c1tV45mEtYU7MA8Tvw5tep27J5Tz7X1bLqPmpg2Txbk/JncPLuCAg+R3HWH2yOb27Sg6Lln
kf7nBJmMTMmzOmhA352TotiYxZsjPA0UM0COrZEg2t42NucTl8bGj7nYSKbTlVGQCfiEfJ/539Ts
4BUrR1sg45gbkom0n0E7OMF1KikkNJAn6amvniHA+aJ1mwFEiXwH8ce+kpf4quZsjdg6nuiGxi1y
smRKlPuIXLXq2fvsN991TkBX+R1XzSbIFuZuxgVxvZGwm6I2j91xG1zMnay6vWp2gX52naE40OQL
uiRCCfz2Cs2MZ4xyvL5oLSLUTXZtUZhSUUNWfXaTWobnRjs3UrGiBgx5GrkwzXdfbxuccQkg0Yjh
QlAJGmkKRtIGNdTDIDbOGbtvLSD/tzJy7QTmHExYv0RnMGuNSjNVIVjo5OkRVYVtmaYl1vpK8+IV
eT5knzot6upVJw/mTwgsPWXh9JjZ1eA8oargUBxbECdxva59pVcHTikhv1egxBgA9SWHIDEfUofm
ObdYcJSZeIg+E3TtvERBy04BxnkMOiouNeXswBOkpz9ir1sN3VJScXYmL6xMzsREqYY8T4kbtOMp
De2UXLDblFLbfzitroYzmb5A7EItgDriLKkDjcRS+kNvSQEaTr4IjJtzfoOlIotEjKeUdr3FcqX1
0jpw4eytup06nIXe/5S7DTCBCIWBB0sBwJfaObo4hdmceu1RadeCu/K8/RDD9pfnysL9dxzbRQZw
vHjIBqIR8DLR4gf38/UHJXJciE7mKOfB4o3m/OkjeeU/QBkzOOesjNF1ad393+9HHhS8KkjhgUKZ
rGuXp3Kox5l2jqC/MRCSbMLnuH/zKFneNjTjpkD3Rwpyrhr0c03GVia9IVboVZx74cGkaxQOSH3h
NTbjo1cmJiEzGPqMgkSln71h8Hdmoh9CMWzAPEeaTbRJF0Y0E6FR2zGhaPsf0q60SU4d2f4iIkDs
X4FaewW72339hfAKYkcsAn79O+p581ylJorwfbPcmQhHOEsilUplnjzHNlEhlLkZk5GnGXFA+Uxq
mty5c1N6ehXXGxF6bd/emaUFwkkIRlz7hDND16sfczNM+gzZPJgDGAWH8NbzeeUs6OiBwOlwHhAu
JTOdhSR+hhJEmBq7zMbwJRDbC2R1BuNFhSz0bV9Y8XMYQ36NVzMyH9npQKI3gCGYmSFes4c66X0O
Enf2vZpfuiLdq5DWyV//hUVQIwAgAHJCYB+udxHK78lo1LA4J+RFT9P8PJT6S8d6G+BwKEjbBU1P
46wowQKm1+C28ZUbQYe4MugMcM9ahir5ZTXnSUyz2gwtY2/G3/RA8dXhyIdztjVLtXYCMDSGmjw+
JSTfpWW2SJNiVelxmhXdK8nXaUi9Iu783A1vL2nVXQBpwpwYHoAgfLzeT8vlE0qcsRlisGrXq796
/ZvNoh7kNHyrV7tmCjEDXRhdtyFgIAUOtwOxFkKUFQKj9bAk3uRb7sYHkqt1IvAK8db/syF9od6x
s0LLKyt0xnmf8fYlsUAVwH7VVek3fQqB8enQJfFzRrdC/toXQwcVJXBR0sUz+nojh2riSe0uVlha
0CRZdDsgPPbN3n1yNPr79keTO13vy7w0JrlHn1C2VNlshRaJa3pAJ0VVdxBgbu7tUXN/aAu3QBlJ
rWc3H88jhqIelG7Iv86j4uxTzUFRJoaPJ36XE/fL7d+2ug+GCR5PF/9Een29D1nKNdRjCiuM2/rH
3H8lCQgCkvJrGW9q9Yq/SrplUYABzS1Y8gQZtuS7Wdy2/7kmIBDngT1T0YK4so99r/iL5qVV6w11
96ufyj3Rvt1e5dqVARlTVLjRVQJVobRKg1azBVInK8Ts+qHgG1fF2h5e/u1SMm/GpqJZBf52cE6A
NyX3i+VQvNxegTgJ8uah3qlqOImgkbWk13fvLN3sgEU3dOrHBAPcEzn/m9c3tgaHHc9TRMsPMxhm
0ReVWtthXN7VWAv02m8vYm2jwJYE8jHBZIpL9drZ6Dwltta2dshSwWU0J0cIbGwSzKxtFW4aB/5s
YuTPFn9+8YKbrbjOu3myUKg6pBjs+rStuiyig/w1Lk1IrjxDyMCZRphQleRgO0AhuXQXO+CsyHak
TXw2qSfKuA8O0b8v94CmSTyDITyGQyTlC7yIUbgQcauOdyxzA62zPYj5kmHciM1rl+eFIblM6xaj
ko8DQczCzHM1gjPiXtFQkFOYp5aa5+obRcbVrwb+a5SGER6gWHL91QadzY7WuFbYNKYH9O4+cWKA
g7dYnzfMyH1srV90ni0wkzLbeSo7jR8h0PUDOt0budZayAHrI0D4eFaBUksKOQq0C1sUn+2wtxOv
7DOfsy1un7XjhPFj4INRgYGUjBR35gUTk2xJEBOUxie8g4pRWJLM6zd1f1Yswd1wZEHujo8jw1fn
ZkrRq1Os0FZfOfLthd2Bmgb6mhup/UrOcWVHcoK4n5ahzLCiAvQwToQxPm+wy8Am4WwPG/WCFU/4
YwswYykDcPkQ80o4nNrrHsGolZP5jnH864gnSD/wWkGdAJ1AaUHLnI6umuFqQKAwglqvGlBbLszX
2Nx5jNhbmPEVrwOvGmhhwciL1EYuobu95sQOQeGl7X8Aw+VX2qfbC1rdtQsD0oKyBERasQEDVPsn
Lx47HQOmyem2jVVvA8k/uMVRHkOf7zoU5GWfdM1c2aHZnzTzN0AZtAk7wBdumxE/VQri2Ks/ZqQg
boy6prABSyksGu9MBj5C8G2MXlVr1O+6+dtQD+aptWr3U1o0G+FO7tqKnNDAqxkKLkCEYNZKcj/o
H6cx5ric0ARcgozzsRrB6P2CF6cHIr5jmn4i5bfBjEZj2DhkMsL+g2kpNJFWaRdqw7QOm5renxlb
DlqaBzai1I8KbMlJPO0S3ThWbvHUxcVGGrC+dgIghUZAGAO05PUH5jmEodoxB0AXhETDlJyhG3VG
EQQ0NfeYLb0jVnqXNQ242pw6qvO329997YzgkhFczZiGARnmtfW2MPKxxm0TkrEDuWtBcp+q6la6
u3J/ohXoAgoDF0alQoS6iyxkWeqiLlvmhMgMvYn9A66nPTeiDLw8nO758Pv2otbeGGgsgIMOOaIY
oJAOpokBKWWKVQe8IcE0fcqdoK5B4Hhs1PgIodmgt1iwOJ+VcXppWo+5KZi1thora+EbzzkoXkLu
Ruzt9ZqbboC39qUbPiT9PlaPI/MdJSi24DhrZkBnhYY8SgrAx0i5cA7wmJ3MKNEr3NpxdzwCK7Mb
kl1jWaeEbESJtWCE+Rs86mHRAq73ek320ELqlRtWWEwNSGAq9COLTjdPJWmsPYFG18bpXAuwqCHY
aE0B4Ye24bW9eVYSJac6HqYuhntUs9E91PTBmpZtyXKtrkywl6J+DViarKvggOvRdEesbB57QJps
UATwWvPa5D6l1sY9KI8Vvccc88KYdOTNHqK9HTLaEHKFoFfgc2EdG7MGa50CGaYA7IyjN7ZGF+gJ
rXfaVO5MkmGcpCef67hWwWJQz3uup8Tnsa09Ax/a7qai1c94FVVHZc4wKE+3ODbWIoXYGnQ2Qeph
yRIhKRq2KgNbedjW8wuIZ07YrY17YN0EEisoeiJRkBtBedpWs4O3ckgL61ejtV9ndd6a6Vo7LwIF
IRh/hWyOdF5IkndT35vYe5P7RawdnGG4m5zYTzQGUp7072YJ3j81atrikYIGGp57kgcXeUlB7GWF
S8m1B1MXHHezyw8GlBW/F9M0hrdD35of49kK9Cl8GOAVaXnuMHfW6CI5TUEzZM5A6HW114Ec0a32
ty2tfSycFxD9Y2FI6SQnLhUAV3kt0uDRpvvZxbG0rHaLKWR1PUjqdbDK4ukg3xxNhykJqxEpVsUP
OanBfwiavgavsGJrkmZ1QRemxCV2cUk5JqXaZKENCUDxGFCIOHpOaW1NX6yFNCSjIAQ3iYWWh5Tq
EAG3SCCnFbpxQzzF6jsvtZcRxFrx1pNoy5T0hTgvRnRVRVJfWwdeWo43UEylFdOykQevlS6hFQaY
P3pYAGLLmpcx5gVzy8jw+Kqes/G3YveBVRyKaU/tHHyD+c6lz8kWTcaqa6B+j3478lZdfr3OGnjo
3AxGzaY+l4PxzJz62UhB92l10b/wdWQTggpAIIUl10jbmM9jgVqNahSPeoqWoPqX09XvgQKvY0E0
IIRd5Y5tXyQWc8vJDse2P3GX7bM4eW1S9R7SEd9vr2YtBF6YkrPtgjt5uzgwlRvd2bR+Uf0LGdq9
wF9vauisfSQhBoL/CNozmUsbecKIIo1jh7zeJaA5LsFtvCu2APlbViRPXzQVM+lIPEONeM0SNVOA
+nVT72/v25oVADuhIIu3Mmqc4s8vAgTWqDVaiYhHhvKe0jNJdG+eWl8BNuuvLaEphYiHR7J49UmW
EmdxFE28hxqoMfh4dL1BPmbn9GXpOW679fhf8QdkkKgPoooHD5SrTbGb6LPOUjecOnqoFhcZCL6m
Pyu1P+XDr1KPi40MaCXUmhhEh7frKIFDbPB6Jyug+dphqt3QtIpfLS3BzjQpW8ogK09awFORD2JF
YPVzJKfoSmaWnPduyAafFODYhWeAsnJpveZr3exuf7GVWGviX4K1ECxFyF2uV1RqyCocOrihli2N
p2Yk8TqLfm4M83Db0NrHQiHNwLtCtMvl+yN203ZJdeaGmfarq84uU/YWjBU18W39y21bq4sC3acw
Bo4pWTYZKXmDUY3ZDZMhAsit0h7yLQL0lTMl3mn/Z0Is9+JM5VlKoQkxYt9cw0ejZJ+ABVlNqoDy
dONQre0cHkPi/YK6KlLsa1NkomXLW6xmtL+PmX6uXxgmlBcx37TVUFtzPeBU0F/W0Eb6MOFesNpy
R3SzwpFCYdJP291jdnZ6EC+jo3T7G63VD8Dq/8eW9Cabc4clM1Oxg4VfnpfvQHC6ET3R0dspYOba
ohha+2B/zIEf/3oXeTLXtQLq/NAGu0l3R9r76Yul/ry9qPX9E+y5AKGgX02ujWCcQemc2XBDzr92
9FUzXko34N3guckTMfJg2hIuWPUN8Iv916AUkEaTm05CFheIsMRzLLCKaW/58lyr92PbbQS/tVNl
QbFLhD9cJO9kMhcuX4+qNqNN5qITH3b881g/87b3b2/g2ldCai4OLZg50UG43sDFmuauBPVmCO40
X6tCs56C2Pi9qd++thYboyzIZsGT+aG9VGFyqtc6OHqc9nkAMGkTuUwtHypSHf7FijB0gKcG2mXo
l12vCNqNrFqMGH6nv2KQy6tphNpK+i86LyJAoIeA9zcajNKl0Rh9zV2VxSGLg9z0B9cr7c+3VyJT
ZolUDzYgSCcwlWLU6HopZdkbmJ1UY4wqm9keu9udHK3vfGZUmQ/m5+peK7IvhDhsh1ra4nNQx56r
2q4OQ6kpT9msjYGxpMuhTHV1p485sFm6Oj+QFPQxPWayd7d/sMhupdrwO5ADxSyolgPFeP17WzA1
Tr3txmG/qA8xS54r5b6KPxXjeDDRmprdf27bWzuMAjjyX3tSRIuzNKlH8CeHgNi74JhGm7pLviVb
oihrr5bLdcm5qapgvzQzjsPUJD/dWIPCUFYGDJUTQFvAjq/h6RLvsy73mLFVF1g7OACgieYeqq8f
Do6zFPmcY3YrpPwb6Ac9pf/uNFu1jrUoAHJnmMGbAlUVydFssDvrtM/isJxt0GIrPD9ouf5P3xog
FFWsLXKxle+GsScxzQJBE8h/iJ9zEdg0Tty4TxF0TDMi9Hc7jOKUWhAuq7Y0iVcuCLzGBEYD7oj5
cukWcpsFqOCmUMIcoodGDfrJcva18X4exTCyb+Sxv9Rbt/rKN0PNE+yHrngH4mq/Xl9cOcVcNLY4
BzPQYV6qJN6WU67ZwLS80CZD2RrLu7bRMmXKlNlQwoyTw4jhkrgiezff3T5hH60IqCCKxkK1HPJQ
0vYlWosB9waOQXC+ktTwdIiMEuOvBxiurXyIpbHmAskTh1bF/diog3RLn+yjgwsLaPuaGFWH2Izk
cbEqYIm8isMC1Ib6W8zTQOkfyvH532zXHzPC8S8ce+BqGeu0xjmqFHZHXWM5a3F1rCt3i1r44xG6
XpAUaunUGXSAAF9og62nC9LAPLiH6S9nMnEBodOENizqNboNsLa0bSXtkICMxBUjWmXs+Kq6t4Go
ykDdmOsb2c5KfirmrWFLE1AnFIeuN4/pU19qTQMv6Pfl8KTOo28a9zMvfaXYW/lzQT4nXNkXbr2B
Dlm5Z4VlSzDImwLhKX02vFyarjGxmXX3XctemO5VNtQXyn1jHYgeLem+a4Gwo85T/FyxvarsoJ7h
Tk9qmr8ZsfOZlVvTah/DFn4RNkPVgY/EIJ4UQaAIZOoUNX4MdX2tQMROLX+sz7h8phcypH4S3PZb
8dddX9wAxqCAgOkxzIvgpF9vPYqLrEeGHYPyCEGRjUoaZHVjbOSaK8FEpOlCzQOPeUhXXlvhipqA
rL/DNs8IV/kOKaHXbk0VruwcxlBwtyC3M5GXSTtX2zTnioKAv7TT3u38YnzFILNIBJs5mOcfpf3z
9t6tZAdQd0B9G2BdsPUDtnu9LKgoGX3VMyW0625iu1bRwFOgYFQG/ClLP323RpYRD/Me5WcFjanB
bwHf7TEt3rt/D2QQDuzauMIhbw4E9vVPMbuxVZzKVEKtNNGcb9tvkzFuDRzKJJYiKoCBBBcCnsbo
m3542c3j5M61jgU7hUdIeTJsKCYhE9Jnx3f7fVGBCu7B0fMnjCzsBwXzWn8PHsRPEEhewLrAui8/
jczKthI0dpWQk3PGvkBxzel86Hfc/rRrDntpRdrOhs25Gbu2EirNW+c861BXbZYNGx9zZqxEVIKQ
oKBjJR+KQemZxpI8iVA6ocXhYPOXrA7mT/XfjzyiOCMoWwT5A4rwkpsuoCvgi1YmUZYcAB4O8ubB
XTJ/yP/5+027tCPdGXZnDV1vFUmUZgC+ze25FbN7zcZtsXL/Xa1GCtl0abvEtLBtWbagOXKux2Ns
Wl6Vgopm6xOtOrxNXBxuA6BnS5X8oJ3aZtCcLomW+p9C34F4M9Oco65oz6ZxSpsiyNizWbTeFHak
PQ1Tu4W/e6enkgI0Bm3+/ALp41kQfGySrk+iV2p5QCLonsWDMhzuqO2lud9QlI58Fvv3ftlu3I5r
O41bWdQHQKz+gTWgJYUQqBuTSOjtzbus+1+Jw2neOAlrpw3893jqoCyKp6/0cF/A/QBCBj2JCvbU
NDtnOKR8wzdX0kCQdv8xId1zXDFJHS9GEokioqIzz9If7SI9bI79rt1CYJAB6tgWcCU5l3FBOG2n
lKVR/zzTc0d/Teyub1qfJt8G9hSrdAscJBJx2UEuDMrvnGqBHDRT+zSqLMsbl1+tkkFDEAuMBRnC
fa2lHgEVe5F13u3jvha/xHyuhVI8CujvWd1Fyiv6rlCWh+GcNfvcMZEmfeFoI88GenoPzrBFT7b2
CS/tSV5S9yXuTbtLI3cA48ocLnnsCabarUGO92lLeUeREqGKhFsd/0d6lLSgmpi6iqcRyY/m/KXp
7lLrB3dqj9n3gJwhFa6TBwJRyirSlq9T9alT9m05Hmj7L87F5Q+RVmzTVMUAC0kjNt4VydeOvKbT
hvusHT0h9W6h1oQLVVYXLdxsWlKip1EDP+lj4qsgouzHrW7Vmq+gJ+aALgPzIxgXvk5PpoHomWsl
FBpcgVZ/nZr2VSuPWdTb/bfc+XzbMdcc5dKYdNad1GA5750U6TtYJifjLteeU+aRrt/9/wzJt0Op
AXnU2WlEaR408y+tqHyj01A4IRuW5P3DBBrubzFlgIIPtKfkq7XHadbjjIdttXMzdd9pQdOCvUkP
0mXnxhtX7IcHmWxOumMHDYShdM45lCUM5Hc+qQIt/b7YPxIrIpYWOPPPme5NuoGEkS8cYIZ0FZwx
GM5B1RJiAddeQhqTmmasq+HC2n2hQLDScHjEJqX0QVR06qn6+/YHXDOI1xZqRKJbi9Gqa4Olxtho
5aUG5Cwk1yrrWKivdo/bzqT+SLdk/9as4bGFIhv6VRjpkD4i4bXdcr3RwimnlW929ve4Uvcxc96G
cQ5pYmw9CuS7SMhpikFWgvcAoDYyYMApm7prMAIRLmru26N5X+nLq6rUZ9S1/aQYnvU23vWts1EL
EZ/pMn5KZmXwwEzBiT3nMIvE4reLJMVVu9fbH27LhBSiM3Be4JmZov6bk3NZ9Hs0PDeOnBwZBfwB
QHQU2HGMwAUgfS3WJGkz2DSJ3KTcL7Z7wHVxpOzL7YV8/ETXVoTPXFyihuXSMS6Qm6tTAeXN2q90
1y+1T0WRQwYYnTr3AY3IT7eNbi1NRJsLo6BtjMnYw6g+YKY1ARK03rmttnGaxQZduwGWBgwoSBCB
mUQr49rKnBtLM5mwYlSdp7PWtzvuY5q0yLZgWVuWJG+I3blS8rlKIoicorowqTvos+RbbfXVXYPE
kCW4kVC8ltbDzWqYugZWTMgoVS54Xdpg8z7+UFOA26FQKdA9OLao/EtWWqVRHWNCLswnG7D6RPE6
G8PHxXO3r/L0feY5x/RcAM6I8LZXfDxTsAwnRtqKahjo+a6/V1VUEDEZXHyvlJRIbjLQvmaGvb9t
ZWUXUaVA1ohcA+wTcvXaqoyki3GbRS6pTuBQ8HotOeXW020rKx5xZUX8+YWHJ0pKcnCQpZHmOLu0
emmsc9o3e6XdGOX/8EAUnwvvdzwQUXpC2Uks98LQpDeZbpRIbPT4Wz5A6iV1ArMKm+l3yx7L7uug
at5snviEsQyoZZZ/S4zybh8FYaBYsKkYc7u2DzA9gLBJRXFLakEK6dNqepk/AaG/lX2vfTcxASBu
ZnBamdIZI0npdG6Kl0QWL4dqhLTBqBxt4/nvvxsGEYVaKrA/eHteL2cCdtAp0olGmknB7GL7JH7q
VOCftzQM1hwEXQE8XsAmgLlmKQT2VsXswZlpZDoHiBCeEDNSFZLhU7xR+lw7VeATRRUddGfogcsr
Stokr6CXEMV6+hXyvLmnqUke3N62DwkbSvQqwHNwRewevFD6OiApgFp41eRRObyUczjY4NrX+lNh
7J283gP+4S9t5uEJszUU9N7Ruo7yAoeNf1sQwBQn+vqLkWFWnUTXs0ixZ8+ElOLiHFQLQ+lPk7Ic
W5se7MYf6J1hd3u1bwNWvLFsS7/k4yYDQCh0IgDaAZBLZotiNI4bhcZ5VIdVtEVc86EEg83F4Duq
E+jFv7vl9RIrgzdKZidFlJSYZTi5EMeOo2kY7umYH111lwN/Rx/tvDk46QHqN09ueqwbEiLibDjT
x0OIiU90g/Hqxkc23vUML6INMyjIdca5jObih978BE6y5RsRbc0EPAkwP6BMTfRPrxdLCRQKXGDQ
I/bWDk/aw1+j07Cb4P/5Y0CKmGlamDX4icsoNk1Pae8aT5uRcD9kKNTfPhWrSwGzLibicJFCdfZ6
KXMW9+XA2zLiw3Ti8dGqq8fCUE63rXyMJI7YKqTzwJ0A3Cxdm2zpWTcYWhmls3U20N8gxXeoijyX
88/bhlZSA1jCGROVCTyi5YKLTRs1mWOCT1N0PgUz6fDWVyBayc/10PkaBJAsA0lkvIWKWzsAV4al
1/uSWM6sZDBsNVHKW2+sX6hxbibjUJSNn49K0OB/ch8K9zounmH+jdTVQrnQjW5vgfwMFr4D6jQ0
v0FNINiMr78oSKkA4l6sMmrHwUuyxEv455qfLIQewxYk1BsetGrvPf8HOBmQXmnhYNZ2bBRFcN60
+cVoevCYF03FUGqdrBPXtcxftKrYZ7UxHm+vVIRNKazi/YGAjvYSUgwZTl7UozKBSQe0gcZwtgq8
BOzAUQPqGF8mZdowthbEwQXm4iIUJS+QO13va1uYDILqS4WTUiJZAezkycgaGgxNHGQKb/yyp/3e
LI0+wCSccqgdu7iHcg47aXWZHpN+zgNnqoqNYZ+17UdzFucKEQNUTFKo4Bh8rOa2QUh3q3sjNl9K
qzjpRXyam/ixrZ5YBvji7X1f9XXw1gJaJBpc6Ehfb4UJXfFpoFYV2drj9Jbyw6gjvE/tAY3fNjmM
berV47Nln4nWeQIkk78W52aLkXDlQkMbD8NHgsEPmCrJ0esWuJwkrmqo22OgbdFbZ6dB3GrjOlkL
XdB1h/4GmsC4U6SsodeMkuDtVEfOAe2g18IO1I0vuBaCLy1IB0g3Z0YWFRZSpCCU/EyX0Ngw8e6c
0lFB4QhzPxj0AFrcFF50cSl2vCcc5Z0qWlTXQ3fGUN7iHeE/jIMDzZKqCYz4SFLV49WOWeei+AaO
NH4Xg962/D3Xb9Uj6BmWacf7A8eLyyT7QUWX5bZbrewDtljDAUOJC0AraR96ZQBpr4bpXCubD3Mv
ZADAOZqyrTrrh1llREh0ozHPiqaRI4QvrzdjKc1Bq4yxwtPeKD27ccC7rvpAhO8G86x+b+hrg+54
Y/p5HCib4IUVh7qyLv784lO41bLwKkVdXAVflfO48EdFO+f027/YTPHacVETRU9aqtpBYTCfAXBE
WIgVPHRyr4cWQZZuvXhkeUrnfS/FOxwvBDGYLB0PtYKcu5IiFCTLsWug3pY8jaj9d663AG7FswfW
HLKF4wVb+64TVXQPDCJo0HyISXrUOWcvlD4l076ffK0ZPGg0HCrnXovZWeEbrbqVeIGXEarDoLtB
hihzi9Keg3uK2FVU1KCBMh3MRA5NvgUKWvu8wIKBkMgVej0yyKBxp2UaLaOKWv4tmdQDBWNzvXip
8/v2B/5YFENPXNB8YsoJXGjyXLSqFbmT90UdtfYnF4BX2v124tyfAURzv/Mi5LG1cT5Xrtsri1LU
z6a+yFK0PiIHfHJtFbTQTW7y36Qtg1GhG8ZWDylonYDuBvAaQEjJgbUUEgWLwetonv2shhpz81rb
z27XBYz1fkKt13w4sdFAzcIIW7pRG1l7LCKjEKRIuF8AnpdjRAHEHcowyOXqxqv45Kk0fYidcd/a
yjNv5q9VnXjGMH4upw7C7t2yce2sOStOFargoDNDiiMF7HSm8ZgCJhlVaqzsu76tvsydom6UElas
CEZagLTxXsJlKp1e10qLrGjzJprazt5xZ5lOZca0jdRpxVVRFUHyhJe9GGKT9rJTrNa1R6OJBuOt
SB6hrXyIVe2oUW3vNrZvcyAhxr8ETSIuASYHVCMAprjyZKY51tYWg3JSG5V57/iWVuv+OBpbtKMr
RwIG4B1gykGx7l0B6SKWF0taJYrStREIUj6rxY4m49FOuE+tX5tIg5Xr8cqWdG80Rua0NaoDkTmj
/bgYd2k3n02Xb3j+x48Fp4c4gUAQoVAggxrNqlRp11YsUo39MEz60SCtsWdTds6y5pFQ9rXvVbK3
nXRrdPNjJgvLIL0VqRZw/TIEp8BBmCFPxqK5PNcZnkjuIypBSpYHuhup8dbEz8f9FOaAQBADt6i9
i7Nx8e3YSIA8sy0WlVbQjXdK/QjQzEYUW9lM/GKA11CQQDdLHrtmsK25RdVHGm/vAIB7crqvOb0D
geQeLb6vNd3pm+nNxzPtCo9HvQ6ofCR7UuTgjBNIIWQ9tqwx9zPPiK8MAGjevn5Wdg9T+LoYPkSV
BaWK690bLVYVWmENEbN/KGZYmbVXZm+3baztHkZvIAAi+JdxZ1/bcHneUrsxhyjTtUClChLVPD2P
XeGfoZDyO28SgI22JIdWqtXApbuGYHNBAQH/vbYKvSGry/O+j8xSf6p7F2hF/eSOiYfmT5ua9wul
Xp5nb0OeBlZMgzF7zIpuIzCv1DHErxAiqKLVi9fN9a8oIRKdxUPdR1BGCKxph4vSG4pdN/9j6I+a
onp1PfotZgJub7ms2YZ87tqu+CYXp0LJnZbzqe2j4Td3AsfwciVqQNqzBOZj+gqlm3Q3oTule27l
21vPlJVb98q6rFBUJouJSxfWVap+Y+NPzg9JYniT1u0QxefuCDItcOAEBi7d2wv/GMlFH0kDGyJA
hkJQ93rdE8qbdjYyWK5+muaJ8FPeoKM5eEvX7W6beq9AXj/Grm2Ra1sgA81zvADgYYKT6dDET73x
WnHQGEAEA8zQc6t4zfd/dP5UdQkqGvel+wNNSMZ304abba1aekIbM/r6XTL2EUnHk+mCDQIy8ua3
kjj3s0E3jK28FcS6UQpHWMJ+yo9QiDDYIDks+6ixCvLT0bl6Rr3InaHxq7LfwzJw5tM57pddDnKH
wXPiTNUgh8eqem+MfNgtcVY2z22PFlVSmsb3rsqawqNTYX+qy4o0IGbIublbLEJDI2OkC0BRnysH
TS2a8pDW5qCeps7K9DtHqdInqvNqizFe1vJ9P0AoxaAWCCUVFGXU64/bDW4+EXPGx/XUXX2YjtmT
frSP8VndQcMRMhAeHw7W3af6u5VASTiwN2rTq/Hr8gdInkyZPjGzWvqof2uyveElIdmV+d00/VjU
Y9YOnn1ibZBrGwnrx3cPPq5OAEvBbAKGBWSnbniWDynWPdCh8Bsrjr2BVOVxsuPxi13GSbRxisRG
fjhFFwZl382rmrmgGYqyqYXST3skwOHY5JTbddCj6lhOr6Wx+JATv2145X5FiwNDB/gnKqwyeRPO
KaS3NNJHtCS6nyc598xxSfa3razcryhQIBChtoeUWb5fFbNnvWoXQ9SWdz39Jya/iL6R6a2U8fDA
uLAh3TF2nNhqAi2jyDLf1DFqi/PIdnxXt/cclAXdHYAw3YvlDXeke2DttwQA7NuLXI33l79Aum0q
wpdk4PmALP2cJsMD6/QgZ7/SHDPRu/7O0fs7xofPfb7F1bD2EVH/gbuKmXnwJF2f0ibtiKuwdoiU
xVE/1RnSF0wGxC+317dqBSUFVOLRJEK99NoKOGqStiFsiEyzVk8FYe3JxCTxBjxx5amMqh4SWBBA
AJGJ9sq1mZiNWdzk+hBhdm9vfHMOll/7kGh/1f3+sTI2/J+IgyUfvEtz0t6l+tgPDSVDxClGbk06
5WCNnYavBrfSYGmy4b5hyvKEUUKM7OtadadbMepAmjP4IOyhu2VJ+gA1DfUR49sZOtilcyqmatyr
6cL3nYI5XIPE7Wubu8VjrS6gV0/o1gjRxwQLQH+BV0f3AMiAD1z8M54+RkedMSqVJv2pt0XqV5xp
zzVPtPula2LMYesFmA2g1QACnmbpzxrYZH/c9pAPxxy/As+s91FpMO3Jr61Bt8duzgoO+Lh+ouAl
YWly6vsttqQPjijMwA1Ro4OoHv7n2kOUdAZQiwwcJ90s3hKntybwunDMOtxezodL4N0OysvgexbF
KSkm60qVJ3xmPGrRhQ4KvfxdjWAENIoZKlW0Dm5bW908kNr915pY9UWuSjLHrBIkTJHlVrHvWoWy
WwqwvDMUSv42HL8vDG0mMWWMkVlpA6u8ZVPcdjxCy8FrSXwuyjGw6bJxea9/pz9mpEu0Begn08Gb
FaWO+Rmj7fGZjG66EfdXtw0EACASJiLdl6ISVQfe0HTEtmXsUEHC0mrZmTva7vbXWfWFP2ZkkNbg
GrkzYqw06smvfjxzCAmP2aeWTBt2NpYjCxva+dKYiolP42BS2UY3I+sGz+rJRtgTUe0q6qGOhDOE
ciTQPRg+lIJs4+aE5vHEIzVr039qOwajacri0eOqNe4MYMSDmJI5gLTYVhVhZYWgy0J3D1QUgC/J
L/qigYqBXRZTNCid7xR4CFpsp2Fq+vYHW1shCFQRKaBuAWY18TMujlOqUeyaVk8oZu0aIyIdFKqL
SfNZiqUNDmDi5dbkzoqPCOp8THICroGkWdpU0nTgECTLBNSIXnotGyD3qWa/aFpjNmPq5+PtFW6Z
k24uh+n6mFl8ijjne9deOq8Hf4DXxOUUmLGzcS+vHGYMuMNhUB3BzO4H+FRPWKWn6hRVRXk01PGA
5tbfwkfhlJcmpKNsDISDL45MkVV8MToedMpDbnyL4y15nFUP/LOU98v0wjUqNgCVTfQpyosvECXZ
aXkLHZJ5IzBJG4ZSCyRRUbMVvKGA8csNwBSvwtw2WnJXNXa+V80YrBhpvwS3nWDdChomYIEW/XLh
JBdrUfMuHuyckTs0RacDodZvq6LlxkUo11H+sxZUxoQFsNPInj3l2TL0+D53NfSmGo/12fJcqWx+
Nrqm26W1lu/j0twljcPgf11+r9QF97IpW3bpBPbmFEzv50ZdLA+SzZN/ewvkzP9/f51QSREiHcB3
Xu+BQydMDxBO7tJ0wcQO8UjqHnLLPXGtCsriLjbBE02Hu46FqnP4H9K+q0dWXev2FyGRwysUlaDT
Cr3CC1qRYMBEE379He6je7/GxS1rnW8/bG2pt2pie3p6xjHq1vHT9bWrTq6OvJMjuSf8kr+zrG8f
g14tjn0DCnMk+7YfoyhqUSmovIMfIhj7H15V+B09Jcvi20Qiau/sbfQMIKOGSeCbrFqG/FJPdUWL
esUazwS6FpRkbiR6/MbtJa4Ic/LoM4SOofQhWNKy7pqKjSlUrCr1M1118zwlGTtbM7Y3d2v1w2oO
xYG66Rea4JytbFJPkzFezIR8AozdeBldOJ3dAvImbWjbIwjuQAAxMSMw8ct+0SUYuK875eAOpY4c
L9Bu+0QrQ9elysEzVvvMLFAe1HWrHYZJebUMUl0ypiXYVvVrP87mEY24WXhfrYQH5O0g0eOlYTIC
bak3IK2tQwmbVlOPWmDPnEdXTSKzacgvM+u/TRVzz+AQdQ9z2Rl//wvBiMRB5ogehxuavox4Bh1S
T49WxT52SfNYZ/Wx6bsnR13ORrpcaSnDrN/TJMDHAU4Vjb4gMRA8XSUfuzkzSyPKkMYFl9d17hdZ
dUkMj982FDNnGExBGxdqCKI7COA4JPoN0BrXp6U/tqfstf/mrX6e+NNv+yeREQOKuaMbgcKqUNnR
Rj2BwMKY/bQKtZ8K8csf9keS+8aP9Dk1DmPiywAh98Uil6KBMR7LFb1rsyGO1oF/OJqSZ5Ydyify
YMfMPKqjrz0CuuN1fO4GyTMg9nP9Z63o/4DVcQD1K0L89rU5zyqm8KJ+HIN0fSjyA51CS/3iFkhx
Fz71fIO+Fqril8VfadfcrgkGliZ4ztEujo4yIU840wSU3FOiR4riAoKqMDGnD2jUNTDdtLpUFMDg
TLXXcHW1/leXKu2xTR16pamJ5nmv/VgrWurb2oAmi7zu4r6bP96/VMKb/5/9wTwUQE6QzoMd25rl
3FNQklGQK9Uad/1Aq34MdWOwTtSYZHmgPcPBR6/+IwoJr60odKrUaKdNjWg1QjvP0KJ58XTkD0t6
gVMQ67LAUcyYCGsD/ONW4EQWu9MJ1jaazXVp2cNSqcdJaR8BlnQsOho0eqQZ5VGxlwDNnEFX/7i/
ubsrRpGKx+OgKxTZvZEcZyi/5kZk9mg4H9r+a6OqB91Zvzc2QQizpqc6JxIHf0/nUK7DRqPCi0K8
2NRgq8mspIWrRrlxJbN7Sqw0MBf90Vt/D19S8HsYB2N+SJ0mQvfMYcWHtM50WlD7kl+/HfXCfccj
DB8EVNYiqkySekmdraUWOVV1zK1PSa9ELYBc8rBkjwvay/RGvarNU2qfOzTV1slz6n5Xk1TydOw4
H/A6UaPFGQAs7SbocdK+NMxJixL6iJOG+UnCZU3Qx/SHeLnM5ggBCNc7SHMxF4XytgfAzq3egSCu
nZpE1yI37XxLm49VvZzchnyZbMtHzclImkMOFr5SH/3ZihwnPdRV+jJ3/XNeD6GyyBJDe08MzwGA
XAHOMMoVQgTGFjurqOJoUae2r6v+OTMxMF5WHz0GtPwFcK8zEh5eOl8G44tey7rP93afZ79gBpEv
giZs92Mktj16M/wxpijHarlqPQnrqfQxr67J+qK5Gyk4ZcgV/V9ZSMhuZRkdzVzg0GiR1l+X16H2
J9P3vtixPVxzaRF5xz3gEEWYEsO/eB//VliBo3fLhuiRaYAOhS2BB3DZ7PdL0X2iqPJNdvpgD0uw
oBGtw4BC8rKAIeW+idn7BIAU8vFCFa0pYnusZ48FMUcPFwz5voNS20iROaWsTiFmg99UGtUupBWR
HIObIthu3ZxzDLfkCNpYctJS9GBbn4yuD+yOho6RXSmwHVhyYAO5qG3tJ3PUjuuxaZq/2aKdPFig
csqB/PCbghBsXquL1mToIFYvIPOVXL9bo8udKAeolGiLQBggWP3SbMAaSXo9GrpxQtQVtunnfAh7
46Imhzx1/tw/gB1x8EUB5IS8LqaoxHl+wy4UrZsRZDUp84JpAZ5RZ507iwY5A03p0C14wCdZAXLH
mYI1Bagx0rwWTl30TDUvq2HqNB1oCF5Y2z+rBK3p3sGziocRbfLOa7H+KtvfZhpqPOlCBlkH5P/n
Czj/I2ZjwHQr7DMAUTxlUhY9mvOpwMADvRRNEo8qSJDdn5X2N1OKj+lkXRyl/4OcGd75OmAzO93f
/tv7zvfBRUCCJjpAswi2Zc7KOuWINZH9ubKcMDPBAF0dR7TDjJ51bskLWhnuS9wxpluRgompO5pW
rEIAZCnjeMiJ0R6ddTU+6EMxhe4C1jGzMOvfvYkhyK40ymCoctdXxkbGlc4FbW3d9kOEd4YWrp3D
qOuRpxTKcS6z9nnx1vJodkx9ub/oHQMAWUDFQKcirj9OfGvqbKXoGUU3d9Rl5rEw0VFtm/kraARr
ZgVK/5QDntzw6TyHTUIBwv5YKv76OtiBnTxV89Gdf6HLYtHQ5Im0LfFB3yI7lttXd/uFwm6kaUZQ
TdX1KKXJbzPLfTAJAakxXGY/SeZrU37EXNsxV78k7qWqYrh/qfaYI84aZTlxseoEa7n9FOG5XTtA
MK7YzGhE3+NHENRqasCMy8TOZRtUzaErJBlCEb3vPxLRUI+hN7g4QMzbHg/wlzyAzrp6pBr95E/T
kz356xR3jesXlnbR3d9t0Zw1dCqgBloPx077tACkZcjAAdkelzQaSeCmkq96Y+UUFRSfg+Qvz8IA
SmP7Va3etFRpED6D3qn8pC95H9Ypmw/qsj50iaE8rVaRcxBe50PBekz7e7UapoP2oiUOUNVM+5sz
DtPBS2w3aGlWHnLPZefM63/gf4o8hM3PoKD4qg0OuQ5OWb9QolePI4rdhxk9bYG5VsuFjb32Xxgd
TlbFXUn0ZYuJUv7k24wpbymQifnIDy4vVPPAWWVSJaCu/Wx4KUApqap5PtAm3H9/4uBX8sl7TlV6
Uwo23WrQDWBFRTYzD22H+qvtu00OJlxfWWwf1BiyqoHYzcQVDO08aJPGWaKe/mYf3uVTbUdxEoAt
G1Flj+D5ZWr3cWYuPYx5mf0CFN0SGyZbCj/vSX1GHRx4XKsRp0Tr0LGRL2jnTr0fUzNoaOpuyz8e
BdNkXbZZrLSJDK9ixxLg6UfWhnPkYWpMeJnInJZFqzEjAtbiqTV15mftqB9G8DMEep7IKvO3LhhK
y9Bu8EEDMgBe9lbL65lpxTgwM1KGr7qZ+1QGfrTzxsFgAJ4RXdyYvfMEcwL4lc5My8mMEsBHFLQ9
tCjTGPYLyAc5dsm5JH7/5b695z8p3FxA9wJ13cG0ByZ9hTXRijKnGQozWlHCP1eGWjyUYwd0w8zV
AnUsirAZ7eZ4X+ie3cRTjlIHXCm0GImwMDaM2GCWuRV1K/0KcMNLa2Sfktw7r+P41LIoTUHqveZX
MxkkpmrHi0OcijZaxIhIeIhpotmrvdZirhl5ne5dBgCGh6B/B6I2qHqPOUFvu4/phz9dnXYSW8Jt
oLDT/FnlfCjwSxEqb7UncezRBb6iFZXM8wmtoKuv3SJ5vndUlI/wAHEKDjGm0wUvCZ1MSEShjhGR
DphoKXBpfE9pZaNde5uI7kqUXDjnBmB2tkuZKwUN3YtlRerAosk0Aif7MSeXLM3CZkmQqpVSKfHN
ETcPMSXyaogt0UEsrIuBPXscGteK5vSQfuBFFtgd1Qfn/LCgkBl03/9WsvTpztWAB4QxTNfAkBEM
zXaVeBX6saGVHXn557o6quSUA89iSaugJrOkxrAnC6lLgGhjcsMzRNprfW7TEUUkO3JG/ZTbKMm1
GgaslJNRV76Xff33+/fm34EjCslocElslzZqfasMpuZEg/IA2GZrCOv8RCmYWnXywkY39sxDRWXc
j7dqAxxV7CgmYPg01VsK993T0rVunllL4kRVMoVprbGAWYgXPBskhvN0sI2qCLxultFs3t6JNzxv
3AqoDoa4hIsHCI+VIl51I70jy7HRinNHChkh7U6FcCtFyLUvCtBSqFm70dhmX42U+KsGhBKlOCQu
PRp9cgCl6vP0xUCTu5dFfaL4LPvNijxsZECut7qEL4FNh+egapiG4MfwbpsdpS0UdUzdqGnVsMof
kPJultHXvQxlSElW4vYF3soSin2J17fMxlsR1VnxDPYshOF2aJRPTbnKjM7Oo8FlIb0Khwijnraw
rnKezNbqOjfS+JYqLP+Rg7UQ6H0NOYxpRwJ0kOrXtLLR34CGjwe7JdOX+xdnT5XeAA8gH5VWMTsy
E7okbOrdSMmAF6gOw+QbjWme7kvZXSl6KNDQBnVFw6GgS/2Umupaj26UFh/npvGzyvJL46kC1Oqs
VqciaWH53EOR/7oveO80kfRBMg35BlB5cc16pzm6w+axSbHDtK3ayzrN84uVqg9ONqsPhj2pl38X
B+gWF68hsMbwoGzFEQX0i4ys7tuLqChPU/c9zxC8aLIkyt6xvRckWABvNujStosbMWA3IGTG6JV/
fykyCcKJgSRxGacKElQz0r3XJZOoxJ7p5GxkyD/iJbqBSJ/RS28qg+pGQJjxk9/sZXwy1hPgnSxZ
Vu3WB+Vz8cA7wigVnnaxllJXxKrmUXEjj35Lah+e9JgeyiUM6tmfrH+b4UWwAScM45jwP00VhWbB
fORuh00rbTeqCIbTTZp0AQhOLYmRuvW8QJaE4j2AJVDdxYjTVs/YYI9z1/VOVCuf6awGi0uDcpEs
RSZEUOaGgKlSzQcnKvTM75nqN9rD/1qIqMjGWLsJIPqiukwDvXnEiNoBwLP3dXlnJXC1EAFyYHXM
WwrenachdNeXTI2WPD0DSjHKWxK0Zne4L2ZHpRFFwdQggasCI5VfqXfGptOnycoxjx/ZeX7wUvrU
pDExAZZkfllLQD73s6Qbc8e6GfBZgS6BN5FncrcCl3qtVlhsNWqck219cgJqdL4ny9Ds7R54UDDd
CK8R/fj8K94tq1bTeVyqVY3gO7Ozm5cHotTOMZtltZ49QWh7cXkwA8iMm2c+VVR10LF/6Hb/3tlt
UGfeM+smieXZFYOSKrpfYHhv8q4oeNqAkYYYA2OqmfOQFR9H6/O/qwLenbd8FnRB9O6zhqiN6fVq
VLWDv3THmrGQNX9Y/QXscLLqNH/EtqEESNc5NS9AKTizGV/w+wNCUOSiDqpG6eOQPAwtPbS2jWTd
dZSEmjtvAqZnUB3kZgf5FEETQHa4qoUzqJFi/zSTv8CJvr9rst8XXute04mZTfj9dXl06Y//7vfh
Z/GEENz2Ny/l3UYZs1aUdstAT+q2PYwmUCeI153vL2JPvZDfAjUesMpR3xBsc2tVWdcUmhoR+qc0
2gAYY2Bmk/g1u0f+TohgmxNLU9DOo2MlLAd0MHuCHqdW9sNQv2M+QOIK7JmZ9ysSbLTepylhg6pG
A+tPhv6jnkef2ORgyehd9wwoTDQ4kfgcPkCEt4psLOgVZTi6CFj11E/613n9gPlZwz5WstzFrqrB
yuBVQHIXEA5bUcmQInDtPdhqjsq0Akle1sywt2sWOqLBZcIndcW2b9OatBUhvhphovCHPpgfVJAp
GIVfpuR4X+N2JcFC4+1BcxJswHYtmWKtTobCZ2Qbx8r0rRbhKPCNZBOoe6fDrTPK8cDgR2FqK8Yl
bMoqeD6RNXr++DhooYIcscYc8AplKFZLfOm9e4RqOHo/EVsDulewak1OMmoghRA5CbjwUKnG/xNS
Gd3FTqfNW0MvXhu4hugvEB7tqkAbkeXkvMLfPtTpHOXEWvyido+DdbW90R/y1NcwIjXQNJ7V8pDI
qM/39hVYtACnATg4fEbBYCR66uWdRrRoGQbfHF+p++wRiFpOnX2g5ct9ZZFJE5RltRsbo0MVOkyr
zO/MJuxTdQJ5qe+mx1VZwnYwqMRb3TNWSMmASoFnZtDKtlUctSZlp4GgKGqSkwloOXdiJ937U3Rl
wMz557+vD93sCKihD+ghEi622haEYbBDjYCBgnZlLxqRg3HT5VC0PnowfSsvJeZxd3mgeQRIIUYf
EGdul2cXqaHNFIqqozFYByIEq8HwUZ2RdYaTKeua2LsWaNmFhcRDDG9WOD/XLlaUCnstasAHYV/1
5MEqJGBcO2ViuBPvZAg3vVpz6lkEdSrQFvjo98L1M4PB/TRp2mExQYZUn1EPY/mvQYZ5sbeX3PeD
P2NhrFR8ofGijnqPKTeexlsBHkDTX5OtBCArgbspMZt7OwkkCnCawmXngeH23LSMGeOSQpYNAPWE
WK912wRDX0m0f1+MheQgwJI59OFWDJ4g4KFoI4p+9MUYMa1H/KmUYYruPQFQBlQq0dWMhCDf13ee
DfKQrYI6jBZNaRuA/jFVFr9zn9dZEhPuPJsmzgWsqUjGG4h0t3Jqu+kVk8cCc0lWf0a57qzTXkaU
sLMabiZ4sggZI1PM2qymtsy0ntXIHas5TA2zD41V81k6H1K3USQWceeAENsguQgwLE5qKWg7nahl
ZBN8KbP4WDgPa/9ByhK1L4JDZcAIoswgXNoEAdOYjHihAUjigfbafqiXnoH0p5ecj0yQsJbZ7UnT
YrGR3fwFXm+TvSyWxEnfFYFKDEdJ5QO9woOJeShNz/lalrX23eWK98uvZZxNu3oGdCuOkooLIupZ
peRKnk2ZFhlaAqLHxTMvqJp+uf9U7KoZwnRUDGAGADO1VeYJ8y0W0RotKs1pODSJRQLFtJLzsGb9
79xDa+19eXt2lXubgKwGiNDt/MHae5NFx1qL1LUdL+C5Ww+m1RYBUj0qckVKFjp5ZYG7tYWiswJj
FZreALtsknVA7a2c55tVZMZAGSOq/ODl8HmUAi4HLfxUf+i95JXVB1sZP0iWzJ0XITZF6OCirQNB
lwuE8+0e6xg+XAD/qUXrscPU8nUwzlnpn8gnuIyDRDN3Hg9g0fOOMp7tg03fysL0msecCbLQ+eVb
zTlZ4GCA3ddpmqNpfr6/sh0/incUoHsRUPsYvBQW1mCMeFZ7nCWtoqqOFBctufb3dWwOrvE6uhIb
tS8NxS1Ydx29gfzv7+y7hpJ1m3VYWocXuAoB/tgH5u+2O2gyEL091cAj9f8kCRZ+GAoY/wqSGMiK
nZ9N9X2ypsCuJWe1Z0XeiRGd3nLycmDSwmnq3S/AagrU7Adovu8fEf9UUffeyxCsbjoDexaUitAH
3z3R5jQ64eOwBuPvqZSsZk/z4HICjA9gnbhUwvGsntsyQme4EkajH9x+rUPTybsLXNQxqKsmfQLF
luyVvFkeeiThbaJ3Fr00KCML6t4DE9Qp0AMR6evq60l6mVL2dRiPs+ddmNn4+fp7Itnr/T29OTek
mbhZho+Bljk06W8VUe1yk3VMVyKlok9KeynU6oNn9TIP9MZscDHoheWdIzzgFEMGwOEonpkoUVm1
B837ZP8Gr06LOSmM3qXHMW8vcy1Jpu6sDE8BCrkYWMJYjRiv12TFUIOpZjFBCxKnyWOr700SlZQJ
EZ6cBcaftUTP4ly9ZHkIDgHD/frPJ7RZh7B1CQh/jcqCiMzuwR/3d8INlhEv3DzPPFB+t1eC6imt
h6BuWrLYvtbH7p/fDPw6mkpwm5By5tN6Wx1jeYmfd3ASU/2InL5vffGcb+V8TOfrQP+mYAB32b+r
Nc/bc04nFJqRgNqKbG2zATXdmoGvGN3PXgfEYSeYmcRM3NhWvjDklfhcCT5cFWzrlGYoBQ12FsPH
DhSVoOej97XqurC/93Xgxh5tBYlhlFq7ttKDEC4G8AqC3y9VHif2CYOHgSrr8LrVaGSCOAgQEk9Y
082jmygGkCytKs5xbVpU8MrUz//5tcAPvxciHA/rTSRIVghRMuBUeZCg9Meq+ufLCSmYhuVurXuL
jJssVsFYYVbx6v4AgFtQl9c6k5zMbVcFX8o7IcJSBpYRpAuNKnZSNExVU8gq59A15OvisgevAIz1
lHS+PpphtqAL0egwYti0MfoUg7lrMIwkS1/sHaDN41+Tg/Ng3G+r+lk20JnVeR57WdxYDspUp1Y2
0i6RIbISmetiFpmW5fHsfe9UL+B3uB1leWqZFOG9N0nm0b7DSjr7s9U3Phi4Rr3z718tmRDBgk91
vzQ5FwKOpRxkM9oyHKw8lcRxbyhsG9+FU8CgVQI9PrhcyA1uT6XX85yCl7yKe1b6xM3OS5L6xASs
ceCO5EEdm5ACjALIALFGvwDO1Si7I+sr9GuTgJR/oDxntTcvet74azcd7m/CrSFDfI6yM74Q+XND
PE9PzaYGfVw0bswercOOQo6jZldBDnrPcDHG/HRf3u17s5UnnCxYWVKNOBmNwYt6MNcecB//SwnC
sZJyzNZhIjSeSRrY9p9cFi/cemvbJQjPMlOTJbMsLAH1TDZ2fldAjvJHs186ah+QFg3tWfKQynZN
eKUBEoqQsilpbFDroFkPzFElu7ZzGTZ6wP/+LizxJtrRMSloPGqnefWi1bpaRAZ1vSvEQfgIxF/k
nhzhaBYrz9JybigQHxGJoHD7lTWwIUnd/fl3LePvP0J0XDhU1berIblKMeDa0rjKAPOJmfncfMR0
mKwZaufyoBwE5waZIJCOiXPLWo8+bgWjw3EFvjEncL9OPWYtZWDye1LgZADmgLP3uWKI3w+lN+bw
amKihFWjvgCa+S/Q0NCzLmtG2VEznAzG5oD+gxqGOChbTxhEZnZNY2+taZTYmX708v71/tnsKAEv
d2rIIcA5QuPL9mxAsuI2ZmXSuFDT/jKDc/2nMk+FPyB9JzPxe1v3XpagcJNLdKSGIStfP6ttd7Gs
bzPeZLOWQVLetsUhaETGlqdh4BXeYHEObEHmhNm4oY5yLOERBCsZT03XBYZRHpgKytQ2fSoz+9IP
z/c3dMcebUQLG4qkUsWRIXCrUBX3ofv6oYQrmtFwKH97Rec7ShmP+SKrdu1uLnCZMagOZxH0D9uD
1EjSa6SjNO792X0pVT/Lzg673F/crrb8jxAxSgVABLBEGG6yCozgpPk8FiARrh0mq2ztqT5SJUjr
YzQY+X1hE9EnCi6TcYFWDpl5NSidD0vZzv791dx68zyFBvAQPhoCGlj+93dWVnc7i5hJ2sB7Ql1Q
qaLZGR+RCfuVY6zV90xdEn3v7h6GQaCP4IQDQtBWnkFHswbkP43dnNYhWVYaKmXnHqmayUDL9jYQ
+Ia8CMNxvURb2JPRsjuDNLHXJqde7zH2mlgjemTu7+DeitBWBOOBFlTMSIhKN2oVvoA2ce8+LzYY
PxEJ9RUL70vZWQySB7z1C31SsO/COQ156YLkZ2hiUz0BxxkS/gu/C4kRuIRAhAeki/gUZkOhlFnH
2pjkzbNLy4hm6x9Tz/5YtfHPTzvgLjBEg8gAoCeo3m6VYCwrUmteXsVF8UOhXxAVmM7L/f26PZWt
CMHH5bxuI6NFFaPYN7Pcx5CFVn++L+PWzEEG5h2QqEWjKVRgu4w1A01FZ0NGydpLYgMg/XM7Pbjp
B6M8qcCnUSWaxrdl67dv5QnbBlRhlM10yPOQr1AfloDUnyf3osooG/f2Dt4QWPGQU0cqhv/9vU0g
+AcZ/CpuwGRTp3ZU5g8mwBnu796tFLhDAL5DPgxIMBC0leIWNLWVeq7ieTbDefnAzPogTSbdHhGE
uAaK2Qa8IngRWyFtC+PZ2gjup3YN6Oz45oRZA/Y3z+YAw5b01NNSsq7bR2grUrDbw6IPzsgQ6ReW
EmjTq4MuPSjEJEvb7+4fkEaRKkW6B+0I26WhsSi3Z1WHnMkMK0xIeUAakPbQ7qwGnQcc0fQNpkKE
LV8aPELEdqpYb8rASTREZRWSBupH6VHdWjhY6XeSBDu6rJXaDBYkeeOXfH7wJhlX360AdGSBTQDO
AepxaMXcbpjuKhoSSksStdW5Jv1xyWXtebebxceRePMnfC80fwqPG3DtDa3pqRcpYxcS5TWtVgx3
11eOzn7/8tyi2fBeLDQvAbsFA0kI/7aLWVatAaBjm6CN4nc9HDz1FQUPYPYnvr74yqqfmXLFsLPi
Lj8bZBKaIU67izHkoSUboLnVQ+SzAO+Mti3emi5O6jWFN64GWwF3trhT3DisDNcJZYLOU6uzZNV8
A7cWEMByHCcLBWK0WnqCzci6Ar2vZEhQCxlOjftnyIrQGOh5VvTrXJXPdq0ik9/7rPwJ0OLPVC8k
k2c7i8Wm8xqFhybVG2TDCVBrPaIcJWoMdtCNOE8/16ks13Rr5xEgYkAc7hHefFQBt2c7U+AHTwMy
rK2ZHD179mEd08U7Ltn30fhxf0t3FgRFRSGE9w/YCBm3slyra42GpXkMzMafpfO91l5Ibb3eF7Jz
82BA8FTijcQopwhy2PbVQFqLpHE+t+NhBdgZME9MWZ/KzrYBzxfvMaqYUA3R1uvl2K4LktPotnsA
Ksuj0T8W5otWMZCu/ry/IO49bPUQUS8q3KBU0zD1aAjehV4B6z9LFCTqXHaosv6C5HRi9EcwBAdl
87e1Jcn921OCPAzV81PCDRMJUcYMLvOaeTk4Lpezma2x1SiRByCN+8sSd5Bnp5GewNQ2B+fCf26V
ITfn1cnJiCRnXrGo7ZUWJaSqPqpUge8M3NCgwG7845XC6B0SL5gwQN8P/i1StlZFWpqIQou4r6+K
9pmXlIa/99cl6h9EYBaWs5dyhMabwmKf5E6tk5zEmYPxHDqnH1Orko1p326ehWADWENQdB0FTH6G
77ymfHIL0A4OJE7QwuaityJx9HBh0y8KxMICFKn31ySqBF8TGooAH4ZmKQfLEsSBdVS1gOMWOz1S
tECSLzDb8u2+DNF7epMB0kAPOSXOHijogzO6edF5M4nBHB4sDVpy6A97fgaWgT+Pn6rOZ933f5eI
yV68JXA7EbwJmcy10vOqcUkJFH3tVzfm6zOoc6cnF4b90PZdcckSeznN7dSfSNvLELnEa83Xi1cF
iE5IXwAxRFivOgOktlOLMjY94FcUg3tuRuvr4E6HcZpPxnqVOj17O4weQZvvMQZ9HeFBm7vBzEGY
UsbuCsIWTPwaQTINR1NtHb9USBFYpUHDqlMTMEyxXnLfb7wILBhxOHqTYcaQyxO7Z5VRGd3ZKut4
HV04q3nbnSytZIEJupiD00/NSR2aNiR6M561BjDffjoX3qWe59Hwa7teQrBRsw90SMoorzr6oQSB
miSZtHN5MZ8PUjS4uLwnTLC1LLVAfGNoZQymGxKWitl9Ly2lk+QlbnCb3raCE0oCwAS9lOIkEmDE
aldrXbAWf6bN3+IJ/Y70ZH8CEGPyQPSgAWfAH0M531f3HZvB2+rR9Ah3BldMuMSeAeq8VcPxN9rf
jv3JHnXlWn0sPt+XsqPWGymCW2qODq1Q7yljUkcpnCMCRnXnE/CwWqv0VRnMjy28jf/ZyP9Zk3CF
LWNw0qYwyniorDmY9C4Fdo2lhklprGHaD+nh/up2DCF6RQD/gasL0BfRuWApIRz/p4wXCrRGvPfX
ypQ8v3vHhGUB6YnjpuDXtrbWKsnY4waVMR0bkKeqhfeAoCi71lrpPFO9XP2mk3mae4eGJhUYQ7jV
HPt+KxMZpHwgFfRxTJ6XEIyyvrb+ytq/xZ/727djgYCvj7wPIhYT+StBzuJmrep0CMN7pmCoFIxj
H0Dm1z80Sd2Gy6RYF6Rbs8eFKj/RNSsrje1K50iwPGYGwoigLArBdDpgcaq4nckxKyfg0bffnBb9
2V3IlO7j2mffayLRmD0NhXON/KOHVBlGQLZbO5lTiz5WG5mHhPi89jlnL0n30Q3v7+yeYuKFRi0G
zjxgNvnf3zkEdW4NzgQGu7gcrj3AaIz0oZGV/Pc0E6OTb4VcTByKOG+TYY3TonIZue+c0bwAygKn
8ycZPeXbqMp7j5ffatBGoxWMxyXont4uBmQ+5uRVTR0vzXMOEsA6VQNAcBf9i6H6ag28PXqsRvQU
fO+SwVeaJ+odEsULOzv1J/BZZomBJuvBwWB0/tRPX7XsDI7Xa7PKIuO9XX//oXzH3u362ODzWdHX
sQEQXRSswY1+XEklOdtbFUIwA9wnTm+J/J84jK+O7TItBH1iOvtMPhiIuVetPAOaXPYs3S4HyXkO
YokeV6CdiGZgaEd0MzZqHc8V9TVgNinaz3YsfHWlAccEsSb0Ew3ZZ418dFUFcT5Bd+rqs9E6Zsrv
+wq94y6ANwUNrngkkSG+CRbrCcNgi52gH6c7jnWYPJbeaVh/59UVDsIxG6ZzterAzAbF3Py7sfKX
1uiCxf475cf7X3LTwoBru/kSwWqtdtsoOsiTYts5mEuIjqenMWRHdiwv2bN7ZRfjA2U+YX5fHhv6
uBIf8xf3v+GmwCZ+g/CsNgb6QYBNjRTz4esUZgEJ/fHr8Ci7em9NMturt12rYCPzblCUavBgI8Mx
1I4sHi5mqH3yjvSKt+5KXvLrGrFoODvhM9Bjj8oJqMEn3K1T+vT3XH3sfIxFndmJHuoQaMNHR2JO
b18qfB/iHdwFHr/Zgp1r565oAYRaxy0h3ZEYK+6/63SBVo7jSbUKI+wzOwnrepAdwc4thGSeI9ER
MzhiyGWsZWHrRVHHZFX8oTm1Y9CVfj9c7p/0nhigN6Gpns99IeG5NSmVArdAnds6Vq2yROQD1giT
PnQgzcpl6Zi9vbQRfYAWCwEryAS3ojzYctdrYL3mDmB9FppFRxYbSQQkNfTjtN8sIjMw/ONF7eLe
E8fKxayCOA2xuuWCFqqsjkvws6ntUZn+OFhY8T3BEHuiYaC8BEpsGlvaeZKMfN/MLPAb9E62mLHB
MGQyoCu2jrv1l5edeg0J7PRb2Q5gE/Jb+jLOvyg7pqMkopDKFaxHAp42UlDI9Vz76EzeoeqfaXbR
rh70CGTZ6wj8x+U7BTfIfU3as+YgxEFJklfykCbeHm+h07VmS4eronRFkJG6QCEeOSOtp7Ia254m
oTzLYVDgWoHNfSsqM5cJA5NmHecWYH69LFNOI1ByfCeZ1iP1hiIsbGcEHGHdSq7Lm8soqtQ70Z6Q
U5yqdi3Rx17HqW0FBjE/e/b3YTpqXnFk5nDRBtAqmuEKnM2P3nJAfDnN11z/MnflQ2J3p2V4RqL+
rD/bLaLM+wdwM5LLVe79twlH75i54QB3BEfvXXXn0GvnNMOYCsfyOqbLsxfOiFnwfHmS1+KtaHa7
KXyyDTAUIHQRBE/20HptjU2pPiCRcnkCBnryatPgT+drATIr/hCUoe43/pdvYDsJyAFjJkET5Mf0
yP+bHOBPhYnEjeFKcPNRyB0hm86boi3Bsg3dYHsKmWBA69OY04AuT2t1pGV9yvy28PxulcHE3d4A
TAryQ0CnKlJ+YrUcXC6zPgK9LS7K1fKdLo0ST019JWvP90/61mi/F4SU/Vb/i87o9f9D2nXtyK0s
yS8iQG9eadqPa47R6IXQOJJFFr3/+o2ae/dMdzW3iaOFAEmAoEmWy8rKjIxQkwawvs7cB4nxEoLO
q1JNpxIXJlG9mERmicGUGcEtGuDOLUGiqEcWBUANq43ekF1qnS6l0cIlO7Nxz61w+6du9TZq9A7I
LsNCENg4cvFplaWDF50z5pMdaZBFayFuIHiQVajtQlMXcnOzS4esN+N2R2fX9xeeRNaa2k/CwGbU
sJ6QqK2kG1F+ur5ol04Lg0TvMfyVggwCf9PGpVlngdjnh/7BaHalU2j2FDnBryRa8AOX76ZzQ2xN
T8ZiymVGDODxD42FtnhXKNadvtIexWrh2M/a+T7vLMONEZ3bGRNFLUkrYs4aDafpRSK+VbdOXO1M
EOFen7zZHX9ii63fyZiioCnNIoStBuxAijdKkROW3mIy5NJnYOpOzLDPODFD2kpQA3MAuMtwQt1G
6zTwT6HXu2HjDfLq+piW5o97zZmhWVE6SvlBj7/MiCAxeUyR/xP0RaKbpWFxV/PYJjQrUhmwrjZH
N1d2Q4yhsmV5sGWgnbtsFYzS3aiEC51BSwNkn3Uym3UPvaxUxwCrSb1JA3UDIXZX6zfIUdiGsoD8
nh8jnK5hsBw7T19bS0MI/LQGY8NXEH9ocmNr1MZmlGjsGPeD1C9syfnR/Rjkli+bAPsYS0yqpL2R
wK7N0qm3gXqnH69vk3nvCHrV/x0Zt3p6h9AqAnHdgcSH9lkTzMex8Xrye6y69dRvLMTtVtJu8U5H
i9TCHv1uQzm/RdmJ+DHOrSH4eVMJb/DiAOh6ZsdFndiCliCTXwF2aYf6+MuQRhQrgME0PJJYILNU
yvgl0HXi6pRkO7MRQPEpgMl7YVrY1XPxZTqYF/FKQhZB5c4qDa1OCHqg7ehtvC8dwbCFp+S+9WVq
T/d/Y4v1bDNJKQASOFenKbS24hHXQ2SuY/WXkttKMDi6X/dOI77KJmKcYv1XNi2k8ZCdYu2R56fH
SnGL1Bp8UbMaRc0LrF9d6cvQgFaOQv8UTp9DuXBDsVHwMwqWN4CrkTpE+xh3DReSVAcdhZOdiuw+
sqybRhq966OaO6WofwHbwXLOF9wRvZiCwDAzsZeNTQM30NN91PZOL97TILWj5nep/rsSLCMOgLYv
XrYMaI3cHnd6rJaYRt0YED8NG0dpPqT6KZgWjii7fU4m7sIGd0iKNhr6LBeGI7TiQE6QOODNdrrg
+frccQ7nP1ZAGQ1UDMNp8EK1mVAkaVBF4zFoJtGPkDlxkV4mm7KQqCdUsXyrB2O/EBhxUct/jaLo
C3I3cAhq3MVbWk3bInE6HKNK1Rkvv0ChFxuV47iaYrV6BwWQ+gL8brHqIyGot9eHzOehvs0DAAbL
oK/Ci4875KUwTQIVMLM9KW7NaSMoBw3Y57zbdmgz7WVybLWN1f+7yOa/VpEEBaUWAhs+ia5rVTaR
noxHtT2qQuq1kSu0v3t910eP1wfIvp/fOTABGTZwg0CriZveOAECKrKi4WhYSLmYQbUK8kS3UdQS
HSVQl56Ic6uJFzqa1QAhB+Umd2cZNBn7DDix4xgq9dGq+yG2NVLp3cqKxilFzduEPuAYjmDiCfQ8
nP5iYhFks5wW2v91jfMwajolUtbJ03EqKsAWY9ek1mZo6GcqDK+K0i3J214cGejAoAADagNQ4iDL
xU0v8g8l7cquPUaIdUYNMhkoAFfdmxC9Z0vKbxdLyWyhyo3ng4ZEIZ/ekpSpSmvBbI963K+yQgbR
I3CYXbiV5YVZvDwVMMU4geGi0VAO7Of51ZAnfWfUStWhmtV6en+D7bpWg2HVBh+pUdhhW9htFD+2
urAQ83Du2wTnsgx3iuuITSnK6ueGDQql5aQ3oZZehM4Qv5nRLo4AC4J+9GsXaOtFXZWZSQWjAhCg
uCrQK6Mr5wZTPNSnPIvFYwV0JnSkgqh4kAeCZ3y3cMfPW0JBC+g34E74oZlRXFVJTsSjHL8UMpB2
axIiZSEsAeBmphCNONDxgIgIS11xUxhK8TBEkyUek8q4LeTGQ5R0QEtraVR2Q8ihGMhbTheKvHOD
OzUqn0+jFEZa3AKDcAzr2KmjrRh+4PyPytu/9GaghAG8CvctxgcgIXfXEgSKbTlibNGHCIlPmTzr
cumMysKtcOHFvlsnGVUJIx3AzXQ+mqIJ615KaulYRNGrPKpoZnKpKt2qUXcAnKGNdO/6uPikKvY9
cuQMt4gsMosjuIGFnRSKyqCqR5zG1QR9N3QGrs3UcjI5tQlUWQYT9ONt4ZdiAnGs9wXzl8uHjARw
V5hVBmGT2Z46eUh1VSDkmj6Zx6ZuIeBzm+XJOqtQN6deLvpW/FUMr2R6yNalsiFx4un6bwFtDguz
wLzK2V2FTBrSF9/ENyyPz51Fa8yULEj14JgKVcQQMsK+RyyJuZCWcHOXfhvoeeD+UFrGVYWmkPMB
x+aYSqkuRz4VVVs5WMJdWeNaKpwgeVqYW/bV3KhQmkd8AaAF2uN4jECPpwk1xjb2lTrVdmFY/ur7
WLpNxkxeaZlAX6xUBneMCFGvOhWnbSnpd3XS17ska/aKLsgLAdfFLGuYYLQHI0GE/iik1M6HrhVK
bBQSvqcz7+rusc96LzGU1cKoL44QrEBvhdW1GLSEH3WCvh4p+h516NIv465z34YN+Yqd/jWHSm7h
mHbqGa5F7OF+kbjx8v76tg63DnwWWhd4eH8hSwE057vYH8zEbqdHg/pR+9CYMdBYX3lReTKKweOS
RhD3vGHoarRZAkWD1lvUu/j9K8qQ2QWQNvaTMvS0Ecx8WuYuzCvz3me7ibPBvuHkpGJUqIFEbPV+
IbSSHeJaXpzb3VdhF0/GQn5lfh5PRsTtFSFOM7kTm9hvvb73iODobuuGjtS6BnGXIB9L08edSVUT
0BbdwpgwEDtQPuLIWogueI6H/64QKBQBPEAZ/rsyfjJ7SmDRNuyxL5Di3Sb78MHyuh0AAZ0nutVN
vxEewRmwBKq48DVsyRQEbSjbQBD5W/P9xGicN4aeyBgXwU3sgDHKjYwU93FjHus4+U3lpbTYhTfn
DHKrlqYR8lch9kiYhTa1wh2R3yr9l150C/tjzpUgTmO8QzjoYPE/34x1XKWJrA2xH0sqinE6lEZS
RIxOb4pLFG1Lprh9b0SpDGIjmBpTfxQgiGEFNl4bSxtk9njh6YCWDGT4LuJPnYbJMMkBjpf4GebS
Wo+ah5oqN/GwS9Niq/zp5XIrpMJtYiyx+PIgyv9szhPbXAyVBkqF7icr9lXDmVInNt1iBZaqKngr
hZtSto1kG3YQ97XxrLnuVWY2DFixQeiLtyhrmeXWMay0WJc6HAvRyLdJOR4tdbDsFO0MStuQhTme
WUlA8xilLx5qwKRyxtK8QdEsxkpWEO528Fo8CgDRrjtTWRjVzLljVXmIiRqg9cNtdL47s95M8SFY
S+lOa/1S9WIF6VqP/ksOFbZuLDsIdDxiFjQYcLFbqoHjOQMtoo+IfCNYT0l6S0xpIct0EdUzI+iv
hxuBqABg8ueDQdWvitoqJT4YuCdyiJvKFaQjkdZQvbSHonEVYSEI5jOz/xnXiUnOjSRKJOOdDhL+
/AsA/Ci3f2Wu+fopf0iGo9uyZeubeqnNjM9F/9coEgdoOEB/Ft8QJWUTQsSIEn9SHPqV39Lfqtev
p63uFMmWdo65AKOYn9cfe9xurIlWAj8Ne127s16K9CESwZLkqCXA2eslDNiSMW4Rs2oUGqIUYDON
LGia4vUXmo4xuIbgU2vbDyaeFkuySZdPi++d8zNCbhk7rSJtSjDCMOgBHXgsRXtI3ELpnVQZvCT4
DPtVhVyN1i/cDotryV3oqZ4q4jBiz0rveUu2nWRuhKcyHH3SHDqoq3WQ0zS7yLHIbVsvMQ2wueQC
JRyYn2Ez73By66poKxYp+P79URUyLy26CXFSmXnXPedchIQHG5ynxrToUaU8N1PRYsw7khE/O8BH
2LKxTvNtLNt15FWC3U/7parQ7B46Mch5NQooAtjxsZy6M21IZEMY10ZLyfjycX1kPBDlPyfxxBB3
HZUBNBxlCYbi5/Gr8I29+Un/gBqq99I7idrvqa3sXg9ybk+Dkx0lR3q6/gHz2+fkA/ijKaoDGRts
n3y0wyMkd5WbfiWuerd8bNbG1l0wx87BxYY5MccfTuAzp26AucGF4vNv+fNevSs8JXKG9cG6d8mn
tmBxaSW5g1lEjUbBP0z8KrjpVEDj/R6pBolhaKJj/kjIEvBz7pqHFiUjYIXSBupa53tVkLocHSBY
0b64HQApyr7S31W+uj6P89P4Y4Q79KUSkjHMa+IHpQzR7El/i+RKcuJxWBLCmguYGHTEYFlDgP35
LGWWkKyGTBvxG42gKWM3roKtcmjrJ03fheS9rDbjI/T3QDYvOtcH+X8cjh/T3CiNWgaxA8RMfXO4
C9LPWt8rjVNDiLkM7VHc17Jble/6Y/uHtI5aP4dqZAfvKYjv6/JBs15Uc0UAZLr+UfPL+/NNnMej
tC/BH4zpCIkQuFqZtCsK0S0XfJ2+MPXedWuLU8CFPcgR0zg3clxmdbSqvqkB0s5OrbdQ6+6bBjXx
YaenTlHshq+ISNve3AzSiiQQXgWqOHbkCRftg6Js23QJ7zN/sn5mgv37ie8HKSGYWdjqiHQv73Rn
oNvOtp7Ce3GJVYI5hUun8Y8lnm9NQ91P03M2CVol2eNYxW6tZktM9f+HK/wxwzn9XLUis+gxIMt6
kg0vOXSVnSg2dc0Xsos+r68sr8v8H88PDluWhwfGgGcCEqJWaMKmwxVDPdG6BVvzOu8emYTVKK9K
6yndkuqpr5198WHW+7FdpcIWFXrp9fp3zO+wn+/g71bdSoZWVOFKMn2TT44G2PxanW5SfcRpv6P6
LSAATVHbsuYOUOgY8pqVQ0Dwe0jqByHYtMIfndrqceGzZlJbaBb5Z3r4dwXppkJJAZrwuy56FcxV
Vm/GCCrsd3is1Wn+oLalAzWPXVVsEutdJq+0s2PpiIT/qBAva1X0c2yKcZWVbqrF21S+CWnuTpWx
V3o7NUcIaS6VVeZd5ck3c5d5jy7hJENdw1ef8t+pnzyUN3Q9eP2j+hI9JL6wVAecvQVO7HF3d8oU
gyB1TvwyCKfVWEOuUy0huYemnkU51LnTDu8PRR8L9wC0D85Pe0ohuyEZOByZAsh3DrJDGm7F7qhY
biFummhC4vxRmVZ640xmZwf0cYRwzGir1KkR7BuNTcOFrTsbFp5+E+eLC/SlCkVTYr4hrFtPr6qA
zyKxmwvTSmnek9S0i+43ahir65tzdqFPDXNeuVfkSS0bnJko3OeZr4CXWYnvjBJKAHd5vEJ1MkAj
rlsYBwh9X7c9994+Nc153aIvFYNMMF2IAsRn0VQdHmgh2dEvU17qQpvzuye2vuf/xMPrRWWRBr/8
KpdsVYztYenIzN2mpxY4l6uqRKpRbCI+lcdNOspbWtabKZcd0YgWkGWzTzSAzUFxDYICCOBxtsJY
HwtZxGjqzMOt6Al/DKdYF85w092MC1HC/NY8Mca5gmkymqrsehgTIZ/r9K3bGcW+8AIwsibtRph+
jfqSLvJsLuF0hJw/EHQUr2sFPlPuqD0WjtZsKtmpHq07CFXkYWwjk2G2DtoWDOEZZKnXd+acNzq1
zof2Q50acg3vF5Rmvg6RE3KtQcW91SO8v25q9qo+tcW+5WRnRkVWZTm4Vvww3+uTQ8UbSazAJ3xj
trYwHLo+dsLqLl+ZS6HIrBs8WVfODUqDMUzJCMORsRmUrxIpDMsZbBC+rGPjw3i8Ps65S/B0mJyD
SwRLqwq8fP04u63EzCMAWaF/MeiQKQonRMPudXvzo2MscajUsyLw+bR2IKkRwmaEk99qTC8YzRBO
0a9p45q+Ui3mYtmJ4+M6gIH+Mcft11BJwBFnYngW2ssLL7yRjoYD+THEE9ArRxZ66W0269CQQUSJ
EPymyKWfj6+qspZWgQmDkWDZSh9P9qQhiXB9FucKIBJjwPtfM9z1IMcZ0IAx7mWS3kUKuqJXRnmH
ZnYcUFtlqrufYM0BCl7P7HyMbEV2DH0pLTTrWU++gbsnhsJC9wLBN/TQDF8re0myxc88c4r6pfpQ
7gtXT25T6dEsdrWQofS+lGPk23G/49ufSUCv2Plch1EXC2kr4XIWUWTdhU9dZmvmU5sALbQuIUmS
bJrkmPQH8yF/SYq1JeziFG2AI3E6maypAUY8+T4uX3vzSOi4/n+tEYTVzz8vQ+cfki/4PCquU3T9
tLdRs26btylZZVBZMFdT8CAkh0bstiKEasjU2Wa5xIA6e77/WaQLqskpGNSul3Wkz9ZW5FLotTz4
S+Ics/ceRFqgO44dyZTWz0eaynJbiqEc+9Y+Iah4yKOnxh/UOGTNb1K1dltIbmV6Wve6MMXMW/DH
+9QwdwymPgHpaz/GfpA8t9EXfbwFKH4nNnY4fgjEbt8erhuc2/KgtwFHD8oRjEbtfKBFM0ZQVK/h
NzSCFq07kT7VITqUyFLcPedGTg1xA4vTqREVs0StcejtIu4dzXy+PpS5jXFqgTu9QVdqRlNjKIlW
ODI0u6f+kKR3PXkrs5XWLUkPz5oDKhqEbchYQWvgfOaoFKuCxlaqkUqnLDI3SFKb1iMIgjTigBBV
chVSra6Pke/V/vYQrA8ehsFqg2rVuVUiCUYBDU1YdZt3wQd7rBa49zS2u03pJh+K58ids/m3KHDe
LN8MlQzFJE4lzLbIzdvVXfhbOYqr6bf4IvxNeHsyQp4BSYpp1us9imMkDRy92yuG24QPurUQJsxG
m9AsRKaYgU3w6DufSSBf1G5UWLo6aUW8QITBjeU4f0L390HWs+qhGpPRpmVpHUBT09yriUa211eT
bRH+sJ9+AjucJxGZVZuKQFtCfENy1aqxo3bbZaOdmXtBXQiu544fEIzfsBd0tPEZyVZswIJUIh0U
mqW5o0Wl2Uh9Ce71Ac0maAy8FrA10e2M3qjzERl1l+Mix9vEGP0u3PXlM86dMn2Vnxkgm6BtaxM7
/pi0FXkLRLe3NkHhgQfq7fpnzA329Cu4Q5KPUivUNd57YSjqaz0vgEoVITJy3cpsQA0cKqBajDYQ
XfLng51avQtqguA9jTywcUP8RfbAISjk92ikwr3tlOaNeOiaj2Exu/d9zvmtc2qb2zrNNPRGZSEM
1Ic7KHHsgkbYtTnd0uFJFnedyKqSxBnqV7l4j7vUGaVV0h1GAXXmbVe/jZrbkY0mbet8hf3vhsEf
oSDbRCIbNaYQ2xC2ZEi8uFv/1ZzhMQD0LjDf/JzpOhqjmhHRck/BH/SWizfTpG0EWwXF5fQcJdsY
+dCqWBkLlwNbi8v5QpO2ihZVCci687VqJgvS6oiR/DpSAbFJLZBZKFG5HgVIRV8f4+zuA+3i/5pi
V/zJqdbTfkq7fkK5Bh0EXtQU0wb9JY/XjbAtfG083DOgMwNgNhsRz9ZC2iS7qBodPUzsKAz8IPwT
9KZnhEswqNmoCLTi/4yMjfxkZF0ZALhEsXimFG5DqAJoGXEMBc/VNnZDJXcjoCP16TDUtkhG9/qI
51YQVEYMpwQ8NEiFzo2jmy7rerDx+Spoyjw517KVkESCmxA9+wu/zKheRUREIOXkOYwFyH2hld5i
qSpqN6i/x50LripP7HQvzBYisNlxgQGS8WxAHoV3mciwlvpIosRXggjqWxEgtnFfx26bTUuPxyVT
nF9UsxGAFkoTv2xSfZ3gOewlSRivRGouJXNmHRSjH/3vsHTuKSO2iRDIRE99sahSxWvMqknt0KqN
dlXF3VTeBJPU03EnaMhlOWKvQH6uj/sALEKTpHkJSoWxV+hyrGwUEiTSlk5G2O4bSx5kV44J/h4q
mVI6bW8I9MEI87j6ksSoRB5Rl4f1GGgkt7Ws0se92cugvA71oS43lVhAf6brxLqxQZCRmw6OEZq2
li6HGS/AhDoYdAlZARCJn29Xa6RpXMpKgoip9N4mu3Q/aye239GtbhPwAFw/HHMXL6JCPMkAPgdc
mxe7KKcETYlmk/qV+SHp1c7AnRSoQQREhegL+WddgKxJQOo5nQ7tmN30sacmj1kfrHrlcxD8QPuA
AsfH9a+aCZEVpGLQVgekKxjPOKebWX3aDEVIfTWqbFkQ7UzMVnoK3rNiBUIFu+hfrxuc81Cw+N0v
wequvEAzAseiHoWY+s2qkewMQqiO/an8mZ5aH9rlf2EMvLdM+Q/MlgB0nS8xaamRg8YJVDzbzqfr
trS753Tn0DuyKxfAQDMnFxiOH1Nst5143jyCLblj40pxPUem8RkV0R9Nokuub3YjnVpiX3JiSeuD
AGJksDTu+mSDpmlUIoLxCUIVIP7a5MJN5kHyXUVXJlqMn03xBV3N6G0mxdPC7M5tHnhDC0y8jOWV
v7GpCT29gpbUH6qbQfaSwUnFwbNAOvUk/6qOZellD2HGNNqpONppfMxkOxrWWn68/iEzQTqDz/zz
Hdy9UxnlREohpz6ljQ1iE6mEeiaDloRLlFBzLuPUEref9CLTe3T1Uj9bxQ/5UhH+uwuLCxnOBsLt
ISOMxzELMKHx6Bi5S6o1SR4JqKX22Wf5lkd29zkBkuCIL+MmezJveyz8Usw8VzllHQfoLAR9HlM2
PN9eTapGUK9psL2C+2qrm7dF6wyuWNtWa1evVedI/XvzDNnGrLJrBYJl92VnS2ujwmMzW8Sszx4r
APogGckYdSxubWk2dalc4mva3QCB9Sl47YQ9NVGIGotNI+yBCYi0V1W/G9pmRbsa5K3xTov+JVkT
e10r2GEg7AaIEsSFnJ9spmQQJKWj/rOk/oEikm2aENPpvFQDPawrd5tA8lXhNVH/9MrSRTW7IlB/
R1QFQRXWjHm+IkMZlJVpDtjfR7R8elt1O72V63hNt8ZD5z2BCs4R3yxXBANavW8X/Nrclv8xfpHw
FKOuygp1oj7YgYFUqPdUXITWs0Xk9z17i4KNFxhmiIKdD1BLxxr01yK23LTTCydVVzWKHdA6dbTn
6smCqLThVUsKV98ZkWtWufSQhiZFkA6zkbmd23uZG4NBb9XcqU4w2oPdusm9sFO8121zpx2Gx3V2
7G6H22ijfeUuKsDH+O26G/vOZ1z7IO5pHqG5vzZzfJBmy7v6T7F6i5zaIR83JToOOrf1NN/aQCzt
s9w85HsL31jtheN77RpeuLaeTBdYgW2zCW9S+xXx3FrC/5tsY90+Ejt1rn8sTwT4fSJO14zblE1e
NqHc4WNBgIk+M/oQ607qN47gyi+edNS8dhPcii/ttnE2101fXjtAMiP4Z8hsFD35HLdclwZR1bHy
UwECHyCatKIVSsYt3BOybAGSvtftsZGcLwtanrA7gShmYDG+vFIoSdaVVdH45hMG2m3fAdGsnqm7
lH+dyXcxOlGmawOiVwi5c05G61WTokMOhuJtBIBBe7TkQ9+rtjEUrpBsyxZtwgvYcHa0+MEZIOZi
2UpQUYvcjVZbXVjmed74KtH2EkHHrhV9VJ2y6uTi6/o8XnoS6LmJEKCSYA1dXdz2DgaqxiagVX5Y
iwfQSuAltSQpeRkJnJvgNqVJ+qzQx7LxjX5YpXWBGt+mLN3YlICRWbgTFobD9wNlY6K3WgxbQ6Me
wzRZKcESCnrJBLchxEInudSy4YwQEww1m4Qv19fk8ixh8fFUB1sufr+QZonqIC87LcWaFCMUTNCc
VUemO8W5q6W5R8r+yxKrhX7fJZvclQ68jSoGAW18GhBH0cvtaIZ2Ru/hT+y2A9ZG3Vwf5Nw0giwB
RAZM4BoEPOfXC1GIkakZplGbRt0bDQJGKF38dd3ITK6RTeWPFe466cNKTUsJ27u06yfQgrnJ4SVo
7WnnaLE7LDSEz8/hjzH27ydvgLjJ8kmzssYfnXG04z/W72YEbd3z9TFdBl/nQ+KOE7UqsOcHsDKs
osfoeekGnjutPzMGDo3zQUg9ViFs4Hu0WvWEydesDgGej06NVl24rubc3Kkp7iT1SQHA2cR8eP1e
gIQH7LRPwr+lRcWdyObLAO4Rcihwc5wzldQyquMYVqZBcGmxjiVlVSnkrWlN+/rKzI/nxxLb8ifr
b1kRGXK5afw8szI7kCFbLGV74I6ehTJfiABndwGazBH8AvqN7t9zW1rTDAnRRuy1MnSzCGg86W1C
UHZ9RPPnB5E1ONGByL7QAeiBoS+kCWai6iasAcqWK0+wsm1hgmE78mQjvAWXtZOHyi8QLXtDOLxe
/4LZcbLwGs3WoLDhFRnjkIKkIxMbP01ecwvDTA9htAQvXjLCHVy9ha46jSSM0hJWUR/tU6G/p0K8
4GNnnpLQakI8DR4Cxi4rcd4oCC2hNdQAG4R+BsgsiSYYQVMHjI+0gsBqQu10+pR7cDUrkBUbPNJR
r81Rj8jJnZbkjownaBk/FlO0uT7LM4Hj+ZdxMwC0Shm3lYErB49IV6jc4FgB6P4VTB69NTa9BFSw
azwZt1q30j9M3wxqW1P9pXfNpfPBZ6CmjjeuDB58vqGhbdTMDIYOzX2J5UTy/SBL+5TuRmpr+mLR
jV1p51EWy1TjNQ1QNCtocmMWBEEba7VoGRp5iu2RbqvkT2552u+w/IM3rg2kp0A/wSa0cHYvrz7A
kMCpA8oXxF0WTzJsFgNIQgy0MEbGb03fV8nb9dWciVlhgPETqCjnoU2ZjfzEEVWtOuWpSjq/qftO
t60iEaWbLkGl/0Bb04rX+Lv1Jglmq7gqNSdI0SelsZEF4LTc699yebTQQI9aH3sToDuUr4CLyRQm
ZhANPpLUUuyChUPckFEXCxc6fkt8E5cOGMZk6JWwRwFjnTkfdytQKQSX5eALabpV6Vg7hQSfMZAB
b8dsKXSeHZoCNSBwmCioZfKneZjy1qyLwQfMRdyBCV6/HUB4u5UNkSxEFrOmgF4z4TUgcsQD+INY
F5NM7TCwEdRV6E1NN7KWK6CkRrPh9QWbnUMm+4LHDnt8sE853Ttm3JVRIA8+yePaDuVNlIB3dBwH
r9XGybtubAZGynilkKUEFIR1Q3BziMp7j2i6GH1xEKx7K9Trzs61EMxWIBSyJic0xiK5xzlOnSQM
q5VBG6PaxaWRvhVthzefkQfpAMFhqXtseprS5+sfeHlU8X2MgRVtwEytjQtRqrYFRzVaAv0A4OE9
NdSMdXbJC9NwOeffGk8iNq/J6HC4y9yYQkMoFWH0SzR07dGFP+50QYi2TV7Hj6LalwuIvZlRYXXB
iQMMDtqouVfS9Rm63JqMO/PnZ3EzhASRHOihOvr6g/KWbPWX6z9+pjRx/vM5XwZKlxDScvj5MjQF
fif7yN9atY0msOKJpuzPBXuXV9C5PW4tNEqUFjy1I3CbkCrZp/VaeiH676FaD8CKmupxEDypscVt
QSIHRTq7Hx6q6KNUl3r4Z5D/51/CebOp0LWwGBR014ae0u71P3pxIyMdV/4hqzJzxEwD7avV3v1Z
mAEW4Z/fi+d2OQ9gyaowoXYz+q31qyjdKtnU04oGK9SqX8L3dH3d3NzeR+ciw69KLAHBPWeUDrI0
tM4mP05kVN/zeAS2Oriz4jKwOzlfoiCe3U8KLl1EX4zjm6e4iOuGUfznk98qsqvHnwm49R+D7esk
bdrOBOt4bK6uj3DutOngkQHVOSAUeISce9TRkupY6cUJzwK9XhGRFKvRaJYSVeyn8Kt2aoWbxzK1
omDou8k3q9yppGCdF+v2Bj3/drA3LbIQys6dEmj4gJITT3fc79ypTJs0I5BAm3zLDOmtiHeCnTZG
uZWEWlnXau53hOTbv5jHE5vcyeykqu/hpGFT7AhAQsWwpmVubv7GCkrwSIgByXrRo4ZYuzGaGNVf
WW1uoDP+qwdWacHI3KZn5IIWkyzUEfCeb4khgfR8K6LELDdDeBNKxkoOlGNqmJk7xpq6MHFzLhoe
GngrvOA09NeeW0P6UsiDgor+hCvO7s22ecc0Z7da1pYLN9lM6AlCM2QSGZ0hGBRNbmOEnTqpdWBO
PmCPynYYMkiEJHXuQP9hdLJEDJ+7BnVHo4cOTVlBoNnoLX0hWpqdXdTOFUQv+IOPllhjimT0yF1M
yJvuSAKR+1hpRzdB5sSJJvPjL3aMCRQuixJgjVvMKZHpYASgVTO6oV5NVBJtsyoE599bQR+BAZQC
4zXlRVY1Ksil1keinxv9Q5Ykpd1a7fH/Z4P3IVYrGHGKvZ9QQbLjrgmdzlqqZc6UyoFhQ5SjwSMi
w83z6xqJkZkKHWAFGfwdum3rvWGO1jYYxubYikjMJWYNrawQ1P6pWgFfGo66LQXh6JUAentaLFir
vu4hFVGOk9sKevwYFmrqROkYL3RyzR0dcMCgpoF2ROgQc3chSullZlFZBP4zCNwE15PfNSB8akma
+Ncnf94UpA8BaALRKc+bKxA5C+vEEv1aaEdHTqPuKa9N1dZGIEGum5q7kVC1BDkhE1WG/Ma5Qxg0
LY7TWsFeEtvwdiJk8lS5Ef9mN51Y4VxBU1GIi8Bjg4K6VVdRW+RbPW3VhfhhdtogDw3OXzypkSk6
H4spp0OX6KHkg9kCDJwdsIPFJJNbpKT0hSM402yDnftjiyfYLlSAcIhgij5FRgEVILPKuoMEsYt+
EyqT2B66MVYgOF5PXeUqVknHjRJbYm1Dnr5GyT7VWqTIUlW3xVirQ7upNLQ+5ypBo8L1FZ6fFQPU
q6KBrB3/NoXGQis0UiCiQS4pdlJjaL9Gsa8fgja3FkoubIL5wANapADy4f0ChDR3RACJM4rGSiSg
G+WnYdLeqlI+RpofSmgAQfTMsCXNQkg1NzyQTbE7BjJwEKI6X/QqUqdyqGGzr4oI9PKQuiqEKFoB
PBEumJqLdEAGDn01rD3oLJVzUyPCgU7KC8mPCNjs983/kHZdu5HryvaHjgDl8EqFDpbz2GPPizDB
oxwoKn/9XfK+d7ub1m1i5uwEbAzQJZLFIlm1ai3TmyIf2rPtKLgTbG3KU0Prn588vKMoytXMrldH
ru7KJHWLuBQknjYORhxPAG4g3wU6WZ7ceNTXp/bqFTGLj1XHdhnYPYgxlgC2PF12wK17Niq0q3Q7
9oIF7zgfzjy0iTMNGI4MrnNXjQfP7BI9SKd2urH1VnK7tB7DrtVR2Tfsa7O356+lpDWCWd3o/EC6
BDUA3FXhKwqfQG4K9E5DplcBTMIkcV1cTzp689Xn1oYIgqq49Kh3IPiJVW9s8MKfzRtW9H5fDLdl
XR+kKp4EW3Njv5x9kH0+MU1bO9KorvslcU09DdSivoowC/08khySn3QOdREIeMO3YBOEcBbCAd5Y
3H6xpwbCYimDzbj09OxOrkS94tuj+rDAbZMJTy6na2FBb5MoKFDRc6bHfkyf2qFFMiO9b6YopM4o
eIdsJZDORsa52YK0blO0nfI4V7/M/Kt0A5EHUi/zl0zWd3WWkrrzmjl1HY366Ki9yWuSOgIC1o0q
CSYXutUqMM/AaPEk6dVS4U4tIUYAlaUBp9JIo5tbhluNCsCaVYnkY3TMzC6IlMkkVaaF2iQSGl7d
hgvDZ9/AuZXFcKI4M87Bdsz777Ik4+VXDUP/dRpwU1pA9h2O+aB6S1mJhLM3w8rJ8Lkj2BztSknX
4VvoRpDsn7i9urr1YylEyeTtoPJhiT+AaUuzGJBlxMjHAjLy0Hm/QfI6e6Zfxlv9h4g3ZeOUwZSC
FQvlJw2XJW7XtFGaJkPWKo9mF+rao8QCfRZk4jZOlzMT3LYZBrUo5pEiOpk/MSKwDKrl93i0cZwd
Lgfk7UX6GAy3UbpyNEbTxEYpFxcIob1hl6Q269tiElzItu73Z2PiLgS4c84QXkIo6JGfpfmhLQOT
6a6mv6moU0rJ6CmKK2XaHYRog8neNQMWL/VafQ7mwfyql9qbkcq/Lg9/Mz6drOU6PSenq4K3mVIa
mGhbeU1ST44aokPBPv3GpNtKudWSx8v2th7CqDsjxWqClxk9h5zBqs/SDDkK3BsG0sJXNbAkfDd/
lSqxgVRqHpgIBrsdhU4srr52MsSyXuR5WuedJZHfUCgmLc6ugSDqHO906Xudh2Ov7ppargkbno1O
EIo3z5gT81wA6ks6Q9i0XyGXDgRXbSUjLKaZL5jXzU0J6QtkM0CfCUbJ81Fa9QTCvApmTNtVnw46
dv8Ciq5QJcjWgFzDFT1jNrfoiUHOnSFGlKJSho2jQz9kLlrS26ovKa9lk3jd8nJ5eKLRcV4T912T
Lg7WsKmbb6wvKtfOFIWURZG7ly1tboiTYXHeMlqzNc4TLC1G55fGfW77rbZnZujMbtMsLpJRAoub
EejEIucgTjmW2WjBojVUOzvaz8MLK9E0NwSXR8ZvBADm0Ft4IhnEDU1bqK5mZQQdpP4FDZyu0gLy
YynNlYp00KqToqbM052aVOmDzR6SOWq9y5+wDuXkMP70BfxQY5p26HOuQzx8Id2X50ZCchNlC6u8
gna4t0i7ywY5v/lfgwApIk0B2koejazLHZBkEYasF0hjR25S7iNbpCLCLeC7EbAxAW8JzmsArrnD
alqqyp6GrA4n45c2XUV1DFosEhuCsfCn/D921oGguxhZWB6xIw9xAuITaGc5ceHZ6ovjFkrtKgZR
XEfdqT+G+rFLUsG1nH8ovFuFPaCdgSpH8wR3i5FnvWlR+KjD+FmSjlkIKtzsi2wGJfDz2m5WJkJ/
RWlA6Y7O7qR7TEj1tPol7zW6ARwmsjJrXoy7b8iL3kSaZEHv8XhLiUPWf7XAIS81CVTgQ47N9/SF
fr3sOVuuqlsAEQHjjZc0f05p/aSNigW5tgIXxq64TUFnVjS1W6Y7VbtuYlGH25Y93EIgHY0WNzgT
50TlyIxBirUmtKfuqW6f9Dq9roqXCu94S4K0D+vuLw9wa2vgWIImHVLByOpzs6o0RlM7dUJDtbWH
m1Gd+0MxWseinZX9ZUvvIhP8AiKZv0rIIiMC/Ob52aRAm8lsrZSG67rF++4Q7+N9exihUx4zEu2A
mzrYx/iqO+R7PHv3bXIdF6HsgbctTESt6/wN5N2hT7+Gm2mlXfLKLjIaavVrLWVuZL9k0XUWWTtm
SkFDjSPkV6AA+HR5FjY30qld7oRmur1EoMWg4TRNgV56Q2m7oMCJpiessZK7NpU8J36Ji0B5GNB/
W9+2EFrrRdtpYzehAQrl7Xf9M4WXxRjMLKqaEZ+RO6OXWddZOxFl6olmxK5eC/LE7+l3bukVVO8B
A4HCtAadjPOld2Kr0yWzoeGVte7cZxAie0C0BvXewP9/+6GQFX0a+0nwz9+5+wZcpYu+KD8isWu4
sqe4kz9D3FgmmqAgsnUiakiRQgIOMJz1CD7/unweAIaZMBd6vxBIrkIIJn1djOmOWctBziS0JFwD
DXQY89mfjWLfUUswQRuroSF7tjKAo43pU00m14uqtMeShf0IER6IP5J2PiTKbYbX8WX/2wgw2OeI
L+hGAEiEb3hO9UReRjQdhaN904GdQiuumdy51XJsJ5AH/tmzat1ksIZSKM4pAyk1bpNl1qg2EJZj
ISuIulvwvCalSG/i806GD4Pv3oZwpQUXs7hbocHqJGe4b4ZF/E0tBi/f2+i/LXqvUC2SUm9omptI
RNfMXRAhlQCjwHwCYGogj2xw52Eq5ZVjdGMSok6Z+8ugVqGExl/fGtr8uirV2mXo03V7jUHdZkkF
qcpP/gIG/lWaXFlRcmuS99xjkyIyl3paknAuoHY1otLn5noZ+Q5Ur47xCKndfO5LwbVtjUxnmxgt
t6vi8lqVRVPVey/QyQsqQ5rMLiotCWtVdmmkvE4MvKx/6J6rDcDpV9QYnJQ/byOd9ZNqwUaS+JXh
o1PGcoIo0ItvsSj3uTGHZ6bWPz8Zjpbb9mI3ZhLCVR5TjRJzvjOGB4nqd0r1cHlYIlvcetVqX/aa
oSdhNZC4eVRf4l/RAClXwextbYVVfAVIrLUVErp552Maenm2jUqBX2Rf296EBPKNRXfFVZx7xVXZ
Lfupebs8Mh6Hs26EM5PceYaGKkkrjdUrmukBgKqrAsdVOhmeOXeuHUO/Ou0gpDfdy1NMwIC/6G9l
nu8uf8Xm/J6MmztfBta1liFh3LXl1SzI9+W1JaEV7rKV9Vc+bYA10wWmD7Qf8Un7gWVLM6vwGJag
NxiZotS6X/JFtIiqwAw3mDnvqgolYjgm2wHis0uXmjiatFPS+9S7Rr9LVT+0CxG2nn96wKwreTI8
Lo7WajlKTgS7ifqW2Iu/TLo7pgBfd4Lo9fnAfbdkQQ4UwCaUWLkROgt6KKolTcPc1mM/bXTgi5UJ
aeilflQyJXXLvHpFMeZn3aExHbQZjTsn1RcNSHTB2b81ZsAgkPjXcTqhTHq+YfI2maqZYsy52hyN
1LftAd3gC5EEdrZiJ1Sy0GyBag+uXdzc9g5NTVbbSWjkDdv1tfrVGnUqCNCfznZM66kRLqJlZa1k
2mxgMG3+Zo5u/bPRczdW0H2dgmaw6TP38obYnD0QP631XChY8jf6nuVaOqkYlSPf5fOrYzXgT3Q7
9fGymc9PXgxMVXE7A5kJbkkyd9jaRmzaGZr0w3qAmNRO6Uw3y8BHhOZCIGlA0+1KdyAyEGzErelU
gSh2ACzGs5730lhPq8poJ3ipvE+mIK1d60cbuUgQjrWI3H/LP05tcf4x9kmUpyVsoZjqjiX+bQTB
S2SBc444mtR5mmEBVIvgKm5J0f9ZivP9JACq3NJ04MzRf83hJmxc9tSCLWmIjlZPlKDfir2nP74G
zZPTuhjmDCgYuIBMW3cyvxmg46vYN4Gjrdudj/CnVrjz01aMpDKHdQgoCn1N/WH/0w4K3yT7y4ZE
o1kX62Q0stoakixhMZL4CfzpOypTYmuiotf2kn8sCBdmi8gpqlmf03DJDZL296X+X64457WRbtZ2
VmO60M3lVsk9UwrBHhQNgfNare2ApZwxhB6c3jPkE7tUANDYimEqrvI4AnCm41p9vhSSoiSA1mIp
KHSeKCg5q8z2HfaNNv7lNd8MJ2v2TF7JpoBVOzc0GAODenKFLW7rByNLnx3tlmkPOJvwul8bUGaB
k20es+qJxfWLTrxsUXVqNDEsJncSsip6QZrH4mr2DIsoLihvh1pwHmy69YlBbi5HGY2qJlJWoWI9
xXnpU4gMmiIjPLfEe5xBDgEgOTRkr2Cw82HlbcVayuQ0VO9NIN+u5ILoT7Fv7no/vyq/Gfd6UJDx
S/bdOmYxOdAsMAU+w0Od/vkEVQcH/5rPQLfS+ScwKpWTysw0LOZgvF9+lp5Jr5zouDT3RqGHs/bM
kMW6lX7GSUOsP1R6+2SdmwCWFPE4Az0Wyuy7BlR22smuTK/t8a2c/+ZgQtocb010FzqAhJ+P1Enq
xKgifd3ipkNWFRQPzCei0vXWNsftCzlWGRLcQAmcWzGile4JSq0hIB97x8mOM1qEL2+/rX0OzCta
v4DCWrP05yaA5+kBg7ER2sGbqNdB/GLOz9MkSKeuHs4fIAYoolZReANUD9wBMtpaqnZxBCtoSa8I
rpdBp/duBwA4SBGWeXC1RMRrsfnqOzXKDS3XsM11E0bL+RvqNmMkk3ZnfDWVNzOeA7NPDtHwfHk2
t8YJ2VcQ1KLOiKw8dxx34E4zo8xJQ9y6JCRzY38J7TtaBn81ONBhIj2Ni9+apz5ft9yI7LpmSRZa
04Sn0A5FP2tOiYl8vJTcJ5NGshQqXaL8KF+nf99kJu5+yJS9y59w4bpmjJqQMk1DDadOqjMI65ag
BzdA/xa7NL6Zv0rKLWhujmp0D+1b9QdEd2jQvmXmF0szBM7Ld6D+8zXv9SvQoJpQqj+fBcl2CoYe
sDSc/elRf67u7R9L0D/E9+ODeUAVbY+JQff+cN+Cb/8HChSXl1td15P3a0DGUXb6xz53lKQ2quWS
BvtFTaJrwzN+TneAHpPxvgPu75uyW64cX/LLkQzRTeyC/elQ7M2ny1+x6XQnH8EdLyoDD7NM4efq
+ERNNBppNmkXty33qhUkqCEUIKu8bHLr0F5JjBCaQDWHR8D5vDdxloM+HjLyxaIdTWihW/31UHk0
cYL4rvxx2di6iJ8n+cMYd51y0tFJ4hzG5mO6zx57FVtLFAY331Im4MDAha1TyV9DUqXvpRoKieGw
ghtL8BWZ3e84gj60rh2bnN6t11LNya/j6DUFCvfyELe3FQqIwIuiCo3/nE9o3cRtxKBSFs4u4mN+
X2de9Zi9LB0Zd+NdGwfprew6r/Wj9Cq9jo4nML++QT5NMbh4APIEORWS0ufmLbVXlhhdbKF5Px3S
3Iue85zQl+guIrR6+SWwtrlrsHfX4gLof/j+yIQ1uTSBGCBsu2kvj/fjtf0z7Yla20Qan7rWNbwn
UZP45iaBo0I2AnVLEANwI0TauanA4Rv23619/5S7ADGlLpoIBFO5uTNO7HCvPXQ+Vc2QjVloGM/O
gmqd7VVOqOvfpcPQToL4s3nErW/w/xvVOtMnV1lThdOmFax13m+kpb5EXh8uNyhYClOoqwd88hBr
xaDCO1YvObdULp0T5RLmr4YKwJQEFD0GLk32qe2bh+F50nZFTupnZl2rKJNGogT41jUFSOp/zXOB
voJyXdTkGGgw/dDAkhYLYsy2e3z8PhfIc8uJFiPF76vX+kycVeCjurasL3jxoKOSUIG5/2fhPuxx
MTubbDS1AxYRVkx7yzJrVzXlobPvotoEshldLTexBjIu0WNLsIp8SW9QJlk1S5jVgjw8mv7ljb19
HH6sEk97VVdpFjGKWRyC2Y++d4GOdpsDe5ZeHM/excekIIVM5p/Rq/VNV4h8PQeg3VPp7vJ3iEbJ
7Qp1GJplYPiMGH2asvRtGG5bKsqJrLfHTxsC12aUnBRkL/mplLIEIXPdeosXH1+t/ewaV93X1I2u
2vv0kfqZYFCbgeXEHhdYZL2WbbBKZmFe70r9flnZ0tiDNl4b822NTvfLU7h9Hp6Y4+bQkNoB9TWY
A+ydZANY4fTd0ng0tHLXaO5aISZ7fQJcms/1z09CWdM7AF/HmM/RLf35HheJIwt/oZmfTD47/CHy
/J+L48nw1tU9sVZr5oAz4t1aE6quDomk4bfh/r48i5tR68TK6qgnVrTeime7nbKw3Nt3s6dfCeGb
Igvrn59YABlKVSUaLPTfpyvcxa+nq9Jv/AzgozyAXowHcuYHCANfHte7LsSlxeLCMeDgeBYn8A59
pwzosNdB/8s8QNWAS8iPjs8a9EfPXuJ9lXbyXntNXLqr9/IVUhF7w0N3sTsHfwgl/bSkXAhfRmpW
hY0ljfQSdgwLoMuyFwEFtrY97ixARbzfk/gCN2sSIJ8SCdrroJtIogYZBsFG35xcoKocFSWEVSmG
GwhSPKhPpA6edsEA8eidfhyPdDf8KnZFOD3GV1XoIJPD3HbPwmbX/a5f2K78AppIvz/0XnMT/2x2
wtTOut/5FT/9KO7A0iI1jYsJHyXdtoHqNx5z0SDrgxfZbVw9uOxfm9XTE2s8Acyspg0r8JLGQaK7
Kai8KflZkdKtQF6AVjnBnU3bij2n5rjYuqgoX5olBteDO3TcTy+/lCCBQye343ftVvahuvS19cuj
sVP20W2DYyu7xnVHJWjh23VPNpn20q4EbOfyNLxTz1yYdL6QhK7aXotkfJcnX0u30gF4+IPWu6Cw
aCG4/SWFGMH8rO2r73j0Hc0r4GOs+8SHauCb2RCGZ+iX+KfmyndymJHoJhE4Kt9G877jTqeNC9ls
KQ2pzrFKGtBKz3T9x3JfF6K4xzch6brAAXmaHjtuCqpnMCYfHZISbRe8QPORZP530Vtw6/pwOiwu
ahtGDBjGuv8K/a0v7rTmdylKVX6GuyFxd2qDi9u9JGc6KI7g4Iiaya1EBgLO+GAOYm8CYT2yN7vn
35e9afONeWqTC9pQ7pUMh8FmbM9B0zduWgFqFhW7Lp73TbQcpZ7t07G7n/L+1naSmwGM9U0BZq9l
3mkK9WPFflr6W0lUzRDOBhfxprnPHDbjy5zHHAC42df2PUThCsjaS+7gS978Uh0bwa7fvIOfzgcX
0vpxpMm4YJ3lXfqw7AHJuNe9MqBeJ7grbj0uTgzx1XQwfESm3GN4o2+Ey5VOnF3mjyS5v7zAm34L
UiTU01fKQr4czHImz1IZ52Getl6rQKGudjNRo8776fMpJn1YeZ/VkxuHDhkeo5aSPFTaQ5r9VqZk
b9l7B6+maR7uprQhielAGKtxs6p3B23cJ4pbRrPbAeJWLOWXUbJI1Xc7LaoD8DiiyKfvcyr5cdb6
naXdrjSlES0enRxcLkzENbFuLO7zgbxDzzfy6ag48XmARhmB6i27JNTRrtB0LdEh/qnGT9UoWI0t
94JcGXI6yA4CW8+XCMpugnhKbgEK19F9bRe3rA3S3HfknZo/gUONDTEa9kX5hw0nwNXBgjwm+KcA
uOecmqHXBC88loYxwG/tAD5lE7fnWiRSJjDD56vmWM9ZX3ZIfHZHtLt5s5K4nVwItuiWFUAYV1o6
sIIAMnl+u8VCQp9RR+KNwX/8Xn4Tlmo33AEIyQ8L6xeceDOVnLrTGQqpxVJdjbVxLO0paNv5eenl
4PL2XIMY53k29iXEDVDqBDpx/ZQTU1G70GVWURVWCz8fUs+eFc0vJnBRZP5ksmI3JLYAUbRG9M8m
DU0FAQiQiRaX9ErHIcPjFfM3Tj50v0mbj5BoNUnhVHvgHdzLA9xcLUiQ/J817halWGyylBpYBH30
OvN7Hv2IRDci0YC4VymwnDbrJTUNO2uZdhHIPjypBNesUU5vvZGgq1PXRUn+TZvo5Fx7HdACb3BO
qCQtk6QCpT4F5PzJddBbO7pAtl3wpto4JFAX+zDDeSJr9EaNa9ROaas+VCNoCeLIlTppPy2KTxsp
XbE90iTSC97cADoSGI763njPLVqhQm/WYAbAENn4czKWnaMm3pgXtZujjeWyg2zuAGS4gVZC9IUA
w/kOAGeLOtIOQ0yVA3U1oGU1F7T2NIia3X9niRuVpJuzxirUZdBCpcRPbUxULcz8ubuqBJY2veNk
TJxHoi2hq3sF9dO1WavyWXq0KzfKn8bob2LhiSHusg3itla389VQJu+y+gghC7+kAjTUFjbChnrQ
v0vEOftIB0fKFyxRovc7yNcH9fdk2Jl2qGjfinJXWSinmQmJ2eyyVjCV629/ilYmyDnAcPpO7si5
h55JpkFRhNCWtyW+n0Q9JqLf55zC0iLWDWgnDOP0tyF/E54lW78PLgNQ0VoQvlDN1VVOAvxgM8uZ
uxKnVQMq2ERbjpPqiPoUt/brqRHuqtwZZVEbTfa+h4D3ytEBlOl3dv/78gbaiuVoCVzBhUhAfCqH
6XM3pqaSp2HrXOf5W6uKlEe39g0SiCCnQr3cNHRuHLNhM0gcY7KQuzLbeSfHEkF0IEp5lKCTc3k0
Wy9V3IY+rHG3oiS3+sjOgcDJknHMQQsFgoc5idFGU3QO9O7VwS/lvPtSZ+x+saCMg3093vR9ZYB8
tmTeWI1Pdr4UgoC46TEfn8UzE9hLW1vJuGKf0lhyR13Wg7yVRTq2m2uJhBWoWwDoQlLp3C9bRudu
MCkAm9rkIhSKF3Pr7EJ73r8WuJ019NXUdT0sALP8WENAQZoikqojMSGyquukUfVj94cKEWv2AVxx
Gqr+2juFIWdU6RJlLc3j5DLBCzPkV4w1d30vu0q39gol8f6yE21M45k9LtJbdjlRSmEPfkSgpYN2
pOuZ/sV5fGaFC/NJUuCBosBK41zr03XR/y7S694UvEg3x4Ioi5ZKUEwCLnbuEiCv0HIZ7KMhmLP3
BbR20UD2hwyW/6wPeMkMSwXNHfpTz2xcnvuthKADqq5/f4yb/B7ANzPXcS6xrM+CKk4PTEriO9bV
/pyloJ3Lqzqorfp3PuR5mJkUuDMt/jq32nJgUy9q1X4HlnBnFb7HWnU2rJXq7Xxw/zFjI9XLAqdx
7BRXlUmPcvy9yaOvaZoHTmISs0ECXkPr5kIyqH0h40LsIqhzdWfl+VWhj69yZv64PEkbIRXv8lWn
Gnh3UFFyi6rFTlcWGuZIkrx08Y0rOnxB5ioRpeJEdrhgmkW0ARsjLldJUx+h6bWXl4HQxDgotXLV
ZvXu8rA2TrzTYfEvdrkwS2PsgTiCzi9gdkPkRdGRMsHjRWSFW1BmQf9uTrCgJZGju5fceo40QQDZ
NqFDMRGNcSve9WxD/EfJjC6aWsybCoahcTqOXqG9aMP930zXh5V19U5uITSxknwoYCW1yAQVzNDJ
fWGU2ji4sCZ4U678WHjL8kaYrmf9AvQZte2eZJNhuXM+ieBdq8N+2mQnVjiHBk7GrnRVWi8hR8se
XR00sdFyx+SMGBDE7US8jduO/TEqzrE1i2XIB6QoyhvdVWY2T3nxrSnuZJMBxS3iFL44OHDgcady
qbSgPF0hVJmmguoPUt1FQeSXvr7NQVotTEdtRnwD7fNrgyRaM7m5RLLIQmoIYxsbF+ckex2zp8uO
p69b5NNyoccON2Do8wCtce55g25PNbiWkMXt4tTPSot6sZ3U7kxzicxDlX3pK9kgep8XPs1oHkAe
/WXS2EgccHUTpWHQoDexuHpHf4NlJCYQ7dDcJR1KF3vHcaHD/d0oWE86pXpOkjn3rDKLwAOq2IQl
WhyjvRNEWs6Szs9O30TuoMTJ7TLGilfX6DptaGGTig6tj6QI2GUncwqVBJQRulxZvhKPEqn01gRV
g6YFlydne/o/5oab/sSm+dJkcRY2YDJqksGTYsHTbTO6oHEM4CZ04n2izkPUsXukZZHNNu6VONTm
fSEPxBDdurbSmjhfPuysIz2JL2ZfWFktw455LB0f9FOS4UY67srH9Kd00GrBxG1GmhNzXNCslwyV
CAtOldyRXsCjJZoyzmFBU92pkYLfroEY1W/b4/J6edVFBrhVN4euNesZcxVnEYhyntrRcmMIlGTP
/50dLnBVhaY1HYWdqDh27c4GIphdy6pggwtG43ARq697WSk1TFf01N/Yd+mXSdA3sxkSP9aauzH+
x5IgZECB9EQZVkkJk9Enu09+jJ3viCZsM9KfWOKuk8AuaOpSwpJSBGgj7UFjFBO0W8qiburtff/v
buFpntVYm1E6hyHoHllTSobkGpuHXF7+zdGglGG8s1tBHeZ8S+ps7LH66/K3Dw4AVpLZY1faxHoz
RZQVm+NZn+v4C3kO/g7DpLiqq6kC8EPe4fpLtKkkVIQj2xyPBQbaNecPWfM1JpyEmAJsBlJq0Cy0
R09D41/FLFJaCUHzHzUF16VNn0PyE1lrcEvjgXFuy6HQr6trJIVY6WepPw0BEHh1icZavxFhnDZj
2YmtdYOdjAvp+DGTetiC4iyQaYngBBD9PBfO1GUoI30EhLnvkRViuW55fRwJgsCmA5yMgQtpUBwp
W0vGGKrppjPejPrYpIngLr65/iAcgYYKnqeAl5/PU4wSA16tSAwh454saDksFNIWCanlcCwE6795
nqkQPTJ1AIOhAcQtStz0Ur/g2hKqKJb487DcWCOVdzGrFC+e+9RFc9q1bs+6N/dTQyZbaQTRe2tK
15ItGoYB9wH77flwocS7khbUmNLlVxZ/mf6iRxR6VR+/z50Opp00Vd4Cbk3jzqtyk1jVD6oJ/GKr
9wsKIFgtDYl99CVzi6ZRcLUkGiqCzXhVyJS6yFaHXXc39ZCUVSnUdlIQBgPBggXNy/ust4PR6Mhk
3FmpSI9la0ZxU0Tr1bv8nMzNKNTPzGhK8C0KpHM85ISoWxfF7cBET+FNQyvJCiD7ICzmealY7USq
DQL5cFjUtyWqHF9Lpd5Lse/8yzF+XST+cg2ick0FdQwUGfi6blp3U9JYPRrO6vxpaPqwmW8r+ZAs
qsvYS41WxqUUbMOt0IgZBPEvdLgQIblZNKY+n1o24SWZx0G5byFPmGTuHKtQVY5JJKI/2LpenJrj
3DQpu1ptFQX5tdQ6KE75pWhKgAwUSlo5PfzFbH4MjUdkQCIGjAADhmbXz2jXJ8nYkspZyPSgqfda
sniyqP9gC1AL8hE8jlD9AjUN75NVR9NsSdGeWU2BoeRXNdiSigcbgn22Awm/zEuuzPSWpqPgcrB1
KlhodzXANGysLAHn0aVSVHMwdSQ2EprGv5GPh7DzWCt/EcNOrXBXEDlzFpxuGJ0xZPtGwxMnC5au
CS4v25aLnFrhrm1l4cxyX8CKpc7fVEZwiTuClsxNdRHMZWtjoxsHxFe4fyDNx52lDM6R6DKeyxHS
BXswTv5Ao7Lspsn0FzUA8Fvh2Yb+TlxseF2/idrlEK1vBHOxwam55IlXMCoS+tn0gg8rPBJAnSEW
pulI2Ejam443OWhhBH62mRIF8gTEJcC72OAQOne0rkLzo9ahMmVQ3wHavwvqJ1m6oTGB5pzTvfXT
Yf6Fbnhjfsniyi0Wt6wPKru77CJbdwcbPZHoNUXLLFC651+hLVLfWbRBE3B+SMc4SOoDTW8Gcw60
RNSeu+WOqxAGhKE04FP4pZOstu2aFoiOISp3A3NfyyJ2U2gnXh7SVhw+McOvXaLYZWPJK67iqc+J
ORL7l/waZbe5qMln64w5NcRt4mnQDDr0OM3y3+0rTOUTeVgk34w8UXvB1vZCmRlRyZRRGXhvJDm5
CdtglcdVCLH+tn0Egdyfw16c01/naigtMAZFZODXS2BcFjmEjkXeol5jvLbR/vLabA0E5H0G0u64
rKLp99zdSqkEy9raoV1N7YNJjYek7vaG9PYXVlBpQMucYejg2zy3Mif41Q4EQGHZZaBOJfr4aM2D
wM02ayyo+QJtBZpkUJly530/5jKbCoBrptanKFpotPcM50sOzuSygqrOvHfKnZnswHJCKu0oyVZw
eZhb+8mxTRP/aEAg8JwTudxm6jBjMq0269Ek7gQNsFleXlYtiaU4+eP0D9Ku6EZ/7+FHVxs3q0sv
RWXj4CnTTdQdOhA90nG/Jk6MRnDd+DwwWMLBBae0VUhprV504u5L71gxbdF2hQdgCoYZ0MzIaetD
1QKps93lSfzskee2OI9cmNKzJoOt8tksyIJlVAUWtkeD6/Xafg6OVC7Ql7bUVMzA8ywfgfbMFC3b
V3XJyGCmDrGt3P4v7XHbeQFRusGGHrgQCR0uzm+t+o0dJmQ82Z44JMdBRoXnoMW5f9fSuB70Ga9z
qfkO7OpdxYobKS5E/EkbGJt3YWx8NuCZqNOtR9iJN0SVXdpVjPEoRUXUOHGtUiYm3iY0znCN74jp
ZPuCobWEfe+bQ9dY/mUX2VpAdK39+wHcSKVSHc1lwYMwc54U4zqXrjV/FEH1Ni68GCZeRaj/oqcY
kgjnw5QrpksMj+qwSP2ubQhKoMmYeTEtEVnQAqQn7mBURKe+IcLebi3liWn+zgsVJ0hNr71kFXrx
ih3AG4oo2bLx3kVZW8WtbSXthT4KtwugmFfKzdRhEnvJN9q9/dqgDx6VDhCDeMn8c5o9agwueLs1
rGifg2wMch6l+vXyWm6g+s+/g9sdZtGMtGX4jvz5jbnmsfWM8Ef0mgTNs3OkgXQ078pH60vsCeyu
0fH8QXpul3vvUzors1HBiSD+XfmV7q44j2aVOFWPcuej56wS5Tk3cjWwiXwQSC9WUliZsyk7ZT1G
EEkI46pDF77uMug0T7m/YuHM6NgPlGh9mCyCh/BGf8K53dXfTnas2XYQv1AwxzWRanI7mLvE0+/o
E9CYuO11D9QmZkySnIxf5x+CeV796NM8g0oS+TATDC1830uT5mDikBBtdckgcvvT6RM/Saad6kxB
n9TXWVfdFRAEUgYMvPhmVLPoWrjGo09fAE1LXO5XbC9PNdI2Q0SzREb+aB5v5BbtXw77gTvWV8qk
azbor4IRb3oWkrGAIUIkFNqn57PdLyVdnHwBPYBce0C6H1NphFhDYz8YT3bmMvlrOx0McLqSXBbM
9lZkhG+ZKw8CzgGeDae1KIravYoS5i18ubrVKr8QFDk2Z/PEBOdLFu4xUWQpiP6JZ5c5qVrwT5lE
SnuXisCCn1998NsTW9xdoDQXLZ4tHcnt3v7ZOTqBKMXD5dVaF+OTc0DySgPiBOvF5+rnqh2Q7IJz
QCaUaJ3ko/hUD+BVU95S6dqWelKLTpat6K5hhUxIuP0PaV+2GzmubPtFAjQPr9SYgzNtZ3qqF8Gu
cmmWqHn4+rvkfc7emUzdFHofuNHo6gIcIhkkgxEr1gI5EpuxldRp5MNJRTSlYPurv8DxJIjtyvm2
uEwXRua/v9jycVVQMOtreDBnRmHHhhrYncGTqZ5FpLUmJFWZhSs2F70PnSI/vBhIujH3chXruD8y
Jd4P4mvOh0RPXrXhVwEQ4v01WxobCJrxxILQzMzmcD22CMRxVKywwQaMxAJustuPvtJZ8tRFptgn
f8D2IKzYXDy758I0eNDm2OMmBvbDbswM3Mm9uivfhvFRha5PFQWmlBvmkG718inTVvba0oTKwACC
VB9uAu+8HmiSx10n6djOIeiYONOPkYLmHiFot3JBLE7ohR3GWaZEHZRUhZ1uqL744lQnoWu8gbzS
GTnfIPdXT17YcSDZBdpyTgcjALkeVDnRIuGaKNlrbwLoFdZ4w2cnYzf05a9nnEOiojjkfZbsy+lX
H/iEggGfcqeW24pNaI7D9/3RLG3mS3PMElFETwC/5mgn6xVS9E86qNpWST6XDqlLI8z61EYTlmk1
AwM7AzxVj36fWsLwpAyWodtJAMjXKpB+Tqvem0ZmL+dcMwwVFHf3QeHmlRcHryDVJR1yzFz1BhFF
QXmPJ/np/mQu+vuFazA3JwW15ZA1aYLEB/i4hGd05BBBOE7I5dw3tBgRIXGjaTKkTfFUZ7LKbS0m
fjNBHSri3UoF71iTkqA3ID7ShseRi9xIUe2hh6h4sul43xGyyS5OCqjCJr7Y8X67sgOX3AiUkBB4
mhusUMu93hSDkDYKp1TJfuQfNPkFT8TV9oGlyf1JKaKUBkVPdsgQqJKjIVWSPXISROj+zkzXQa0S
UVib3SV3RSkNCTCo2eBtwexwXswNrpzUZF+AwjHcBJ2wa/Jgl8593/lWmpJzV60AgpcOFdQHkJtA
Ahd018wrotOkka8lOdlX0kBivElXAWgLGPyZ/nYOFQBCw3HMHCxVZfh9VKIoqAdHdNubMfcwd4n2
Vp/9mnYCRXeVhNIEXqS8XfdOq/7j8jjsI274UQeYm/6uXaQMuYFm86MwafXcCSn3khv+P09sXhth
dqAcQjcN/Hh4Ffq5I1UJqbTBXOd/XXL3i7H8XLYX0UlQl0ajS3gIpbW4CYYn5Ca9dT9ctAKQ5UxI
jo4WNraj1Oj1GfGzjyc0auQCALhlLnxyRrtG77R06SCVhGZZkCTPjXbXa0ONFoVPHZEP5VKzTw0X
MrDQ2gPtMMEp5LZ1wEMgIDzeP8UWdzSY1kHjCXdUeMZqECkoUfFzeFBtRk7blWj+aLFc5X81vFm8
AXSUPBiDxOvhSViuKp+HB9C9F0uaBw4tJcbjJpKcrBihR7AWbi0u3YVFZj/zaJsNCwUxcpmMG6l0
2xGSLcpKeLW4ahoeGGg2h+gGy9KhVKXkNx38I1Hf0TtTO4q/EfrXkuLyqVbqOosH1FxZkpCh1nEs
Xk9hE6ZQBtcNpHS0vnkMMpE7FlnZ2vc9YnFEOqDzeHbCGdmUMGTlNaC0EFu1yDLO9Q/I6x7aGhw6
9+0sLs+FHcYh+FpLolFHE71of/Bk5S5cdGs0kcw0pLimWBhdpwRtUYY68toiuizFyWwGyI5zj0W2
Em5ISxcVuH4hFQ7hh5kR53pReOzaCTrtONLrXv9ouESxRn8wTGBnwq0/N6vGU4C0QTDt4zIWTRBr
hESWW3VHO85G7l21+DSTvXIQXkJOgAhSLqYONeJ0I4wSeuV9Oll1FddvUTMoDngqeKJHyJAWU/rc
ZVVPtKRFKiYU6bGL8R3B0AoQLKGRN6R9ZBYqIHd8oY420D+J2xVZuAvwm4kUAxwFxaM1sff5xGCj
vlk7Cs9uUOQhLrqeEJA8l3qhTMl+4JLT2MgnpDLUpzSRUqukQfgRcpWystqL9yoQzoBp4HEF6SLm
yqkClaqRNCAuGUkFlVQim8abcNbekm/+d/ZH0Ky4MoGgu+/ByyP9t1W2KBllQsJLMaxSqzDq7aB9
BNU3JwWbXnm5b2lp54Pk3UBLJYooIFS4ntNEQb93XWBO5RKAw4pPzpVfrk3iUriOsvEPFQCIIdj4
ETmuSmi5MUFDlOgNzVtiVI884EnG4JaGl+U94dOStNH5/tgWam641y7sMosX4bdynYG4Kyw4Sno+
eZmEqDxSxed32RDkT0EexGh76Uer1xVu44vCex4IkjWMGd0AMhCurOviO/3ii1heOx0ouJJDexg0
lAjda1+B4Ii/u0+etIWl1yvWlo4q1N+gu4kaMN7ozPC5uhaaNoSxIEbLXrVJMzT/ZhBSX+uuXzYE
xA+SAChFsDWrKJTHxMCpu4fUDo/qg9A0RPtc035e3BTALILuA/JXkIO8dtV6rMH+WeEc0sgXCOXM
bequ+MviZriwwFwcY1u1XQ5gFqp7EjRonhoPLCaeZP8JyWhxlg7+oP+jReaMTxUtibu+A4my9ruy
keRL5faDyxtPCD1Ap5G6HPUHpSuIBH0ALSVdvqb8s3Qpz0jQ/53VeU4ugt00aJVxmGcV5BUW6FQ3
iRudwzUP+Ukr35zdF2bmO/vCzMiVmR/XMDPgFCUKlBehfeVGJPiFFD9x6j0atiLrDXlAG2UAq9wE
x85++Z7sNajf0niRdENBGgEN2jaY8XZSB8IS0cetWk5mDNacCmzitHwdZTurVbzMipVduBSNIARG
kgxM8Hh1MrEV0oSRLGRxijZkKGIYfPQHDZaHLFlLky3aURAnANuN9nj2dhwrwAgAMIGd+mmgW1nf
gF71vrsumJhphTFr6pwOYLOMWj2laVn00Me0lbd0F64x7i7scAERvAJFWzTF4za6dhKUvFoaFUM6
5z1koAa8soNGpCn6/3xJruwwS1LLnZarRpfuM/oXGGvQIayi0ReORMBJ0BOPgaATmBXMDaIk0Tl1
TPc01aCh/jC3rdb89yrCenFJVGMGN6ParbJN7mFgcHzaqum+F1ylfuhjG0Cc/2LVL0ww526gp/pQ
xTAB5Eqdb2ECHPj3TSxV7WeMF2Ax4kwfxTZZIMfbcGkLDI7vKjvfiR1c16QxR+/Py1r+ZykquLLF
nPJIo3dSWMNWHL9o/VbqwQoOkKghFYQPrVy1QF1dFXafPkvp77UUhrToGBcjZU78KGhzrpxHyoXE
+K2nZNwFh27Pv0wOUrRmuvsSvMYado0dOa3VnmIz9UqreGldaB7vRkf2KhuFhGgmbj2BaW71pF4I
1q6mhzkgc7WiUjZPz6tg8fZApo0Ia5qpksr0rbfikQfNy6tBQvu+Dyx68sXEMJsfojtTTBGf7dPe
dyvF7nnR1SfnvpHFE+bCCLPzhxb61SqFEYWeEV5n3DM/vAnmaKw49A+airnvrmZx/pCL+26I9EJW
5tEIVkvKQ7sVHH2jmhLeD4UZmvFG8JIDdSZL26lWaQqHX/W22oRg5HMlC9TpFm/JDijczPYE7S/R
SZ8EaNOG3khUzLxEEity1jkx57Vlv3ouNc6pZ9yPbBaRGv5YijOQFTrilTdO1v3ZX0KtAMqHSxdp
RgUUwMzWC32+1VIOYgoUDf0SmTLHT9B53LzWqR2UhKZEU7Njpq3cW0t77tIss+dElatTJcKwtFhz
mgHNLskg7gW1/VS7cE2xdCHAwBihpj1n72dC9+uVV+HGgaRgjImobuLaRZZNyAMn9QzFqbWVkHXJ
n/E2RVIPEQbEIpizWY58X6FzX2pdVWbM5zvktu26eIr4ATzW/zwjNfcr/NsYs3pZCuUGvwNsWwrH
g6LVD0H7oWqdFVUl4YXE6eU1MbHFhTOgW4WuW3ikzpwJeoCcH83RdBXXgPaNtATpsop+pbySBRKj
N8S776DL9pCQVSBWAUA/s2uNGFRkRod2pUDY/NrEMeK1ga69hmdvYzcZUhgopqBOi0QScwbx0RCI
9dyRRIVXnlKnQ9pGjE5i+R7Km77dBGJIUrT+asl3KXtZ9XZ/jEvn7KV5ZoxjHo1T6lNoKPgqYLsF
slf+dArK6vm+nfl1eTtMVMDntDOyPcymo+A+CoCsReuX9CHzyk6KG6/KTqL+WQqPaZzZXbNGM7E8
tP+YZLZeALQwACBATaFforZAsfYtN8D4ZWq5MralbYdSxL/HxvhlIGXcJGRYwjGu3EY1LDp2T41O
Q1NSS8JBY+D+XC6dy5f2GJeZIs5HU9jsl2AyiuTnVv9z38DazDFOwfetIfizAXpW2tCkxUlWVg7h
NX+Yz82LG7GM0aLRlfC7vIU8WQo62Ba3HP8I4j0pSaGr9FcCxuv+sBbXSUCLCbYyD7VQZp1GZDc5
UQIImT4OiGICM+m9RCIN/bxvZ3H6kCBEOhgvoxsWQ7/kE3+aIWxxrX2NfpeYvuA/DMMaZeeiH0h4
T8wkbnNP8vUcKmWq6Hkzw9WGF7X1OOX0X4wD9BK8rENzAbLb178/CtsCKTHgjXpQTWUKkCvAlfLd
Gu3AUoEbnVH/sTP7yoUv+PyYcGqP2gYnwJTvZAmYJtG8/xdpOLfXRMBmStlMK/0D3VUNyetHJQGq
Wxz2GRYzQHfs/XEvnfsiDmNklcUZdc2MW+KGckz6uUKGXKGyQTp/Soi+JgS0bAXRJwTMQMPH6gBx
0BTmlAmjBjK4pl8NnoRy/ygnK7HnojOCWu5/zTCHRRaofQNaJRSOwJgIgeNkQD9QuoZbnKfk4njH
49/AKHCu/7TF47+vl1CuRAHO2AgnucpIeOpjl29kEsigCYlKS8jala3MjIq1x2ZO/UGOk0aphdOg
bmoNzMJ+TiZ+pbdlzQgTTgHYEfljhEGJvWG3spkAUeLzL/edjX3s3gxFvJ46kYO2Q1/BCv9Uf0LX
y332/1Te7/hQ4txYuakYn5ttoYcOySdgeiEPyHbgZ70hgZyPF05FVSl7w/eFZ79Q+K8QT3oLmBJl
pZK4bA+4irm93JDYJK0cSzrgQLDXae6o7IZCIJyYA6mleSuzyLxT/2dk/7HEzGJv8EXV4xo+BYWt
ppvSQFiYP8SWXH7U6RGhW9+LKz7IXGH/MomgbQYL4w9sIV1GpW4opFE40XzqN3xFUSer8twxALa1
m5afnpW4SkeSyfLgBYMsbVbGPPsfs+lQRBGhl4BeRnQSzf57cW6inSFu5hL4KXuN/5Q1Gc7KoX/P
IEHQHPJhZbQLm+HKGHOOcF3aqAWsneqI7jK+stMmMcexsVcGtWaHiT0yQyuoVMBO36mWEgbHttTB
bTRtS2jDNYKZtFDDghgCUdP8SHtjoyfJlg8TNwlESxg79/73LC7yxRwzdwHa7MFr1CsYdjCdA3kr
FNNDlJTmKEi7KAUqPudtLq5XZmFx31xYZY5TKP7l0GqH1T5tnUYNHN+PrCQXnaYbV0ytzDcLbxm4
Ija0Hk7UgAeml6d3rT5MsraWSGLzbP/aLf8Z0k8y4MJZOwi1AY6CIfHZ30x776p02wo6mYTCjgqR
lCnnhbgyeHVyCk4m6Eww1WRNk2tlNX/O4ouPUOqiK4IOzsUh1R/1yha5zIMcqzul6SylbDdpCmJ8
aW2Ol854bJ6Zxg1EaqgozItwYTcoE5nTIg5HxcfQoCBGOjKZ287NnygaGUj3cd9p2czK/0z2f+wx
m7WMwUGKzCoWNdQ9CiFbGkl2kXXmQNHqJCN5hHJSBia5AczQtRE5K/YXnQpEGNrc7weQJHMaG0ai
NGWnC6e8BW5gjB/6MQbkrDtMKKp0Ru8qI3JZo7qrJ0D8UL6PoUwbeSo3kVZaQR4trvnFtzAvz2oQ
mgF8gMJJSp2eR08D6M8sbbRR6p2QN03+mysPvG+YXaDmkSC5Xmpw65Yp+uSF0zh8gHO7nxwBik1r
Qvc/LU83Z/+FGWZU6Omt814rxFOeQusAmDGwNdIKWHmZj6Fk1FK0fppxXxukrmPfzBRgvOqG9rak
F4ZV61OyFevBd8OWG+xOHD8ibSh3GjRLthByku1JBPRDS4rJQu9PdwgyGm/uOwnzevnxUVAaIifG
Q35JYOvRfWAgmpcD8ZT45bGpilPQ6muN8kt+iDo0CKLnwguEgq8XI9LjtkP/B2ZJHUcvkgJto9cC
WvJ96F/eH87iAYdnDKIcyF6igsrcFEU/ysiTU/GkJdKvJFYdNXV78SBKYFCE1kokWin/GZaRmSa1
rQzIqeaFYd//COaFi2cacDSgRsHzFv9g+12PVxvo5EdaXZ/RV4uXWmoiJWj50l+qBlYgPt83dhPz
Q2IBnbaIgPBWVwAsuDbGRdwoC1xXn7uEnrhSfIoGaFrTpiWUnzbcROH3fM+vXMhsM+A8RhwqMxPA
nFJFT+y12QBs0VMmDfW5nkZHbzqXpvsqecJG4+rJacb3CmU2/hw0did0bl9vJsh6KY11f/CsjtXP
Z6D8CX4RPK0EIBqvPyOpQW896kZ9nqKX6ZhLJuBPaedqLfHRNG6PbsDZWg5wWzH3U+0i1ckEu32i
1A6VbTNCi5WU+1BwI4mgDu4XYOO22mEnpKTljvVpLffBltz/9b2iBD5BdKEgZmTOpVArpTop/fpM
N9pX9h3ZnVlC/W/yfKvZ8Y+VLeE+qr3KaZzea/eQ4Dr1u8aajvxh9OIVPxVuDuVZnuPia5jjiyvk
hNMjzJ7otjZy1GZrB4QzEa/jYvTJ7+/RisnfwFp5JizsDxF8vWAAAQEVlFznv7+4h7N2KgMj55uz
EFmDWpit+DbLaQsFTkycnfdd5PZEgMgEVI6R2gANLZyWcZGyHnu/aeCpcUc9La/OefJhVNRNwgY6
UMG+SARrEiBmoPZ/G+671d/6dA2ceht6zB8hz+AxZMzxw+zS2G/EjqNqfU6g3VGoFRCq8VPwpBRW
LIvm2FgFF5DS6Gy/7OcuP+F9ZRYWjgnkwkBSAqwAqFd1Zs79KI94PY+asxy/+RDL7YvvOBA3UpaT
VuOJRo80CTfDa11tevpA08CrwsasJUsJ3iMBTKKivBIRsDC+eS9IArLeMvIi6GzTmGuB60WlLTOp
OUs12M6kfVGZXOAOiEaHmBSGYg3t32hw1fix5AcCShA7kcSV5MI871cXOL4B/VLI+4PgD/9ivkHt
8yr3cT+dg6JE9cIAUlLvxTUMxW0kOJtR0JU1ayNJ2o1QQhWOYBbu2jNawOvAzBI70V8j6aCVTtqf
/cJC32fb/llZ8/kwuR7cLMI0Y9lBX4jDkVnzzgBAlI9D5aRPHsp642EcTHkARaqyM0aCiAB1y2Hw
ptXXzO2eA/gB5A86nuPIqQEXdr3DOfAji1op6ieL85zNV2SjY5kIpqnuVo6S2wuAscRsrFRUGkWo
YGl06b7a5NZAvnOiWxOKurIJzQPTESAz13gdCrWdHbm6pUJwTrAjK9xmDr8LnOlxrd3wp0X5auaZ
r5ojoosTrlCkVlFwDpxaczQHK/6jb/NNDm1HyD0QaSd4qZNahfkNmBXwGxY6QlBbVh3OFR3NFckI
0cfEoW660hByc94zn8U8SKZU4uu5y+7UmyAINjU7JxTArjVFLrZDH3Jc18vPOJ4AlriiiH/sFK9Q
ccegc+sckN9vnxXxSb33CU9WvP2HFf1mzpHpR7IYeEdgfK7n3OC5PlNyRT9NTo85lzzFm7zIFLbx
YbQyC6VYc1YdtLaYV/f+TpvHw5ieBRkQgwDzA2ZFxnQulo04RJ1xCouzLj6U0AuMq4+IPqSokN43
tbCESPGiwVPE3Tmnva5H2UudGlYx2hOjkRSlCcB5gIYsirgF+RiLX5MMnL+cGdmlOVZJYxLCCa5c
cicNBdAy/srqfzx1c/UaOhogHpPwUGOmTikHSagA9ztLDSWSUhOdOmAGMBFAmEKw1jR3u1Azqho0
rrMaEzLlzAaQuaCOkQCBNcCIfQlEXR/im1zvxjXR3EVDP0J42OXwjPnvLw6AVB67Im+k6CzqJSAV
dnamyJ+VXhmt3KK3/oA5A0ocxDS8geOWucBa5D4VjYvis3ZKVcBQ5NQu/IaUnJkWJOJFG0w/9z3w
9tGL3gd1JvYRAGJWbpYMmb6CxkkQnxtonrcPX/J2NP9yJD5mJloi3QT6lR+81bgUP6G9VrBh4do4
XGAeDI3oiwEdLw6a66nV5YZvBimNz+pLaU4WBDu92jHbt5VR3jxaGTPMFdYLZVzFYRafM+BiFaBj
R7skofk1EXFT2YErk/DQWhUAsikQRB8v1AystXtEnP3xevtdj5XZHSkCFq2O8BH0PfA4AsEgsyMt
ju4JgrCyNdiPEzSCwa9OqKsTHK7osjryJF9Z8iVvvpxy5jpT40wIVB5TrpFROEqaKUO6le6S6nR/
0m+CVMz5rJ2CbLmGaIw9DGp5VNU8aeKzgsSgnoeQfJZ5kWjCU7+B+vB9Yz9vQ3ZyL60xoyrbNgK5
Sh2f68/ETs3OMQjcydRt0RRNzQEYgrQOtQUyWJP19QzguasC4h65xR5Ck4CDNaT+UEm74UnlQuPS
bc2/FYk9zopNSNVbg9VY3EZfWQsWrPjj/9rM88ejgw93HfPZYRx3VSLK8blzJKvbbSYSeBppnyaI
VIsAao8mv20suind2Amenlund1RSbHhHSnH3fmZWvh0Gcoos7nFNH3lx/XA74XTQZABtma059A1u
i2j+tNYAFMhr2slqSsFTEWfEEsn45/tLuLQ90Lui8iC+RS+WzNgT9cTIuK5M0ImnbvIpNQt/o3La
nltL9N0G8PDMS0vMaVC1JR51AyzxI5GcoHTK1vG1XVq6ssUht/DOF5v/29iYrR9WBpW4nGJsLRR1
wsd2OHTRQJoV/Bhb9oc7oRdlvnxBw4yqJKuhG2VJLoBeIT6LmlW1uyw9BwhGpw16VIgEGH4rIx6d
dh3n9W5yEsAF8l2vnem364hvgKbKzLiDOIqFOPJTHyoCFyVndfQq7ehHO798EIWv+zO6OFSI0Pw0
qgCtYTCx0yAOeHnzSXIeHOMofZR29pc+xpa4SWzNBRDKhhxJQcqVVPSK2ZsERI8WtgCaCMm52beu
/FQ81VbrGPa0bR3eoVvNwslzFFcGe3tkI0DELpzzdMjvslj3NA36NBGH5Bxyjv8gH+rEG32kGIQV
lAarjjz7DyIP7D5VBWnsTcs0H+HdSwM+PU/7+uldIyVBoA8xFAfcwuTZfdzv39zvx+9v/70/JkeO
km6N+3phqMgtQwQA+WsQNv30bF7EWhlk7EGgVeZn/1fucJ+CDUVta8V1bsMs1HfRiAt4jwR6Ajbs
HqlQ+l015OdxK7+2v8Jj8Av4ClfxuOfxT2P3J/8NB+tDwpOCWvHaHp1Pl+ubCtZnfiY0jIHQmE2g
V73UZGUo5WdqDXtUBXaBC4A0lF1w06cPa4DLn9ztPXPMsSqMkFNKFBXmNpmXPQ1Qszb5jXGoduoG
apieZJUvyqF2IFPhNm50yl+Ms2/zXvumxUQ/cB/py+oCrE0BcwDzRhRz1Ji/CQB46qhm6YYOAOmW
aBWOf1gTOV1c74sZZ05fSruoigotP3NcQyb9SUoflPEot6ZRvUi9CfLq+w52G21erzBzqVOu0wbw
oOZn3j+IXWpJ5S6S/yEl8rxV0eGNrn8FxUVkQ5l1jdRglLSKD881OHuEN7qW5loYBEgTELZB0hSP
YIkZRJcboJMUhfCsaH+G5pHL3chfgxwtbHZE/ahmgp8BcSJL2ToomTHIahGfj5Il288iqVceVLdp
SbwtLi0wtwTSkjnnU1gQgmf0PRE9fhTSB350C+WPLjrFWQ528l75NCDShBrufT9YSJ1cWr+5LFCR
ykRxhHX5V1Ca/WvyrTjTLv3qreCBSN4Y2/Imohv6IhF1Tc564RrGrIqg44KTAELGZMrlPJdaqSrx
5MlIj8eOVz2paxC1eeNcni0IMZCLhxFQZCoQH2H2cT31Ua0WQXEORo4kykFHRnRlCtm9y5pg9m7e
+loTZDCR7/u/3G8M57V8FT+zbXiK8FZStolPpr/pIXvsz/xKPvIm0f8v4+j3w0xijGyGoav6qtDH
GMbP0o6+hWZ4UvepzT1iM4Rk7WZgdxxrbd4tF1dfUgwlHWZroAewhmafhkhrdK/3J5SN6mcjiH0F
aGAh33QDkQSD1FS2Ml/g6NVVp3xJMnOY0CK1RmJ987JnDc3+eTGasm+yjJZTcZaIP5rBrnhJd8KW
HnRv7YpbNcVMnDrxVBdBzHTmdv4D3aTHwA324XNM1sgPl1bocvLmyb0ck5Hg2FVhSFPwYvf/lOg/
Sdz7C7TodCjtyKgCIwCCqMu1EUHlpMQXhOLcb2VQZZLui74ZL6DUfdEelZhkK0WTm9cQFgrJTgje
IRGJxJ3MLFSFm4bOIclZOoop6Z/rJ/2ISHMn/Y2Oa4fSgvdd2WJWqgG9fRByaXlOdtG2Ib5XOu3b
GsHi/EuYU+nKCLNKoaoP4PmHkXCTPkoefxT3ay63OA6gAyGFibckil7XaxQBgC4mtCzP0+/+UzqE
X1JFxDf/874r/DRlMiPBFY+iLvTw0BPMFsRFJUkBUy/Kc/oemsPu2XWcYUcQKR588mY+eTFpvfsm
F+YOFnWBx2k313OZWx8Mh0kb8HV5zp6DkojHxoXbrRCXL+yiWQUDLxk429wHdz15Qc4lZcFx1ZkX
HuLUIDyA6UGwcnEsGUF5DuhpoDd46ENeGwFlSSZ0NKzPkbCJgQ4DpaEOIMH92bq9//BcmrP3KAbi
xcSi+ZXUqEpa5sCGaBQFxxRaHkWbpvb/zQozFL7l0DMPPmrUG0+cWJBiGFfGcQMAwTRhIAbOAJQ+
8CBiLnKl0KO49mGiFbaT/MlzhqOKpqoiHfVIRzI6jdkVphFsOQkcWps8X3GJxYmUoUIA38OziK25
CImaKFKQ1eehg6A5pDczs61GYW2Yy2aAqQe0GLVUFueihK0/jgHgNRU6bxVQepvFZOadCS0WQCTF
dz751U2/0DUDhUthjemGDcjmOQbKZj7Y0YINIOG1R05cBmifD3wGHStP4d98NbZH8RWK0CvDvHX9
a0NMyCQAwgb4u1afwbpnZujj6yi6O9z7TnlTFWWHM3/FxV3IKUKhhgVAEAoBXYhTPwxfwXcOCu9N
7gGlhJpgZFHX03oyOJX1JJJtSFqiWHP2PUCi/dTij/e/aWl5oS0FKpaZ2v+mUB1OhZJlYOI711oU
PgsGb1jTFNYrR+RNyeRn5ED04xIB26DBnsraNE6hrnMNign6Vthlz5bDm7kj7DRknoBBTT11h5qv
aJnGZuWy/gGAXd8IWNsL28zZ2ZYdDzgsbIPD4+0BxWiTWtVG3XbH2kFG2Ck2n4WTWa88uFRS+/Tn
/gT/NDPcMy9eL3raUUlog6A9A4Lp6C49KkgR8S7d+ClBjt1R3MHTzN5BEeNZ3A+HfLtW9b7BCLCz
z26jPht6XsIMBLpZNF/a21Bvfe29CR3tLZZNIcQjr3aSktSCm3OTmzVQNbP4/M8ogZq12INMVNUK
iIJxVlHH4CEwVc7KDPzf6bkN3GL4VqBN0oMMv/AM3rk/gQuhKlIDgGzjUgKDMeqe1xOo9LEaRi2w
IwE1I7qvA1vldpxXv+UPxn7tMl/aD7j5QAeFdNd89lwbo63AVyXHt2e+/ezkhAh9ZN0fz9KZhrAE
hQvgbtCax8SOURzJ2hAn7Rk9oel2aIp8A6bAyuRbwyCAwJcr9haCVUC/gL8B+gu9NgILuavHBO3t
adbi+aKQh/ikPHgnQNr+3h/WT62B9fNLM6yTaamWczHMjC7aa7fKSfkt7BznQbDUx8rz967yi7iE
PHfkeWPY8afNbZ6eeBL+emqB9zhRcyR/V4YuzXvr3jfNq31x4PJVPSlGi29SR5Lou1gDtOyZDx0D
VQxUE5FJfMpeUNWi50lx2nfIF4DeCIhszSq9ESxztd28SPFO+NsIm1r8MixRIdXeH61wLf91U+mc
9+jl9DF3Q5XVTd7UaXsWk13dPUjUBK3C38DJTcMye9Lv8CfIaZDYju3KNcVn6ykVVrbaD5rh3nwx
vikOHc+JftGe+8wdExfA9IL/Al4rqEzD44ynWtka2VPWH0s6EanfpXQT8V9UTc1UI6iXZJkpce+T
biYPWmUZqjUazx3w7okt48Esb3vRyXowvv6lm6oHAwEROLdKjkViD7oJ1XqhPYT0MPiPcQ1K6Bqq
gyD46EkKpZnvJHPbvU7tSXWkTfQ7DqKdHgDTTIJhlYrnNoMiaqAVxj8oqs1F9mu/qY26A918W5/f
fx2/AJrhSLOBnuUjR76gUozS81x+RnafAxVJAIqq+acw8d/4nxxARYfD1t7yZPuZei+SDU5EXO0n
iDgAdDUiZf2vn97LTeyB+9twabdDmgQdvzLCUrASMqdlW1VZNmgjwkJtk/L870htH+S3+FPjPNVw
8qo56+1rHFdrrnO701AWEOeOZnBo4D10PWNSEaU+snbNuVe6idRT+UuOjXc+Dh6MaOJX9vXSlQAS
UrDKo3SEdC5bApbiKspbdcbtSukuG8+1UluUly0NmWn1PZaOWUfqci03uRRJXJlltkcplXwlznBh
4wiuGfoolyQ9JdvgRbV64NYkWzBFwm14S0CajdvU4KQpvfCfFkNwUqCcMyeYZ3zNjTxIr0VU5sB9
eRb5bUQM3RHjwGpexhNI7gYJAAUbD8SjTFei1/msZM4GVNNEiN8APwSxV2aFszHO5IpHHMMpD4UY
kFpcwwzdoCZ/RnZhgplfLiyRkxr85lwKLsVSgqWkE0O3C5yE21KzoAh/+6/ODfrX+7tmIWuAOb2w
zCQnVBqLRhZicHjEONUGdNTYyd8d+f0b+AYsp2BWuKQCy8DPGg7jpj7KDpuJOUQ5yKc2DAGOfZC3
Hfo4caYE2xBnCvDw4jt6s0BJ6YxrfJ43gEHWLvNI7jW/CnQO013bFaAaoamaAiCDyV4BCl7K8CDx
SeHkT4llAPgirhROb+oMjHn2TWBkftAVoBNGCpLuuYN2MJ6HN+2gPQxu+2U8hg9rabv/zyojhQu4
NRpFWBRyFYidGgzYOf5AstfkmZ5CZ/IMs/gdYvAhyaAZ8SGdT7XNBySz/INu3/ezhUTl7Gf/j7Tv
6nEcZ7r+RQKUw62C7e52B/V0mJkbYaISlUgl6td/h73PvmvTgoWZby8WC/TCJaZiserUOf99gbTU
qgFEQWViqVsjckiQ7CE4Vh1KMH8WfqL7yaPaRer0c8Pq2nWGJhXUTkW3HVjZzp2zq6hJbTCEQdqP
+cZGPyuU77+qkWns8vQG7d3qk8aPLh6Xn0zyMjAgYvWgLzfWW/iHS//x30dIsdjELKJmNibfJcMU
ZRp89ZQbTTDa7fv18a56KqHOjLeCC45qyZKXzp7etBbaK5ZfenOv0j64bkCs0sVQTgxIrtAz2gGk
TWr/Mh+Vz9bBwkPobnm1NyZs9Zb7UJn+3zgkd6gttHaMSetfyt/GD+Vz+ct7dY/mp+6xbjYGtL4v
T0Yk+b+F1+2SGzC1DL7+FRKC1T3Jgg5w4Tv1ON974L37cn0ONfGT8iSCaQhlMKiHI1MreR9HBVkN
+Df7lxYUv1+AW/pS3VoWGDfnNwjusDvnpXpPa6jkbWQ8Vm+ZE8OyVJzJVAVhhYdOEDzC6dHee5+9
OwgK4Unwu9rlT1uK4WtuR6SwcGkiLsKmlNaxqNGFWut48fXdPR7VmU33VvFKzVfaLYd+jhpUliCj
QQBa5f6sHkwzoLXhQ7N3aG5plQR1WR+aetdsUROtTcXZl0nLPkzU0BKOR4dZHPTuzkL3yfiU6V/q
EspAD4my677098stKb5fX/wLh6Shbw4gZEHTgVhVbkSmbjb1A8KpGP1oHoD+doBL8HngT11CI21K
0NG/hRu/zNcCUykIh7ECLpi7ZK6OPGUmCuctizPlMeVx4inhbD7WPRA79Ja/Z+DBs4/NsDNA/OyF
Bd+rw6/ro77MguETAAtA55tgDwPY69wPN62bZbnXs3hw0HbsK+CSVL8SvY+yRt1plhLYDt5aDzm/
Id2Nk4Vd9aQrvxfO0brVPXpQlfmZKmDdDQZlY0EuPJr4MnQgCQoYXEJyVXqx+oGib5TFBsvC0Tx2
yu+evUz8c297BwPX5fWZuLgLhDkbpNuI4BEGfJyYk3d531QK2EEmFttpCSmEOw+MMDbbwp2Ja+3M
w0hWdGm6Lbci3J5ZPFW/nX70+x4M8GMXMhUZJPW5LHeFfqiTKuiGQ728QgVgw62uL/jJOMUXnoxT
HTLLStH+HA9dUGT13lH6qOhqSFLxG7Y0oZYHZtn6C0qU5Zcvc3c0y699/wpKmSjJwqS5NR3me8UT
es+0tD78xSIgGYsNqYI5V46/Gr1Wc7tYoIABCMKQHuaEBWS8+XMjSHah6QtgeQg/Sy/pwXVz2jsJ
i0dX+c5YTg+ls5A9aupb1A6XWU4sNwRF8FwXhwsQ6vPJZsaQgVhN6+NR7b/aeRKl8/2SA6Vs7vWU
BWCTEJ1HxqGuQmY8j8OzMd9awyF/6u6KBN1TVX9cyKdM34ECKfuaB0U0oR+2Sh7H7qYZ943jT+D9
6IKu20JsrO4TEZoJACi0FWQKlWaG4vLiOX1cKtodOJ8iZRp9nvHnHM0tZmMGlfuksN9CQDVjCE2d
73iH+yx/mnIgiyESVJKd/nnA+6RvQ2KqIXSON/byZYiA6fWgLeigyQeVmI8E1sleNjkvusqa+rib
QoiXlLiRjugiT6KR+t0n5ycgnDy8vnlWrokzk5K/7LUitWwKk9CNre4H4I2U+dng8YiHSv1t2uwX
FJtRdhgCDYz6NEqtplzryuEgkXFKh3j43fdojrd977lKnvnTNFMfceohtzYa0lYcIdgTIKaCdhLR
him9B2YDKNXamuYY2ZwlrNoJ/SKpXkLx0tmSrxVRhjQ44d2RQ0frMboMpKhYbTyaaXyZY2CuwlaH
oJWXBk13GNINTr3VMZ0YEn8/2SjaqKe07dU5Hvu9Q1q/L24HvsV6dBHjI4A4HY0UU7mM4Y5lGM1U
vqfF9zZ5u771LvNokgFp7/FEs/MihQFL8zXnMA5Bxndoi0DZE9y4y8P4Nm7E+5cLBB4D4cFUHZVx
DO583kx9IKWTZHPcNHmzz6y2vOsnlYfuwhsg0/Utnv/LOx/lDTTQIGGH3l+o657bWxKrACSDznGa
O4f+kZipnyQsqvgQLiU2fFpsdYFfLhoADMBm6DCL9J3cgz2aoKlCMW6OieshbZqj5busnS0rly8L
MCF8PCwguw6nJV8EnIAt0s0tTOTYOTeUVO4OOAY9mNS2DAdatYdZUcoDoXhbMF7/Ht2BR/nsjH4K
AY4ILE6pjxaTcQeIXhq55Uz2Rkq3ksxies/PI74ScqOGyOS5aM4/n/58tHKvA2lt7LWT73l5oAJ1
qE1u6E67wttiAVib+lNr0mIzz2OWzhH3jl0Tpsw6mKzeAI6uDUjX0XqKxnahKiDtXyiMmsNkljw2
APZKXnML2+jeNt5U7fn62dQvAzt4ZxwUE938iF1k1dSSJLllVgOPs7bZZeSrSndQcPeLPpgf6ZOT
or3Bfc/cKYTKEI7t17x4rtJ94d2B6aBF7/H4w/pS547vCk6OeSOUvnR/4OH4qKZbyISjjHC+rhNU
wj3eTTzuyvSYW4CCeB33u6zeYm1fW1Kg4V08LJGSxRE+N2Q3g6NPSs/jxe0fUpMe9Cp7vT7TqybQ
P4lpRj0Bhs5NOAroUM0JY8m0DE+WWgP3cKduim2LQFw+CgILi0tJNMLK0DDe2FpHbYvHTQIpkQR+
YZ86Wh9Sq+mDbHD5u5Wz8VArGQ0qzlkE8dXqtqeUBVVf6OH1Qa8tIN5n0LDHix0HU3o2EDI1LS00
HlvMebSwcchQPYLeaH/dzIq7F4K8mg02LlS2ZUgXIQ72hq3yOJ+y5xqsGOVSR5R+41tsY2vn0oaa
Ei4XUUSX4/zFYrbeGeUSs7H4RUsvrPEvH3WiUF+8l65nW+WZy7ANb/oTg9IJ6Hs9NdwphcGh309a
EWjtD7N+ISqA277u/jDG6PpUrsSmsIjqEzhVgLqH0z/fpwsIHqsKQKW4Km61wQh17TaxCRjNej/F
szo1f/LB3PElfXTU4obV6cZTau2coBkRlIoic4Q4+dz+VGidAS7LJQaGcgmokbZ7UPxuiRFcJuxx
sTnAm8HxeQ5eVNJx5DRTqi53kLxwyoPWhiMPae7rfZhUtl98Mpw9mpbBwrVvFW/fDl1oLPodmH0Y
SrN5+XWyD0XV3dLe+LQx/5eBMz4MfTmg8gQfOk7y+fgrnfW0tvBhs/JoA8aiG0GmRHr3qL0a7S63
vk5bOd61Q4qJAKAI0Gx0PknvSt1Eqbw0jQWnJ42UxNgBU3FTk60XyNohFR25INE0wJ8vF7106LLO
RF2WeJ5HgubyAuwVbkd9OwOB0pT9vD6PKxEZgm9wOSFDhY0si+v1WVt6c5+qsdb06r7Jy1eXKFag
pkZ/rOqi2ldUc6LRnLcaV1ZOLAyDQRSSycjGyrEI4M6uyVkGw5/0W/oy7fUpWOrb/rc2fLk+xJV1
O7MkxSGVWhlaW2CIXlXfdBYoP0AtmXHn6bqZtQGh2CGI0EQ/pewQzIosXl83PHbvSYAz0r09N1Zg
ZEGj+tctra3ZqSXptuA1iG+SBpZoufPsX4ARBlSNS/Rvq+4LG3fXra2NC6ghbHoAzy+Z1dKsVafC
ozx2VBI5WQoglhYabshdKFqrz3WLAmnyct3m2gjxKBFQTFDiXHRNQTYelLyVjhGiI8GMOVq6wRxX
g6ByNxYbYL0tW1LCjKSumxAPd68aqA8NcPygqdDvmg0ra44UrQLAUusqqBTAEXTur8y+cSq3M3nM
PQAQh+axmerQmotdUtg3JTkWSkSBQJmerHza10v/piDjkPz07AfVAtV9QGPu/hyWH9cnesXZnH2V
+PvJw3lWtElRcoRBc4qOZ3e80QsQ44AfrARx8HVTq/N8MgHSMUxcHEJoefI41U3isxpVHz2FcCRe
Iti5xYQl3lLEXQlDUHKFeD3a4+Fk5HiH12lZkCWHx+7VOEn3baJGXnYzku/QDb8+ujUnI4gWIWaB
mwG9secTmWhLOVKjWWKA64bDlLh8p5h4ChbG0t1cN7VSVgB8FmMSyqvCfUo7tuE2/ObSLnFJPlH9
rSp/EedH/+gWYb489PSNKO91e9dXITCVYLIr9tftrw0VgQeQiuiPBS5DugdVV2FTRjhm1ZzLfVWz
H1BLTaOFQb3guqU11/OhHYYrwsV9KO1OHdR9Htdw405zUD0bnxr+aNwteg6Cg12abW3Q1XEJpbL/
WZM2KJ2XNlUae4mtDrXHESBhN4+6Id14s17C7kQ2Ahc7WirwokQHx/lW6TkC9NRUltgcQ6i7q0i3
t7Hnfalp61cMQK82KqzDqNBgKn5SFibIjpRPieEX5W3Hbjq98MH9T9pAXx6s+SVvXb+cnHu73niU
rB1YZF+BSEPrKjpApHVO5s6cXStZYiC2Vd+gxtMA6vlgLKkWeFk+hgxk2EHj9n+RJUKPATI2yItC
NUVO+3actcwBd17sfIbagamz0E0BEb+pujms3q9vsZVFR5SFkjdiSWDR5d7BEp1OHI8/Nc5AJBhp
WaX5bd/kER1Ie7hu6iMbIb05UeaCOjceRUi62WLCT5xtUXjTZDuTFrtO+mITtQqbBJEzmTU9WDiF
mCC4xsOZKmjkX2wwVFqLthuoWh1SOLJnms81RLBz6i+DXd65iH53zjhOOyPPU58Sb7gvdLMOXaJR
CDg0blTTAVJSi51on41xHiJkm40IWIjqiXA1e56z1IXi7NiEBP1eG15q5WYBt4V40CLlhMKbtMvb
oe+KbKiNuBmOVU/vK/7kMpQMXHdjm665w1NLsj+qsrzplpEYceXsgF8AgHRBJESjrG4OWv7gEDCD
QSmuzPzGTHfFV57cDTX3nVn5cn2BTayftL6ChRZvQhXK3qgHna/vgNof9Tx8iKrVITORYN8CxF3i
tnAsTk2I7XyyhXqlWmavLo24tO7s5sGhaDBALDEN+t6ZjzN7cIAERFKV8GNv80AHO1ERGUD9FM9/
M1Y8h3Cj49KTe6q0kpWstzsjtlTlaChjAK3xrSeeeEJfzud/NqQtVNBB1fq+NWIe1EZI7H0VNCRw
9vS2pFGXhOTz/9eY5I2kj2ivIhXGlCP1bgGZBQj2dQuX+Bpgg9CSgiMBuh60oklDMmbaLm6tmDGb
b2b7NzPfe9/kvwZIv/zo9EjZXbd36d1gDi1jKL8Ir6NKFyjr9YVmIOiLsTN3ef04VweVsA0jl9se
iq4q1K1suEgUXqXQB/J2zC7B4hlPGVrXed2DlRtVpY1jLmbmfDOAegDOU9SS8C9byrcorHLSRrGt
uN/ZHWjkl6MSKHlMrc+vWrGFj1yZN7RVogcEHdjIdjpSKEDKMWVlnlqx3VXHDtAxJayN8Y9RtVCr
c5A8EkLYuOXk/UZnR50Mh2FISUt3EKmm0M3owQILWaBjPWd5ZJuLu+vKSTtMrQOqt8HJHhyjb/ad
njaHySqLjbUUA5NnGV13SCjh0seVKF1RdCnATDS2Vswi1/msqH5n/pgAN1P21zem2HjndtBfh51h
I4cGKr0LFql+sUFJzrR4yUJLNfzmhz3vLL7V4nC5jiYQ4nhzCf0B9NZIw8kE/RGvbA0vyI7sQacG
CUlqeBHyafRwfUQrDzxhS5xrA3VAQG0w5BPX7OEKVS1mabG2vOfMezfmItJRWi/VcGLR6OTB4DAf
LYu9uwB2tc9t/VCaftPc5AoAWi/UDEvgb8af17/rgt0ChS+08WIji5lGGC35gM4G7XuO2lU8gUSr
BxPoMD213WfWLd/HXgs65CzJCLLaVA2M4rFochT+Hmn33qjTSwekiF3rP43F3Xh4Xh5n4KFMTBS8
ITL9stPQxmmiIDrUY025darGn3gDeavApdmuWd5mxW/5hndfiROESVgTm05co+cLNE9prRX4S1w9
87ECWD8Ji4YUfqqWgdIjblAL1x8fOs+3S+MxmyLVKoJkdG5SOmwcs49k0Pn+B60R+IFF0xe4ieX9
73ZNOU48M+OJJl6kO2W16xJtPoy8Y3FjtqrfNkoCtJg5+onb2AcFiG30oU7j743tIbzzxZfguGtC
rw3AVekxWVJW2amSm7Gjzb6VRY7ypUcHNnMLXwODMHnoA/WugxCxE123fLkDMAUnhqVoSe1Lx2Am
pqD0WnBK8gYdLxVeskHl3SrlE8s23l0rGXvwMqPqoVtCsluVU9mJq2gAQVE7zo5N9jLwCQTgeyUu
kIJUJr/ua9+afOYZO7XdgFys+AaYhruD4IPoaJbR0KVRJUo6DnZsOLmfV4bvmV+nBCAWOAc1g4ox
Ac3kjraRwfz0B9xEQ6MWSqlJe+DmfV7cpCmJPHfe+K5Lby8+C84ezCkQfJPxGbqb93VhTnasWPrB
YDdtCkrsRQvrxtolfw6C1SxDgxwFWvFNbDWZ13bMNHMyLO7EA1pguyMFT6rIJhZ8VxSfOPC/j3S6
b8ybrOB3jrYVTF7eOJYBmI2KzAnW/yI9O0w1SiTe6MS9EU2gubSTTyMU6IZPZPxJumfnbQZddj0X
+0X0gb0DucXnjfZ5cdtIR+3sE6RASUUfNp3zyYntNtCUnV6+AXuK5Om9298V4Ai/fr4u777zAUsH
23C1pVaUxYnx/LWDqYVkk9NyYEncZuvBfgnqxdKiQIQ4EFEmErdScDbV/ZL1lenEc4amyvYtQ+nN
vtMWYLnNpr9BdqIA8MIJSXJfDk/Xx7m6sCe2pVmFtk8BdlrDiT1nn7dPTfKcQgV+w3l8nFBp7YDs
MHBMQJqIzm4x2ye3OyAMVs2IUTybiood0pHEzMPUSUbwINSs6EKv0FBI7jsDmI68B1/vfce0+T1v
07bzC3RCJ4dZZfm3DoI174rnQVUGRZb6oahmsDmMDYdWkYf/OQ1rlaAvY8yzOjn0ZaG6QbuQxYVY
BrC84ZhOzi+0JudtALbepgryWaOvrjVVn82MK9+aRWQDcAoWZ18YFW53a1oc+xaEIcqwM80WaUIt
ByYwUGpT/CgE54Op7Mm3fmHQJgLjB8hKjQQySYQCiGRn5fw+qUMyhXVuj2jTNLQqqAsD3TpN3zl1
UNpV87lw5gEvMqtRnirQeYEjDAVSK+DQEXSfZorY/Rcoyg1sgmlGBgMIcP6dVhOr/blKrPphga97
H9hAQCKPto1jqRHSBS1NqhDMYxPoBQeXzKDI6pXjohopxKOQYWOhjbkpw8lapu+2nbEqYNWI4sug
6423VxbLTL9VXguPow5W0+3yxgS/Jq+a0XjlzCRHngChtpHrl04e0D+oDuJi/1d4Uno9OLPJ66yB
vqVBUC7NFTse8nr03WHj7pZu0H/sCO5zF8I3APlLdsA5kywLxGKPTZV4dwX33MCoZivsyioHw8lE
99Rj7k2jd6Gi0T9kFfufdagc4A0jKqLSmS95VSZp5xTH8eh9R7X3+qmWfOXHr0MiAk9kRGsiYXZ+
3opMLxOjWoojITyiTn+TW30wobhVtS862zf2nyEIL+xJ3tKbU7dzFNhzsEdNpUTnX+NvtglJF+6F
FSnmaVqm1YqmoVndnrFC3v3CvEe7729Hrz0U5YZnFL924rP+sYaXiInsOWiL5RK54ETikNcojtRc
1KCp0jkwZm0Jr6+UnNP4xwzYUvBiBKwPsNLzpWqbpurR9lscO6vZmepBAXRQD6g77RfkpDkhIbrQ
Q1ZsJTckx39hV/z9xCW3bWYoho0ls6sHb9z3Fdt57dPQbg1wdRpPxicdM4uUmt50Qgx49vmnaePd
uOYs0Hjwf7MnDsLJKBQPl+coZk9nyFMq39RUBf5vi1Nn1QoAkEI1CnI4qnScptYqutlScFi9dj/p
zLcrE2HOn8WT/6zIiRX5EHlWhh6rFN2c2pudtEGvw00TNWr4L2a8Xt92q0fJc1GvQfIEGFbhHE/n
TWVws2AWPiIJbfmGBYJBo8zVUKdpsYcmOcjj23JLOWFtGkGAKRwuqBPwcj03mtaJhm2Wl0fN/NVD
Hxy5c3RTxNdHtmoE3H9I26Ht+aKXMMFwq9aty+Nsag+jpT6kvfUwg9bgupm1CYRWH2ToAJzGQ1Ra
rLGqRq6XXXl0+K6k3xzzWKchyCPDcqvna31A/1mSvN40oiFE0SEpjX13A6o8vCavD2XVAKB8QlcI
Eb58FaWTMQ9tDwOdWkXuvFc5um7Sjc295m5Qjvo/I9IRsgkoWtShKY8tOmXKqElvnXq/bCUFV4eC
KxXZR/FYVaVVMQBYXkp1wuLTSO0QHdZBhtv8+nytDQVBumi8wusPaNbzbVwuTQKGaas80iwy0WqZ
BB6e4Xp03Yr86v1wB6dmpCOqIsBijpGTo0rRYI4k0xTQRfui8QY1zyWxE4idVyREhiqL5mRAj1nv
oOXeVAZf7aHG2PA2MBxe7/FGVaKe2iDeyOc0HI1lDKx5hNYcN5aX61+9tgAnHy2/UqnWtkBqYm6m
8ah1e2OJNHvjXl6LbQQk3cJexXP4ogA8FkU60h5FXPtuGF47M3/U2ejjcQq5zF+TQTcWYnVIwCl6
eLogRyl3fHRq2jSDNhXHyuuLcOwt9c6gIJ7xaGHtr8/e2l0pZOb+NSUtOaVmMRfFUBxZ5ERb/Hfr
4wAsDggaF4xe0oW/kGnQqJg3gl551AOCrF0Cb9pwv6uHAyWaf61I1z01eLoQE1aYjlpq2d5anATe
8A3kLJ+uT9bqeLAN0HmBSwX32PkxZADrtxy0Gsc+/2Y58ZLGE/mbwQC8JWozaFCQYSk2GTpOeoSA
6P7lk+k7C9qbvXgzfF57ighVwX/tSG7L9Fip6AtisWowIqtFj6GCrjWFBwwsOxBiCzwN1JjZxgSu
hp5AiQPT7AAnctFgxFGigdQggidutUFGHpFT3oOyax4n6F/kQZb80FMncBk6X68v3eo+x7sE+EWA
BpDAPV+6ttGL2ZgQCJCiCLrkt9dsdU+sbo4TC+LvJ/ENslgmzRged3PyOs23SA770/B2fRSrjkgU
cNGMadmGzCeZ5bY92QWecG69V/MgQaOvFnlsV0BAbQs1tBZufBSL/2dLmjE2jSWAFrBVtsALN+Ab
NB8ByXJMutOtLeDQ6vKItCbwmKh4yPmozF5yNJ4ghHJTVQVzaf3UNGQjmycreX5cb/hp0UWHaA2l
jPMVcmbRJ0iL8og6oecyH7k8lt/uZvebokd982Z+AtGdSt7RX15A+o8ZPhi25jlsp9Iv9Xp3fS3X
5lewggJ6Jpph5AfzoPQLn0lVHke1juoq1gHr4ODLcyugp7yNAGJtc6KFHmpQorsdyaLzoTcJUry5
itiR3DRq5XfefQWVkusDWnMp4mALJW1w98qvV655bTJDw+M49MptUVSghyFRS1W/HDWKYYGwv+r9
xlK2OsXXNg9AHEBxAPKKrhop0Ovtstc6Fekbdao/1VizaS5vro9tdbFOTEjushxMe1DALHpEcs92
zE+adV8YdFd3QzA7xsZibRmTTl4l2msVyxLpqF05QbERTDs036XmfBxNd8PYmks5nTzJbSnDrEF1
G8bKlj9aZAnt3PTJVEVO8sBIHRF9M8xc3YwG+iAQSgmWKCnmqESXqd6y8lgx5Dn8Gtm9IWDgcYXg
e6YDC2nXFCTjblWD7nTQ0AVeaAzqr7zRv5tV73R+nnWAoCIMHX5U1GFPFS/zIrImnu9E6hUSR3T6
lXoUkBCHJepLNjt54ttDmTwNRHMTHG4kHe+VkswboeL62Dy8alA2Ap2iFPJo7lyWA5TfgPdDfkjz
0/4AdpaNk7ZqBL1WQHTiH3RJnp/mJEXtlyOdd1SS0teXPXoYfdX8dn3Lr54qFIA+RMLhO+VdqJAa
L44Sj8AJWkM56FmjZgYY/7oVMR9yygv+HrPloi8GaoPnQyncZaAutJWOaJgYJjSpAER3uwnjWR0L
cMWOA/Ctigvg3Eo2s5o5Dtwf2Aq9YHi5PobV5RC9NijRgBdUhoUULvjrmYtft7zXsnhwMur32dt1
G6sjOLEhOXDVhA51nePFzCDgeZM0teJ3ucvC61Zkvq1/rki8ZQXYCUV+OTW49EoCEKN4My87TvzP
7j33xxTA1QNy9KR8tg5qVQTqsLder1te83mApaHMiAcPWOukFZo5mAxsYuOCyisesXQAz4RTQ5t9
XJo7ZVKPulVvSdCvrdupTfH3k4hNG9S6YL2JvVdPO4gd3IMKJGJ03pjU9aFB6M1CWhyVBtkl5IzR
aXLKY2YaIXSUw64wQ12tn7xB9Su6UcuQkQofSwikmoXrEJv9AgoFHfvRbNMRex2SsuNDBiGiW1qD
zeR2sPf954P3cn3l1mYRmWRUikXXGYSUz2fRmWvUunskDbrmidg6UqKgpiia6LqVtUmESiiwcYCV
I16SrLS5UVvVqGCtLB6i95ozcM95d6NaHdum/gv/KjrGQCQM5AGKJedDQkUOT8nFgNZ9Aa6/bt9D
bnzYakBYHdGJESlqUWw7QbZFR7jUzEExAviZ7xZjDpLEDY0hvj59q4tkAh4GgLY42NIebHhdjF2G
PTiq1G+mWJT0xi10wpYRMeKT81Q0XjmpNYyUKN8VS7JH/zrAYvnGedoyI73CPYOgjKng2PaDP2f7
UrnfkvLcsiBdSmO1cJZSkVICoKgdwWgPSd/c2YATCpcmX32QaPp3TeTEFU+tOTU6TJdrsWAEpR5d
/qJGJgIsJK1QRYD3OV8Qa0qsJnHEoSls3/G+F0UZ1iBO+4u9ZUPhQHQlCrbVcyta3fWeoWAclvq7
pvdpPoCm4K+O5IkRaUnanAyJS9zymDOwklhAp4N1fKscshaMoG3l35GYUrWgbPOpy4SndrXb7htJ
7jQSbUEvVm044DoSRPpCRup8tgrAEFxWJQh+s3dj+F0b+yk7dubGym9ZkTyYxt08Q+8pnLJ2X4fo
VEc4/TSOG15l3Qp64wTzuui0PR8LHfGC1YuCHJlVH/Tstuw9CKjuvebb9R0mFvfipEBi+1870j5O
3RzSFS167oBx8HQvUFuGJwr3XUjp5cZ3MqrBZsC1NTYpxm4GVLr7skIu/GvhvQ4PDnhIwH5yfWAy
xO3jskZCH0EBYG4CWHs+g4Dg4LrEXBzr5Wlx9cNsgByY3ZA+MHq8V1Sfmb/a5aVbAD0zzOi69TU3
h8Zl3NtAaAvKu3Pj5lLjle7NgCNAGBn0sfTeyd+um1hN+ImeYR0pF5B+yF2UdqlqzCtQ9WvNJAt0
lezNnD84IzhkyLPBHwfwjNbAdFrsD7uhxNTqKC0hHyD+AwHt+egg7WKgSwbOb2m+KMCrdr5Fbns1
QHn79/VBrmwVSF5qyMvBFNqupO25gPiCz3OHllAgr5H6M4duR8pDvZWRW7eDkbiQojUdWQG2W5S2
6DRKjq6pvM4m+zZOzk3N09sGz9GNnbmyNzCm/2yJbzm5y1O16SB625Oj099aeYRRZeOGj1oJgM5M
SAukd6XFGwfDGTtcgFUO9j3dKJ4oKWPQ6Rw8iNVcX6eVCxcAdtCdm6LuCKzK+Zgqw+hYY2Ivqtn7
Asisu1XWXPFTZwakERGXMGPuETcuCgLGqNP5Pq1u3Ke0yXY2Zfs/5dv+Z48Lqgfo36BeIJMVt7S3
NAI5q+OU2r8U3XqCbPhGeL+66YTqABruQKclRymztzjKzDGmfgjqn21/l3qHtN0I6VZXBjA9MD9B
kAv4ofOVmZmaQFADDr5Gw8voWrts/vNgC1fUfxbEF5zs50VNvaTLCc5OZvuo3aCD429OzIkFcaJO
LCA3b1R8gQVbjzvAdwj9iWLqXxhBVQiEMyZKUNjG50aswtGalOC+qJy79vvg3SQbd8LaSpwakEZh
Ty03yxoGjMZHB+tUbpzBtSOCuha6dFB5UsFjeD4AlaqjiTIxBqCOrW9aKRopvQPRHd8Bnas5xRpX
P1l6drh+9Nd28alZ6WTOvCdT3dbkmCX3KvulmMh/oy0z3Sozrd13eDf+Nz7pTp2RgipsHeMriJsf
k1pXgr6fSAgmrydiPRKuPfLc+1pPpo1ierJFXy5+XoqUzsxLYXKqjYOptzBPk8eFvKBpAzIUA+iC
uNUELNnINazPKgoKyNigbPPBwXWy5fORZaQ1YA0iOBlAtjp03sltbW3Rdq7a0Q1h4UNfWtr1eClr
melh9YCxWIZbq7mtyS2kQK7vEbG1L+YOZFyA8HwkaqSlUxyzoOmCaxwmkinGSDZL1VsmpOUhmcPA
PAYTpjng/imddyC8H916q+10fcL+bygySWXpeOiQdnG1lrWAvkBPZel23l85IzT5IeLBOxbpaOks
twARdnQkx959dVM3hDua2m7DYaw6JJERBG4WLdgf8j0ne0zjCk2UHlNmKEodVh2KIUph/SH/1cdF
itsNUbCDE4pU3flQeF/rjdbCCtPsEIsPuvtOA6/2GOraxjZbGxCuItRwwKsr1NjPTQFsXTtVr5Gj
1zbQv3GIGiD/zTembW2nCWoL2IEGygUsSVl0awSUG34oBwrbSL4IFgbiqVtV77WdhtcLjiVqHQBw
Szd3O/ZuYxEDOxp4n305+a4R5M7GO3N1MEgNf1QjRJh9PmVEa2if6jpOJsKQ8Q1kZC7bcGVrwSi4
6/41IXMncIPYWa9jVSqI6dLiwMd7O91rqgPJoa1c5toOMATyAv106C9R5eEYedkt1lgdWZfu8PAS
aefrrmzVAvKkWHsduDBXelYSXcGbOUMsYiilr4BesP4LcB36Qf+zID39q3acLePjecy+sbK6rYff
KnlNHbJxca9eqKeGpMdVljo5OBIwFIAdk/QWHadGbL0iz8zHnQlus+kvIqxTe9KGLgbDm6gI48TU
CRwHBU3Bxstn7dCAkxL9BqBEwwmVlsctBz6UNh5XemLsFWr7JYPISP81abYIdVYtgZYDaH+cTzRR
np+crmqoM2hw0Yb61nRPHrIKuYEaWLUlFLN2RE1AK/C6MoAlkyFrmdcnYE+ZP96LLDdusBnKzWtt
bVufGpEODrxA2RY9nFpqW8ga3ILQ4C9WHxzLmqir4sXjiGGe3DaFOSTjMMLCVDH0BgEgYv1SrY23
yOpcnRiR7k0j1RRbrzBXZl6F3vBbHFAwjYTXfcCWFSnkncwxLVkOK22NLkEyuk4wux300kBrsnHZ
iHmXIydQ0cF7euhKRNLlfNY6btZg4IR/Hj/bv8mnein9gwJ9Dvq+VWxac9Og3gZFCeBPeJNK60NU
SDLUS1EdPQqK5aWm00+Wgk8ny1Ql5nX9bbSHLRrp1TOEPQ1NHuDW0QR1PjotnaBdTsoKV2mC0ucc
0JL5Rj2G9vTr+pKtWbJsZOo1oEwRT0lLliuZ0jU1qY7a/yPtu3YjyZVtvyiB9OY1XXmZktTd0gvR
TplM793Xn0XNvT1VVJ4ipg8GmAH2BhQVzGCQjFixlnFsq8Kv4keQA7tSIxiOWwsNQLsYbQCkNaCJ
fu3RNDbV4ERFfuwDUns/GhHDi+jvcytWFYNkNzn8kK1DXx4Bu46Gh9tLtRZyly5wewhzWlNRQZaW
1XKm8ZB+L8cDMLper/1GawDTk/vb9tZSD4gCAJiEOhH047nzTkFLqACrY449O4OgR3f7v8D24TbI
SqVAxuAmwh0Katu0UwRhvmNaE0z51UFhfqOvDWiLrdLLU5FQ3erBCuAPg+AA6Y+Mdx0E+YKbZ5WX
sEfahzaPH0u0CCIZk62JKblT9iMq3kcaKmQRfLq1KL80zC1lMxBVyVsYbuMGE3+QwaZDSPLHTAQM
XgtD8BGy4jZjfOXpfTpqGMXsIMylfmOVe9Jv/qblySgP/5jgIj2Xq2VqMU91/Fgs6s39fojeb4ee
yA0u1MHZk0QTiL+PkF4ZkyCjJ2va/N9McInHzGLiNKDHZSuFOQmslF4KNtC6Fwwdg0o549S6DjfN
SEDY1XT5UdWiJcQzDHJ5mvVuzEoU3HZmLTXgnYhyAU4KtD65W0ISFZVSDLBkTx04IWplwEPOAKLY
aSYZsipRd+qJWW+XulPelkEVNfZXPf3XPg8HqjIophiQWj+a8hu+F0lf/u572SATxPZF0uD3bhdJ
GetjYgvZlWeXUFtePF00GrC6Ty+McPtUskccwZadH2k0bqJo8sfhkdrqQzX+xX0I2Kw/3nBX/Iw4
sjnnBjIRCEMxgYbKi9UKrtxrFwfwvAL/DToRXIZ5GymIimqD5EctlsFrfWrtxi1kyQ0Et661AhzO
CNYOlfEs/lQSKyDR0krahy+S6kL9M36yn4f4JDyR1jy6tMQd4kZntoU96DgBofoQFy+kftezIexa
4laD6BXGvjV/w7OYNKAB4Dl4XrndOwLxDZUmGEvfSxDUYdTioPkPdu/NxM3eTKHK59oeurTHOTfk
dKBKgpDQlv5oDeYEAa7SswvTNbs4mDE+AETxtBmd3+A1C+NR3Xe98c1RJ69OTUHmWl1oVDgYAyTk
cnndK5kMYGuDMtOxl/djrIV9SzyrOHTGExn13e3ctWILDwM2r8Qo7j+BLiFIMduYXKVHqXLM+3qW
TVeLoPkgjRjIstq8hOZamQkSJi+GwapfGoPEs2sAaGV4bh8jtzoK9Qp6xHCLR76ATARc4ZPj1ur9
XNWBo9EHJTll0gDywbdpREVZ+aqUfdDF71ohotpZSTv4MazQK1ugCefBV+boSL0xVPSoOl1YhEYL
6g+QL9Wl4Km3bodVk3BE4Ajn7j+FYcRyofYU8xpJHWLqpnV1nU4B5rHGLcbcakFmYCHLbSGIpsns
H1zwMa10fQBKIGFl8k1Y5B6T6ktKCr+fjP8oTPDPp7ywwiVtKItSS0tgRcPkc9GEMQ0LMxNE6cru
RL0PlUWglzD1yDdxQG3Wxnoz0iMY3TeW+pBX0o7Qv/k+F0bYVrl4ild5gee9PaCJgtnQ5Jlov8EH
qQmOhdUgYIuG1z7KMXx1OQU9Y6VY8GRQtX0qB7+XGZRWqaC4+PE6+PTtL8xw6ZPOxqwuZKLHKI29
VNmn5j3VpU1lzN7Y6U8gtHPV6FEpXmZ557Sm57STT+rW19W7Do/pJnCmo5V8B+OIZW8bbYu9fJTS
dleOoJZV7o0d0LNBX0kBaU+26Oa2lpMAJMUInwagiM1PPw7qWJexotEjyNga6VDv0tfhd/UXKDLs
+j9W+JJlDrnoodNhBVdQ3O28FFRrfacLKhWrvqBOAXQnRmFkvsw75Qq6zMxKoXkEDZ5l8aIH0oE9
6Pm/J3IcF0BRo0YM+AULvIvoVSZL6rseLUADcOqHzI5+NR1V/YXk0saIZlSwKxwjt22ubctLm9yO
WWJpzNoezuHI8Mz8+6TsaS84K9Y2DKbpMUKFuqWBUZ9rv4xuAldMRpMjmj+g/zq11o/S2kThbU/0
tWSJeSWcAKjDoVDKuaIkWaVGOczUgb4ZjtIWXAuFT3agC/LAtg4OONdyFbf0MjcP4zANXl++Np62
fxkCYxs9NF6ruuPO2oDsxm28dJf6Xwq38JJNtht+C34rPOb39uVP5Uqsw9zHhFpxcqQF7kLtj1jb
3DawBhLTLi1wDxppGtpMJVgMzUw36MeF5gQ+Tfk5U+tgAjeZnewbg5FTWxY4+UQD7jyF7ceRcmH+
Y2r8IpTJmEaF3sNBFfzOoEPrF7d9A/wSyhP3w3fyrfs+3UFWPn5Eye+25+tRAEJiQMdW2CChVzTI
SVaC46WGym+WFZUfW4oh2DY84eI/DgKdb+MowyCKw52ZJilqHNgNyMWk0EjeyEgDy0y2Ve+m4Dai
LvRWXDQEi9nvpuysj1v0IE1If2HCMwLB0yxseqxlKVQV/vwgbpM5OWQ2owgTzRbU7RvMPUCialIt
TyeoPU2Cw3zdfUZdgZ0G2lmTS1VGHOcyiJ8RXu3sVST1FzV2U/ItBk15f9JOxY9JLV1tCNUhCaeT
cpbnMFIeSlRsoLZ4+4uven7xW7h9XydQUyvBH3WEArm1/BwlcD+V29J0q1TUvV6bdcHUowHIDqq6
7Bp4ncoyiD84xogpeyI/FmCS7OLOTZWTVO/JbIUkoi7pfMuB9nQwMVo/qEyMg6ASu3r1vvwRfOxV
FN0ABSPleMGPhwFZy1vaU+TS0o2eu3dn8pW3xJ0x8PDcPotm/9YOjEvjXJzFwL/ouYbh/znK/cl8
Q8vKE2pYsez0KT+ies6oc7HI/GXRoc1cTws8bHYZLr6qum+L/Zj/kLXjMHwHtOMvTijMoQBrCv5k
sH+wpHKRroylKhzIZWLzdPuaojMJ1CctUfcRIRPWKqgQYdSgaoSiLZ4F2rWlKKmIBAhecizSwSvi
c61YHuvmEVC9OQOGOJCl8Ug8394iawM+oKIH2Qxjakdhk4vbXEsTK48x7jpVTlgvmbdkIWl+jY2r
HNPEOTnLC5jt9ongqsxzBv6TJnGTAfAZ9zR0Q67dVeS40rJRTY6O+jNRJzQSy8AwqDuWhyKO/CbW
geWa3Q5ytNmyuCZtt3hjCSoRa/cPRNGfH8Elq4kUNGkNEAjI1lcg7rwRNAUY+dwl/5Ht9MNbhBBg
akCKKvjG195qU27Y0NNM4a1vd+HyvcvcaPDoTxt7UfA+WDvn0FLAKAhwcY7J932UycwlCAjgqUON
3xCWG6GMlViC1Mp+ML8PLcyaY8gORQzMoV071KbjkuNMQdgYAeQ14zrQvpfxsQeloKgZvJbFL01x
eQUAOPRpK5gavfKLcsyeKqBG3b/YBpdGuN2nl/GSpiOMWKr/1o+QOHYHL1lcFRzAgKM93ja3unrQ
uJJBvaRCPZqzZiWlndgRrBFL3s06az+7UEWdFDB0gPG3FYT5Wma2HIBE0LTHVudfQxaI7RlGCElz
1KhX1OTkZNk7aYjo8F/7VNA2gZYxuqrIz1xUQMk4clIZfCOd1mwNBQIn+WHpNtAiV+IDRAmiunCp
eac6X6Av1IxhJpvbdvDi5TlSRJiltW1gg5MUYGP8B2I11xE6laPcgP0KnGdale5sq0sCGrWKYLOt
nUfYZEDQgskZUxdcBinKRZurSU+Oy0A2cSYFBQVcP259CMy7XbFv6+ExsSrBQb/2QTHso4LxAfcK
/OvaN1DhYPgDTZBjPNge2B4syMwKj9q1Bbw0wh19ilLqyggM/XFpHqvlix4vgk2nroXLpQXuE5EF
BRujxOLFzn1p9j7BoL6Rl3sZpBKFtbh5xJ7VeS/t4/w+SU8Sbqyp4SZ1yrTTR4y46S5e+cGYUcA4
rbtkDKJsCXVt0ypuoTTbTg0tKpqXF/1q7pOncyNheJp98vQ4l9B8tyG48UYzD5TWghVa/84QaAef
KKDsKou+i9sHSCKMtHRwSIIJAHgl6kooKWZKeDsbrX5ogOXRNcEtAAMN11agEaEOKYGVuLEBNKce
+LdvW1j148IC96GlVlmmqcOSlQqAqqPp2SDhLkTwpHUrFjBwqMMyVchrP/pIz/K+xa6wJssf0Pph
Naxp3tz2ZS13QyDgjxXOl5ySOgb5ALiOlpNKDN8Zf6PpNzQZLqMg743+m0b3x80BCvFQ+wIiBlV8
LtrKcZ703AFXCC3uUM/Lp/TUg2UTSL3ob4INsCqUr1VMFBqcY7QhadGS6R8qyhk3Bmd8URURsyv7
vfzFAcMGf6xw/sDVBVJ4C4Ktr4Ksh14ixGOkaL+0ovf+WmpmJUboS2BOGZjf63CwzLTpLIIPlZkU
6aT0asMzsm8Y1aj0NFCGABXS26GxmhkuLLLQudiutLAiKabYSG05+ERVw9mpI9ceom3ZxV8bImq1
rIaiAWQZE9PA9BP/xco0r9MFHqZF42B6uTG2k9nuigK6DXUWUX9EPEFgKhE9Vtgf/vQRLwxzHzEG
E+ZEC5zzJhsx70+q/huDVn8Tj9C41QGhYzyFKreaAM2RhYAtlzjaBojQFFWU1hTcxFY/GZjD0MNF
9jP5EZiIgDSadsgZaIC6vZbspq/OACJvvdw4aS+4NPMaFGwzQ4QD7RpGiMHmm69d0gsytJ2EPGhX
1I2VZQu+SgcvrQEdcYi9ll58kve5G/RZtrHMwKrPtwN0ZfMx9XLo+KIhBr1p7rEXR5qkGFmWojaF
8jsY8b/VMWi2y9HySFQKLimrxlBsxQQWitayzR1eVt9MWSqB8mWU5wK6ZtnglV2uQW2epgEupCLi
plV7NuDJjPQD3XJ+N6S2MRpjBwqEScOA66Ds87n1ZGhcqzT+eXshVzYAkNaQEYCGD85NvqKc17Za
ydh8aJdjeiDKJpSVMBzv6xVJBEEjMsUllXYuk1gCdc5RIagA0N5VpsRtIM5x26O1wiwiE7mEUeqC
eZbb02NEqxntBczWmmeoVHilnz6nO9kl9+Wx8obQ2EteuZN2t82u7L8rq1ySxrUgkXKZ3aS82LPc
39Ym9W9bYHuKy1VQjkLThNHcocPIWZAyqL30FuY0m3EA/YwMRaV4fL1tY+WowZGG6WDdwTvL4V/D
MbRlrMrA5KRexxNkeK2DHKXBUkLQQwlKmr8yNTHp/bbRtcAAMkQH5QMm5tF3vk4m85glZanZuIdi
Litt3jLU8SXR91k5YtDcwgQaqjQYmODBuLnZWEmHB9Sxi1ovddRQjs7GPrY8WXoRst+uBQMQv0gW
YD6CmAT3fMzn3oS8AoyVxZfcMUL6piXEHZPcA6DvLxYPU0BAzDMe1k8sb1XVyKAXgV9JqbkRkeQN
QFi5VzWzSNF71asLU9xjTVogi6BX2MAUoAC5exvH82zfN6iT1JXoYF4LdgyeINmiqoXmBZfg+6Hq
s3yEW050HqDjm5e64FReq1Pi6GJsnzbKPxiIvw67JB1ja9RwhmCK2I2cGnfeGXia2UuhYkPbZUPz
XwaK3478FzOxjGsRT3ndxnAvH/CaZKZjlGB4uILA/OtQe3jS346KtSMEyjRI6Ag+yH2wLXdxgUPv
Pk5QUQMv1pw9Z/0Eea5yTxMnoKI2+NrmvbTEZdshpnMPNSowu3UN5GCoCQ1kMqmebWSyIAGKTHEJ
EOJdyVSW4CGp4/cqfx+aN1sXgJrW1w2JHFsXxXmT27iNmTtZacEbWU+8Uso9AGSLMgppLzgu1n0B
aIy9iDHxy8d3XWVLU8GXcQqGcss0QgSF6XVX/rXAuWJrVdTqiLSjPXs/gBkih7+ZbgEi6V8T3MWW
LD1khRl9ElFf48pthu+L6NATrROXc0ClUsTgMgR3QLXTQwOSd9vbO2UtqYGgjpGUQ8j4U9vArObY
mSnYPqAq0fQVFJ1OKdmN9uOv23bWEtqlHe5zNFoK1eECdgYICYBfVUryzX+3AFJsFFgcVEeR1q73
vE0Mp7QmMGc1ig88zKx9uf33P0Ca/AXk0gB3gXOqUVJJymgVoHuutYEalKWHBl20tZankb4vxS5B
+z1fgnGovOorlMjMBcJ8b3PuuMk+iXaVD35hSUQAshYjIJ7G2CjuewCTcY7Ps9Q1rY3fZdlgpJV+
T9GjEIy79vnQzUIDDSQjOGu5NDfW2mQNloOzD5K7FcYOdEOwX9cazrh5/WuCc4NEau6UEkSfujzZ
RuppTkbPnHwg9e9JAvS5RmRXAehxqp+7xnbrp7T0IUO2KZXU1+KzQQ9NJcK1rN2aGKYFYQUUAB5b
1zE1a9WQDj1+U2SVJ9V8iudfSlIf1EK7azR9B8EWEUydefkpyABvYe8eNmvGLXQmL+oAQkfwRZQP
ilKHlfWrZxXp/GDmL7cDeg1/Bik1NgcI3B6ih7sBVBCHKisV7Fn2ydwXR3lrnzS/C43DsFV94zH1
8sB8oqfufvkBmkJfdyEK5kuA9XSe7uehtZFdsTTyaqT9+6P4/vsk5ZBVT/GjiIpNpCdbXLu9wdG3
VLY36dz6HUgo9f40zbpnU/pYtNOD3dlfgfQNb6/PGhTgcn34Lgg6Ix1pdRwh0n2+lbbpXb4nofKV
bME7eUw2/U4klcw+Lv/x8dUxkImpdrAlc0lSJ2mlTuzM6jHNGo+uOn0dKtCGC6oHa1F9aYY7t3JE
uirFWOJpeFJrj5YBDuF0i/zUCSytdaV1NDdALY26He5JLHddXsQafdASCz3MvtafHKP55UTdQc+M
zl3osw2p1DQoAGsgjeUrjSk429YSI572eIjgRafgVLg23vZSrtbg+D2m2oYslld3cTiVIlT62o4F
NBtQBgAhUaLkVjPSZs2oE2D6kCpcM6kloDGhQupgRKIa9J9xKwlaVasG0a8FcfeHEiqXlFCZ6rrJ
xJrGO3tn0DD3msdCVEZYXbsLI9zaKeoYgahZB2oQvZoBNIS186bagh22ttcxavjHEy46lngAANs0
6DF0BZ/+g5qB30qXf5rLo33VWmnF/vQcZH7upgdtk1RAqOl+d5R/t4/Fw3JQvmlhstM9vBYfwIaw
UaaXju5tEfREYx/k1m/hTjZHbvDYcfBbnNiPDvGv2DO+GSFQU+iEZwHZa0clxMFWhOMx7g7TBpii
9EE/5K9TUN6Tn/l9d5eGqTu9OAAb+LeT3Oqt5nKhWLK42KFDvMgkjhBNSG8BWGGRD4IIrHbBTL0c
Re999ep0ro2A9uYd3U3S3firCyjkZLeW4FEgCmzuPLLUWaULC+wcJarsC/WTXSwYKlrLsP96i3P2
2ltJrroYKlQIa78/mWFzEizn7YhGD+7671MjK2VDwqeWgyDybn+q28uDeYHrv13oZCwN9qVwq/xZ
+osn+6J51tu7Hord1yYcKSW44OHnm+ZBzvejuVXsh9teiFaI/f8X8SaZSz9mDI4sDXvsUbdVRKoR
onX6lFVIjA4OW6fMHTTwgkI94VcK9h7UN277stb4BuH6/09gyFXXzig49qLBhimflHeq9w6g7Wvi
p3dq8Bwdxhdau7/B0aiG6YN6mPGa3qTfhpdsK5raFa0pl2ASmeh6CkjIcbFP5YRbWiy6nLO4/d9T
GC4P144uihw1dY/jQAfeWnNTX/nSbdDBvIfksnVfbG6vqygMuUQwQk1NazIc3MUxnL72gn7Gavfm
4qvxxQcNAqNNxJzpfs13kjc9pZsMlajZVb3qCY87um2qu7E8zaKrwmpt/tIylx7UuClnpYZjpVv5
Dv51TAY32qqv7a7ejRvnDqNsIwTjBHHK1uvG1/uAkl/sOX2IMRpKEKYLuJFtt6Rha7iDX8zvmv0U
94JgEVnjkkhtTZIEwmd6bHxMbX4btuku8hQvDv5PQcKjHaZY0ieqskQi+XVchamWBbUpOC9WfYF6
CGaA0OjDGMV13GdW71QovMEXHN3xHmgyLYgnL/86H0S0aetheWGLC44mLmIzSrBusgQkyqS6zqK6
02RtBgdwmWaGSMo3pXTjLH+kvQUgdLYxbWNjm/ngdqkIAL6aUy5+DXfa2JMad7ONo8CiQ+Itk3XW
K02ItmZ/5VNkXljhYsXS55HILDLJKfOX0NrKoXa0j7hu0HAIRQPtqyfDhTXu7LFnbTJRLcbpT90c
Mx87a/Qr628utRdGuOOnHFPFmWS2xwslmOuXOZcEkS/6NNyp0+tGV+cOLDjFWz4eSlmEuFh/tl34
wB0omEKKjbGHBUn7kvR6QJLdnPRhngbAktBxr8SDX0LywUbF8PauFm047qApMzORWxYQ+Tvd55sq
UA7Si47Kz+62nf9lt31gHBm8ls+JDZ2ayYl6oFHVFPy/RW+Yqkf7tKdeNeWF4ttyORt40KXz6EL8
eXxMFBuCwvViLZCaKbVq26tKQTekyE1Mw3YUx6FTaCIqNebw5x3y7+/kdkg8oMuLKgUyEAn1Cffx
pnKDSH2YRsGKrF6NwWPCFEswLsS3nExlUU2NzRM1KfEwYQNx75CMtT9IvwVLv7rpLyxxiU4eqGZH
cwS0dpt5iYmxGQfC8s/TucMk44sOgQoTGQ1iW5rydNv0qo8Q2TZ0PNVBlsrFtdE6mVRoOSQb1dyl
iaa4g+0EJtH2+M6i+/rql7swxoWytsjl0E+YWonp8jaPkbaziom112LZqweMSs3QNwvtuREVhFf3
EPRyoW2LNjYm8K8PLaifNkacAybckR8OqqN0vJ/VYzSGTXSfAE0EUMrtZV319MIg+0EX94vMUCQS
DzA4t+MGbMfAK91NYMOJFXSRDMOPl/1tgyyHftoUNsYsAPbBnBX/HZcayh+A9mDzvidasZ+V9oup
YB7otpXV4wK6qpoOjmNGynftVkkhrGdPbXIMLWjqTRtoXiW6G4l4DFc7sQBrsA+GSXuIfF/bGYEX
nK0S3hRgNFgwuaj+LOlmljJXaR4wmOqWNaC0IkzqB8sbv4iQnkF8YPAVLTjOPdrH5QDBFDbBNx3n
rbmPN+MpehvP1uj2j/mjucMp/EOV3OVQbYvHOSxR/u2f6t5tXlB634heU6sp+fIHcevQjYmdRuwH
zZ4VOkEaWF65aQ5JmL7oYXqvvSaPi/CoY/nz1ipwh2mczdpICIzK8D95+EH8JpA2i6ccf+YPoofN
WkRdesjlHwtMN1YjfSx5Ef7GcJlbBLdj9kMg8JY/3OZfWt2gdIQJNJvuHKg03zmtd0Sl9aA+NOd6
W3n9FkkoVPbkNdo1+34nf739E9bj+SKw+HSQQznW7PETsp3h65t037mNS/DqFT0B1tL5xXLyDznS
qCRPHRgCjU/TPVbVHjzYEAz7ctuhtWxzaYY7rwAsXKB2hvSGQrnsap4IbqoJwoK/iwzR0thmAT+0
+3rbBxOaMMSrXvW9a92Vd/ouCpb9tNGeDG8MZ59ussLVg+JHEi53sz/dxcfxK/67V930R7wtPENw
M1ib8QLI8E+m4MdckiWJUcPE75uLLw2Afyfdq2KXZpBc8uhd4cvWD+IcTDxTbi/86j300jCXoqY2
MnPwaCFFeaMnu4lnHXTX9vOd6tqCjbN2hl2a4pLPUgx1nlcslgJj1zygLBCwiqfAIVEocdkm0jsN
Wkuwcpp+PaS7yW3dIRgQU78hs7Fz7nNBrUPkFZdwBqWbaxrDXuebgRP2PvNLpAoh2oZcytHlyqbO
ACOL4kp3yz6Fjdvr9gFovZHVeLCSAd4fuIFpZIxvoipdgS7dK/dqYPrGl+pe3vWDN5yKu+lLifTd
//oOCZjbv2DVRwx1srYsYEsaFx7OQuXEWnBGO80jZmKd6a3VXqxeUG5YTQSgT8F4IcZiwaRyfROY
MegUkbwD8Nxw66L3IM+WOP4SeUJF6fXDFgMCGKHHjQOQymtTJZgki1zDlID2ZIH93g5HTL7Y9Muk
KOFgqx5asG6P2Qur18EzhOG5k5F/z8FAcntdV5usGNjD9CYG6CDVyh4LF3fHRM7NKSFwWem8sfoV
mWFdBQNUJb5R+a0BlZK5TK6T5EFuHBdtL8JFrtEo6KD2ZhINmHVDlefaPpJ7ZhsTQ6dXutenP/V5
cnVwRRbjdnzPk3CEFOm4U6b95PwSuL76tcE9xgYHgTXlGZ9lOzb0KgaKXLUHF3l1Kl8pKBMwiyTp
27KXwy7foAnNhvtxbfQ6/VHuaneZK5epo4i0tNip/GmLAXEAXTAwRINi43ohCiioGVXGZtHSwnaz
RnrqS+eJdtDTczBSGSRZErsj0N+g2EpfBUvBjtBbxrkjNu2qppEqTFxAiMyPG+VZ116H6Ijpk92S
6HdtD8a0PArK9/gvVAR0YH3RwQXe3ADJ5rXbqHJEZddjLgfSL519ovZxrO4nEVvj2uKyARabceFi
x3FRXpS0MTvTwenSDIeIFnu16uFZ/VzHKl5L3felUb6BIO7n7XVdi7BLs1zxgLQL5osWmFU3HQYT
oioPJFK4xKpP3dwLtvLa2QbQPiLZAV0t0PTXKzmbmlR1C1Yyrd4hJlhi3laoHLV2noH3CFSrbM+q
/NO21bM4llDwQmREXqm94tanl4WfJsHcgx2oVARpf7ViD0J29NpR/8WkAJcmZbUu/xnNqQx0Rtvv
UQ3y/7p1i+bR2faZFFYxukyYmpYddBDotlZRuO2WwK7s71UsC5pnq0uMSRoQr0D1AEiR6yXuJTnT
pRjfU9MbV1JeUg0TuZZo/m712gU2HwOFIBAj4n19bWack0pNbQl7Arwu2q7vUldOLcxFDv6QBCBd
0SuPFh56P7fDddU98K0wNl3g1D961RdnAVkWI4+7BCp4g830FozJ9EciCNNV78A4YUBSCHEExP21
d6rSqZlW9UCnU1oe7ELWvFRr48AhcrLrFrULUf/UDnOF/6m0X7WxNg89qu2CWtQayQfQV0DaMuge
cPLcXbBrhsSRUHE8DvNDlPoNHV2oJrqasbWsoFwCQ9JOEIqql9aPivhV1bdEP0koQpRMy7qLtv99
8S9/Dhfp0MY2GgzcAGpqJdsepC/L9FJIothaS4TgwcQIO9gaMDPPJXpICRfjWOOUyVsrsJy3eWoO
pYXhYBMkjm10Z6m1W5ciFmUusIAyR5GDjTBhJzugqOLyIOa921jNE3pWIvMBWJ0gSr9L1iQ40Nnu
uzjEmBVUi/D3Gf0qY068DixwldZOGjnJGTLtXyXS3WFCSlST4u6h/9iwMfsF4n4wAfBz6kRThkif
pOSMR4Q3xId83Nugg2mG59vRsGoH3D8OasuQJeHlOyWNdAVgiOm5SzJ/iuLQpged1DuLCtBMq4t2
YYjbjdMUFQqBNPpZ7n6Q4mVpXm47Ivj7vHonwJSmucxlenas9IcDblfHFDU8+TvsPx/lXx907sOD
sK8EwjJPz0AanBrwIOAf5QB1NzxadxOUxbxax7v8tmN8meWTVe5OQWojkzQJnplvUzj/Jg/6DsjB
I/m6vN62tLJ7EAN/YoEnaY5MaTBx8qbnyW5DObMxVkn7cHJk0eQflxz+n0cA0jE2XswFcOuI6igQ
l0OTnpPMwwhFAmolt8ld/VhsxIW/da/+NcYt3xAbBQobMFbZ9/n38U6K3LaGGI5fuNCa96ZTgQqn
3/+3LPvJRS4TRVSf1VGq03OvV8d5QT0OGEUwaokoPLiL0ocdxXRwGQNrBgMSX+ciUldmXBHLfsyI
+rDgHUcqA2e5uZ+7xy5/pcJ58LV9poLCAmOUuCvhWLs2SBMQ3UFZ03nUxifF3s9Q1rwdhasG2PtE
d0BM8on8RJWH1gQbpPPYOkfdvl8i0RN/bclw+UBPAckVrANcJurBYpg1FiGPZad6RLlnJPS0zUOA
lYC902tZ8NjnLwAf3whPbxXQ2H/mFq6XTKmgJq7WsfQIYex8ds1M93v6pRm/VMO8ywHVqP2+f3JK
9Ii+yNQt9dwlTmjUlZeUgiz5eTMA1o/GEJgJcIaBnfL6p5TlkJZ1NUmPmOP2tGYKcujuOYmAA4Ev
JMJjSJRidBPdDgxq4y10bSaTaqsmRRKdDz/mc/LNMPfLxgDKcUd/6sRrK2FP4XNGMaHcBofwooVX
fOUS+IJCj42Mns0OJXDkknrZFA/Ze0yVMCpCKiqFrSRlsG/jasMQ3FCs5O8AliRPE96w9FxqhtfG
+UZ3vjo/jdg3FK9Xsv1ixacFA3a398aaWZCaATKOOgZGSPmxgcTSShCvDPTc4jnomza6SLkzWAHR
mvGc5HWxs5wRdZRqjHcprZUXB4/88PaP+BxDeJPZOqbt8P5j4hHXH1cackiPtQs9V3S2PWh/Y/t0
pbSrDCJiTebetYgjSG6wa5YKTI7zieneGuZxUOSkOFtPUeuG0z45t8fb3nyOnGsTnDdab5CsGJgJ
xbWloOtdC0W5wn5cluyQRVsM5wf/3SJSJ7gmUXxhhFzX6zdENLepnBXnBtxikbs4bqEdI8cve2/Q
ddcUNQDXPLy0x+U7zSgULTVgT0dFXV7cuApUI1jSPQNMZs/q+bZ7fMXx46Nd2ONJC0hWLTSlsCcp
nt19NxvX6A8xxvq7apuX3gDUAd11dYn8o3vxYwf8sUjQj68js98ARXIVZxQu6Jh4YTF88cLM20we
UosUZ7PuXOPYzHeD9J1EJ6V/zstDX/1sqx9O7trvk/LYlXZQlIrX0szVJnpIy9LNony/NLJg56yc
BOxn4dMjP2IYjx+T6EG6QTHXhp+V+1J0NO1j/qp817zYcuUf0VObu83GOI27NlShIixIHitxAOOY
XwBrEEo3vBpY0mWAJJpJeVZ6B6ULv0fy30wVrgwYNc1OlmBjfX5ZwFc8XdjbG1iTj+f5xScoejQH
G00qzrFePKdn1cY1KH+JqnQjiLeVJMGm+EHwg6cfXGMXigtDbdt0c6Jm5Xnsvuv66DrkMPrYV3nw
+g7AzjsF5sx+bg1UOUrATQ614GXzwRZw9R7EeDXYkKGziK+KQgP3A+Zek6nZyvq5DqpjeZft9Efz
Ud0nu2hv75ZH5y0+j8/GBrgev/GcnUhxhC902DgJruxzwW7YkB/PUfg8F+BEGdonWlOQFfqgNsd/
HqCgB3TTvTNjTHEQCQZ/vENv+c6i4GLxmyoqJmRw/ax6xQ7gTGC5ukOx7bYYezhMW7qJdmaIOT+w
lKuP2kMalqG6VTfZRiQi/floZKuAeiR4t8DuJvNTXGMtgwI7wiqYykmvvuvqHo8mV5N3hrTRynNn
hCMo3gSxp8I93n2M7mPInXFYYVLm2v3arKqpprVxNlz1Hfym0Cg9RUcIAj0Qt7wX4W8+f2lcNHCP
xAUHtxwdGpLX5uTZNttelczzt+w+etMLr09c87464am2JL4suMZ92ljAiOGeCNJWAFbY0NO1tRS9
4jTKUuesOkE/7DKwv+ve7EqaIVrGVUugJ2CKpfCO30HtULdNX2bOedgOh+Fr8VSf1FeCORl7m94n
mzaIj8VvvRWYFVnl9k06Z2hXEVid43fyKI3vUOByu40VN6K8z/7SVZiwlbzwj9sled9E7dRiJasG
EwRfIwk85bXp9udGBgrcc+YvavyGLhHCddtjiqkQ1bc/vXnw1IawyEdrH6Nr/IubVOhqAhVLzr0B
2Lt2SP+HtC/rcVzXuf1FBjwPr5LtzKkhqaH7xaju6vI8z/7133Lh3tOJ4hNhnw1s7JdqeEUUSVEU
uUh9f3XUX+6bw8Iyr1Bma7lwBlLiFWk/9d5zSty3f5wGYZbAXDzNNhdEEWXEz+0R9ZrGw7l/9FpS
EKThV/eXcXt9maEMuHINTF04rpl1lAkIboVe8Z7FJxH599+Wm528H+IGih+F1HuzHnlT0dj3B5Cy
4h4BYl/wLoF3D1wq16LzRtFXW03yT8La34WdPewsEH9vU/fUrsVf1cE85m+ardmclc4mzCimDn3A
wCxw0ojIT1/DakjRToEaBKdUdXFbqSlGSijgz1cwdaJ0eWN2F7QQhNPI+8NhzrN2GYMrK9Mq+ywM
TpimszJS0qMb48FLicjpTLgJPbBzCLNw70TRIBwXE/HqeZyFE5iscGlAO91n3p3QO0/Ghleze6so
4EE2AWHMrxgzi9W1+Kock8T8OkhOeHQzV/qfSiTBW/Am4DTYh27wR/sc/lmhB2qArxGZDRtkz0eV
s5+cpN9ZQbo3TCyp8ZhKOt4bzY1zZIAYhVT7ofRFH0sLfTIQ7dnAgHdlfV/9bvwFg8EGTnJnJBKO
mFP3aDkIRO9/nbs7jLqBwNIsIwWfD875saaRbRxjfd2+26mtCYgECUoROJDzL76yJ2ZFjKPvwF7g
1xMge+dX/5LIFIUrT47ZbD36+YRxv/fhbiJ6Bm3ewwt/a4ndZFTzAkuoX0K8R9TuI9qbDtajymt3
WMKy4CnAySXjcYUtXpXk1iqlWsZe5QTFdwJSLL/HlprruTOMV6NwK0aUqwAELBGo/bXYwTzBoMRT
78f9yRSC6KGN+hqPsQaPaOdWxeEa8LSCZ0hgoTDlWnyB2AhlH2TqKU7tTnM0XAp3Tf44qU/3t+lW
zYGD6x5OE0RtNwNXVW1Mkkho1RP4XaQGT60CDc0f9zFuQ0OUul+CMMqeppNalv2gnt7jD6hD+By4
yVv2qv/uPuK3+1i3F55vLPBFo3UEO8T68QwlPuDam9RT4w7xT/Vn1hFcrC3ld+o9xvFGKwaSxLse
Y2iQ85aeZurT6rWuNhb6LFpS7xMesebiToJx9///IMbsem2SojGR1FP5mo5OjvFEkQr6FrCfKRvO
2meluLZwyBkVRHhVnlOObGpTKaa2FjFP8LTr6buFpr6fqjNhFE1gh3SgP+rzx8fXSE4t4fVQ3Rye
s9AvgGcDvTB2v9SzuAkUzIt6iXUUR0Yf/obHr89WSeF4uQQB1/M1iKhmk2FMMkAOxanY/PI28cpC
MZa1Ahu3e1+Ut4kiBow5PfECgPQsot5TV61FJIYejGfFJyvSbNHTS/zH7qh7tsCT47Kl/EeQN2af
5JM1iREEGb8qZ5mqaISXnoyDcEBC1bm/xJtAhFkhc4haRZlIEbzCyS6fNt2rwEmx3EaNzPeZA9SQ
hjZuPOi9/JSWNJLt4HFM7RZcRcRwalhlaqPl5fc0Oir36jvvDmMIOAwsUFCi/QS5LEYfC0Xo8aYb
aKdqDyqMnbdvHO8BerKqdzwK56Utu8Riny0iK09LXfPUk7ga9pFNfj9qtHLy/fB4f79YcqJZ/6+A
GJWs0cKjCqEBV32qzq7SkGYn/lAfs11tt7aJ+t3qBdUiBREea/+fhyvX2Mxx1JWDgoEslnqqAsff
eY+PZFoJP7XV9KVQPyBcwAWHcrVWRjnBiu3HcQWhamRyRadbW6sKHd8cid4e5derYlQ0LfIxLQdB
PfU02mSP5cEvCXovIFCFdi/Btn2rOVHlwmFwtS7mJERpb5WB81s7mauc7AeHY9M3CwLbA66EGEul
IjsisRUTatwMKKdVQRIFVgOpeANrFEdkN0fMjGBIqFiaK1Xx37UTDq0knW+Ixql4F78MN4pgzEJN
RjdBKO7EdsCLlG80AaPtMewE9zLkKTB7c/77xdFShbmWhorkn8GCJJ3Ru465UzBuTLUxItesUOmg
gQf8ubMCnjO+cZAzMmI9VAYjUWywrVeBEvrdlA7+2cg3Jm66JULXvv3kCPTmlvuNgtQwaMdwzWXD
Sc/zA8wjwfq0MnCV0KnQd9zUKDxYqfW00Y3YTlZS46/uwy5JFa1eeJFELgFci8w2KiisaTAJ3T+j
YIhO+gGvZrTA8Lo8WEnRbyWZyH28G72f+ebR4oX8J9wxRhNd72KjKEGljHJwHrei42/9jeT0nFT3
bZJ1xoD2z9xwoDBn3/5SYQitsFODc7BRt8N+2Ombeq+6KMvkGPHt0cYgMdLzlHI0YlULzpUrgJQL
FNzb8lCtY1o4aDF6CjfSFoPveLUBtwEQA8sIMcb03bafANtvg8dwrdLsUXr6ER3Ljelya9IX9PJK
moxvzIJ2EoRcD87x8exj2twJc7zd6FCuc540Z2ldHdbMshifWMqi78UeliWszZXhgmbvExeereSI
6+AgcAK7RUW8UJLZ6C/cSZ+aSpBkWFZ4fJDeso/c5a1nji1ulwMuRFgW6vDYwtVMsRItFpXgLNLe
0bf+eliD+usBeZD7JnUbD0BueClDec18873RdyT9cz3Wq/CcO5Mr08lObNDm7XQ73kxUoTBmO3TR
Rrl+5QDfqsY8+QcPaGgOwYM/e91GSb5ueCiU/1Z/UDjjJSX5MlbqjkdXvmDS10jMbqmDVPlJB6TG
7jYT8dzCeVOcepdzzs3b6jn001wuaVabC7UI+jz0pnlJCq5Nx5/d42/XtLXD6AbP/g88jPGOUZ4I
mVOtGKMJherAG+GpBGo4LfqikFHlUgwsAoFjCiXUOjp62GL1MEnVEiT+0RlpTTyv29LRfJActGSe
1Of7asHSnZkoV0JR6F8oJujOw8lIUHITnUun2iduSRP7Z+emJF1jTOG6L8j4KD+YD+VG++btGp+H
35/oIOHNmuX9Dn0WycVeRilO9bLB7+i3yUaCZTR78wnvXyIdncz1HX8Vbnq3fY83yWt0tFYKbdCL
amy4SjVr57UnuBIIy2QcmKWJCBM/pLAbuyZTTYXn5u33D1DuH6pV6HqO50T/uKBr7gzDFLW5CljG
FArGZOJUzjsNs/DOnYvqBmUf0Gk3edS0xYdy33xsafRUHMo3iUeacetYr3EZC0qTbE5mAdf/ULfS
TpbwnixyVOzWtV5jMFYzFEGIOqtvq0FHOPml294pdXlHxHzesNuGNhxw4WsoykY0e60/ghw2Y40B
Q+dM29fR46h9eiPPebOUd9/GcgnCHK+FJxVVOwJEXKlbbyVu++83+doNUWDRrrxVvarW0nZyjJXu
5nbu9mteuuj2soA5YzPd8kyLqckqoymj1fgKaOSTsw4+3UHpSBzT+y5h3g9WkpcIjE4kbRSVkVwl
5w6NfGNxTM2MdqMjxJjZ+qw0+T8/ETEAGkz1s+aD2p19MYpkI8LMJjU+18rT0NJGQKmd4/fPggLO
MMnRUILgpeImb+VVBfJDsG1hfLCdo5uy2OsBqLBy974AllQJNwgMCcbvwmMdo0qVnLYwRRki9orW
Rn51slOMTHHirvq4j3SbhoDdz4QiuJhhOCzs5Fpr+8k0c70v0nP7VR+lXUr3/qb8Lb1EB+mRA7Wk
OKh+Re8EngZBPi5fQxVx1BRNWKbnKZlGmY65X/xR+zYUaIvGqD9G0+QGxiE30x4dVPX7KA+jThPf
6w+61ORomxasCBedWkh+15relivO75uXyqrd5e9jRBHq0ej7ZZOe43w3ZOPeAnNGMKGFXQxtOfnM
cSaoWobRtaWtvAQDCjH6p/s/YVFCOkibUSIM4ll2SKImhkKfTkl6Lkxta4HiVqhBqPmPMcCXPA/s
w0QjXB6ZY65I09ZHHjg9m2KBotVI9qmVdxZHg5ciI/DxGHMJEZyWpjFeAn0ZaGiZ0uxc2Z092RLC
WXOj2ypK1K0tHrzXOqey4/ZpDK4X4w8xqgmPzhiqwdwHMilVBbAaZWcQvs5EoOiBf3Q+itXaeOQF
mAv7BCgDfWYokMKBOf/9IlTQjK4sGi9HDRh95OVXlyV38XFmHZY3GNlYFdnZq9v+wRIq+V0bo+pJ
KNqWBvPOEknsdBMUy0YBnSxqCYOcURir0EFHTmDVmKmU0LpI5lrwwKoDzt7evpVouJKjQljBuxlc
FFuJ2HjG6Bem0Z3FgpqoLwnQ/wVyqafS/9Og6xjlUNZz320iOTyh44+ULUaK12e/DeiIKVOerQiO
paDOodxXPJq0b/W9NmL8NmSx8FqOWkS0411vjTiJZaILVX8WynXpS27h/WpFuOjo2Q/QCj6tx6x2
Yq0kqeGGQrjxOtRtYVJjWhIBs0reB+u9EfYoW8kTV9ecIF0nwVeLmcDmgwk2MfzrtjqASifsUGQ+
FQSMevrYkLxwBGS0RDzqFe+CCpLCQ1nUtuj9zsTcCY7hn7RbVfEvPXq3elKjHP6+Vd8emRpIor/r
xTEKVGZ9K5xoE3WS1p9TVCOQTO90R2wT0VWj8KtWS5Bky+Zn1wo8ruXv056RN5KhChoPkA5CXo85
q6UQhGeNaKIYcHjztGEziG7ub/LsecyfxfBRMcCQ/WoNr6GAeDkghSU5xYPyS9/Iwjbdi6fIsCPT
pNER9FKFTzXpIahRyblRd6rparotHcYQBNvDkzE6hRM+ypaLaUCkqMhwyPVVF9JSebH+yJZ9X6C3
5bYIB1ATDhsHYwLST0zQmGl1b3iV0J/FOECBL5iD1AdQudc6NdRVMB3assBEaNt40qi+0/yTbhzK
aiBGtDKPaUCCmFfrqswukxX15S9iVHuo1CEeA68/d2FGJLcv3bh8jC1a+w0trHQ16hh7buNVJN/r
Gz346F69gFTCoybStHkXOhvzBz1zDWU8jIEzGbacHjJwkgi2hMJlbx0nJTSHjs3Ot5uAd/rfvK2g
vB4zmjGuA5O2UbfFnDtxHxfDJA/xWSO2NzrjgJurcxqJ9sgjSr6Jnhgk5sEjlo1QLbI+PkeeoG0G
zByn1TSYdi+B1+u+ltzcLGYo1FWh/QSJG9jAtbcpPbNLymnClDJiG6PbUZTJgO2Sd0e+OW9mGA3+
TMFxqoOM/hqmNtsoQQU2YCxU1CNCaqlsNrxT7TtnfKVggIHrwDbNE6lA/3YNI1lykRpynZ/rahDW
ma/mYJUVQy9eSaWeazQfDfTyJI1araakbSuaqElo0j4e44p0pYjaJ2EKzYJmmA810swbMSbOw6gm
1H4VYR2torbt/GMoCEFABrTsSERRPPlUFooF1cTYoY6m+lgnpGgxPYaKQdzDy1aehYRUoPcfiSVE
nttOWaDQKRO6n2EO0noqVqPBI6q8PYYhDAVVqchToX4NXd3XwhDVKutTS0rOg9tsyqNi16vADfFE
Fx0/1HUykJajS7cBDIPI7LLetd3U+Yj6G7fYH0Jlm/Y03MDBTZhaIdjeM7e++CbinY9KdPvOVHRg
42CrRdqxigsFBVG4Zxwbt69dVBdjkFvr1p3TZK/qrv4M0MqAOPi+2dwm6ACMVmZ0M6g4NkBQdy1c
qTC9UQrT9Fw7BlG3h4Dqm8YZzxwnPh8+jEJfwTASTYxgTBtMIzu3NH35cfriFZRx18GcfrUFCgW/
AIC3MnYN2R8VJyL0n5c0MuJiziLR6KaiqOd1OCWJ4GZMcgxQkEE527KkD5fbwpwwWjh5tZViW1AE
42JJrusTdWMSnxrbiPxTiiwMRYcW4K6Dhz/UnWAw/LUWdJVoVqEyw9m902zkP7VNuteK6G+f9xd2
Ex0xQIy6BcMUjX0Rpud3cNDsfBI5qctRtdtXlhkDlzY4aSTWodXXi0GMhMedMQeG+wCxbfbx/vTE
zcsu7tAFinyNEplliZ4yoCDtIBFXWqO/E6UlLy8F/eJcRpeEhtqBmToaND94k7iGGiQzTqTQz85C
QN7zAQzwkU/W6/s7s3CAIruHFhcRD6YWwvZrkLyylFJVWtykiPdTecg2HRGbFa05pJuLhnqJM8v1
4sbWIvQVhAw475NHrAPxz01CtieT1wa+JLRLHEal80QZFCsEjvck05rqD3hQcTiqdhMHQtMuMRht
xnzPti30JjvvPI2gr+tz4HE93maFGAjGrwm1gZRAW0NcyUZeiVRwhJ8KPfGeXmdpsP75ciWzNC92
RZwaRQslrCTa6Fu32s9NihujelYzcgpeeMnTpdPgEo1RaEnqJGussSh0I3zEIaFfnI2ZBX9nOez8
pwTJQr3ScXNvNqodbTlfX4oPLved7QYqMoykxGzA7KxvMUBcc3RyrOj6c6QKKd/umyVPAdiUqFHp
flcFZXYeKQJOMk81Ke10L6FXhpsXnCP/e2JjbBOM412Xd9W8LwgEXDkisRu6gs3RNo5pskmbqNcH
oZqgbI09nDDwfVXR0ObNpLktALy2HDY3kifD2I8xBFd+Ra66+WPtNmjK1Jz4NK7lnYyr1ev9reIt
i4lx+kjQ/GIEoB0+/0n32zVvSRyzYQmLcy8RPUUEwLtKpbX6O6G8FwUeAuMG+qIU2kmEYZqH3eQO
BJdtnu1zzhn2MAtUf0piDZvfg52jXFXOFld0wjkxF2OAvx4GHXTX/mwEqZZs1N2sySPt9qDJ/uzd
7dqkwubz/q5znMENYU/lT2paKTAaO6CR9bR3XkSR9ER9qwOSUV6XC+f8vL0pKLUvicLs2lxbwxgO
WnykdrItKE+ESwHOpQgZZ+DLvuT5xbczmOd8mLRyJ1tbVztwqzeUJpQjxzks++/OB10811vm16aa
V8psPjH5qewiW7f3L/EDz4jun9lo672Gabwy6psR8kPaUN3UmGm+5izkvhdV2Xk+mCQ9yGEF3cNF
tTmZj8GOOtTkNd5zFWG25YsjOyvqphdA/3EWvwip3YlSsD4S3lF33yMYKuMRukyRslFHGNVTPHOa
FBXADwENqUq6jwz3U+Or3QurzOFd6JZx51pFZKrQBMA409ivBh/ZCXhvp7IPNcHMdI67XnZEfxEY
+aVa2ItinmRn6ZQ/C7TZKnio5bHo85bBiE8qtb4SwQGBqPonUvHuWnm8r208ACaUEvUhRNYEAOlE
EpIR83f0ch/hvyjafwTFlmNYLdplxhEQh960dTodHSVztnTk1SjPsrh1AH9xZgdxodAg/0dclcUZ
cgTia2SbDy+Jw7FNzp7rzCVnnqqkYoDjrM0WEdDhNjjb4sAB+S8h29+FMJ4zKjptrIwILsY1Vynq
nwUSr2o7OiZrnnnOP/iezBinmfRVqqQNrobRfgfOaddUSEd/TIeMrnlZsWXH+XdVjOOUyqbrIy3E
q972PST6ibOU26qf73jt7/cZi8+sOpSqFnsj1VuDSLItaUQ6Cke83ZDUrYiToPrp+Tn+E1JjIDKi
K45DWFZ0BcnjmYMPlbyMR5C1TiuCdn5MxBCvYSMRY41iI7CHUd5ZN2vAzbZdIDFuAd2ebVJoeJOV
/5Q+rZDSCYhl74ZDQdecYHspfTo/x/5nVYyHMNIsScMOqxrR9gIS6P0HdZL19utVQZQic3R/8eL1
F4ylLEBurEc6GGDBJjjR0r3vihad3cXXGQ9hllbuwUFk59efU0Ce09+n+99fdA9Ihc6UC3PyndmW
ElXBYIBA+GsPtp2ux5coJYis7oPMH7nZ+wsQZj+KoqwKaUCcY65wkK5e0PPx7xAUJvitBLQgBT5C
7OB9Ihiggh52cc0JDxc3+u8q2CnDoD79f1Hv8+qJo7GLu3zxacZJy2OIOs4aApJf+5WGgQTqmrPP
PATl+qQpmsKK0dwKV4bausY5ec//cgmMW/ZQ5YYaGQAkjx3tbYd7hV72VRdCYrwxGNL6MTCgqiDa
ef6V08feFvcV5ayDo6vsc1diVaCaUoEyPr3/sj4QYX7+K2NgXW5gCY3UygAIztM6Xu1zt1rdR1g8
ti4Exdj0ODZpruEJ6Zxs/BcRE+E459byaX8BwNizmRdCmcz3JHX1WtnKzgxmn4G5sxyr5iyEda2G
2k9RXMIsyiMm654zyruZL2w2yo00jChC0ZOIisJrq0hLDxeKRskRtuBmjjk9Lsl8nkYtiesKZV7m
RZRXoKXcwv/wtOko7i+JbDDAAk81Iy+8X7DxK5z57xc4Ul5mgzivBvf/zSywkae7CxuiobgJJfQg
ztEltoo+VhXMWtS1HDdxV05QzjqUnC1fymFdQTDCAks/2FYEQHg/W6d/fSjc+qVwRFt6pfFnQDjW
vnD8XaExIrOKXJqaQs/P797BFUuqgkEDMwVo9ee+SfJwGJOsZLNvknrGQY05ZmYfqXfkXbx4GIxV
4gwRNL2D5Eaqr7wnZBpt1M5XpDzfX8vCOXgpMzbTHDdGb8QzDtiTSd5xkwkLWRFNQpXvXBiKcjp2
Zq7V9JIkTJBV+No7NTExPZsoiBf55r+UyLqCYkTmCT3422RAaeiCNXBpcQNMNYcGBM5IxDdewmdx
h/6u7PuEuzDQOlLaOJpXphHLFWhHMZ/8i3O8LHubCxAmYpRVf2jbASAxiTa70ZmOyJO8cGIhLgoT
sYxaYxmBCJTSUVeHeFdS/0X6ehnfOEA8kTFxy1BMMcokvkXWfkhr/eRkP7/u6/NttRVIYFB5LaJR
E2znGFhw7TfzXuqr3lDnK7J3iI/FZtymR2919uzwEB5QCrH/MbyO+9xGHYRzH/v720xofIXNnEA+
ypVFjPxDMiOgyWdlh3aNMS52FaxSx1fXLVjeS3TyV/22s1EKjjkynUJFZ6TgDBl+5OnMFRLu0Kah
fqVbwym3ipvkxKxIejAP8jbG3L0/ZUyqiKS/KgUTWkj03u8z3/a9deunVDkkKQZHrsUPz1xhcp76
ZsY0GD5QdRhW52ZadRkmmGwanXQ+51104fAFq4WG3kq0LaDmh4nZuywDAXgl4fYr2cVu0shLaHMi
FR4EYwudgautYvVzTlymrr7/OPEaL5ai0qtVMIagCLI+yo2YnfOKvJeOTBWfZBrk+MTr7V3yVldQ
jC20mNxo6hVWUzvRpkjoO9gQK1omdH53MTYp52xc8PNXcIxZWIEMzvwUcDvxD0qhpB/3VX/JhVx9
n1F91VSTZkLF6Hl6wCu/gYqugGZk/Zqv5ef7UAuB0RUSE1OUqFxQfAlI40qmh3pl/l7/OwAmjFBj
rYoUfZofkUT6S3+sOAtY8IJXC2DCh0Gq8yyLYCpIDW9Up0rIx/qLs908W5l/w8XhVPah3LcxFDlE
z507ts6orHn5pvsbgarBawxMyK303ABG+3XIV6pdvHqcSvz7kgI59zVCrEyN6YnYCe8lJ925twjN
bco5Y3nLYGzeK3VMFy6xjF2HRP1L/085yWbWjP84xpsOnESqB6UU8ZqSk0NIIvsZMz15nRi8JTDG
DRb9zB/qEXkfEY+SiY15xZyuvoW7wtUqGPP2hEzvpWR2H+EWdcKuzCs75zgQnX11GuKwlj0PCMJO
3B7mVxNQaQ3ui2/zel/v24YuMvYtIkc/1QZ2pCyJSaiPSoRyzfXvs/YzscCVxBgrL3JDU+IGe/KO
u5WMU96g5d543XJCqvt+XWeJZtCCliuZisWcNw3hXUI4kmJDXGi1akUJPi52tjuR9E94aEpuMpkj
qW/NuPBVeZqqdR/AH/ZUcX/OfZU6CR8j3nWX40y+n9wvYDzVCDQvh4JpxHXFE/3MHY7TXUTA4C/Q
fagY0XBz19FN8CN0CozEQDVVPhHtifSfnChoqbYafRl/URjXXmfKFPqWDENZG8Suk3WJ7IOLIbo2
CLNz4uFxu1uJKCrOEVjER321btCK3759OR/iw5aXR110PX9/DasiiMVDRRCx5pjkP0v7B+qrOVJd
VMILBOYQyOU890sPCE1DLCo87nqY6/0Tf9G7XUAwRwCaIYtMzgDxim3TgZJ75D4CbxFMtBfhcUhQ
G+h4UtluSMx9oJOCclSDo3/fLykXGp60QSn3PUA0EnSkxs3DenDRFpOf7y+Gh8McBmpr1mHZQFwj
/VlNroWmCOpoL/dBeBJjwrxqMMNax66cd9XeRW2iXb1WnPQUT3eZgyDs+iHOe0AYD263i9Y8z8ZT
q3mJF/tR60ZulTX2A43GGGcMcuHTfRnxABhXYGUT3rXh/8/T6V17bl1uXfWia/5rGN+X7YsVqNEQ
xOlMUQ/u/Y1F3uPjQPCsmWx99/5KOFvx3Sh4AdQOChp6BQBlv3PyAEsPPzk2/j0d9+ZAvlgLY+S1
0LZ6K2G3S6exJVekGt6VML8PD80hekq7ihpPTkVOn7xieI4mswP9NDVo5x7IWYiSXUfkbdsT7fO+
/DgmyXKEY4ZSMRYlMKJN75ivv6WVsZr+/Dv/8v0CfrFJg9laRWYApKdaDtotW6I/quO/BGHsXvHK
MQHtCuy+fIUDO6YbNF1RXnnO0qvy5SnKdhvigG3GblY4e7BWaIft6KY5l++xq/7aqWse3C3bwnwL
uFA+xhVEtdf1XQ3le+/2ku6E+8MZXYiP8YDu4mGrvFI6DDbWKcXOF7pH/8fMxsUPYFxF1PqJBiKA
WQkP/trfqieTnAzb/F9ubH9h2KdbtRv6LJgP63dxtRu/i1TQSZj/uq/ty3maCxgmJpgCIytKD7s3
4GhAHdznh0ezFcemll4vLjftOxK70HcRzmI0AsgMtaS9g/FFHgZygskUpDzyISIFvAePO4a7MiZQ
CL3QQHMcBGg3Gckj8oE8WuiuMfzkX4pQvT6cgj4qRzWECHErTV/C1dtHRo1HXkaN4/vYN7lEFDwj
lbTvkt+B+JvOEZ//5UIYh4F2yiHVBkAc0rXrRp9Z7dLk/T7I4jLQyDhX1mAqNNvCi8nu5VDlJiIF
kDr/yEEep6/D/8XxXWAwFlrEoS5ICTAw+QjD46m0Vd/HHS+JunhQ/EW5OdFLTcODtT7HbtEP5Ql1
+HOxr8FZy/Jt/gKGMVDdBPuEgfjtbI80eLQIBncTadsc1/f35bui5eZQv8BhDnVMbjD9JgdOXKww
SvWnR2bWMUIdcGhutsf6vIs2gmtua2LgRlSAqBcd1Zwr+HIq9+JHMDabgytUL8J5sXK+858wQEg/
4Qx5C4iwSm3eWbLsIi7gGMudAg8NryMUZXeQ0S1rS91cJCOveMtaDP4ucJgwP0zzPs1rY77a4WWC
vHe2v52+vu7vIMey2FGuVdoloS8CBG1o5etO7gluRmhGuY8y+4B7asJG+oMVeCBvRkkOiIZIj1E0
/1OsfyGseZ0XZ8WYpcFYdrMi6kS10dz8+e9WwHiHUG7Q3tTj+wN6QY4Zt6xhNpQ7EmIPbjSBj2Os
QULfz7TuL98JN/QjcnhsCEudDaB5+I8rZQuvgl5GVkzAQua6Bpk+TARVvxj3xq3/52gWe3p3g+7l
no8VpQTEz7QlwdNriyZh4SF4LDaVuOrwKoy2HeN8f6c4HpbtfRfMPpufoedbuHUSHroz+AJcPbA5
Kr24PJCNzbV+KDJn5Yj+swr+1YLTaV+bXbx5iW2uF1/0ABcYjHcd+zAW+h4YO32V7cWtZA9kVOjH
/3bPNNG/C75KUEex7AegzYpDH4PIsVevyRmEy68+CcGZgqPp/uYs3jMvgBifpndpW5diNAMZmOeC
7kBemfGygl9AMPEIJjlPUjLFcxmShOh0dGr6Z6A4y+2A8LLMi7p2gcX4taEZRszYgty6mB7B6ocb
RGhbvJhh+cS5gGGcmzWZU2FEgHmf7Gn/qD+0+6eck+ZblhumdqKLH9qMcQXXHrTuphGDILK51KFz
84/+A3Epre0xJ6or21yVmyOQG4f3F86Ydf/CYdcRxoUJYpHjMju54ytYCsnjRL13yeGccMvSu0Bi
YqHSyqwu0oAkYiL2Q2CrmMuUYkE8ZVjU7QscxloxcrUVFIyOPNsYvSDgnBM4b/yLKzFQoYGBIHOL
OvvI3/ZqF/dpBXUDm6RO57hjTjfzK9mXzutLIEZkmecNeuo1s5nGxxATs7rKbva/BlLa8m9oRL0v
zw39XzbqEpURoCg0njqNEKBCpvcU98oGJPMdckI8oPlDrO5dAjEB4yB1wjCmbX42kBdMfqi0Js8Z
mZzqWGw5KcJFs7rEYqLFJBL9rCmxZ42LCG50pNmq3Nou4C14QyuW3NElFuNdtbGFEurYtm5my12j
kyO3Qddv3/fhEk875r9fmK5RKxYGewOmwHvnzDoMXtMHTKqAyne0cTCFzIcb5NLC8WAZZ4saWclo
rHp2UJNbbUByaKsfqoPa5cZJjsNP6VXnz7dfMupLkTKuN05QvhyDzxCWMOWkfR0dwzVc673/CKiP
hzLDpKLmpI/cViOu4jD+OOyUwdQqLLeClNHARosdKGTAHVusuGQUsxL+d4O4mayipIkuJ+qsOK48
M6fvXWmv01RzyHjiac9SUPNXoiBbutYeXLMjoUGbDJQ0+ZQdn/zu7Xbj7Z44Wjp/596aGG/S90Xf
6AlwwEL0K3UC90/jZEcZQyS4MTVvSYw/saa48PscUJOr4vkfA4bwsJ2h6pEb3MxfurcoxptogiqL
QYmNMsyIaH3nKsqfUX2y8PiYiXaFuLqy9W7dNyur/SiL7h/TViOPioGp6jePGsiNGaVMjDCsgnqc
iy4NvAkpOEydAjf+jN7fvWWz+w/O90l44WIQcWuC337j1D97V3Ky1f9QPwraTDBkgUDdRIMTsxTB
VIUmMYZZD9H7OO+ZcNA++FMMl/QQM18NvNWLMtrCGA/i95ZQ++C6BVuBSN0M2vGorV5i9/O+xBb9
xSUOsx5NqsegM4ADHv3fGLVLws3oWisJj8++zav1/94AVhEv0NgNGkJVTT0ZaBgqTH4Nu9/T65bH
lvT9anIPhHEVk9dXZTC7pR4j6lKi/MZ1ztZHAi4j++F5sl3cXh/9jao6w1e03lob3rSWxWeKy2Uy
TiQJRTntRPyCqdtq+e5l9+QfWyKSY79B2GVytH7phLtEY/yIN7WxIUxA08A6gERG+9583NeSJbu6
RGD8x6COA5QUh4r/gdq6LqDG5j7A7cxleIhLBCYGMeRRbLQaa6hseSa1mewMdeAG0TYpeT/4TyFN
SO8+qr49vDj2xzajXzwvuXQ1v/wJTHzSCoY1+doccoFvIEYiVyZfPG53HgYTjBhhilkuc6jVvm4K
p3E+fJu3jMW85uU6GM9R1lkzmtq3OhiYfnpGFbHj2R2qTV7EnfV4f+N4C2LcR5CIUp7O7kN5cGeY
gY54+LiPMX/jjj2zye/Gz716bHBOIhEkf6gkxeg2zFbgRBgcHWffsuVxksMhBEoPtQO58xTQ49e/
WwjjFjJ1qE1BgLDsEMEuielEY1RM8eoKF/0B+CJNHdSFqsZeya2okPK8E/PzT8WdNvGjur6/DGlR
VH8B2Et4IWCYc1hOWEcWOK6+1ekAEoiIyDmpcKofs4pyx6XNLuZGCS4wGaceKYkfGSXOXTDC05zo
aNaeo1vd7qjo0vLh366R2Su5zIsqTiHE/yPtu5ZjN5Zsf+giAt68Fmx7mqZ9QZCbJLz3+Pq7QM3M
bhYxXTE6UkgKhc7pRFVlZWalWQvxu2xyIEUUH1InMdVzb76FNrfhlwHX3mVo4bqHBLi+KOIOSxKt
7P1QSgDbFJB2cHsrfmnMkCfFeRuPzPrHWvgJaNv/kUTtKCfDGE0SJCkiNL51FHIYC2t2O5E5TsQS
RW3moKnFKITi4qGc2EoO+y0g9NlV2OVnfuvI3xVRjhBwvpGeSTizJvGQLgb3s0zkP4JtDrPD0g+W
LMolIqDNyzjFkmanB+J4HAJSTjKb022EERVWjmi1pn15VpR7bAYlz4CkiVEfIDBJdrY3aiQCWnd5
laBlcFd4KJeZoXv9oq8a3gsNoTwiUFnHgu8hVdLdpnksuxu9dZUHPn3gOyfjyXVpq9VHpCvB9wXM
ZSTHqS1NSo3n+ETCK+W0cdBuNxz2I7rH/k3F9lIMtZegwCsBbSgvb3ODdDIRduWr+s66x8vt+a2L
fxdD7V3SAjpeCLAY9PRVJHxehkH3PtEegW54fd/WT+mvJCqm6ED5OzcGHj28ndmfKdkvT0hWjMk8
nCUQuHha1UbZBdVyOFa6P+QWEPbh6SWbda3WfdffxdDxhK/JnBpCTH5jOaPV2c1DteHvx7eBxGZt
dYz09fLVV06Jrp9xKSgnCh+3+HnOSXks0d2ZMzGmvm32LykyOMyBdrrQTC/m8WLvBA7go2EFjVug
9ATnObLMxy4yE0/yQkc8ozN/09+lts9SwlXNuJBLWXi0P8hqmUJujYrGa/VwU93cXte91f27kEAZ
9hJdjLHSQMLOP2D40IRdZ5wQaw2UTZ9Aeo9yGSSAdSXzguPoAx7uNDReMPyb6V2kyP+eE2WAlLwO
poqHLAzwWcIdT3L3ljVtuFiXn7oAEG8ZM+ICOK+0XxN3shy0aWHI3dnasNzs8nnXfvrncV8/2N8h
3s/PpA5WmbspDGapA6JK42SHwTFZBVfWRlAHOwACeghkbMT73Q2rL5X129RBqmObqZ2G385MJk/Y
yvvq59bQ/iMwuA5g2t1Zsu4aC3A99j6A873/uH+8fgYrMwM/JVE+pIQl5PplixKyAWrxQHYwGPeq
RRzz/i53d68W7ptt2Rg9tBkdgd+F6GvKRHkVHxOVSd1DAQ7O6/AQPeh2Zn4CfPpg9ae70ALd+8b0
onvb7Kx775hZvhk4xubj+g6wzpFyOmCNjfm+xkc4d8iNMvzmb1fzc3cpV9P1+sRPOn58JJ+sW76S
Vrv88V9TdnqnKE0QKN35MbG5Y+aW7ykBhnv8YHEsBrXr154et/tPNhx8lz89lSj4c62Iy4bfMI6S
9ZXUda+4xvejCrr8H//yIvnCu/ZzJxn+YqqAHc1q7LyugCoN2zhxfBYNE75aIYQwsuIrecqfOkJd
7zzJ2shYdATo93eNYYvFw2161zpIKVv7j30H3NBpt5ceW8XUDuF7OJJ4H7Og+MXlSP/3i/5rrm4Q
/EnTlzsGMmtTIglYF539ktduSO5VzvPDRFzP/voP1YG62ZOm5T3HY2NHYjJ+WmKpGnWxxxKNn4mK
38ajLKlIclu4W/u0n8idad12ZO+9mR/33c50rQXbbSvFVsWKYxmfQOW5r9/J33RL+g89+Q7NLxQ8
CgWMc8xYz+61I6hwx5Zz8Dc1EYn9CRaA69LAs3ddIb5N24W4QTRmbUihlhXZWAbZjBb3npCPBCXT
xuPIpnYwVpiRoiKybCXHAxpklA1nb0Jnt5mQ3hYDIr2flONzm5uduDuPAPUHW25mHxTCB6Syg9L2
Zq9znxv3pPO29Ee9FcDu5sqg8HWNvQQ+PRLqJAL55LitgGxB9INwB1QQEoRoS003XUraG/VLQBfl
BvAL+B/MVrQbwdQJ6i833T99STFK9PqxtoT7Jrfim94Hhcddvi9bu3jUnMJs8bncH/1Nib87IuKc
DK7kgFu0MYu9j+RS5grg+zjcFAte2ueB37SOWzqfBlEw4bpBxczkt5V9GCA0SrzRijvUtJHSUN55
e96Np4r09yfdDk0kssFEppqhVTqxTp43FQHBNLxZYY4n9PA6XEs2juJCU43MxHPUBGywRN72rgcs
iDvNjWxbs5GRPhi3wa7MUca41beZDWjPwSlROk/fFTDozWSyRsE0PrWduJFbomSo+B5vQqsYyUaN
lr4pdYcE3W0Les3Btz4UTGfopBrM/Rv/nrnbp2p3rCzl8ST2dk/uQZ+WWxnwnqQNZ9362/JBOysl
AeIqII1BGmRzCI1dAA4LqGuox36wJo+3N932oXjPGlNxQ8vUO+DGRI52hO+zW1MrgeSFuTa0aEBH
QCaQzMje+Ru79O4HIgETN//6GCzx5H08DE+KREi4tdTttNHvMHCxRbesR+pPdSDuVoXyzxxpDybJ
EXmYMkzXH1A0nTWJODWoK+JPzTQ28RGtLidi39cktSsrsYD01YPj+Kk3e/A4bRPrqxMAA+XVZLOV
DuZ8e4wcngh39UMIC3hG4Ivz6I/HDf7PzkDKEZuGzFWPb7ECE7vvqR9HBZ1Bpo4fxU5w5nNo5e+z
6wCdPce/CvYuIw64lp44FPs/fLt4HwBxnaI5VyaDFZW2kdpH78lMP2X3VOyOnYmVAlBCQ0nYjcCP
ci5d40YQdinprOThE15ugubv/T3AY8vDBwZFiVySD94TSePNmrN1021B7oyPICfhV2RNz77zoN2A
srp86FBz3RYYObZw0Xgy2sjXe0Rytxsut/wAWhnanZkfUPB2TeXjLTGBHivdLbA/285qGpN4KcHW
/kEmlNsc05ZMp2aX2nVCiLexK4DEGxZmpgNbvOEQ7ySnkniT6WNvvmCrgEdK2t3Dx3N2esyc8TY8
xG9WPjqzx+MydOlhq2L91w3amptVAGQka7IkY8iXNp9qGGscF/k9enAlB1d/JK/RcWnISK02I/pJ
dRYYeGODo9pG6PtmuCOmfCqmEuZGqlPZ6AEfKWSmsIvOZycCnn7noHfoptiUiJylGwNmND8wXhDf
a6Oc+4+1U1GXmoUxn+uQXU3k9WwAxSAyfYIspXd9k1eaezCBcLHJi0O8cBo8H2gYB+f687MV2Qeg
3kjH6hmXRQGdr8aucf3Orv0UR73BAr1NZ7XGmZYleXoRHmOyExxcANayVuI/LEsCpYokSiog6n4u
Syz7UOz9YDgbBNX+nHdgITFKX9yg1z0GHlZ1w0SQW6kALGv7K5PayqSKuyzQIRPI7nkINwhul8j5
GhhrY4UoP5d2/fhZv0V98igVYtyXiFCsO8ZX/k7//Ix9qIMOg0aoQee2BOAGSWzlqAC4fyAFQ4zI
kkPF4oAgK7gmhZxnB4BqhBxOnPl6OAc2XB3xQLb0uLN5cv/osfAVVzTsIh+kftfaLi5OkDSVkC2v
FxSzWK8XViRMD0Bp+lgO3PJ8edz1jhNa5xh9JDl5OiMAce6IZ28Ud/sYEhNQ8R+TuQ0sVrvMdw84
ZYF+rI8Kxn1ZTKt2xPqeLetw93E6eRV5QWjp7AqS2WiidBzoeWHu+p1vgWoK+G8BsWYUR80v93Y0
7Xt7K+/u4RrITWTdfcFZb7af3ueRh4d6ksjhECIE83T7ukZ/T5Je+W66DscZfQPABkTBgnPyrcPm
YA341FdH8Ro8GzCsljkS2YPBsDixKviM2/T9HrhQiXgWQEa9pH0y02apm/y7FPfjQn0/By9+XB3C
fKyWx4R1Dshhs+y0a9rvZ7TEhARhWm51lvUR4S04IaezRGuKZSK0UgmeTozc7jeM/7VN/mmD/p9U
qimXiPgY8C5Ym+e7p+BW3jy7B2tTmfpNS2zPNck9/onJGbQVqLaNDzRd7x4km4DJ8FjayriMdAWK
CzVd7ZdDB6IiyxUva6HXaiD9L4EsFSMTv1xJOAVZm4E0Fw+WWkAYNDzrHsZEOavZsU55zZpdyqLs
sRKirwyQdj2sZmT33h+f3C9nef2KrAUXoKr+uyLKNk9+lCWjqgDhyTwkd++Zmb5hmoGJAL8CAQBv
eCGHss1GqjeFoUCOhgffYL9K7zUoQYB2mwO4nENLPlhOif3wVTvXF8jaRSoF2jUxKrzp9y7ydvCq
wffcawNhNcWxxOg/Y4wwNqY5KrE8K/WJlBH/TwalSHEDry9nNdODQR1wiIrGN8vfT0FKqCWFP+qI
0Q4ChrfgD2qPw4szRHNQjVdEZgXO4Gmb9HNBWKgYl32tonApnbrrQimVU1Qt0ru7u2aT2x/Xl7ea
cr0UQCn9lDa10EgQIGRONlmFZou++RJs+MY2HiffwtGxiIv+F5nAh9RETQDXOXV2/Own3GTgUh8M
wBOp2xiJ8daebTN/+Fer+yuJ8qMc2Fo7KcbqLP8xnq3GwuM1sTqPx4FxjMzkagpomfX7r2XRzg8Q
4nndR1hWaSlkAOekQPwNj0klQPhrQCUijMWtOaVLeT8rV/8vkcc5yAQsLn2ZPeXomiIKseE2uL8u
Z+0pBkvyd130U8wPG1+O8BxCIqXwZEvqHc4ud2ilEHcZCLrSg4+4Au/6bYwaunqsNMIyKmvh/Y9v
oO5BCPaXJlwOckLCKLFbT98L9n31/h9vKnUf/JjjMJ2OQ5zAoYP5EVDpOA/68V9M8i/m+e+mUm4g
FsXK6KfvBS0odhmAFgYH7Fouc0XLbfrtQv9KohxBpOrylI5Y0cIXagA6q8d4Oqbnjsv0nI9YKUae
IsJAJVMyS0EpV5DzXG0YwnLPHUBX3qgW5waQKNxcV9B1V/B3gZQ5ieUw58IAT78MMyOJmwJz+S1i
dhOJi4pd20fKlnSSboByCScm3w7IqILz1wSAMAqMJQJbw/SdCFCjbg/ruU0P3CY4NR6rn49xlHTj
Rco1mejL8K2T2Tx0HTBj1KC01NDu/a//854C31aVRRGBF0BuqaPLhqmsCw6L7Z3nBiBhNSYP7lm+
dT3/cSGFOjm1M+Y5ABv4+dEgoZmMZARia0AaS0STTGpHTnA/vTOlrhzkj7VRBylnqSRnMtSyd75j
SrxVBRu5SGfLZN5YObALUb9mfRpfjIJquXsZ4TEbq9iidc9qwZVYQig/IKhqFQQAecRwhbHLX3Lk
yVpPtqtb426+TfVlhBn9bmaJQKXwvupb0dvDeudk+4AcqWVhBNUCeo3FewazyX4tCv2xAbTvKLIp
z5cTxl7zulmZBnp53v39zWe5eyrRAUhUbyLcZvJRRbuuwms+QxHQDGrIGJ4B/TslO1f4IIlj2IXJ
xCygv9+/lczw8HvCnbIKP4RQjikb4gH9oBBS2dnROMqn7iHYqpvKVezoNsFM7+ITj7nt7Uakwr86
NGR95bccUuhkwqAFK3mx9rz48T2U/zISZawaDd9TOwfR5mXijnZ/bNGgxRovZ+4v5cIyTis7tYEo
y1/qMAkwkB/ujRfWi2nFvP9YEeW/ePTbpkoIMYf3YHujQ2UGotrXdWX1Cl2oCmXuxK7iK3mCjPLG
39e27NziDc8I5VnroIxdogpxwLfIvh7im8j+w7k1nmD/xuf+2C3KuGGMR4xrHiup7MYu7M5GEzbc
e8YmVF4L4y9F0Q3taSCMChzvcMaMMtF20i5Aye1YOO1DeWCtay3p8UMYZeSMGb3QMofdE07CMw9D
cthoqH4KloNhw1d5Ox2CbWqpsCfWS7cx8zfFK0zO3NuSTGDafGJWm214kFCHQhHM9p3j1utfrmvR
Wvrrx0fSFifsxTJddkQfMazwFEkofmHWWRucovdC1e0kUkhWVLvAjI+FUzSRWTHD2ax5M81sP0bx
CI3zU2nHoRXP27q8bSqXL+8Zn7l8xhWbpVE2K8ZOqm2LsgNv+lvlKdiN35VP1+Z3AAj2YmJig94/
KgCiRM4jQ/j6VVM1CUMWMthrqIMcVXVSihAHOZnD2zNqlQNpUTDPrWg7HFId9b3ZLGdiR2f5BM/V
4b8mZNgZVmkxvmSR9GsbwAGrIszRxV90mbzISQEHZkkExnGPRLmAMjiqt5/V5mb0IowyvaD2dh8T
eYcpOIs11LRuqf8Wf3jKUudS7Rthj2eV1JnJJ4hHsw0u6T1jlatW50IKZaSDpFSFPMB282b9wZnJ
C7LyLFzcdU9wIYQy0SkgoUQ9hhBEEo8qhnQivAaHM09urx/ZSjbksl5Go1l3fMXXcgk5wBy+E+8l
vAC96xLWjdrFUigrPdeZnrWLesKp9afPl9QrLEZszdwuykZLCkZ76xwyJjBnCF6567fNhxm7LB6E
1av2dy3f33GRtQ7CHjWzbw2Ddo8b7k51euSoru/YutFTNElWkSCTkaPFNbuQEsl8lHdlMiBtCmwR
/9FITGmHXhGE1bqTeubL8h4T0Z0lI0ugPNbuB0PF14PMiy+gdFwO06CdpXA4P485AZRgsO13BjoX
lrG6mPC7/KAfgUMJ5uXcZb4mVo3phXBK9ydDkrkxgfCxw5D2Jif+3ia9bTOM9lpbK/qfNVWRQXxq
GDK1yCgOOylU6gF3TEanQh/hTAGmYY45uNgOkSdvK6LMVvvUxaQ5g0VwV1YwW3wMsEj1KbnH372S
1TW2al0uPopaPEo92qymPeImcDaliSmfHwD43zxdV7H1C6MLEgZcBFkSvrloLlQMXDN5lIJA5Dxt
Z1SSXswHZqFh2b5fzkCHG+B5FdMGNNW5D1KEMfTHZSX5s/q6k2/Tk7oZ78aM5ODqfb1lNdKu5RMU
jMRLOE7kgWSNOtAC8+sK56fDOfpKHhfe2SWzHJl75+nPEVWcgGgH4XZG38196JYxYWzp4uPp9QJU
FHUIXVQVSaIi3qngizHmswGmdMJ8RX1ObGBW7nmQt47uPWtSWViMwDVxlFmNCqGM9KQaADcDbojq
6IyA8PfRfWVyrsKCQ/uu9f2SJoJXQdE0XBcauyfI66HKdehLbY1OfG4zM9BMFdJSzzb3Ly8zgsHi
hcdE9AdjW9fUSLyQTEU3rT/7RdQ3wz+w+Oio2i+ZDVDgfoiOSCpk+Bguce0GXgqkQs5gkvyC67DU
0CcHaZ8SJSW807KM/JqVg6oakqYtWqNS6tIn85zWABBHN5tOJNABVrnZyLdZCQ5j/m3UHZUzTIza
mQawnoqjn75knDdpb3Eokr7cFgLaG/O+J2rhCSGG+XnGB67M+ilosf77gZSCNWIRSeVym3CVNCfZ
BiQ4fPqAzHgJTN5LKzbs51owcimR8uJqnPeSHmDnJSDfVdu0gVVupKULkfOfVXVznA8GCkKh2SPG
Bx4FE9V2LX4VYRN5Q1UNRdWoDwgjTtKmGB+gAK9yf2dgqGA0jxwzj7tuqf4K0pc874X51Yd6mttF
xx6B7I6hqOeEyLbh5PcCsMu3MjTBOr6Ju9LschJvjZv2wMpxrVXhcLz/s1b61SD1Yp/wFT5ht+CZ
95vhszqUT/ludrPNG6ZIQW/v2bHtxa5/ZCWS1sIoUVZVTFcKmvgLEHdOfTFNywlP6mrJmqHXj9nP
sjIcDvW9kEGdpayn6MErIOPQ3uSJueRStghc3AfkJQlaaDiLlfJYvzF/RdLlKl+oymEa5gGFaGWX
4RW2NMvaNwBsDw+cJWyqd2bhb9XpXIikrKPvJ+Xkx3Cy1kJr1tyCsRuYYxg1htawwWBWpSkSSFIV
VTZkndpTfk57sJTIcOkbJ+LN3AL8kXoa9u1rvJ0YyZ3V1xxy5f8tjHY5fpcBP6WBsEcNuRbUhgXQ
N4kAJkpZkeBq1vxSFLWLapQmwKoVh7Pvth8AkAqPorZpCgd/VnaIctz4oLgz0o5Dx6i0rJU4wZ77
d5WUtzG6dFKHDKJbRyOnWLTblqBPIr1t0ZOBrnBWkLQa+V0KXM74wvRkeZUl4CtZckyxgBQjDBxg
1giH1sV/47kVdSH0k3RNVKlQNsGbbMoMZQkAAWWCdqrlDTGaf0TLC212X8HqQxOBgiziDYa/FEo7
pUTlOCDQwKqMEhqB9Y7rZ8LXyXxSM3Agk74rjNYqMw0gpL1fRRVp01qoQYSod6rtd2L7JXGa8Of6
NkiL2F+hE0Zu9YUl2RC/W/4uNpyfE64QhmQ8p3iyyabQPU/iNpXI2A3ECAtHB6ZM+soDgFXAZI1+
F89/uoRU0m2KElH6rLwZKXraleo9FW7FnIjTE1J3dlMfCukrEyszRVum+J6UJOHRGE6S3FRrd2o2
gGrQVEZFftVwAyAHUTYwoQx6LYUS89ogxeMZlIOx+tnf5wVgSd+Se+nh+q6tH+ZfSXRhrtKEoBZF
SIo3BuC/MYkRvE/jNgEXFk7vNQrdGFmtYcMQu1JgVVCd++8Ffo8jXhzWEq0FACcbMeoooMcOdTrJ
3LbMTP9apLPQJqNVwwA/q0bFVvEozTyHGvI5ApHpfGxuWLmw79cGrXWXEqjLoEtckWB8ZjxrBfpV
OZ+okz3ZdY5xkGg770eD9Jv8VMqm8iyGmzR0/RJzLSBniUg3eoBna0xRsngJ1KLDgUc+LYa2zuZU
bvTA5bYggezVY6pbXekZzKfUWmwMmyjxkiygo0qhjaI08ElWwpHWVvZ16DlT3ZTgW7HN8rM/sMO+
Na2+FEeZxDmXh5qTh8UGLy+3wzkHJJhmPy11Ed3+ukfSlJnkWNOAS5lUjmfylbFBp/oA3nTkEU9A
AyvA76JuMoB37BOrsBD7eQoLkmc18LwUSz2R87LLonmG2AJY1sCDOAFCAaaIyAOie9laIiPeG9DQ
WO2KXW3Fh8JGlZORXlqziEvSBT1gqgb6cEo3C6XzM73hl/aC99TS7Nl8S13WvMVqDutCCp2ry2M8
4oJKGnCVK/J+4ghKKCao+lrS3if7eKdVrBGL1QDwUiQVRxStmAIiCgubbPlzPlvOq9XvZSu46V3Z
S/6ENsNarcVjl/KoezJyOY9OTsg7lOBXikrzcz4mIPpGQWZ5n32w0p9rb3EFSE6CgIvJg5j7Z+zQ
ckmZTT1CMrn3UyvU8EIdozY1uRnwjdfXtq4jf0VRz+Nh8nlR6HSkvF3puVFIpVkahrQ4gPmKziwz
pK26GwUQh7IG8GgdLTQ/Vxa0auSHMlZmIbRt7oqtb8G93Km7mNkfuL6Jf0VRtr/rJ04YYoRFE9g2
x81UEd9CdwFKaLltNffcBk0DLEVZe9heLo+6cXw1jxEanJeHLW92x8D+01kzWidyZvleXnSAdjwX
ouhHUF0NjcRJEJVm0IvWFOTQSlVTQB/WvE06q8xTO/0Ys0NRRGbXWa09zM+xPpMBGGT5VpIPxmAN
PjKE26jZKEEAVTbrzvE703jtjHNa7HzV7tM/bfjclAcj/JgBYJJ7U+KEwBgL7AIvr9pX9oN84ptj
PHp+yqAzXX1botNSEzRDkSWgBP3UFiSOdT0FCvP5effKq2aBjk7bvDWsrxLjcxazSek76qD39FIe
dXw+LxVNL/kjsLkndEEawB55RGnP2txt7jTzxn560SZiKmbqbVsX+CSgTg5OmEX4uH4nv4OuX9+B
3g+02YmSosnUdxQJ6G5zfZjOz8/IWcwAUAWu3+yhVWHE2AjZE/stRjdB796XZul+gVkctcjd7fWv
oLw1EN5FGUCkAC/hVVURNcrooRM6nZJBifelhvi3N3ES5vyojRLJstkUZ8O8Lo9S6P+SBzgWAWQJ
EqT+POypGfU2AMfA3kgeACzrxPFWRw6q0xnrouzCP3Ik7K4O5lddkWkTFDV+oE9GvOfkr5BDZIUO
11bkGKZgVQrg1w1VR2GJV+SfqwnkZGj7Nk/2RZMelO4TaHZOMH9e3zIquPlnKRdClo+4iKKnKquq
bi6TvYxx36n64jGyLd/MmZUPNcNyL997oZK/RFEuieOyamxGrAfQwqAw7fiCIYByRL8EUMeSN0nU
gfIh2auD9CQABQ+QLvZYyxsND6+Qlze6P9pRrNXk+h6uqt3FHlI2xh8LYwxyLCxo/I9WS4gSjR+z
yu1mXqoYKk4nQP5ZpAKl4zUNT3Vax2sgBGkBmI33fWvL4S0/mrx6k2eO3p/y4E0XkIeYD5oWklI9
BPxzkGE4jRvMMWVxBq+q58WHUBGUUhriIA/4kDKKTUF8ENWElLN7fWtXdQY1KU3V8CaHFf+pnkZS
FkPQQz2FAAQuoHQKU5WhNaundyGCOr1p7ieV66E1QRMea1WxtLpxQk3+yBqVcXirW3YhijLKflXI
Q7+sJmq++BLQYeFnqdnXd2xdhiIDbxrNpQL9GldKWRj4oU32NZ+bOvdZ65ieZ9W9WUKos0+NNis7
3Le9Pt9yfkL4/tBPGmO3Vk0TSr7/vRLKewzZBN46A0LEDES9pVtyZ6CUmnNfmEXw8m92DZVIHTVQ
ETWln3om8v0UtDWUYMkyVfVDqcmkThiatrpruqigtomnMuh2fgrpo2zow7JL9lrjDyQHqrqnj4Xv
tGXCqhmwRC3//cKsD0UqCH6BvfPzx7wDN1l1C9Ynht1bvZw6IH90pA7R0E8JmWr0PvjSkOybWnsY
Zv0TiD0MHaDfaf+YO2SveF4RNN6gSZYyLVTlrJmSfaYFHUnC/ijI2S7PUitoOyfK2psW11Ts4wNG
F8yqt9U8iOwmCq1ECvaD6jMCytWNvfge6gxFIen9UB2XNU+kGG4b5bNMHq8r44pFUniMj/M6WsSA
+kYZvTrvsc4OepJ3nTfyeuyqYonMb4rQceBZL0U6r71s8Q9xlAEsRaPogxHHmJWDk9cwF8O7MPMP
Oj885TXAhtNNgokhlPekLLPzEt1qAuOYVwJFBXQzvM5jweikkX6qKzeisT+feoQ6cU34JiMK16Ex
cLZDEU8NoD6M/3e/8kMgdYyJGvKTUc/JvhUlYDdXGtIAfq4zpKxYsB9SqAvSgO5CzkGls5+KLz0G
mouguIMakDKxr2sM/Sj+5wwvNpCyX4gzurgtcIZTdxeqt2UEqgvpgHhfuUlwV2TQxdeHFpwAXc8w
Av+LaAn9ORJAywydOjuZT3U+aSQ4NfU+gXcOSkeLCJ+4iRDZujKBQtg/6MDJUcUjIkCG+JX7iC1G
CViUJAn9HFTIn6OPY8oTMdnPfWYlLZ6toENK765v70pgqfCSpqAKqqnQTspv62WqS4LexfvoKwNp
4a0v79CVTdJ5LyLay9TP6+LoobN/TvOvvO+J7AvrXTVFUPN9H+/DzBnyTbhPvPC2S61uOKFIQlJg
4oyvjXie0J0jFHYgf9bNh6Cc/NTMFStYUGds4cS5gID5D7+McvyioQhtomAn1JTMIpFefBeuLPLC
vXFfngNkpF39VgDYtUH4pd5BlNDm+Zvcz0wPvWkvxub6B624IPT4QfFlQIngiU99z6jFrdGjEWBf
yl+j+lrojKNYvcEy/gAHMHr86MYzLu6gfCEf78FUvQuHx6gnInB8lC9wfZyuL+V78pN6Hy39irqm
4hbJ8Kg/jWApBkIrRngtCyj2cU9DZgnyo9gCpqluYHrPIFOzUlnb60UALCInH0+h4lR1Z3EI/1X1
dWQVPFetMl63mCCRVUFWqA+K8KHhaOCDOn5r9K5aArsLGOdOIL52+V2a7ioNtQndyks3kh9Eq+xe
Z9kL0xiwVCnjnq8etKILOk7CMAxlOaiLK6HxYTID2TXej2phKsqLETGc7uodvxBAecG5loTcGKFJ
fvPY6ZM7VONG0rdK9aeW9ZdRekwBoH39xFdt14VIyqwIMfSg7CEyTx/kaBugETtKJeu6ELqK/I8x
QfFK1AxgxIjfEdbFzsFmFkKc6ZBSxoWdtrNqJ2BndMDvA19rtK3jR/lMAn5MrAhTBm4vRD3DEa5u
7lJDkJAyQc85dU0zdaiGMORgQMs36QlaZOPdmvMJeoZmU9dury95VW9xjwwU7JbCmvhTV3pe8oPM
x4onWTnBWlnjNJFm8JQ+3yY3I98yBzTwg79u7oVA6qL4fBHW0oh8UN8eghkPCIGl/qsbiFqnpOiS
qiOP+XNJSVQKSqJHyV7iEhKnb1lnCo2Zv6uJ7eeANFBYsf26QDRWLck0NLlSfhU4BngoSbj7mhLC
jsv7eJxtOU7tIOPMWLFk3g7lwLx+cHQjyT+6iucRMrVYKLCvfy6zapGvjYMw2YftkFpVJkSmNpaq
1aFa42YdSqHodZ4tLtXcWjFiT9Sm+m4ygoihr2s3E5UTQTEAjgr3QoWHUm60UdLhOwCJB7dlik/X
F0qT13wv9FLA8gEXlzKQuEEYC5yn6kpW9hbYgys8Z57mhH9awNScCzNGE8semHh3iilJgEBMjvEG
nQPNKf0/kj3++hYqdtT4tEnjEN+CkEZ1hYK3BemrVwYnq2/r7lXw92HKMLarQePl+qmDHueey32A
VO4PU0rK58NcWxOqKgBTw3sOZgF91KyC6poHEVDHx9MbuSR0Dvzc8sE3WnnkU+QsEo2E1Zeovlw/
VLrP97828q8E6pIWNSepybKRnRmixxcFE3AC7aUIM6mRZ9iS1/gkmiKGF2GIlXjqqrYT39V6kyAR
15NYzt/EwcYocde/5EW/GduTmJJgfAzyhyBtyMxjFldlGNz14xRVA0l3AyaDnoaTqwYuBmmMvdqW
n0mfl0SbBCeNMYXWjqdUS12MaithZHKB1wTiVsxFj7H5iwuhbbCAOE2XJJyASDfpTnE6lhgERk5e
CB/zOCNqDNs4c2amip6IITNeHAnw2s0u5pxR/jf28lI8pV1pz2MDdLgAxUAvsF+alVKh8VkI5aUL
hq8tSYsZnn3VSF2smFI3IY6VaiwXp9q95RFmNpGIC3gWf+6aIwA2OcDlRF2TBTp8iPK24CfBj/fB
DAxVHh2LoV0Pz1Lwyhf7TKkcSa4ZOZbVkEXicU+Rv1wYrynzmySY5A0bHhZJaxAiPLejYSXxc5Sh
1JuDu7c++MN8m/UDw/+smQgJgb6sQo1AGEnJ1TDCWAFnGKngRCX6iKiW9VxdbCmtpbIGHH8ekA2o
UVF3tR/+P2lXthu3rmy/SIBmUa8autvttmM7cQa/CJmsmZKoWV9/F31xTrppoonkYG8gDwa6RLJY
rGHVKmPtSw1GqPXvLAD56vzzuKAml75evw7cfl6TIzpcmTlkWorkPCZIRdWQ5KFVWXCczRHPCl5Y
xBOlqida5nadr01wu4atZTppkUPdyh3pPi+/SPMyRiabg2rq/+Gk4B5YHpoXCdJGwj6mDEN75oLB
1DavWgJ+XOfl+gbKLhfiHvxHEHCA1ebytfCXhWnehjT69rHo77QljfKhV1jutwL7u1PyUZQmMJo6
VnIpBESbaepXSF4M+WAe8oSs0Zo3Q4Q50lrYa5ZxWOdUixeaA9w2VSMIiQYjZE7nBCZh7Us1lY+l
T6ImTZIw82buLa0sXhpGwqTX6tCvUkux87KNgVMEnxBfDciXsDElGrGKXNfgGg1LWPY3hATu5Cp2
RioEaHMUfnBHnDfA0Jl7pKGWP+VlV522PGhrhLov9vBw/YBldx0PFu6gqcMnEOGD+ZigeJ7l1alC
xt+YXmmjYumS3QdE8bAkAB9ARUUfp+9bO9OxCOSKQg2xR92nYe/ewVyPJmpls8JsSjftTJ6gTTZF
/EqQEjql5iOr7d3UzKEyNy1bFDx/+Dooy9hI/l+qbOZMDjW9vjoVJnqKSpgUY4sdfYl9ne3GpjjY
vYppU3ZS5yIFW+ZMWt8UE6tObfodeepIJ41Cp6X+y7kIQal9vXIGlszVaewmb49mOzPM9QyN112X
7ikiu5A1w7Zvda85anmL5IsFdakz4Hy7wUeb4d/r5vnnWJebXG2VNnoOVpwh2isJWsBVCAbZq47x
ugZn9eMPO9elswvmkNnuvGaoTkPziOcniYzizj01J80JE8VcEJlawiXEEHkfvTpogLgUNbgkqeqp
rU7OdGuaj8aYBab2fH3DZM+qB5gzagdoqzd84eEu0RvKEoOfX+OHE8XkJ+tmNNA2r7pj0n3DowM4
i4dihWj9RgZKuona1QlXJNyWbW/rL4XzklHnmGRNxFYvzkpV8C9VTzwTOq/T8Bl/wvIA8gExl+FV
JxMjpvXZeWzoHOYVWmGtT/O0xdb6pfbK0CtQJ83mKPE7VfAk8ycwhgp4F4RPPnpwLw8Rz9CUGFvC
151tAS8XBe5Gi3BYyHH1aKyBM//6kUoMjYtBcgYHL5quSQRrttlz05hLjYqsho7F6tZro8n+sG6Y
p1i95KrnXrI+FwvDlcAMTNd96/M+uw8JHbtsrnCumXkyyy90+cm+t839pirtyeR4HBAFlgm08r4x
fZzJKWnpoQzsVqeZ3trJqXSdD2vfPzsg43dN4/v1LZSlU+BY2GAPtVE6RUfo5amVfk68iUvrvRrE
H5PRRm0Pho2SFT7K20Do+fV0nCtvCDFgyg31zJ73ZcW0/fUPkVxPoIdt1wIjEXdzhLPsWoPpxljX
J4114dT+3MaIwBsdVV2BktsJbg1UAiwM20ZBStDSwWhKuixtfWI2kpzzEPTkprux/NDYAtv+TUGy
dX1h0uP8I1CMe+emp11mcIFdlDcxKuzbF304GlV8XY6sNuBCa/h0b4+XSIU3EHc9mViCHeyLA8Uw
hFdw9djRkIUE+OGnFKmGL9t+ecXUBic8VOBsVnhL0hM8ky88kG2R10vuQH7hInbQP2ptHhn+FAzF
pthS2b3HrEXcehsrRlntUmet1Jgx6MWpTk0Sa3qxKwt00jhutpsb/0CLDmRivqm6KPxBFRxxF48g
Qa4PcDuwT18KNTmHHkmG+uQB73u/9Po3I3EBnvCTzA/mqmlD0pb1LqmIcz+mW7s3yUKfl5JmkV/M
W4wJrAi+r5+55N10UUUC24EOoKH1drnPTIU9J9QkSVmfaDrVu62uxjDPYJC8yVTBeWRqDCf1zfgB
yiGirFjZsgKkstXJ2367bD1O+nGOEMztJ00FTJHh1/CG2Biah/50zDcUNLk1rNyYclqfDMbm+ynz
kjjRdQPYwyyNwRmQHxrakDgHIiBcjRmYD7wS8TKPbVzNrI+NmU6AQujz7bJhDoTed41i46W74cJC
+xj+YKFucqkMg0VrfV1Zjepr0+zLprX2Ds38Xdm4Vbw5dv5gJwm9uX7asgsGoCfH03mw12LqoR9y
axuAxjxtHkDfnvWwrl+ZqzeBnqjWx5VZVHa85WDTsGzTRsn2cn1GlefpTKHsLTs67mPVqK6wZC2e
jlIFH1iIoqnYe0AtDFvYUhxx6zxN+RM6mmYDM2pUQ6Ul5wReYriUOjKPHrTgch1DniKRYqw4pwzv
KUGL0xY4ixas5nDTLT+vn49k0zyA6XS4mDbw1Lqgtgat/dTNDNxG+qEY7mqqmmUrEwCKbwTWsO6w
tHxTz6770tOyMgqspm9aEpeWgVk1/eDtry9DdjQgq0EnCo95UWW5lFKicd+ZEkh5AZLORxtZEVSq
Dg3ZuZzLEFbi0pbzPvKVAC2EFFcZ1+iSBw5ABe6XWEjOvPPfxQgXdYUar9UIQSNKBtayhcbyjATm
35uDCynCg6T301onDaRo435pjywNbHKzNWHeKAoxqn0TvJfEdDtttiFoXvebHlqv7cu8Rq7qdkoV
DVAWB3kVF2kJ/vczRZvWzrIcSjAQ2kalniFIjFFFMxW7JlM0BxbAclGtt1AWuJTS18vYoFzfnPQ+
+e4nD0nm7eaSHNKqVai0RAsAy0E2FWGC5WHk9aWkwWK5hfEEOJ+2826Z3YOPL7PrQ26nVvzXtwcI
BIjgqH/kpYS4vGNkAd2uX5+Ihkbf7rmtX60eTRRMkXyUBXwo9nKCcB9DZACsulyTU9PWK1uzPvG8
45Nmfx5dMNifwOoZzNotCTcrnIcHbYiur0+WeEe7iAXjjXnKWKNg5bIl4d6FVZ/0ZjisWRnb05NP
59sZFCbukt41DkMG69ZzNYVkiboAGIvIyIH5Q1+4ebngdPQTlLCglDzCHWwrSJtvC8azmc/XVyiV
A1ocdKoi0W+K8VerMXfpDJxg2qFldAma/jiyO6rC48l00sQWYv4P2l7ePU1pD2h2O+b0VJmv3Xzn
Ly9GprAWchHAOPg2OIzQCHC5Y+MGf1X3anpatBfqvWTAhc3V4/XdkpgKYvoIINFtwFFWghpm9UKy
wm3eluGgjNjX/3IcZwIEC960+sLcoqMn5t8B4b1taABld8pqiOzUeQULdwogFIxRv9yrNjVaWlgt
PXXGHTC7lhchQktUhkgmBTkEG0Ur4AYARruUQvV1YuA5pSdjusVAycAuf0zp17z5ev1QpGKQ5kUO
HlllYMUuxWirqbNuHOkJ6OF9HfdgOO3MIfQ7hQUXW+d4OZs4fwS9GYuzh2L1ypJpzQQNG/3AIkMM
gbuqzB/hNPbTLY978rkLKudTUYErc0vdE+n94wZCzem37n/662UDzvPmHgPHBEfsctnOZrTrkKFy
RumLPX1L3CfNfcidv39MLqQIj33ajnNjUBSyK38++rFTgqW0VTXMysysj3ATHfPArKI3V3hH0Flm
5p6N6hUQF83qYZAk9rLTwUhaHR3Ql+QYVmhRBSGExGBAKCHc8gEVJRJCFHVrdAWYhE65vs9Aj1do
D8ageLgkusnp45ClMBzMhRWn4aBciymt44oWL3uNphmEqk2zK9FwlaDX+bo+cDUXopgLUcJt8xng
6R2BqFW/c4vpNsdkQabfIOcVavR31tNDasTXRXIVuyaSr/7sQiQW1ftlAPafLM9dRJtbz3ODHryD
xqqa0KxanaDtGdvA0OpBVOvEyee1ax4K95aOL8x96Mpvid8qdlOWKvSRYEalE5oBZjzhAcalSNhq
ABC/9Y+FbgZMy8DF28WbbUVrlgV2HsxNaHoIGOqO/H2J4EK4cB8Qo9aG2eIsTfo6m0ZgWI/u+Ov6
4cl8qgsh9uXpeUPmZITwFSJ/VkTud80IPTCz6QHJAl8PVg1kh/vO8RR2lP+uqDXnOysoKoLkdJ0p
FmdMTTS1Y5S6nWL/uFW6JkJQzHXYklRPgJfos3DeA4DogpWsv1EV+FUrEZTSM1zgxFKjPM3H3aJw
Z+S/zeclYnAiUpzCq4YOyr5JfOwScrTmSfV4yN4yHP5/f15kqGp6dzISXmmvbtZne1//ro9+WH0E
guUDi4+NFq6xf8OJ4q8rnWJVvuB4FPXYt7ONTKI2sP6+T5M+TgxNSTDJMx3vz//P6oTLW/t9xaoa
qwNOHJTRfFZsE9oYYKuadiYzSxy/6xioRSFNIWgASCwGIy0dZEbvUPDRbjOQKvcRyv/Ivii2TiVK
eIlRprEoGyFqxghiy5/DNCORwZB2Nr/2w005PtFVlRlTyRSUUNNXxvoOMhvUstm8A6gtYMWuX8cD
9W9H/bev3fyDgvzZUDGHlZqZBqNsY5XGvhz2aNS9/vuydCtg0HA0EIhwAllhG7O26ROaoDvHs0L/
9NTelkct9n40+z74aYFW60k/2Jhme12qzNU4FyrsI6GzNk4ehLIojZ9UfJyyZxhTeZG6tIE2RB/0
pSE3c0TOmu0DbGh+M5o7XdcPbv2M4Kcq/r7qgfjqjyRh8xIvM4ysANbF66ImX4IfHWyrXe+u75ZU
686kCLuFAGvC05DwhwnDouc2XJzbrb9Ny2eTYooW4zgLVVLrvWFCLpP794jvEIs6wsqomeYE9O+o
DALwsDOM+XFmukoNJE4Fl4LcrG6+4WwE8+euFfjdqqpCeWxxg0rbFVPYWc7enIygT3+uoFWjS347
fU4cxb1674hCMtLob8lUQNiFPYV/7Y6EAnszGRizZqJiYhVRpgDcKISI/Clu3+bwp4FssM27uap4
6Npbz4mtECPpgb1YjFj8q5ZcrzYTwJ6q0w9N+rUYWwSXZVwCVsqGL2b3bCBr4i+n9VNR7yfqAf9g
tIdVaxXtX1KtQUYPNXkdvVbv+uA0ZrmsxoLd+t5C8dHZnq9fBYUAsfHNqn3WdlUDHAconxL6Uqj6
PiWhF/aSk4NwiCcvi18aj5JYY8087KWZgeepd3Zt/0D1u4k+FCumwdNjtehBuqp40vh9unyhIZbj
zpF2x8spmuHV8bkHskBsFSMEY79M7aHO63jQSaTELkp30UXCA5ARfv2Ea7cUBi2nhQvLvMDTHhBM
K3za9wYey+HFFzSqIaR84y47i4SKxDGzLYOEMnPhQWNSBfogm0aVglCJ4Qs9E4MEGmCeXEwNiBUn
TOjp3eqM/7QYjlwlIDpDCvJSSsHQHz0mG2pIdc9butFOqaUK91bSZA2KPKicw7ObgH4IIU5Roexp
6yWWcm/XAZoe/B5h430x7m3zxemtME2GMFtL8JOAs1mV9pSakHPxwk6WAB7nSY2LRTA9zfPua/ej
mech0e+0CoP+pkhrQZcyvpDCiQezO3ggi6zBIRa4SkqP9883dsJAxh4ZLJcTFF1uNyazkqS2cQPt
fcd+pjlDO/nvAp3l6k1/7xdfihJeuSWtHK3osOqC0X0CAvL0fs3LXTOvYZ1HDakDYw7pz7+3Yefr
EyxMm7jDtK51xROznv3cTKq3m/+AaEuAi0CXA7wfvOHCqjqmN7q+AR2o6zhBL+7ypzR9Tu2Du1+e
NU1xO2SWyzJN2HswaoKHRVhOtekttVdIy9Mp2xkt2DeSVVshuC9v3NGrQNaKBn3Pq6Lr+6gQLGJr
PGZRBxTjuDG83nFI56gyfi7O3ik/ZkCBXhfG9f/dnv5ZpWgyCTPbwi0hbM5/kfouWRW/L3MVznZR
hJMXFYCkfc39kYYEjv2cOmmA4XCBQRXOpNzQmADq8VSfCyDU5fXywF7j6ctUnVZkEefhtU6H+za7
63822tG0fmrW3rSSWAcD4WQdwUh/fR+lh2Zxbw+pYxtZo0vpHLVXjyMstoVe1vQGyRTjqY+GsJt/
XxcktSJngoRlToVmt6UDxCdbfk926J4KGvcYQoIW9P9NEF/x2RtU1OsybgNWVHzLdtmKOQo5mlAU
YZrsoQMYA2lTFDJB2cbV80yI2XlFa7VYzVK/oI097+9o9np9HVINRNGSQ+rxAIk0DaTJltavTXj8
mIpWh0aocnGkJ3ImQFjDBLBMuZgQ0N4YoABPwzzUFf7nW3vMu2t6JkN4qjXdq5bGgozm6AbPdlAe
AdQ+Pvhxe/jNgipMMDKrj1n4iyK6DUMSfrV2XfxqHzTFl0gP7OxDBD3Xt6IqrBUfYjk3xXCvzzu9
+3j9wERWVCgDXq8zGYKKg/qKFX0DGexkon/5trstv2c/rdceo0JjEE7vptBhQfukfSSHLhoVdATi
cMd34gXFH0uS1cYG8WPs7aD34RbUR5AS1G243dqBFnhhswNiLg2Kz23MMEU3j1iEwW47Y0+/b5/N
H/UPIzZuTPzl+s5IjQwgOJwGABAGkQtgrEurGDULxvq7FTmAPJ6Mg3vj5Yf/TYywAW6hpyZYaeHk
Vsca0/PmVwaqGHqwul9A1f6LBThbk/DMbgsjW8KB5c6SBkOCEUdI5VqK8oxUazEMFBz2tgM+JUFr
7cSvNDJCiJc9o20vcLXPPZt217dNkmiH3p5JEfTWqNG2XZhAq3s4m3yMxuRg2afZ+TZ5Lyi9dgMJ
QYtXAraaqYpCUiPn6wQNiwBYg2rg0o5aTUJzLcGR5ca47NPNsoOVMCMyatbRoCOWCgAsab7FYlGC
RzT89t4KVs8m6TDnlCA2t7doxNjzCYOwwJ3qWHdzi4GnXRMyOPvOY5mieFMCRWErNEd6G86+QLCJ
BkjSUm3EF+jh7HxhJe4j3VdHgDe8QuUMyvf3z2oFBfLdbEYkkcAkbeAoyX4v5UctAQdI8fm6Dslc
XBB9YEAUunkRMYm3wXOA7RuK+uR8zTCtyIt67wvN1wcn/WAOQ2x22u66QElDPmYy4lUEdBy4HnS2
XWrOYjrgSaoyAFB8Zh/72aqDwRqKOJ+mGXRiZQ1+KHfbIcTPb8a1yWI072kHf+jHD3PZWqHRYNLP
PCTap8ZPvlOvHlEuR8ba6VbwNKCvNKAgdoinekR/ER3JscyYDYzS4t8RI/dvAWNNb66vSXZYnLob
JWbw/79jiqzSRusBIa1OGul3yMYG7ZCHg17GjPw9kwl2z3aQb0BMgijXvNy9CYMkSxdsrycHj5PJ
4pR2gaYrzkiau+HISN7lY4ERUtAK3hSY9BkMy/JzfEFvfbNHgXKBhwlO2V5hKqWb90eWyCvVDIUN
GmbcKiTmaXd0mqNj3OiOKrUni1ABkYVPhngOTevCknR7c72U4+q31EzCbV7TqCXTN5tueeg38/ei
HKudwarQtmsQUk5rfF1HpCnasw94t852GtAXApR5GyGNg/6XT2bof5l+pFOgzdH0LxkdUBsRDB1F
nfnd3DeTdHaT6lhvjdmSTbjuHF+1IumWAkMNPha01aLod6mLue22fTdrsFEsAqPbdjvUu8q+y6xH
8qXEUIVv13dQ5vZyyPZ/xAmvXbFUOfDcMIko0v9i1bORTPvUbGO3LqJhUDhlXB1E/xddbujpASOL
+47kYBmGlvkeTsvSwo3utJ9Vv9wX5MYhxQegVL8sjaO4dNLloU0W9TZgm+CNXu7mmnjd1GdTfSrr
IUq7W3dEexlaQFD9y0rFSyZzT2wAjtBqBHoO/S2JdRYFsbE0V6MEBr7p2K7T2lhv/GODQSn/cGJn
YgQFwdBGm9TFyMWgQ6jJ9hN4ToAsisxkO+YbGRTypHeMI5Z40yCYuMUJjnqWgOvTQ5eQ2XxehkMB
AktG2cFOgVfHRAna7FG8yrqvQ28rRMt8g3PJgm9gVhlKqG5Tn6Y06p0Kc9giJ132Q68doXahPz9e
31rZCYLDzER1GA6R+ZacODtBo9IKs7PROmH0j9TNQ5rf5Y2KAlmmkudCBJfLXXTMqkigJpV3yBoj
KIommkE5X+7HWoXpky4Iz6eNXj10GojdKobLGnvMHCB+3doOJ2Ol4aaB/tJzdNWypKJc940bAisQ
6d+8rTe8cZqhltaEYQbGtkaNTm5MAPYVd5oruGhF0MbAOxARCaBQe3mnG2t1t7VNgPIlbaCNSzRm
n3VQkJVt/PfqAKXHWqALsFrWpSDMDwD9voWmibU8NiDU1W/yf1nKmQRBF4aRDmS1AJTO+rumjCcW
1skNVWXvZdfofB386M7Uuih1DFMzsI7c2WlbGc3Tk24H3TNJaEzG6dP1XZMez9ma+N/PpGVghB89
DmhHKLjEW26hUXL0wqX1sp3tIaC6Lk6yOOiBYSKeRhsNQPSX4txidmhh403psyVYt+Ps/gDJpTkc
aXdflwoDIVkbkv7AbwK7h9S1SMLkN2PTziM3SN1h7U/oB8/cJJxUUzQkdwmVHLz+wFe+WaPLNZVo
f0gpUGUnHd3QDgm78ehoqgsrsUMXQoSNQ3FhcSzeDVDSeGThOt2Bapt2oFxRWHGZINTZMISR0/eB
k+RyNdbqbKtf4r6icpildqwtL65WBaP7ArSxQhtkBwSQLQDfKO4BMC2oummutVZgdgv3e5MyLpoj
CB63SeH3qqQIW+e1Tmn0G6TUxtHB2Go9MLvHQuVsSsAvvE6Cpk4MCcPmiZWSUevAlcJKeqpNFHWt
T4QgYzXaePW95uT39snqXzUAznTUslObvJa6vcd4LZQ0MuPWoqoigCwzAi4Z4C1ALsRJF8zLgxzo
OlAbDYyoR8XZkgWEAEaqsTujSTE07cGuQsuPxulr6mOSdmX8vn7R3+hkBLsP8cDlAgeMfmxHMJa2
NqxL2gPQTct83ybHeb7ptFuWaSj5TY94dXZpvyI/04dsGfXQoc+z3mF6wN3iglTh1tF+J95uLPfz
eE+B6Z2N42T9pkhqaOZtbu7r4YaoeH4kFDmgc+BgA3RG6sAUC1vGal0bs60HdN+Lqhy1Ezc9VBgz
hwafLMTYJCdo0zXWjC30tCnAV0160OT35XxnLJiMtnl7hKsf5l4V8fK9ereXmIALzgDbAVUUt6pn
Rlpf3AkxL0Damtmk8QIned/a3aAoG0tuPtGRr0cru8UbPfjfz6Ski80yv80BSKuOOoiNre+Il3zv
QVUCl/SXo6EAiTMex3D+bUHQaCS97TCwLfgfs/k4ZT89+o2CGKexirDSIzZvt0uffvC/F+z3UP/O
8unjaLIAb5+nlwe0pitCAYmB4IUQtCQDPIS2LuF7ZqiCByg55+Mvw6EaX8fN3G+F9zS3KjMuEwWG
R/TDomSGCWeCdZ2SfEs6PsugzsuIZDcmRnliPHjoUxVqQi4JgQ0adnCk70ir7C0ndgvY/9fB38/d
fet+XVXAJ1nVAIydf4QIzh1KuBqdxw4wf5NEVeKHWvVDIzR0UufeW371+8JBNmGddsQaPmZJH2XJ
YbCmXYp8MI4TSDDtNPw9kA6T1nlXK0pbvG1FOM5CIy5rNwACN/bVSHb5fHTbb4uqfU1yJy+kCHeS
6q0zoEcQLQH79qBQSP6Fwn0naAeHD8vnTYMm4PImOsbUb0MCiO3QH9EIWh8d/5aR29frJlrit8DM
ofsbQSK6c8X89Qp6JdT2QUCHOiDZ2gBYriB5+gcZeA591JYIkNaCU+4yIP0xrwY5cvOTs53qFF3A
qnYCmabz7tL/yBBemlWv6qRjkIHkLgCTdliUO9x1sF/60fXVyM6cT5YCWR8eB4zvuDwXGIqpdTOA
QfPm3s7BP56q2Hck/jHmwf6RIGhV4gO/X9eQsG4HfQGgyt+BBQptA2iMcBzFcqQbh7Zs0LWgqRV9
NJfLsRaGjZsAE8qfnDxebSRTMXP7+pbJVBksA/h9nu0Gwe+lDKB6mLkmkGF89ciP7skbn7sUHZ8K
r1W6b2dihNSmRxF6eiNH2r1oQHsGbgI2eP2T7j31Ki9BkhaDj4DBRxx3A8ynoG6NSVOyUeC2adV/
8Oz+o5/q95WL+gsp3E+Gpu/Ru48GlnpR3FfJcV0IFrxlDcwgVd7C4pjpEvW2ifx+H4CDNrB1pjBA
sjXyWbd8BgGg3GKmOLU3L9Um8Jtu8Bk348aff7UfMFTCeLb0Pqxcc3ddS2QuAaoG/xUoRh3IpYxl
NcAlSJrOeHC8Id0VFi3v02Wo45qNxY5V5hCMpYHuiQQzoCygTkJ/YWuYgwgsmKd82q1I2H+q5yp3
0aDo0GZngiRyh6Fji6IgL0uyXXyueHNAvmqRFASspLZOmf+cdflDkYB1N7nN/aBH7aao02hc1oA4
fx/U+tz0QKEByno3HqJEZ2JpZtgpB5HgYKzBZPwgOsqrrqaw3SY3zsIzxKcHwSUiYGNF9+/l3U0o
7bzWhLNi9aAY7mJSDMHikAhkqQerv7Xq2xSz6FATDHtC90UWGN6Odj9pfhgSP9LbvY8ZiAvSxyAp
X4eg8Nuv1qi6+bI45+wr37FzDmufVkkzoh+ljqf+GzJmwbp+mKxxp4EkF0DwLxkmSVJ200/31lg+
XNdcieEBph2TBwE/Aoe3CBwzt1brshJuVsWZwx7dhIZaGxrTGqQJ5iR7xv8oT9C8qp1LbZtxJkN+
Qo9RYM32TerftAMGoKL4p/2TOKDxwJCOGv5b0HsWE+RaRpbSw+aCojTQyLNm9YHrzYGGoR+a+WlM
e8Wb9IYvf6d0b8QnvD0f7/ql0rUwZtRZMVzGmVH1nUq0JBZ5kFnDkWkupoRipiaGetJnVrBDNeu7
PPFC0m3P9ZrcJMZTvZ1aywIpcvFhaHaNv0st8vn6kcvsMObc8mcaRQrM1rr8QuJ2qcdytNGY0wR8
hobGftMbdq25xu5mrYp2O5kpxtbz7YerDQzKpbSs9UazwbiEU9k0sY358BQ4HBc9ZVb60GEAbt+b
vzfqHq6vUeIb8jMHQBmJM15LuJQ6DBRsTEAIgzjpk+bRYFsO3vb1ugzpPqJtl/d3ARsvJkwavUM/
fgf/0yu+D4PLOxo4VWmumtAgk4NAAJRwHCcCsODlWpI6Zf9PImsWx9ZfAwwvD+m4c1NVOov/kKi6
54IEe6mZvUVTF45on427uks/LeQRE0wme9gvLImtPt1f30GJcwVOK4Cn0KvOAfiCbgDc0kzDG/o3
eV5S+47ad/oUtsQ71qaK7k4qCyysqIiDaAnkZZe72OjzlA4G2jFIboPjfR7jBnSlrX8/lPkBk7tU
fMXSNxZJiP8KFFSQJUO11i7w1Hn9a9N2VWY/G/oPTGyImjFc0setsKME1xxsxP+wqy5KkJyOAkNM
hJiFVv7ULyNapGwaVYFthWsW1apQQgad9RF9IZmDnjvwlQpnBypmpy9sQD2Z56eHSeOw+L7bIm8b
bZSXiLanblLd0rJLb123W+KCTI+Zkfof88507gxwIyhMr+zOY3YuT8cCUoXGkcsT7r0p87tqBla+
R4+F/0rY45KqPEvpsaJcx5NZ+AcNb5dSusFzp9EygCCy5/sZAwmbxYucqT4aqYt/h72Z+1Gv2Udn
fCyHbXf9bOXbDjYd3n8Bayo2ldLNot4yewgU0gqT3xJziro1r2K9zRA8zt0UwvQNoV3SJCrGhaDn
aaHh4CJwncZWO+kbRgtf/ybpvgPDhhyTixy4GFXq9dJUucNxZGMVlIUXbOtLOapYrmX3FydLDBAO
8mF/wv0lPu3HZuako30XbQB/xHrR+kGSj8W+G+v7vn68viyZQCS5oEecxhUv+eVB+y7IiqcJ/Xh9
4d7V8zdDR+vznb2xo5uXN9dl8Y8XLe+5LEGpNt9Nlo03WvUZHwxrJlqcrraneBSluou5kMAyIv5H
1MxfmjNvqLFJNac+7mzhd+0OhDVFnGUk2YETDpNc13k5OPq4xtZi0NitNt8IKE3YaSW1u7++YNlT
w1uiMD8AVSec5+WXWA1b3Ql92Cd7a8HDOwFwmIIYezel5RJWVjZghIH/ac6HSWEkZI8p3EAQYKEX
1kMUcimYpl1mFwl2erJeGRL2vn3Xj0VE/gHzjPyXDzHITbjvJkG0ZtkvdoIFAjIEJ4fY5QF1gi4a
1lQV0EuXhEybC6ihDpZIwd6vEx6BvsXL5liA97LhrrQw+rd8RfivsD6ym45kKaBIfDwVrP7l5tmt
ncw9b1io2ROa9IMcU77Mev0He4LBTRaYf6EZyDVfSkFLOYhiJ9RYG3jpdwgXngcr8w6bnybBdS2U
7Rx8ROSyzTdInnDFzSbzU4egwFpwc94FXnO/VD+dTBFuS7ftTIxwu9eNTnlFQPGICq6Zv6azE/iq
qrt0KbwKgOIPBg2InUcA+pfDG37RZ49Z0kag3fMwVy6rv1/fMula/sgR40UU6ygjFM9f3jM+yDrD
8I+2VFgHmTlEyI4yLodIOiJLHQxTW+IhgTk0LFAl1VECZbu+Dvl+/RHB/35mCudVo9pAAcJskz1N
SGSbD2gk1P8BRI7A4I8YQZcJ/D9mMqykAtLCeB79G5b8vr4S1WYJpnRhbGxSdJSdjIwEWteFqe4p
jKb80P+sQrj3CZApmt1xamzDA5cjyyKCZjPwxv+LgfHh3ODJddHyKM74APrcT70Egka73Fnmd6tE
fwx5vb5hsqNHeRD8ZmB0RNqDb+jZ0TduRtNyBiQK19H3XnpHC9DuEy3FoFBjvi3iq85ZxxD8+kBK
i+Yyd9s12XwQBLrwDKvHfPqO/voGk0Yy7Qtb0thY/tplAQ4crPcAzuH/d3iErgTKw5txOcsFLR7r
w0b6QE+B5TfLm5l9+9ttROMaem7eKCuRPBL0rlw6EI5Q4AV6ikGXr2tzaueXFFxZ18W89xRA6YxU
BecXNnBagvHUKnPbTIYElbnPYyh33MZGWCnu0PuTghC482iDwAwbW2QW0Ruv9n0GxMgMfg9Xj4he
79jU4oFbQXvkhnhBMGV5PVxfmsQf43TVYHIELauH7LFwrxxrXuc6Qyoe1LVFvnesV2tOigDgtlAD
BU5pl8GSN2G5rSc9+es7DdlIPOJWY2vRtX15C/JKRxaoQqUGj+tNa4Emel7QOqq6A+8v26UYwc7a
TT7YpOXBaNcHRb0bkPN3jSeX7K7vJTekl3ftUo5gaF2nM+iGJuwTmeu47AC/ne9mawiX9dOsq8aE
vreHXBifdgiFge8geFxGtxWFNmfwuOiHqvpg9ANYEBQMdGKkRzj5nMPZDyx0LWN6k+CcOP1IGr9I
5k+3etilwXif7TBPd5eGGCn2uOxfr+/f21iMsw18J064Z4O+6dTtIG4OGzTeBHcYWlyzkMVo1/is
n2Lz2z1DepYF4ckL4+d89zoH9a6Mjqr0hVhLefclwu42TQME8KrNn+6IF72Q3+Wjv1uS4Mlrb8Pn
1+H7egoztC5eX79SqvAq+NU4THULqVH6tKuD/uCgi8+MM4DgXwMAO8wpoPvszlMcs1ikeLda4R5O
lcM6nWDf12e47YN242JoDubYhMsUuPrX5mHpwvzb8Hl47dY0xMyCfOd/2v6PtOtYbhxZtl/ECJCE
3VbB0YsiJVHaIKRWC94bAvj6d8CZOyJLaFa8memNZsNEVqWrNCfFl2ArY4E1LYKP+wfBmMIf38Mo
rBcoXliWOIcYiWpiCaZqZzSjnJD48ly/J26Mvpao2pRNATKNHvY0WQhLpSbu9jkg741BDjWRdmfU
IB5ntF30mJ5U3nwr3sxOW8G0XrX3ghSWQyhtvgTzrG9fBXNO97z6MjtD8/dZYIXLUCJBNp+RRKzi
CcNEcNtjSGAfKfreDGDyLFz6/wUl+0GJkT7fOcdp1oFSb+rtMUDeLnyoaGhyjp31OD/oMNKmiK3q
ox7RHuuCvDWLDLOppU+WoW7zNjJwD48RpHlX1pkUgSV5E27rbb3pt5qVlSSyeLrL9r394IoRpkKW
Yy0owFWmT1BvUQQs3WlIO1tMFZJ8HVrPxohVtoxjiipQrpJcXgQ+LbBEGt0JHEfEFoD+/hhUHySg
UQ+NCbeOVUuQDZgpkOxsvVF7inL+49Qj4eZB6Uhqfqk27Y1yEayKzdnm+PQ/+Ixv2kxMJvc1HtU5
DqItdPW9rVfFQyHSvKCVIR/TvWRW6IpGyvC+yRgniz1ACCNQp0Dy9ZblNpTnDQCpz8cwxMbSvVId
gs/YnVtzYNo32EEC6NZfczRSSdmCN0TBhId/nfYVaYZjNUv8QuwGt6VtJzVVA9J2uiatugxbujh8
jtOSB6hxZI8Q2d+yKbkAP2sb3Gxl1ssemyJJvoj1z/uHySPCuH1RcyqsJQRDs6VjaauIvE6fYw4j
47qJ0cD/ccI4+7BOU7kfrO/sfIRva9E2uBM7q4qXXbdW0ifV5bjXQdl/mPsrgowl7bXCm6c1uMqN
7HO+nFIe2jyXJfH2cqpemxXY3Xk+SkTPHxFrwoa2RmuFHP1m0YH+lrjvs2NMqJPNS5QxQUi1JIzr
G5hyqRP6OiPLAOPbL2eiGiq9LxPs4PTfNNEIgvVJmK9RmfuKMWuDhD5onqlSU+cLs+Lea2g8RO9J
tor1yDjcJzgo7M/r+qbHXFfnCaHTeKBXSZ8olz9lb9gk2zxpVc4h9AfT8U2JuTYPw6th0njt8fTh
ohBNH0T9NbLPdmnztjLxeGLuTUv8wFMDDQGe9OKn6BR0aMnpQP6DEH5zw/o8QUzFaggYhK/wyatI
QgS9Xrn6hGMkxv04kiT/EwjG4sZBMav6Dsfmf51gZM0FFvt0+oys/pWlQOsMVh8OgseiIHSCAJgA
Jx1cK7qZ7J1CX+JjQOz78jbuNK/IMPw0c1esAhVkagkIw1SKzAlJLfn4En5WRnwqJ0ReA26INNZk
+YWRynzF27w4GvdefQHjSJq+mLmFhC8I8PyhLSmBzKGSd5d3oIP9/qFaV3SYN38QuFml5tlwoB4N
TOcBucfFa7Q/27xWGw5HrLuaqmEwd0pQSg1369FHxw4XABfn2CYeFcZf9WkUBHUBKvODd5RpoOe6
YPZfX/cFZNwCfh8bawExFhpkfQgyzu/5LiVoKv6tGarumJN9ZGSbJQ++edwwXRFkTGAaZ6UrxyDY
mArZpZvKdq35ctsRbbGaLu5zxztDxggKoXCe1i5oaTZQayB8krEWT7ylSTwqjAGUfEBgKYMqzzaT
mmjEJcJB2agk5Yj48DushGNsDctfgG4wZEhuPfF5WpVzsQu7YyU0c+BuOoXe+H5qNdlZ44QVo692
VPwxnoN6ODDDBp6vcrmJ1DeRgNUbR4W4q+Yh2wHsPdBFolhTI3WIQ2TTIysVC5/f/tUD54o2O+2N
pYqiKEagbUY7b+d4D41RvwiarhpOatwXkFHxv6bFaJkkd36pZaBVpyuxf4scEvl6Vy8iQ3X0UHiQ
0dUaLkp9Bu0Trf9InIk+KgeVaaBmw5B8OZuVLgM23cWTfIiv0BlkaHsOvbFg8ZpZRvU6IYgaMQa9
QkeW/OQbEyospH2yihzko15d+pU6lAfGNhrXDaMmmDcBXifeULeilKtDK0E0uKDHjeljByZ9lInf
0Jl+OHzxVviMRgrX1JhIwcdKeaQNQQ27kbZZSEvLRUJj2Xe8kGQ4rB/aeMUW41mL1A1CWU7aoz7v
9cKYkRmx7S/HkLe8ZzjbyXqJUq95YhQ/E4AO6pfg6ZSsFRJuxfd5rKukMXgCwuOJ0fpQ9j1YGRBa
mR5tXpSVv6jebN2h6GGn94VxzGhe8cSC7GLnPPZVdCDlPrs5KdcTXeeeG48Go9xd6UV+dAaN5zM9
rcLt21w3Pd1/kow4I/SAZNjzfaYuueM7QiEyGt27qhzVDczJalfS0Pj4yMliY77NPeMo6kFn1GvA
0R1c3abthtoJUmuLT97ebp7CiYyaO2gCnzvT4RY3mRm61F2g35zatmt+2g0PNHA0Yr6+SMbHFnkx
L+oeLHf0pJBoJ+syGXD9FJ3XGse7TsaQSE5UCXkOSiHR/a2ouwuVfM45no+dT/1L2RQZGIhD1Upk
kVvUcxZFeTGFXovv1S6aGfVr84FR9DUeoI9zIhu2fih3B3peIfkESLozwbny0omjrv7qIxjjUrXF
NAXuOyRX3xRr72FqmvV7TprF4wuSbS6vw280KJOv6DEWJkybolQC0Mv05xM632j+a0vpnsfX8DM/
1APjjShEa8B+Y8827rpynsUSzhaBhXFeeITySurj0n9Fgzm6LAz8LsVU/FGP32PFaGzNkPX19GlZ
k9UmRU6G0wk/mnFHm+0/TDFnp1Va0Qo+CApvbwqZLUPXdMnj42NPUFVdxtZucfT0HJBKy/zwZe/T
j73tGfSJGu1XY7j0yaaHPWwfT5AHPu+dNWPLo1BFY0EuwmkAkXfVLe5bunGf9M31xQ9fBYiRl0pK
nOHnMYDrWuJhubT3+z0n4h3V+CsijAGPG2WKdYcgosc5FXVg2FFI5X1OBvvEnpMiAKYfQNCAbGEj
XaGYYvZE7iH63uM8nOpZOOO4urGwCxuz0QGOSTfE7kxI4qZhJgZt3B2Tc2BitxeVciwSkdEczfN4
LDTpxXgpWOg+QGhgQSxbbwfCW13KKPIdNx9z2fKJUpH49yMaI0zNEB8sixoH4eWreAt/0cIKjC8s
VcRGduOTc2+XkfAfh3r1HczF1ZXX1HmDGvFJ36QkJ7twiQKbSPApE4ESixbkgNVO+PcVbc6kbYwV
51qnP09dxvAqVu1hNh6xJ+sFz9gR3ohOdT5ihxS6epfNGuh5AclW/royNITX6Ci2MYfFueyfIntL
lnGHjlw0/VkCWYk4uAB1scaokcFzhZcdZrcHDDLQDBhtJOkldkZiCiyBuVN356NsYR2ns3QTQyPJ
oddRDtCI9hFgQ5cu0mydaLoMLM9391fikqIkYr5pngPe4qQRc3D7PYy1mVR9hfUQAZ4yoSY1eqrk
2mJaS+evTMhEQOZPlTYlxTTPj1rXqICqnSs+Ec71zCeOmGKQ5CzGCc8EsguXoA7DV8lop4dqD6vg
oPtXRipWgpkDZAPk4klKJhqQegtMzG5nu1LffiX0qdkcgk36ct+g/HRyt0SZ8EuYA8PCUaaoAVj5
U2k6uwNCIfs+jTEpu6zNxkqdQemZiok2U88TjMgMUtYZoeHpkoU1d4QnZiPBnfzXeu6/6TB6HMWV
X+YZ6NS0Mv3n3ixeptt4kZGK8hJD4s+Y55YWc1nTsFMCLQWt8zJZH7EWepejY0LRgSE6X5xgPpYr
l0jAV66xe7bS5eUs1jsjfVxYrqcH770hmj01/LVmBI6u7M/rjqD5Wsdm3I3OzVH89Bq3H8tcct2G
YtRBviFZ0SI3NkdVV4zZQibLzHIox5yOSdT1bTM2pRB6KULf8HDbJ2j45j2hXIaG02UNyjUNJrh2
grrXJiJOf7hngI2iJF/ZCp1sJsuM/v9zm7enx3jEXOly73y+nF5KdtXKMQ1Aw3GC6DEHcM0REwg6
uZyiVRFE8s3UQmcBr4thXAfRQIRRIPTRsY1ekXuuzsApGho6du5v4/2rXD3/Gy3/psAcU122ky5s
QUGBlgd6Zqsk1l2dayYHYf159990mJPqalkpJkOrjGTuThE9pcRUX5vn2OQG54O9uEeJiZVdx5OK
NrpwtPOtQI9pQvAMPtvcR/C4gn7zxDikUhCCuYZV5sfSCI45QTB+JuJBJmi5CSxXz1c8tImRzNMg
1P9QZNOWXR5nUqDhFJ/LfU5/93Qb71ydE16MOtprKoxFDjwxbDQZlTCJ9OaHpwuvznpK0Tam6CHH
kXE5YiyyLyee4Ay3FZPaMFGR/dxO9Nr+dyc3LENCuDbgNjLGVBYmbinNLm0mb+4e/jkj6LhG+pXw
usJGXoe4pCtSjCk9J62Sh9MLKWQrzJR6L5jnMidbd0ETKy5pzvHU4y70iiJjWEsZ+O1ZgopisGj1
j3DTLnu02bnmnhf8j9qjK0KMtVCcMinFENnd3DgBIYSEOpC8Fvct0mAJfujvFQ3WUkyawg+0sEW9
/BRBm6Il57h4TDAGQkrR1O9kyKquokVvNyRcoDLEA+a7TPbeY4MxDtN5L9WTGkeVnAqzo2/eYVNS
NMwh2kBXzVKg0wV2LuopydAjN/sUXxUqE9FUTeNVrvFHqXcP4WIpLc68fo6Bvztfxj6r66nspXkO
admIyx4P62HRB2+p5eVJe48IY0O0tqqrWASR5yYhmzeHRohZJOxN2KgPjqi3VCCesV0+Es3wLeGo
J78ji6v0nJu+GLqr2LxQfCcKtYsh04iw2aBuhgk9+zVebJ9oCoxO+ZEXmY+QHDYOYKx2QJ77ifsY
tSXWKdTn46k3keCu7FJPD5yoY8zCDDUz/IcV1wMCFm74ii8FoEa+M7SxYK+TiXSC2azgC+jEigyP
fDn0875GslBbwxsH2G8ghkZ77JL7MesdJuKkSyDLq1KmMZ6cGzNFVyUCUheAF+aUxnpiqY9xRYTH
+6QvuLOMHN2QZlidzBJfSkQY0/wLQ8pId7VrYMEMX3DyNpn+hgZbMtnmBH94ukLP5uxBPLT0PTy0
W3FFabpeaotB8lwzspQHTvQ0UsO8PRnGrcykpgCoOU4Gfd50iqcDMAK3knEOSG0e1K2xdbbSgldy
Hum4GKgChAVjgxiIvFQcr+4/kUpsefBhweagiK0lqNeYETaQoh1MoSigLg/YN7mc6MAMxIuNJw0j
Yc8NdcbbSDEe2oWDHLlgzazNzJjaiOKNdpkR5S2x0peUJ+7DHbMyIGM8DguT0aWH3v1bcQ+drKkd
EexKpMDKndrCu4FIy8ly8HG8d8Ns8GE/qAFOZcDmhiOXGMNdRHXbhApKG3hyKSvTnJuzpUKCXbHy
abCdWJlh2Hu0kxODvnYE+0XIfZEf1e4Bz+XvD2DZRVCZetVQW6nw9pwicogtbLPdpGeyBVQtUFcI
6n//IubDxB7apZHMwi5FdmK67eXYy+Yq0qCzJaaITROJve0Dqprur/vsjRQ/5BtKjEaXGKkJ/LmD
EovdohckggvszRybmuYu8al7TNA+3dMH3zAmbwF19ZlLYhJQWzlOH7i1+UF02Mu+ZpvRX6kTukRs
iu6oOW27TIBw9SaGuUiyvPFWRaD41FFjDG8IcWGJWSbazhkt75wT4X0EEzBigt1v3BxnPz8E2iLC
yH9DsOqrMWtJjyTTeVWwhY7UEc3QTaqhvdwEEJIAo9Ys7n/JqKG/Pg5GtevZXInqWkHlJNcna7Gl
6dxSUlsMqawL7XITeLTrtoq78KtVRGeWQLsPZa5zvmIkAryRECbKLKoZIAimGgIUSKIu6xgqWDvY
tNVQeYUIYs8rr4z57GuumYgziQsxUAHNAIVLERG9vDZWR3hMjURdN0wxUWeCfC1eBWBqPiNA0plN
MwCHGf6iVCiWZMZxSMT+Yaq91Npn0Jiy/+hXR0HQ82ofSzVnu8JI7vxWBxkbF2IUXYqSQdv7lGxi
0tf0zd8Gi02yCBbFp2soRqbo/kKxaj0hr1hkrBtqTHVefmOk+x8fgh0nAOUA+Kv0Y0LQqQRH8t3u
+Nye3tTNG2rn2ntkbXWCaHiIiH2dlwQcy9je0GR0PnMCpREC0BT2EgzL9LDxbdHAHpwHT6/sM64H
01IO5aULxkLiG7qMmk/O3d9irQB4VSntiWYrByV5A0aqCGj6wkTnZIMmSTMOaR6t1MScq6SYPc2n
y0lA5vELBoi80tTOROhXSlaSvNpU4SIrqHu4r4GjCjjAlGCETRtgcm8dbinIqKzkfnecmyKdUG25
5WVpeBQYbeizspm0Z687xnagazTaUu3zPg9jbhzFqX94YER8CjAMTSgGHsj8g7YWT4xGjcY/v4+u
o9szcgIhnVUdONB7HFK2q8grdT7u83AJ5Bj3BFiIoXQI2A9gPjL2OMpRm8FDoDuWy5klGhIoPQK6
mP6W0R7X7Lmhx8i13NBjLG8vVpI4m4Cedhiy8ciOl+gKlReudTY1CxDTpoB2iON9LkcsI2C4sLkJ
LR54arBDN+EUuO9Fh0JePdsnEwwZaVuxmJK6shMX+fWMs/Bo5OJuyDGil5duqlUByM2hhhNVIWKy
r1WVBtOUaPGLo9U085/vsziWUrshykijO81lDy0fHZof0ufaqjcxnoa/yvX8yUfP4X1igx1hhebq
PC829+p10E2qWItCFGg9tziGqacXnWf/NxLM616suxl2QoJEXGP3SfERRIt/QQB7ITG6B9mHbNxq
l6akpVsPMqGGCESVFOtr9PsUBtX5cUpXFBgvoE58xfedrju6aFb39DNHdXk/P1zS1SVEc7Wet3Mw
4AMVdhbqGhytr/AUdkxfp1dMMPahnNSZqwz3IEXAwakTMnMwDpRoVAMUSsmJGkbGjIGkdEWNsQ7R
NFL8Pp52x9Vqcym5I+d9jH4dU0oW5Ne6MdbhmrxipJMmxvJQbBKabD6RMyb/7eYY7+RMZm0a+PgM
oW9IOf91xuLpKue9A0e16IpZxkyUkYSR6kjojuiWRkXQPZutPOMIyWVd3D0hZMxCoPlYsYc3CNro
Nub50cdKRZdo25YEh8fHeYn30DohS3LwExLvDl/q49dKO36uOuv+iY5l4a9u9geOqTKpwqaNIa3C
3ntoF/Fjs5va8aeLJDkPM3X0XLHqYOh9A6Lk5UiuFEP041qYzXB7TpEQdf7p1dxAa9ShXJFgVFsK
VF+OO5BASIWi/GbXL46JeWxXyP1ZlrE+6xk6aSs84Q/a4uuTY+tHNf+KOqP5HuBJpEDBnWrFScpf
ksSIS859jTKI00MCEB0/WKd4a1zaLpBav/H7I7aY/JoFvl5rLXXb8rPOhcqYhtgH4WD1+30hGeUL
u65l5CbkAYDrlqiYo9Gr98P+WOQbJ9wW1cMU4Lr/jQbDWJ1WUz8to/4YqB9p3RBttpy4vP3NPEYY
pRO1yIkELYDpKho6ny+abGrkCP/vszIau2GdBcBcgPUHZK/Z7Xn1StbX0z7tL1W0lWpNyJRMqGMm
ZGKlOlAOOQTHElfDqtsLPhxeUixuKhITnaK2WY+Id9MgjYN1peviOHv+2KV7k+T6WinIa/EYPxSk
WxwSau/vczyW2bn5AMY/iFJb5XFU9sfVqfWJi0juoTM2H5lpxvTRp7lu1HqW0+TdWM70AhUqf4ei
LC+ncymK/zCqV+fACGop9q48B5zl8fl5k63fSvLRpdQl1oRaGOpzH7YzjKKFuoe22gDPAo76j+rm
FXVGhNV+MsFOmaI/NtledA9n7EkSsidHyoxZg6DWmRqcUx9O9R67jDi3guZ0QgV2V2jd6Iy3nWZ+
lJuWLH771DIC5KALmh4O+4m+53ni+agqfTPLIopJdVjHM22gvTqp1lvw+SY+9YinFsQyGuOsvy7f
D8uz/bUUCH1tDOMpILxiyKg/uQBEY2kjAB8Zc1uJZ9eLuwTnPfudTh4L8Xj/fHm/PxzBlb9y/bM4
yRqocRC/heqTzAMbHPv9mQC86WEJDCDTmFC6CGbltK3k/qjI6WnuFSctbf+F5QaG1YAsh2Y+oDbe
snAOm77PPaE/OrlPtG5RS89pp98/prGsCs7/m8jA59U59aJWBoHUQ+skU6ZChEHM4nB8iWe6+1AZ
ZxPdmHVMlCOH7GBFWekfALFR1hc14DAxyi4oQTxLa/j6c9BOAnrW0P9NXVerUiCqirlD+rj0HRrP
YYxXcqdpGz+YKhGpWnRuktrPIjOPUix5vv9ds5HvAlAltmUPS7kw4s18ly+fiwQtFFNY/8mMemjh
MvNNvDn2qCRMnlByDchSWwIKZWnbtf1s3yc/9t5EEzCW3QFLF3+w8GVz1Y9jN+inR/20Eam/xCoF
Y/m159i6scaDazLsSqFcDQtV6sFlbsQEPT3xG1Yiv/I7bQYbxtzyDR1GSRwp8rr4DDoTG/HcZvfR
AlKI9pYB40YOe5vnQ8acN1pF0MYxODRsOmBUZu66edfk0vSIttGUeLuFBWO6FkxjydHNn+5CgXRg
BhJ94diVJjBqo2KfRe7XGLjUzZJ0r2va88KdkeD+lgRjwRy1S9pzESG4X/YrYqyX20PHEfcRQbil
wbh+N/f7CeDUMTeKynBOF2Td6QbnqEaE+pYIo1MzH+GFB2Tu42pCxNctWgiojhYXnlfjHhjjwicC
mhQRhSIpvZljTiV55E3m8y6dcdlOV6VZXQyXXu6700F+5Bhjzu9fGLyyxRp2tvV9it8v8ZRMCK2s
A8e+DPJ/q5A3V3GRhysK/rxBR0ADChIZJuF96tm2/cm7CR4fg5G9ouJmfZw3Ei4ifNfegVrGm/0Y
KbXesjGweUXAC7Cmo0dXMN7fkp1aOKolpKojex66z0gz/S0lRs+lIEU+WgSlfrc51fR0evOovUvp
x25jZhjmaTFtuUOUxonJeTrDZpCFzC1KaVD+6entoSFkbRgBeeJo5k/zPDCHKQgAvg5L9RiFSQK5
8p0ixUgImjFgmPHAIP3rfZEbAVu7JcIoTa/ls0k5TS6W8ulxB6Ct1n58dDd1pT+u92Gvaxlx0bqK
rC6HMoc9kUn1e80wBz8DZW9dP6LnZV3mxDN9q7JVHOn0cU1ejHSB8dwn9Jkqr19uj1krlc65+jBS
Lrs5g0u3zJW8ZhPgOBUCDvpZfXrewGOYC/Kg0HVhvBhbyhPaPxjCf+6VHTUt1VJzvQTk8hzVDZTi
Vnv9X5mqbxKMBraijMm2ITGu5yRM6Qtg8QLeWtmRsvbtsTHKp1VYBnzGUtLjRjdN8/fswXpYG8OY
V0CfY063CveOGHfbKp6idBkODTm93tyZU1ySVdiJvUbNJkMHKB9j6Ocz7JY/xvs2QlScM9RQjv2q
Nql2vC//f7CS33fE+F2pSbAiNi7B0SncbjB1fERplnh2ttW5fSg/X7O3rDCmJERvXTBLcXr6pgUa
RGBi6IES4+Cjw0zTeQ5gpBB+S44xKmkglo4gQjJWq5joG1zXYvHQUOt3ZT8iulxiwFjDgAfPsf0h
XvrnSNnhmk4oMYs0AZuxS6W3JURRRaNYaXOEcdyBfpNh4uYUO1cljGkjE5oSYSHvdPvMa2yYDb/x
MxT4psE46S7u/ELzBnnXT2ZJ0c2KXIusE8Ogh8zCxCbv0cFjijEZUuedwy7Pu6P8JOGVaS5i+lvU
LQzBvWLklXeE3KtijMdcnlZKKkFEkhTAZO6mPC0xXb/fc65qpJXwRhTZ7QZTb5657kAHYgibgToA
OmMtgxq2tsCyZF6eiudPJcZoBErea0KUwZfEaNC9+JLjb/IL+XG8qajt6vonx4787HO65ZCxI5on
ir7sgmJINvp5U5rwKTudQ4TjrNkNWYGDVGydQTpOOnrYjmSBnD9GejE7vFINnh6P5FxvWWLsRxmW
s/NUBUsrkHsDPc98JL8d0zIS9AdCr7/2n58CZy3XqLmfzVQsKBOwM+fyeL2KAjBEVSK+h6QoNUlP
gFK9f4TjGn31+4wHy85d4mA/69A68YwJhre33QIJPZGgGUjFUdo2T6MHjf1hQq4IMqLYAjVgisQ/
VAzlL6CUDQ97aqpG83qfs0FV79FhBDCSsJanqXFwki3q55f7Pz6SAYMsXHHBuK5MLmIFizKHYwOA
J0ah19PlnC5t7eFMuKHgqBG8IsYIXq10pYzFTShfR0gboEjIS0yM26NvCmwbgVu7k1QJwE6GHNIO
Zv33YI6QPACkCM/2jVqGK1qMn2rmHZogHVyMZga7zEa10yP7T15wwdGbS87uSm+q6H/XPz8AsN26
f/0j1Y+b67/Y26tfd0uhqaMhWH5e/dXR+hba5jG3FhYS8euennVju4312LTxyuOxNpJvvKXOeClF
7apqpuEEV2ha7hfRFFPoBYbfzYrS8gNwifanfXgSVtyRoEFn7ugUO6IYRwW2lg+Po6CmkfNakQIL
MGemN+cYPY7AXyzx1fFqySQJXeAsH5WdupCQNeXI4HjcfiWDjHEopv0krNLhBHXUMhDl7vC2qlDI
OOt02dm8ugXPXFzk6YqhogE6NSCqh5SZgnEG8y8jqxsSXer/KgtwxRtjLSQtEZVEHeAhMCWg0Kn1
Spf7fcUxr+PvxW8y7HhigU0JWTgcod8SAaJwBmIhZuBnCudFPoIlcyPtLL7+Wcv/FrqVLhiS7Sx3
+empecMYE9fDj4a3Vzwx4W3rT9NpnA9iEZPnnFRrU1ojqlCQDgbAkxGeltxn9/CTd1SKTT53gMIF
fChuC1kpopekXRUHDdsVh+XS943W+Mv4ijvGbJT5rI6lAFqF18/w+PkNNDMELwa1v1Z7HqLAeBLs
ihoTWAhq0M8kB4zpqBVszNhA69DisdSt16Wx7MjBxvNk9XmfxfE4F1kpgJWIKnbaM75l1rRylU3x
ep0DN3GXHY4LvE9mC2Lg+myMBX99nS8ZPw7ZcWfzTZaRm8ybTzJ1diF7Ou2wjBhbCAwE9VTaDkE9
/UIfb4Y+c8FGWYZXVBypXwwK8k2deSP5aOKPZkWFshit1sHxbbMgLQX943bLQ+f6Q7j4TYuRoQDb
q1ypB63V86rSh84wn5iPVoVSA2yngcD7/tH+QWi/CTJilLtiLhTD43l4ccJsAoZV1i3kv/bylkOL
Kz1MaDqPtRILZAavLlgnzPRthmDYMV8sY/tuIBo2dJvD3fCLP7X/mzvGDzVqEwTtEH3Dk5MYIoPW
Deu9sLgo/3+IGb4pMQFrHgtYPTeBaXuufilkDu1YWIndI9J/wZ6QnoomYKM47P3BzX4TZVyR4pV/
J1NLo9JXHjpU1DWxMOtaU/opLfau/vnM6wjjqAPq7DjzK19bVZ7YaEMsW+j6SaAbxd6hj7rUW6vm
8PcHt/4//hR2t+rMU+I4Ht4yb9rO0RdERM6dXl7UvEaz+XBUf5YURWBMTOWfAXXgDY9P3dR3Q4j+
GFumv3pDkhMZGPC3Xhv2lNKDrQNnzfb1ffTES6GNZwf/MTUKO1kPk67EhTI4SOi+efQJ8jGkXyJ/
wD3bcV/8fbaMpWkmymSuFIPAApkAg5aJjQe2uuV4DJlHhrEv6tydn4szyKgh0TxMn506Ov8Vk0qP
fPzfMPqKgbWSLBIVn7H4ZVnr1+US76KDYZCFZzr6r18vGGA5oR9W26dr+ung0bxcGng+Ywc957k+
nqC6ugDGRE1kpwycIbutA1YvW2DKeYKwYc8xS+NPtO+zZ8ySjynM1hmSDilGbunkTTDp3uaBeg0W
555EMxZJmSap6g5P6H6R6w4ZsE7vszGesLk6LMb8NO6smpUt2AgJkof7E3pVBuy8R0yZkQqqujWo
/wBoycN+xUWpHU9z/HOEbFk2yCRHE4YX4gZUS6oZwi+6dCtOTMcx69jQfWvsQrUMA2xhhJYgk4gY
C9Gq1ZA1ErIFPQAUglfC4Zh0rIa9JZh2LV6+AVJuq7d8GMVGgPX4IAPBaUa+ltitcAis+7fIE/nL
++DKntdZi3amSy1QXjpnMt3DDkhnvDf0/0iIsTiVJ2RdNTyrU8t5hbvHdgP7wBWM+7GiwhZpA6EN
1XkLwXheZcBA0bbCq3+I6P4SG97n6PIev6NiF0y7q6NrJjPXlyaDdDxvNlO4fCzWIVZIExu14QO1
568KT0A4furiMq9IhpJ6nmoJDnHloaWXlrp73PPM0/2oCUtebmXQBZJ9FcZga6P7NlIfu/j0lb9g
uQaeFFz428tSnHuHyFgRr5qfk2kCiW9N/W2FucnN7rh49De/j9HuEb1J3Zz8/k0ILdFiDiQxbb06
hIfOtnknywmFFTZJF5R4nSaD6hX66vS2M48P2NkDp3/YK4uIcoJhntpdXgJXF9nN/T7KB7Yntpl5
xLHnBh2waTmXyfECbJ5O8gPskx6q3IDCbXRxo2akj3SBp9s8MswbKaidvwsupinZKKRr9JHQ9yVq
+NA9XgjK0YHL0/jq6Hr3f4ZktUGl23kAYNx9xeYFnmwirqmQ5SllaFln6Ugo7RaBWa1+weoPgw68
Xm+OxWKzcW2USb3aQhL85W+Min9yeOFdDRNsSFk8d/Ohhq6jfXtwJ2gft4zhZlB5e+YQG37sjjKz
iTivjc7wluAFSARvR+RNnfX6UuZYxR+8dNIfMlf/xAAsFGyXaf48G2S7jnVBIolsB5IdtetIO8xz
yHouWkn12GHgjbdqnHOmbHIuacKp0EzB5ur8NXsttl8crR2Zb77OOfxYelnXfhQkQ9gcv2/QfR5S
a2FuRMuEKD66FsrPZGtgkOlMvtBgxZF+LnEmBskm6H0uSnCXGieUK45vpr4SN9NcP9M+M5x6r+5o
96Lv7a9DtAlSmK3Vf7SObNquqgO5V9EpMdR/AMqMKBntHhH+cXj9Q5r1Hxm6zOld2ZIimU/bUhxu
0n9HG5lCZyd0rXGo8MSFeQThVRekWGCL3p+UZrZM0mPH6xnn2MQ583DpPEX1hRBtK3iV+0vFsnlW
ivfuZ5fbTRMtkNwSFE6beCvQN5IhJwVAcGuy4BgRjkFkW+DquVjV8gAkcqbYfLF2SWg9Wg/b4hGV
ew6pIX6/Y68uaYGr63fDOjyf4U6Oun6WSY8ecvKOTKbHCbI5AiAyOZNokteV34MjPCZTwNrisSJy
ajqc7BpAlG+jtvlEyNSoQ5L0TAFso++wsdUlv/GeJpgi3QaXNoQSa9l4IPHjT5Y5NrJpEobo1Ivg
XJ3hzJ06ijuYYc1+NkPjKOu/kagxULUfsiX8nuLR8PSKHqNNTjvxyiDBnUlk1draU/hxXyjGH31X
BBhdqjAaEWHCHJKOKSDz7QOPPlQdI0Jet6iV7Vf/TgqvCDIuOpkroVo7wwmSxcJyTHRNEcfoHu/z
NapWV1QGIb26JzWLkzb1h7C+14ETxzPZo0mNq59n43g3ijwtH1RJ3vtWRC4lAY4h5ckaG6Njo8Tf
j4XTCihdQ3P8bzzH17Sg9gGZIR5Po1mGb57YIP3cz1XvPGTHvfUHrkbBHuiVDCwXTZ++lrxK3KgJ
vyLGuF1J0JLZ7C9i+iYyhV+2zuNn1NxdkWDC9EgONc2/ZDnF/yPtunobZ5LtLyLAHF6bQZRkOclB
9gsxHo+Zo5h//T2te3dN93DVF9/uYrEPA7hUxerT1RVO2dLjK7L8eKDywvPLs/cvUF1IUX86Wpf1
5zxWYLXMecc6nz8j6K8I6HnQwhNW7nWn5gpj0KAOh2lSTAhzTqfmJif7wVbRGeqpb6J5V2/9c+dx
JNKff009Fh7qQgaNHiSmYMovNwTZYYKCia9ted7O+1wMLmDfF0Jp2tCLIjoGddAStdFQcr5BsQTP
Ums7YPD15bp2PCdkQEJA80hRtvQUqw0RUsyecEtOPPsxQKHEVtVb1AmLbXwY95Y9on/4iwZ3Cf7H
cfn1HM23M7KhejePem1ZkPZyQF4fJgSHrPMIAiz8F5UnyrCAtQIdEVGSvm7K9RLtQjRzI6dyKiST
BUdpQFNKiUoN5EkH2zpWdyGZ7n8PXr+bd8ohTBFC+/516evTCgvpLJykddnntF91/57/OXsaPPTB
dF94tBnriYyFHAZT1HkK5XKGgRUSgNL+Nh+wfGfnH2NeMnY9QbOQxOBKLLfWkKjUNw+0PRBM8inO
wg51NZ/H+7LesbWQxcCKmiu5JkaIARrn1Lkoc+FibglWUWBMDiUgzrfinLq/ovcyxAJYCv0OWh8/
QgRu20cUQtA6gI3zXHzm3NRsJK/pWiC0E6R19qEmoSttsOCGc+7WS1kLAzJAYkChrqaZ826X3WDt
wZey13ISYmHfLXbofHFjKJ5SDKqMXSCKsQF5l+npzLHehfvrX4kXF7JR/JwqVCmI8O5yF0munvxG
i69JbpHqffCVp+viOD7BxvPgkS1MJaAKHTJHui2I/sjNoHBCQnYopYuHSW6p0dBlRx7/0FEEF93K
7kPDuTR5ghiQKHXrbBgVBB2wwXYbc9h0eH+dAYYqUWTFpAnrvQ4+0/P2+ofgIellE8YicM5kqyrO
Mv58Zw87Z6QLz3/Pu3pr73khOj0Uf4cWOl5SqkUXXDOYHWvokKoTvOHMP51jlw52OfA2Lq5m6JRv
EcyXCARdLs0CIjxpL99nRObCC08J5mucZ8z75gGiFrQ8Hw7de+IoIGx4nUixwSY2dEMhX8T5QuuB
0rdSDFqbZjo0ygSR8nuGNcI39+7bzuZcqOtvDxVLocAmC+Jcds5Ems1I6quOxn05mewD4jH0y7QE
80+YA8Q1xIkfVgFgIY8JH6RByVs66vg0/84wuKPsgJscu/FEMP6mNH1c91ZPPxX4BNBGdodZiS2y
jci34WJNedWI9WgM+30US7FAtsxykWnnSS1nSg/a2TmJz2T2KZ0IjcreI8eM98Hv3REzGrFXHJRk
/8BrYFt1zYV4xvknPSj6LoL4u/ABIcpXyLnI15MwCwGM7wuRbvZSQJlJSXRziOw7L3G65y15FD/R
CThujhi+yp55KZj1LOZCLOP/MLYRTrM+Po3OTPLneIM+23OLqJaj36q/LOToP192hTUKYm5id97L
i4GvZjrTXf3K8cnVi3whg3n00BbD1qihy94JwFiE9heUvbW3T44Y+iX+gtqFGOoqC1DHftYmUune
wfoxxrKWx0sPI0pWx4mnED1E1yRRoy4koVw1ZEYOhZIenGTt2SZe+ifchNqW97S6lIr+syiZ7c2S
NTOq9Rnut0dTqP4nlcF3rcabJkT2vIwINrdQlu/IE28/nQcjwWz2XuO4yHrg92/DymzTVhG35/Mk
wbCOk1WEoMGvIMXj8chdt8Pxepnt2arAxZJaAdYN7qt+j8pZDuzwje0Dx1NWo4uFQgxoDEk2CClY
wZ6SzAuLkJz7jCSg8e23qkgkaRc7ir4P2tOzMN+3ijeYW84PuO6qf/NaKG00Fwn9qgfRrt7O8W0G
/pHJQI4wcI2K925dr34uFGbQZEbBsJEs2FWNt6ZYECm1u438u3npFFtUSVyTcbOTP8f97GrRSee9
81YjlIV4BmSswQj0QQWhcv4VpyS+34W8q3z9JbkQwWBMiD3RxjmBj2KuGDRP6R5XOcESG2P3S3GP
Dncoi6cSAzapVoSikdEv6Ay/sGOYpscHZ3Qb4tscYJN5shi46UMszTFjyHpx6J6H0sXuF6e8Pbx3
s20eSbm9uancztPvtAbkBanDSzxw5LOdWXGjg2T7DO8pnPbj1sU1dP048BRke7K6vK4GK6WX0OkU
7LaxC/z25C0KdzTF4ZT+3t/pnm873FQH9bwr8Mo2Z40gu45LejCcQ/W5HclT9yckXuUHqg1qbV97
uq7p+sPj203Z1iwzTdBhNF7klWRwI+zFSG90r0CajCPp+sUuszWcKtawt5ViHI3LJhsraG8q/3dG
aMft7a8SC7AdTnS7njdaKMegTFnqZaXGOOal+6J+tbsqIzvuLNf1gE++ZI8Xd29mxedOnRHwYQJe
+K3a4y7vsRf6uvU4F8QFTxdCxt6cq4Sebu/x6/pfXm9xWBiJAY6qG7K6ousMGqcznCm200dD3TSB
29ekerEOaIrq/JLHg8d1PAZDzFooi76F2aIIQR7ZAK7Q+4XEHm9ohnOi2HpOpzTjmNLvk/5KjvMv
/7r5OFDElm+UQo8VccKHOQQbz/ByDtRynIvtrTKNtI5VaiX0/aUo7L+BlO26AhzPujw3Fp6lTYIU
ViUUCLaY/jjvrv91zmsMBKg/I1Op7/rJGOjpOB2GHe3Gbm+K2DtnNggl0Wr6cLRt9+32cVNpPMBZ
fbF/OzbbYYU1RLKltRRwdifzAS+lanA+ebOw60/2hRTqfgv7qVWP8a8cCoJlWfLeKcHBBqTKKJ9g
343N7SCk9rpyP1xuroU4UIfEQ5xSe2ZO0xJbJrAjssUoTHLDbJ4BGWSQhBBzWAKQoWvI6VTmx8pP
XubgGPHefDygZtusUkFvm47CW+OdDwGSHc2GT0Rx/dWH7d4/v5QslUGo0G0pExYtvdaHuif2A18M
58iyw47FeJbNTsZbbNgddNu8T+0e9TvMc00OLLdX7rn9rbz3EMtdK6aKmOUqRBo+MsYuwTSDb4fe
J69ti3dXsD1TliYm0pkeqUFzSqzRvT1+ap8oqNE64X/5JmLbprRBEee6hfelKGjFLz228vVOj1Vi
EzjeGmK2O1f0rqPVJQa5crouBKqL05XGaRkGGWQqHchDHjPyuwVVE6iHOLcGB3TZYkzZKbIqJFiq
ZLUkDsiZB+r/4X2FLhJsajEtlZ3yqeO+L2QLS1PAFuIUnvCYHt5s7H3bHWPP4fIvrpctQOr5L3EM
yndGaXbY8E4LCXSi8CHdP5lb9XeMVYWW4+8S4h/9B87V+B8+1rdQJrrrKlGycrqUZL7be1tPsOdH
LLP/4iI8fXz/7RTfchiEP095r/QCteUe5Jx328BByzhlpGqwrQ08elyB69mcb4E05lh4YQsqyyoK
ILBBOySdf8OAJiXQpJEy7hVcKxindziuvx7IfAtlwF7ETFKnmHDJlz1EeodhwK7N++AoOyLo9O2H
es/bHPofUP9bJBMC1mLdRoOIDwiCmTMx728o1R1IvjiarV+Z/xbDvhYjMOrNDX14vGQ3h8mePeSL
ysMU0zXD3HFQjrNcdF58O+ssKJqcCHQ5mOe9F0/qrzQlgfer7FyOXrxDxz4Vw1RsC5WuqMLcULjX
PA+j5/6W7NBrcHy+7bYKIgNee896MP1tS6r+Qj2hkgLVLOElueEEWD8dxRyteMjFPhONAKunjZ5C
CXatyuSkblDZfRnMje4hne5wbhmebzAYUlppOKD4BiDeY9Qvfr3uepe7/gp0sG/DPlDCItUuEOWc
5B22aGPJ6Ael3BoxcRLbLcbLb/Itensy0G852QZzn9d/AteeDJhUrVrF6QgNq5v89qNwgCHnm5vX
G1wHPq+tdvWJbxgmtlyaWHTKBvs11qzKVZWgP/QM/jJsUvBAaYIM8HWVVgOshRTmm2XjoOaDDI5M
obUzza1LV8MSsGSbVPu85bjjaqO6pisG3XaELWssSz+YCOpIn+i0vAOM6j9KG/RlwH/r9o/u3KM9
OfS6fejpt58hCE9Nl/P51s7bUjxz9xRabaLOBfHYoVqiMyv6c92Wq9WkpQDGPaQgnkA2jgrg/uB9
eH/0bevThl6UNgs44+eL4F0XuJpRXwpk7hnJyAt9yFEPBE/RXnUrP7739y/Xhax5yFIGc7GMY6ta
YgwZp5PnjOCnSmrOq3k1fbEQwVLpp20zJAr9MPtDdUxe69/ozwjP9id3KfLavbwURB9pC8TtO6k3
Y0rXgDGFYBc492gQysgNjUl93eUYjroTi1dLYTQyWQgzx25U4hHCzi7GtV3e7bH6UDEUTQPxv4T6
NpstkcJOAu20SNscDExkSy0xQbzWQJcHoSIYveDos+YIS3mMPr2MNu4hhjwlJslrRqKHAryo151t
9QgthTB3Yig1w9jLENJ4pz2itc59L95iV347WyTethqS/gN0+/ID0U42NZcY4nKLsF9t+QPoJbf4
akPYxromzACJFPmVw0e9IXgGShsyu74vcVqUuN+Qgd/zIGgobEBdCHMPDrjd9SeavJugJQf9VkN8
Q5VRW5Z0Q5FN5smuyJIw1wP9flDsJP0fCCa3ZHrlYcbl+f+XFReymIM2YcAgD86Q9bI3iPde3Rt+
cjeiFuc0oGtzjoGLJsCjrXvgCcSlxs0jrxt28QMYZ01TTNANEn6Ac3oPwIOIF4aPaNjgxTxrh3xp
VMZf9TAvlbyCnD24X6rX8Hj9PKyeuYUajDeWqTAGY4M/n+GdJG47x/UbLsfzWi5nqQPjhF1UliDT
kGArdHu9b0m86W3VuXktME1rd0TaDpxAcTX1sZRIrbo4ZHNYlnVQQiJNR5w8T3DPHjkeuTNQPM2Y
C3mM1UHGhhhK8YR5bwtS7J36eP0Trd5eS2WYS1g1plHKkLemUQ1GNrGQXiXyKwcYV0PPpRTmGh4q
aQ7RQAApFbqTZ7hDbhf7jfu880OPBxX0dPx1fBGjoWnKNDEmxAjTywJzVpoCYS1douFKKHz6AESO
5ahjXRHDJhGtwEpUUVIhhvYznUbHuFUJustRm/tH5vvWiE0knsdMC8zZoBp5h8JBLbyx720SIaT+
HP8fffnraLsQyABQGMmprIUyHe/CCNnpQ3FUJ0Pn6RdPtdW2dWMhiYGgPBMTK01hRRwlZBui+zNY
DWa0kOzvRVSuga/xUdxD7qfu8g4yx1HYvGJpVmczqHVQ7DvB/by5Oe78L21r2rzPR++La57CQBQY
6K107iFnP+wsDyMBr/ODZD9oaFm87pPrAcjCmgw0xbGcnmsL1nxJkadHg503Yp7RsjebzS3O2teD
b9rXRXJdhUGpSm/LsU7hKk7jaJfGvtFTHHlbvMjOjmfJVUhc6MeglRLJoRm1OAhOT3kMlNvyJGhA
eW6DN+9wMxiiznpdJCYwXkTSod8Kt9n+/Pv2a0DusuZuyeF9NpUJbnpBqpJ8hA3rd+UVc1+qQlqX
PLubCgF+CyoM31Q3D0i0A2pqboZ49Zr+Nirb+12NiRpLDaS/nF2sFA9vvUO3UXKCnVPzw5v4+vDC
6zxev3UWIhl8CUAJWohYH0xbxwCaj29AzS+sgXjhfkjOGVcZfMlyzIrWZw2mdSm9a9USwVVf/c/r
p2DtabZAMVX9GRKgJVIogwHnrlY2cbsRME+5FV+t9nBdzGq8hn5tLBzDJkdNZI43AmPTnGUTnceb
+dbnj4auG+v77zNnOW1FWe91/P3adcAfTZdldN7kYA71uh7rAe5CEeYcxyCh6AMLgtDkbjvpY7gL
D7No6x1pDg+o/N9qTyOnbf8/ANW3csyRNvomSyQFMjWQbxPRxSJnFKF/m2QX1eTzk8sqsOoTugI3
FiXYzWSMqWKRcx9Qz2sQmX4Ud/mzhrmKFqnY9rmyQ9BY80cuqQ5/3TS6ZZro6Efu7UKQtghNZYwl
tFaA/aIgUwD/t0A0P5JseTs2WJAzkdTzHzJbFv/RHbAQyxznqJl7K5aTGZEqzpiU2K/Ptt/tfYUL
zBo9r9c0ZM6z0mIXj5xAlKO/l0TxCgfLR7xHDEm8/kGB9d59fZs8yQ7I8263Q8fpiT5tEMKg+vX5
CS43+/YNb6kHAA3n7l33r4URGAwIkfBPzRK/7KD4GhDtFgsUQZchbTlnh/6daxZgoolOBM2aSL8x
VDuUB1kh4dau7C/lvtzrLkfY6j24UIpBnEHt9VrOoBQizxO2HiGZcCvBgJnNS0+vkiJiZdu/fZc5
L8Ec9aY+UVFgwTE3JwU7KcLUDW58yuzj+zbIbVuiDxj0x6g/jQuxWArjHd0e73FufmoVahe/hkUo
Iwq1TMTS3JPzPu+VzrPsy/UfPash4U4sXULNax+VAadWMFpJViCOVmlnJ/K2j9vozixsZMXixPEB
ioFtyn4FVgq48XFHN049vPAi4tVQ4FtrNpcpDkokpTF8C59gcN/P2BAW3CgbTNejvkn3eH3+s2fU
QiQNnheQNZ8Tc8omaB6kxKt3YkIExCAbN8a2Dl9767jdBJwvazBgFQYRxm0ECNyrGwQfUo6ay07c
x9hABb6KT142aT1dsFCQQSw1wabQuafy0CafHKc73weZJwd9OMBvMOCTVvFYagaEoICag0IUZVpu
/pkDvQYDPEjVy0nXhnRN8d6zPE20XVxk4H3lcWLwoNRgUKcTcHcKZ2jzgngUO1VGEoKHnw69c8x2
STNfOXfsbux8MHp09wa0c2CwkxsDc0lAHWRspVsR1N3n7dcDSjmBrbvcyJSD4waDMFrQnUWhgTlT
LOtw4gflkc5dYvzELgTy38G4wcBLouohDjaV1ZD96SAXtvhZocSOFaZEc/7Zm/Db5dlkbVUUrVGk
9JJ+P2/S5/AAAsYj6JsGItzwsj3rYda/rw2TwY+4iPJqKAFZB2CW91HgxVvswXEaH/39P4yQF5ox
4IGZ3CkVwK5DmxijuxlPaliQNzjG83+TgYxxtGSzDCkMO+nDaKAuggZJB/kC3vYJriQGN7pBNuWu
gf9jxOqSZgT/0Q2KBXsuzlPLXDlpJoMeRhqmSqJGMwpK6J0BNRUl4UbcwuuZ4eGtyYCHXFSZkCjw
9f3pfOhJ4VcEfEQyd555tetiEbCwAX6glkWR97DdtIlKgmAsdgXXsOzgpmhJNTlVQ3RyvkG09LmP
4lurt6+f6ksz3zWTMggiGFYZJBPcBMkejIjqtrLHJuXMiV3QqG2D2g5AduwNaAyVYze0TR83aohY
gr53+ExJXF9iQKaT5DzVa5z6aed5tW1NWBUPbmVhiwoJtipeV349pfx9EtkNxukszaUiwp+QoDxg
YdQWDM+Hx1eTYHeZtf3kSKNOw5raVLEGQ1dM7OG+PGgXUUrdyVo/GxnCQcUpDwoGBTd+fFfYn8nh
E88cjrS1s7KUxrjwjCRe2VuQhqkaUjix/TohOuG+UNfykksxTMQ9Z2WPrpT8EjQIJAUfpD998GpM
q26xlMJ4aREVcTFol/gHDf4xONxATo9qFrdAvtqAvZTEOOBUJ1LaB9CnQXmwnbHyDXPtNm10xPvh
C28WC+tGed9q7YW0EHr5UQvPyLQimCKNfquT04vQ7yaiPIl4IH3ynJAnirnqNHMuQLECUTS5e3Is
pC8Gcj6pOaS9fGan/84L2YkDQ0L2oqEfLthER2Umeo66Lq02JDz+jtXuqKURmQuvAQt6aJ6h2bSp
MUK29zBZbGLzBXodQ6JZTo0uelvcU/HG1kCLcXBJ+nL5ZVbjweUPYe7DNJL7qKUnzzk4bUsgHWvK
8Z8v5AyQgP184QSgq00wpmpaeN1pOrrpmNMR5YIWC9UZQTUmqOGt/2Ja4nxL+rv/xq9vMczRCK22
E8y+AH5htgsD96DLe6blHF40xpHDngZVmqXWpEcQ75DwIcS6ohhkhwSGu67Q6uW7sNvlQy6OnRGh
ISBUoBDuXY8yLY3+CB54ZPPonYO0wJ6X412d41yKpKi9EFlp2GNlZhCJxmZQ2bwfFC/faYduK6IS
F+Neda7ruNoVuxTInAql7wVzGKiO2V0NGmX/YdpwRPC+F/33hU7DpM5Z11XQ6TTfpDWxHhJES7Rv
1PnkbRGS1i/RfzshO4aTqXoqij18/eUEyHJ0dASA3sgH8wJHK+rNV7z9Mrm+0EozxVCX45q+Hx3R
vovssiaNrz4Zu6+j8Ub3wv4/NsPytGNuU0GTdfA4Qeh894J9DjTFnDjVPr1Jn8Crwmt9XOWMWjoH
AxxhW8ZFJlFvPHn9MQkchHlY2YWa8Ovn1xeXuH89JPn+dgyAiOcQFWgV4igfyclBrOkb9vDEBZDV
mMRUZDCiW4i3RMYhp3M+6o1qIpUM9rLhQXO1nZ3IXrbhvr9XNVpIYh4knZyqoQmlYEDtNcEAFYan
hC14CjhQtVbs0tABK6lY9CKZWFX584zJUV60QaviGKubp+rDehzemhptQ/vw47rfr9URf0hiAoSx
0QWhMDVI2p/uvI+n9vXRcv/8Jnjpg8Q+sweicSPjlbOGmTdJlExLp8UV5oMFYlTWZWjNTzpyNS8C
Ke16sE2Q6bq183ysDtXm/2Y5P3ngtRbvoQYGcgDZUFQRjYQ/DRtPUy6laikCkL1g90TXW5O3ybn9
hS0gXG6/y0QTAyo/pDHwH1ZFk01jJ15StCVWkuGE/7K8M/kISeI9gscmu+wcfPvV3JoeRv4qG/wr
/h5Preufee3po8tQXAYLhWToFzdYwFvca1VXDJGI6tn+ILu1ikI4omoREv0va0sXMXEkUjBhdP8h
kfnIrTjF44jVHU/ZPQrDhgG+VaSD0fM0vT4grn7hJ1pWYt0fEpnTOfVCEs5BItJS5EFxgifKfIZ0
C3e58Vok8UMSxfWFNYssn0Hym8KLeuRn7+bZkT9ffbvzradP3IMyJRi00S3Ku6XUlQtDlyXZQnUY
FE9w4Z+Cm1JW8MzL4FAaGb0eTjzfgE7Hxap7g+CGTGxaHUVWBpMC9cZ8M9EV8JG9Whs7Ge1h72PZ
DSix7eilerTzu6PT89KGay3vP34h8xH6KB8arMTCL+x2KExgVcUB/jY3m9YFVyBMYxPbvMlVotFd
m+YHGBl7Xt/7Gnz++BHM96lTNc0jEWYCnbVGMLyLmoRnkoQbblF7/+Xki+/BXOBJElplYxXQFq/u
/ii/5U/u81f9wXver1W6fmjEXN3DPCO0i6BRt3Mc32pBPI5qbfBw2GtEIREGGysvPViYKkBEu8EK
5wP2lMAhhBcj9W1u1Xjt0fPj9zB3u5ziJtZ7+pkd50N9mz90BzwsYLtsSY+RR5oz2gcWJ4Gz9uZb
SmWbXoRzIJ8ziUrdH6bb+EGuQQsYOffqdhPejEgTYDNX5E4EiyPQvnfef4bOtO8+eNC2CjTfX53t
fkmMMBotEz9jQhERWZBN4wfeiC2rFlavcWCUBuxXPIxl3BvCMrP0rBZxP+O4B4nTP/pITHAH3dYx
baEU83KQu0hthO4iyENaPFOIFCItPtoCxjkw0GFDubDg7hq7GOuaggykpSBjEsu+goIlmdx0V9qz
H5KPOy+qiIbWm9ssI6WDILXaHHfjxr4FZ5PdxaDDoghLH/Uo2Zt2+vpPilc/vI2Bsupczlak48wB
T0+oXmHGC7v1+PcWB0QuoL+4TYwkDcEyAcsHD5NUkTwIiRl85U6YeFH5awhIODtCQrBOw9pN6jvH
wVZi2h9aMhBWVpbaiwHsj2SUaAuxp36qMbpE59LjnRvO7aUyIIaBw6yQDPqpHbo41A0xrX9Dn3Od
H214kEl/919+pSi6aJmSrBls45PQCd15MGDVbPIskg23evBL3BuG+0/st5DD2M8YpQDWg5wXzwkS
giyJiN5h6pccQatIsBDEWG9QxsGKzg21Hr3g013nvUW4Da6LWeuuRXj4bTcG2ZExbLUggJjObh1v
ulX2Acgdb8jvLW6Wgvjt4ZK5yA7cZMmqJ35LZkdtE9UM+76D5BFr0V7/BF74mZB5tDMAEHcN2+qh
WwhjHgKdDi4MyaJwJ7tnO8a9FQBmsDzpyK3mr7xPlxa9RCuL851VfYT1KtBLIYe9hEZ2zX1rNrwE
Bs96DH5rRqBpagUpwh2iqzdMQ6PfBe0X9nX/WEtp/dCGxWurAQMs9XfdsB35T+CAT1utMKXcbQXH
/6StLvHdwwNH6uqVu/hcDBabclFnQ0xt2NvZnXnTefKpvXWq5y/B+Yw23PXVayWIH2oyIWRu5lJT
GRAIUgLJOR+6jhy/ug9gFXftuLSKiwvlGAg5nwvRzDUqC0up3mvibUOSgevtyM0PrhEw/lCLARFx
TjCEkENU5bQe3XIa1zYGiy2i26krPObxfrabh6/52T8Wmy+Dtg5xbgEq4QouX/xrcRqwZSiyLOo/
9B1a2vrvF14H2tojf6nk5d8XIkywcOR1CxGdfdkAjNe2MGO0/csHf6b9yaO6WQ+dkHcy8bIWJclk
jkSeasJ5wKzKk75rKjIcyj/pIX/+Hfm7NnWO3R3evHta0ORYcq0lVpcXcplDMRpdIlUt5EY3+1Pz
hISUskMiwz6iiZBzAFdSNj9EMcdBDMcmPgsQlZLsSbpFuf/4yTniq4i80IY5BWkQNpVpQkTlHO76
V8PFqNzRzza8fOH6E3UhiDkDZi1mWqdOiAwaH4nJnKRfqAphbo/2EMpuYxLpsXE7J31y3Qoz6J7w
MOCZT555Pc1rR0GRdBHr01BAQmoGR2Xhp7ERiYGmzzQZVaW2UhOHFwSt5n0UWcZrTML/qSyV/jlN
w7PYmvS0eY9B7wZo6m029tfDgCYUjABzvuFa0LUUx5hW0cpkmkqIS4nz/j6Tuw3YpzNy++xzO4ZW
n6BLWUygIkwCLvEzVQ1v4MPp7skD3fUm8FUwnCB5zo2/Vr/WtynZx2eGxK+pZf9rSt0ecwRDeGk/
hZvRBcXq50PEy6Vc3nYsVC40ZN+ZmRLMeBsYON8xUT7SeSdIboxd7Ttzv3M3GO/7Q24CcrsjlGVI
13cPDlJ5n/ojaNF+hWAncThfdw0Elr+HhiALf5XNRqglanExd5vzfrN5jMDf+/vNntAK+WW3sveP
hnj1pUwmrBEmJdGyM2ywP50iJInJ6+1O9oNbTvjEU42BcFMR8qbOIAanv5Ow2ioeH1r5VyjYYrOx
jJvrluT5LsvYbyh6GKLDDif/KSR0EZprJfZ2syFoAcdTr7CTP8DwmsvTsxZpKDIaUiSJJoN1xpo9
apHYGxLgsSKAWZmcQDqHacdyJGNtozTDc5i1mHQpjrFq3uN2Op8hDkFUfzMmduLbDwHG2LbX7bl+
NL/VYi7CwCjL/kwd03g8okERE6PX//7qTbtUhLn+5CCLQbglQBFnlO3oKG300079wN57P7zjDnet
xthLccxVGLaynpgUarAUN3OcSvUnL7TdyXurt7v23eeOj68xLeKYfVuQAe48GUyMSEBBFKoLB+t/
sIOIUkZu7unuAJtWxwdiuh3RXZ5t155HS9EMjk9yGspmFklPL9MG1zGWN6YD0Xmuz3ERtk29Kc2z
UlYwaXscHJBToMGAAyGrL+eFIgZVdAGP9XmophlrXhDAUKpKEJzbdJjy0bwBeQR28/06YlXzJ/fb
rdX8l9+O7U5X+ngaSzOEAZ3OFfDlkLXb8ML2teLxDykMdBSzrDV9AQ95cd6zhGBPc3gvkmeRoHci
dOh2LF54S//i39ffv32SLROO5lgpjQV7dg2RSLCdc9qrgQoCaq5fnI+3WjJQsDcDdRUVnTUsVU8y
N3o9arn01E22Iz5LtF51W97bpsej71vrNtWXohgw6dtW7nUrk+iV5ojhNsbQpNvd7SbJ5baarSLw
Qi0GSUw5a7E/o4BvnJzUbXzFdsBbxnkcrEZ9CyEMeOjDOMjnDkIcsybib90/5q8cAKY3xV++sBDB
gESvVnOWNvg8A3zBD92nM6ltc2u8S/au1bnUL+ve/i2PhYu6EuVmMPGNUE9T9pJf3Ve5XdWVK1hO
lO/H2e0H0nhW6oBYX64wuakkbtndX1f7Ep5fUZuFlKLAzgwFSdOn/dnFqHvVA1XoxHQXkpdggxkH
Unw8PqKY7CSeBnop/Sk+YYZsu3PrrV6Sboson9uTswrYC9swYaCeF1WnTYn0VJkkHfx5tpFqmsiX
nnOudd5JMRjMsWoNR0XAVyhkJ7IwVupHD/7ueVdXhMu9Rz3omqmZWEXLOiOPJ5ia5kUOh20CsrOe
bG5u3nY7LkvjWg/fEgPYwZhYmHOkciHtMMYEuy4TWz0FrzwKudXMhKIZCnIT4LbQ2XXnehe2SpeU
ODZ2eKs49SbYKo+FPz6qdOlug0ct6mWonyifKdGfrzvv+n24EM6c2Tjp9UAtaglRDOiND3e6fYdo
97FFbqtxR5tW531HffxH18a3WJZko8qkusU2LOlJq/zCv7XH0Fb3aKugy0X+UQF4YeBLxXJx54+B
1CqBBAOjkeXQeyXB+i2rd5D/33PJz1Y9VFeRZAI/Hpp2GHtqCsgngqmh94Ynu7qNB+/jb4J1Yrvj
F4hSr3+99QvxWxprxlgOqi6fzhKSS7QoF+7GDzqimlYO+gg4slYvkIUsJnKycquaNQWaHQ5J6OiD
q8pooq295/b9mGItzIZ3Y63nRRYSGQxLmqDQ5gbaKaT3Ctm+2YHe1h1d2ULxxvmcj9c15Hw6hQGy
pKmCclYG6ckbNoWvekeRs12b+7kY+IrzdBayARIawZnuW/DLptigs93zpgbXMXlhOeatVUSJqnQF
LOcgTRe7KBJjDBLd8nxy9NWQfSGJiZPaM7gLtPMoIZl0cuhL9UkiT/VzaW/Nm80v207v/GPmHhF9
8vps1nFzIZoNmzptSOWhhZL798O79zTVBJsUiZ35ERFpr/6Dz4Mt3hlggqg5zatAbaEt7KpJtliT
+LnY0+n/49SSY7LrPsqP6165WngAK8S/EIXdLh9JRqRUFmSKG7zQ0Z42uPHBamxhY5+rXWbzk2ir
8ei3RDaJ1ilDYUQa3PQF5D2RjX75eVNvzx8m71l5OVJ/3ecLSQymJM2/7KmVYKVAhcOj6PzSv6Er
6VB41qP2+OfxCVslu+fRFyI0CJVbfUD1ive+pW567YcwUCOXrdqMEvUlsDo0d5lXgNLvdPmolOIU
vRycr8o5Nyx/iRE2TZklOKEtOve993ZrkTPS9vsBkYa30z9QpeNIXH2pLWzNgE/WdLGljB09qdId
FlxPlxY09WluuK9shWdOBn/kc2SJ5gxZtdt4dCnEqbiZbBPczCXBEJ20AYnb2+i6rxsVlEKYrcFC
XJR+LMfZ8wzNc2YGoDRZ1fUoxPEpbqiPfZxt/a7BgeW+GKlO11yIgSMJLfB5YEFnENmrG9AmgnUt
ea1wRxau/d/6KwNEbSBJhWJAWJLZh733UWt2VW3MWwddqYkd/xOGbX0BQioT1pSUu1EX4a57RId4
18XEsnFD+gGyTdf99BLuXrEjuyGzOk+qVsb0Rnlxyl10d04w9bXd3hVObQsaaTc2gsR9ZkcHMG5m
h09uV+xlw8a1X8CgUpgHia53E65p77DH1pfD3dn+iEm621JSeDfzdxWRvbfnI3fqjBOCaAwMhflo
Fn0IGDo46Mc9v/IusDWaleV3vPz7IhQOegmrW6Ue37H3DuhVU7zKK58Hy7VcdE7h1XYcPgrb7jc7
tIBufvf2/eN9vunQkfocgcMHDB2beSPe3fYuNp5ntv8yDpuR86BezaxiDatOX0No5Ge7guJzawj1
JFKkEnwMMGfb0TmnjhZ7QkaGrfWya7Buff/Ayy+t1qSXgpkjPPaR1UrhRbD4oJEiJhj4OB3ECeQL
u+5NrA8YreelJFejwqVU5izXYWZJNciGnpAZPN0d8sc0tKUc3XQq52ithoVLScwpzuNWB1MSlWSh
z121i9buYcud4koH4+36OV7tA10IYzuFwKvdqWUKYXuMIIW1l75Hd/pTHjnd9n9Yu7LlSJVd+0VE
kJCQ8ArUaMpj2W37hbC73czzzNffhfc5u3E2pzJ27/vgJ0eUkFIpKTUs2TmDzyk3e6wES53rzbVq
H7PNHhdbZ5bI780FWv42L7+Du81ygId3Xs1MV4Ej3SejZRfHGcXoMr+rL+klHe7uEj8rh9ScwC/G
yG5uSvseW692zN5YR/i2eT47skWl4zV7saTJPVnaJu+CcgJvQ2u/byMUA9CwfRRipItU9LMRZ2E2
Shr/R0Wvmgd19wLIwTvDFnnqOQC5dFBc0JBGk6/jsCBA8+Z0ijGLjY7dwJzbWn+Ia5bzcVyixsUF
UZeXeuCBmldZmK4/HrvdW3G8E2jfWpi3PCDOophh12SNT8hZiQ/SPerRU2B7kmjie21ASF+S4UyI
1ppKlxmz7j2hNekGrUmHe+v22wbQSkAUuhIDUovOirMk00CiOkrms7pqHEcD8MMj+qtvym2gof9W
mFVZi10X/PFNGEOfJJgABzmgKJnb7AojEtg3g+aIy3d4tYSo65h60jWqEI2PPcikBUQFguE5n/Zs
TuNG9vTeB87jESX8CLGHMIOzFikvKXLWqSG5FORERdR4VaGJWELDAh6TyITd3UmCgvaqLi6Y4w1U
EUxt289KAinSzNYgxKfLAly1RwsSnD2q9E7CtgGFnKXWKk/aNyDutHaIhbd/5MkWhGb9XBikbJKT
KOzAS287yW1uV5U1z9FeCVHZ1qL65flwRqnxA9Z5Ic7nqvMsRNnHa2x3jm/uHmb0IGElaFXPF2xx
RklSpSYaJApfxb4XLwQLIVLixLKD5IkQN1GkeZxpCoKuoexTHa62rzeTVUIdUEEGvIHw9SBiizNP
pZybADiAEAsHKEWTk+/Yo3SEmRAVCOfb8ptRX8iPM0syAKJzo9HmjOGpO5P7o+I8zp73spavZp4W
SqFzPWF5EVZGmIEMEsp093x6fb05YAwDq07dDSqSj/ZVsLtMUmSZeATILpayTo6hGUCAPFV4yiqb
oNpG11dFZOEx9C8FqXO2ojeqVjVlkHt6lix6QHcBOjYusyQwR3ybS8DKoSERSASR1X/I6JqwO0Wk
EeueERVjNs9UM83kLJI/YpFMDMRfvKi8HXzjYXv4uA3tHRwjwJdsLCQV589WI84FTc44YYMjbQJf
xy3G+Ndr547XEiD+RbHfZ9D1u7L/Yo0zTUMzKEFZz2QwuglYv8kqtliujVyVZ4uaa2ZjcIkWZ5jS
qu+MFK+HM8D4yb1nHYWPvnV1+MUNZ45CpdJIULLZ9OFt8nwqN6chAKiveqLP6U2x+7kXRzHrxv0X
Tc4uYcdRBfx6cIV043OlWE1gsU3y5hfWA/LVAt+4bm9/EeNs06Q0etAkYHAmdgoPl2/TappY/1vp
dJmzSUPbR1Gsghe2fUcr9f39IdvP2XD0/eXY72YLyK2GzwtyXNxSGLT3Jg3kJEQTz/2meEiuqidg
uTgCQmsmnaE4OoMjUzRvcnoh90GWjOjGwBiv473cpg4S+5hbFFBZ81BLKpwmDJgiiNMWVFBKMJHU
p9ZG3WAfnoCb1Z7CJR1OCaKk7NWxBJ3PPTIAGzkf0A+Led+3NyxSFzWDrjanLsjxjipWJsDwpyAH
7B1n6yOeOG9vmNWih+U03qFZgVk38yiDdV+/jLeFZt1uRrfC0lSMBO+z0135DXhHl0W9mmRZfhOn
OSlWQpdBPR/o4JzOmLC3sA4WTUOwyAAj/WG6gntH12zXkiDny7SBxSpq7AqiD2UXjxZ9RXSQ/kSF
od+cbqzwdJ/byfZ8uL8HnP5gR0/I8Wk2ENpTE42sG7LZZNa1jdqZCKVvzSIsP4zzTYU2SEqV48Oe
KrSBmGK8wTX7tiTAOaIxa/N2KGZRb0+1nciWuvsL2ZC8iLzRavpjSYvzRp05ZLU831M0rWJwEBmQ
zDmcAXgrv3yPvulWfigwbv9UeqIWNJEU5/8vngK06Qetm3Vcxc558zrZXNbX1WzkkjHOAClpEtTj
5yldPb8GWP58zzYutDXCpnlhWmLNCzJmmoqJbXRAD+CkyBoijwNClnPVHoHnpGyb+dCM2DWYIIhd
jSiXpDi5dXLbjBlGYs5XwBh8fc0coNpszF3qYHJZYF5FXHEiBPRwMGgZSMm7p9M7PcdbgV1dbdVZ
MsPZ70lrMHaegELx0G0wWTADSgj0YN1F/DoaznSbM0A/80HCme0GFrYe0KAj7oFdfVwsWOG72oap
oGpkdrM+b7fj6RzcfFjf5w4nzKz+HPf7aCc6nv9hkv9mje9gm4ABNMhTC6/0fNoCcxG2cHeLEHke
3BNlPFbrO0v+OHPsKUanDwT8ARjjnN/5ln9MAjTXW6gF7rBu0X4oSusngM+l27mb+YdAF1dzmUv6
nNWdp3yiSQH9cYeOBRhFNKviFSDyvbM68BHzkgxne5nWMG9qoC6Ye6kt/9TM9RKBTv4Po/vr4Dhz
kRhAm4hK8II0CLZmW3ELUMnISrdOsWvs40+M0d39DLEdQHAX1qK/JXOc7SgQq1dtDrpQF9h446Xb
y+/1u4iMSIac3RiH/5reK8e4ezatU/vW7GmDrrQIpwbk4d3cPSPgbe31tuSNMyUpGYJECcEblh6c
sOwvt4I3EWMi+XG2RNe9uChmZ5lbyS1FBeRzcE2kHeuBz9/awcM1a1UVt4YKFYSea9vDe3zE1MDk
ItwzbVzv4P76aLdX9Eq5woyEQIoCDnn4Zj3TJFh8mJSrLbnyj6ZdbsPtFaAWBXTWvf8vHjlrglKx
0pIJkrxCJXNorF6amygc5LIAofmeNqiGi/cxrk5iLHSEB3KezEGWzRbczahp6D36BCrE7jOMY3y/
3bkvm2DzOYxRCx8qgivBj7HKhTaiND3LdZic7QGthUDdeJBu5/5+IFYLq/Gic+QsTNxPI8tVyBet
Gdgfq+6xh7220eX/Mu9q8Lfo7MIO6suHKvJHPNRzorAC2Q0widlgwEDC154/doDMcTcYyReJdJWa
QWRDUynBi1anXABpRqnkxTOLp2mLFBG6DazS+abtjuAQbbeWgLs1kS7p/SbSxqDJ/AACEt4RycPa
OqM13BlVS7Ov5e3RxqCiiUYYUQ5nLQrD9DNTNHUOLjXylU8lKYJuxE5nKO22fWVoUC9E135NO5ck
uNuoRWVI1JpAOx3n5r3fPgiM82pwtCTAO+/J9BUtAQHkvOZHBtoy8H7G/NMGMyfYZySgt2ZBl+Q4
1ZDyrmykECIzKqvz0Wv+ISCw2uO6pMApQ6sFA8Y/QAFVY1Tu3q10joAAInhZ6YR0OI8NOLLOazvQ
wcv+GciZgX3esTuEPsAvEJCaP5mPfJYscV47CMcEaa5PlhwYxmRLdkDNw1USZdRWn2ZLSpyrbqsy
wF7ZaTZO6BYkNSDaaTNb/sA6AtnXEaPdrwUHS4qc4zZYl1dIquC4SoueEdCJPZrgmvI5m7wpgljr
QaKdG/QQOyIaR8b6G3ok7n4+XT4rgX7zVYWsKNWIhQMEOG6CcGsQ8ULodWv3t9XhKwm5lNZ56uGM
tGYjV09xtGODFUh2FdolAZokSxzFKYbzZcYEhogvLuTVaGb9LESgdUSApTrubdE2h9Vc3kIXeL+R
ZJhGxr2aMx7Pz7pNAVMJU+RuwvM1tjILtX21lLGkx5kK2sax0c3GyHkmz/LP3KoON+hUTXe0tyeM
F+2PObEey8C6e/ghvGqiY+Tsh1ZPdOrHmbjTY3fTjNgoshtrodySP95uDOWYKDI0BaMT9X1tz2vV
0tvrPVbJostZoPkig6hztqMbvVFJgllDnk8DoBm3Z8O531nD7vGHIJxZTU4sGeOMRl1k2Fqr4pYB
3V3d19+1lx+XtX01Hl1Q4HMGU4eVCdgtDWZO8LvqPrQwHPxwP0+eoG0BnXu7hx7LVq9ElV2BqecT
B5k2TBOJIMRwdydshhSZd35mlqhdXMotfv3J0b5fBQfkq1GN7M5Us5MEcHdI8wirav8jGvzbXvHj
bEHiGZrkf/oU5MWw0gRAsO/+5gWYLW8buz6IPLPABPMDtCqgxwcWzRFNdRvePojwpEVWih9iiwmr
EjTqzHqeI76IN+m+tk5W6Fuqb9EOePFtjCBAdJuFcuQMRhHHgwpIiFklseV62gfOvLj7DcuG93fo
3PmX15lf+CR3Q6pPBW4A4pvTljjnEvuGNWwKP8BU/RCZKoGP5nc8eVqvlZHyed+07ek1+OHfxbfx
OT/AVv0/XATOgBS64qflMJNzECQ+n57k3bO5jYjt55Z3j4JYiK2Tl02K6PLxyQNWeRMgYj+tMTIv
25v7HT3vNsfj54CeEOlN4F74dEFphOqYMXDYo6nm+XTyUGbON3sz2tyJ9l8IQgODe6OUadNMVP08
O+82d5EeENV1VivzC3PMpwc6I0fLwfwMAlo8HstAVH9BbesB5QKRb1nNpi5JcS+UOC2LkWa4Zujp
AjAZ3uZI3/pYgnpruJblvmBPCrb1YFfPvBhIBCUkMi788id0Ewe+QsAoACG2iVPtdzt7gw4pvGDm
zgrBI+YTOfnCy4LPC3Ra1GnxCHKtjUQ1UuPYED1YGLG83Vnf3OwNcdfD+O0huStmZH7hxNkqiMNS
2FyEkqRMHxgD/djK0IFDHS+0fuIRIOBTFDAYXGwC1JlQktTZdqK2nm4C9NqL0tNCHeVsyqhLDFuW
Zh3FE2Paq7tHdI44QicuCk34fU4Eqc6QlKBTbZ/RPIJ35zlBJdpz7g+NRR0LxVV7Y+9jyRYlI0Tq
YnIJjw6Yo1OsgvTz3IezfT9gCRq8wrCfN8vuhjtvu9OtATtTXPsagw9WfSW5P5LeEmV8OIvDCAGQ
mQl4L5lSBduRueNMvWSQIz9IXJpfK5ON/T7SWyRt8tQez5RZlw03F5L9Row/V7maCoP4iVtE8r1a
mpbRlCelrwVBrYAn/pWaVkZu0Bw8eZqVT9YkWyO29yS2H1lVbmNE719xxT9Uy07yUlkGV3qbWEl9
KsidzgRRNPf++JQcJrYNA0NyOpV5p95iHqUPpjRx5Wgvv9WvZouGifHjMiMiItzxNDVW7yYqiKRq
h6W39ySNbZ3G9mj+wQHplBETwHUMqKJcpqwEO0WX5Inbp7Wlx4fBsLTuoyfakUnatkgVO0lTAc01
5nSNadjZgO5A5Bi/ZhhJpbNh6orEZRFajrxDYfjbsIucWhcsTF9T8iUhzhCreq/0SlonLpZL2bF8
zMMfsq4KuFklogOOD31gWOHEBwqmNslMm4koQQBhfTTKzvSPl9VhhQYBtKCC1TVMRZMTZ6Jq1Wgj
uZZTl9Fom5XH0URFYdIEt2flXIhCKAEFGZBin4Zy0SJR9WEyaiZN3ayX7vQhd4zasJn2Eg27y+zQ
r6m/+QqBEMPYlskopXy3pdcZbYb1hanbtMPMTskKAYX5ZBchwF8UFAxTUpMa2LHA3R/Da6qoL0jq
kvou7gvb8Cs7CU+l6W9rTQC7vXY4yn9pzaL7qs7DqMddJONwssTc9NGmodQp+n+uylj4AWHJJmgR
df6Ixdn4ANXqvEJN3VpnjZupebKVqk52ad3528uns8oPvBAWkiH7T3lAuyiTM0npkswN5V3TpE5r
HkI0zv9zIhpik9nTqZrJCy00NENtsihz/fCuKQEENK9bI6r9B1Qoo5CcrjCDx2qgfqoHcGyZ60j1
/p3Ehz/4eYyAmJQSGSg63Ml3Zl+1RZ5nbhVsiHZi2Y7mf3DzYZb/JsHd/IZFdIwjcNBPGzo9Z8nR
aH/+ARc6IWhV1wyiypyVjAEVJxcqSITFZEsyLAvVbVkTKPCacdF04CACkJyYOh+sRhlBgNOBSk10
pw9VS1LuNO2FReGfnLmJ/VHIVig69gN9vSkAAy9Y7ZPMHfONSedD6bK3yxJbsy7aLxKfSY3FZWRd
XdIkVjLX9O81+lir2m4KdUvGBKgkFZvLxNYEN0vNNBAXEpO3ygkzKiRnzMwdwuwQ0cjGfSR55gRT
J7j4a2Z5SYmzMS2Rislv9cwl1ksvuO8iLub/L0QW6ulEg4JlroY1ufRUB5s6PQ2VQFYrB4MdW1Bh
rEXCoPkn4MCCSkQywwwKKXGn5BXLmg4k209yuE8TzYqI4Pm1wtEXWty1kUfdkAIJtPojHUOnke3a
TYhIm9eowLdomDQD6q+pcXKrlFrKpS5LXRk7Mq1S8rHatPyO2SnFYXLqCeTHp+Nmvzm7sr/JcUxN
YxTETM9B7rUOaqtGgj2tttT3rKba0fKsDT+0ylJHK422hu/SnS45de+aqm/DjDjyuJdEEpi1jnPl
Xz6Jfxb5eZRGJiQQdFdt5k79TaDvL1+xFcUHCYYYDp3vaMlQvirnlFSqORlF6iojEKT9e1I9Xiaw
zsMvAlyUnSed1gczAcZqK1IPWXXbm9t/R2NmcqH7JavUsZaq1G2Nh85/7A3PwhW7TINPB/xHP34x
MjO6IEJa2mExF8IQRdNbWyFh82DUpuHoGqC5hrxsbtTCz7exToINUP6Q/ZBksg1pEx+awUxQZFM0
u826+P7yh4lOkLsmfuobLJ4FbBgP2fhD6t7/3e9z9yKUm5EC1Dx19WTamFp91QaxYO5yVUeMefOh
AZxMjW/ZmaQ61lsZEdHQ7LoHiRzv/oAFQyczWAKGJDTu6LohZr4U4/dJgGbG4DjUopu6eggLCtwh
dGqYMW8MgaDSVnYaYmxA9HBYlRGiefmvZxAfBatwT74OvD1Xit7C4Shnr3UmsAXzR/5mbhYkOCZQ
gNOzsQKJFiNzaWG3ylZ+GI1a4A/XZKXKKjZFYJ2NSXi4JirXXVS2eKCE7ZvcvNbqICCwJqoFAR6d
afTansghHnMmLXZS355SXQYiW/zzslaJyHDxaa3HftTrIEM7ZjXsRFCzZ85lGgJZ8Xuzxp6q0jAp
YMVvLWKcFePHZQJrZ64SANfglWAgJcHd7qxrNbmbZYXm8z0xlQ9dui6YP2GLuKi7apUXBS945CV0
3HTuyUAyygKUk/GOK56GDvMOmmg6ePaHvAIDDeVvCtyJSIVmDiwAM95U/sxYHGOR6iEv6zOjz0N8
mlggoijiSfnqFKq0m1qmzDwlsSUnj0krcjvzN//Ok2pqikZNA6tGv1Jo0wjQJz1L3c5POqciwYep
VM4U16qlYtsJcrGy4UST9pzL40H2jO1l/ZjP/3fygKjD+laV4U38lXw2FtM4UCNFWFkgfRkEx7Kj
R5Y9TT3dVfKQCZ4w6wL9RY8z1f5U4P2kw8t22mNUfHSdwBWs6ju2pv6XH06ctdJOuS7h97fKT/r8
Ivj1VZMAgSNbgVFa43PQahEjaG1DVWSsUneQtpqB/WPyVZKLdG71SObshDzvfoVifD0S1ceDK2d+
5qZj9F4mSC37w0av9wnKLaKML48g/Bn1qBpwVzEzjtw8j9ZJ4tbvmxAZkT7pgp1HR9/qRn/aT8bY
2USTPFuONf0BI+XoolDzaBvV5V0RRS+dIWG9YzFRu/N93yFmZO5jr0kMuyzC0DbbQfSGWxW+jljW
UIDQhHHIr3JJ9aJqyybGO6vTrPojkltI5p+nPRT0hmIEAlvr4Sq5iHxIcsqqNEMk4Xs2mUw7B60h
erp86VaVdEGFe8djZb2aKhRUCt9pMOREr6fq0fh+mci6uP5iBcOwfBoqIiYZsYUyc1lzbMxt2D80
kYDEJT5mEpw9lvWoj/1ZWnG2GYpjRk9FYQtTEiJG+PuAPKjkB6BStu9j8dhV1221+3ey4h4xWiSp
DPvowYhyh1qOSY7TtPkDEoYJ7UJZAPNtnKxolueREVSZ6xnetTpqocUkObCQ/3IuE1o9FBOPPSwh
kili7q/XxPfUcpIyPCd7Wm0JcJuzgFiYt8D+DEFYP6sp7zvmp7vBDAzqIX//lZIcNYpMGtgO1mS2
5G+N3jG8H9L4vTeifZC+jcwT8LbmPZYUueuZGGM/FXWauYaMhabmk1fmgthSxBN3NY2uwGJgCRSk
fthX3S0g1q1GP5aGYtUVems3cfRy+bzWzP2ntdGYSfCE4aSY+JGcxSbu6SDj/WKNGMU1nOyVeufL
dNb0Akl2ZNgB6U1+U0C1zydWlFDAydgX0U1y1U7bOBYQWTsgDUoHcEuKEU7enYxpGqXtRGHZ2Ica
oWU8+oNrhASYYShw8rrJQ4XXLdEjVsA5DkGWvrCkrICYlgZu1LWTQBX4JoRP36hjBTxDyYiqJuN0
galYbi9NsAoaNqxa+R0W4G39KNzIilvI5G5KGqvSPlJD9NhcM3hgDtOvyL1j89b8/0WUUUY5K+qg
x70qx00RBbYZfkTTP8++qyjIo/KGlW+GzkfrLIh6oGcMscu0RH+oCn/YqoM6HIum80Qx7krcjgBX
l+mct6Yo8XxlCGAxbe8bY+zmobctg/BGDbAWXGmcqdwN7OjlA0INubca9VEZdJuZ3Z3etVZ2MszS
amKSWoqJdr3ca2/+8Z348mGzOi8krfddI8dmF7uEmC+B2VkhJi/1MNpHTGAreeTBWZm+kOIOFZPG
QBRu29iN23GbyVYZHMPpsTVMS1VviLr3ClcfEkcPN0Mcwf2Ezp+walI8zUxcoE/IzwWrudbJiYdM
CXx1bY3+TyWW8UI7KKLmshXlBZ+/6HAmGvXC0ax1LXbTfvRumj5ND1o4nusOqLeXOVqlpCtYgyLj
hjKZo2Rok6T1xRS7qp85mvYaBJWVD/r2MhUeVuSvg1uQ4axAV+peUihK7OqTrTIztJFtsKbM206k
e487ChtQbuKmOnU+vZbzfsvMZkeVASuS5Wlj+K0t9+xw+aNWWcfVhRk34TJ4MNpK16eS9bhQQNez
lIPnxVYkKP2uuCWYPGDqAYZUUxG3fL0aUyLl6DMjuLOyEe6rrHISbXjUq/IuldsnbL2RBQq6StBQ
5+BortSZ3F0cvL4M8HKLXV/6FuSaI09W/gI4Kycefl6W3qo5WlDirqKqITbWS1Aax7MC/JYIeNBY
Z6YbSPZjjWJ/vkxuLbOsIrGHPyRFGKzuV1FGsRkFZSTFbh/JEyDT02ijFcDUS1TZt5sh8bDXLG4c
EngD5peT7gAE3HJPiwxdw0H87hXN4ATYOvkn98dUIQhDpZrJZ2WNXhk6TcZn1dkRdWarnCpLaR8u
M7+qqQsivKzHtg3I5IGIhWiQuj2xLxNYCWsoAl2Gwhhigt8ACzMj6YqIsNiNxsp06HjXzpk0v7gL
ULPcXKY1HxQX8IIWhSVHgwcCbC5Uy7C7WB4K2DYtU1+rqtkHbX17mQQ/lTGbG9BgCAYRRcFpcu+E
KO86mWUQWDOVh8xILa/Do1u3zDq2MwW9PuVTHj9NKaC89eRF6SPbHwaHoQDRk9zORpStGtE3rRzi
l29SvipwqWgo1BnA4DBj9XkKp32CpgmaYn5JtfrhIVWAFEw6p2uuq6qGMstvkZK/UtjKmIaCYGLF
THz5Fs4uNR66zmUffXBoJ6QHvUuYJcdjcWRt4VnJJKXbIZ363eVTWT14hQI9DUkBAARzh5KFQdE3
PQ6l1KLaLoIarw8iT//cqlO0jfxNhRMzttcWRuubCMmCnRnd6PUh854uM7IW036hwYmvD2szMQqI
L+0fQ8RUCmIvufpp+D892bCrsbYDpu4lgNRcJrx6TRWDmNq880bh53PiVqmyFl1YLpV3enoMurfm
Ua4FRNYsLbj7RYU7pyIHFjDGtBJXCjUFbRhDs0mSMN5XRUMSJ+zIdMV0s/oW9VF1KNpBukZ2Cxul
pRKA05IX2UZUt1YeeZ4g/FtXoF8fxh1tUudB1udR4tab7lYS+LPV67ngmjtTva1HD0YQbZtyZtVa
6YzDRyhCyxEdIOfEehqrdWVAcVrf3/g+ILTGnzWwbk0jEPglESXOZchZYwaZhMbaadj6ymnad9O+
Uv/58+eLpswfsQiHmzru28iHPg7tsfQLR/cORhIL9HHVVuEBpxKNojRpcKFj3JbIdc89u03k2Vq7
hbmM6nczOWb52+Xrtapfvyjx7VpK2kw4fPhywvrj1N5Hof4nxmlBgbtauo+8/ajAODmZfE2621y0
iGsWxm/OdUGAuyJ+2kVRE0FYpNdgXY8p5jhTdhvJ5zkw8WllYcHMZamtn48m60wDxj7hM+16Trwo
GNHfOnVpvZtqz7+rU2/nm56Vwlghim+jx8skV+8qlmhTlChMBCycGHOYQSgEXhMlfYnNq1qPLE0S
dSDyg7J/BRELKpwsJ90Ahtagw5P0gUsHO4+cPkusgcpWoQyZNdEau+brhxYBKJBOA6uPayvO8Gbp
kMc103qjasBm0LCTrBocFS1ZjeZkrYdcS/vACEY/LktlJSJHqWMu36tYzqDxydFu6OZuIHxvWASW
Xo9OH3xX1WMiPzcnnYmewqtnoCNW1FTkIgB+//Xuh00EVto5Hjeqkwy3tGtaxS5pbwr6qESE5v8v
jEzHBrlJc8RNaB2wNXbHGrw0/FEgvNW7v2CHM2WBguAs0cFOLO/RSt8KYh9+5ucvZcKh4KFtoPT6
Od+y4EKq0XkWVeCizI6kzGySHeKstZsUJZhzFuqO32weWCZ6D66zZVK0jaCJFvW2r8LLk7SoEXfG
rqLcUeafWGcKnPKq1iHJ9l8KXAIhYWzALAJ8QGvm1qAySwnl19C/kooysYzAHagokJ5v9282bkGR
cwhj5oXFOI+mJIG0L/Qgtbpuw9oMkb1vYWXQXu8PEZGdKUi+1aUoA3xZotpvFSGqJHLMwG+lZwel
Sfd5KfCqq677b/40viBURTVCvwH8AeTTaif/1gjpTUN1i0ai2QQRM5yJa4N2MONZlCHqNSfRs1X0
61xI1UqNPCUDRFUeh93+srFbv1AYp8CiYhRPUCP5qtldKOX9FOPT87K1q6jbdbnuBON0yCbyHOYq
JkC95qEy24egCtygFXX1rzKHDcLIqVLsmOHz2kYvMYnMgzH1mNSWgnGV+6yshvfLbK41XCJ/je4I
BRAk4JKzfqYSpGoSZYmLzKc9oVo+AMp90vBq9BU7L67QQteMkUWPtD+HzbSJO3nrJcG+iVULDV3b
kZSHKiLboQzdPtDfLn/emhCWX8dZzaLJ0igc8HVynVh+bVhF/HSZwlpAg9e8PG9qNhDocQZMbZka
FyVmgdLk4Ff1JgrLbdePlrxHdID3fLfPaORcprkW0SxpciYt1o0sl9gsc/8t6qjtx8BQKc4exBnX
Py/TWtVjglkXNESYCtwEd0k6mlQRIwifmPqUooEwLc1D7g8vcafZU6afaLchlb8ZAu01jHNR8MbP
Z3/6pSX5+YQXfsnIoyA1/DFxMUdGmRHvULrHuFq560r51DT3vhQ4g47G3eqqRIUo64POqpA8cNrA
CdpqiybOrYnYa/Imm2aiXRNrvp/MgxmGMTce80UcEjR9kGoQDhm3eXidnuNaEF2svuWxGENh4M5A
pwhX6Y1jXa1yE6/dvMRicy+wu/qeaLmd+vJ9bQBaxvM2BiCBpE4QcawVM1CG/UWZs2AkAdZop8gw
vv1khfVoBf111nwMxUc5fKjqZMkZOszKKwlhJfHophYZl//BO6b7ZIY5CNS6vx6+rPhG3gHYwW3l
wmblXW5kc0Ou3Y2TPSnoWTfTo99cVWEnsN6rNwwZIIqFb+hz4/PiTar1Xef3ELqnuKmGuZhatdu8
sphR78pQNMS4qkYLcpySo4EjqYAdi4jBv4/7cicFd6ZwrkTEE2epp7DSSU5bpE1U7LMtzVNF3kh6
xL7bA4nTzWWzsUoMM1gYKUTemfLAREbel5iSg+4olWmH/abCiplIfi2QyJtCgQ8S0eKkB/AyI6vm
fFCYbaIa77n6fZSsFq8fnZaF4FasBT9kwRgnxSIe4FNmYkHabSV2xPD1Fu2+doK7cFmE65Z3QYpz
XmrYyb4sKUgs6O9plV/FypWnSRs/yu2RvSN07SL0ypduUXSCCG9VHykQYim6PJXfBlwnSa90M4PR
JQb2ovY/q7C0+0JAZNVz4nWmoCxNTdQrv15uIzFz0rSQJAmMneEf6yh14g7G3Ns23RmpRKshsiBX
s3p6C5qzKi28CUN3mQ6sx8Q1q0OqvGYUU9ZqugMc//3lw1slBNGhp4ChFv5p2RaEMPSGDYdNCRed
DOMuH7sOYVAxObXsm1bT5oI3x+qBGcgO/lV+5pE4gsavyqaHH0r81CLKYxdWli5KDn7GcvzDhqB5
FTEtRUz722SajG1iTQGr2JuJ0xh1e/AYyrFaQey0NaxaTx6rSM6t6XtUJ7sC7RQd2QZpvJ98Jx8N
UWlrVcYmHJSC0W/ImDvMqpGTtjWhpVV7XdbpZBl5a1E6bdQIQcDl81wTsEIwX2MQXcbzmFNWX/Py
1lMooiB0nIJU1z12whs/GypevksiHENUkZs6HDRM/weFU2XHFD1dl9lYM5VLClzkSPqoV5pAxwnm
ia20P0i3wy46q0GdV8Hw32Via+ejUEPGUhrUHdFK+/WyjSZe2j7CNzSf5HaZRcdiGA91cK22uA2X
Sa0ej0Y0VTUYOpw/8TQX161ACwmCACNxYz2yK8XJanRXiUYARUS4SDhlzZgGOoSnmY9Zh+Ww4SZJ
k3/JCefMqEd6FqoMuBbd0ZCIrWcnqRLdnFVFW4iLO5ksxjBQUUFccm8b+zIV8DBr0W96jEZ3HceO
uE3jeJjaKNLMCZOFnV6ekV61qyl+bFt6HBR5V+fFdz8wBSRXFRu92rKGp7aMDruvutYpnRSreIu6
YVi6mo7WGvUQFqgcotMZSc7L2rYqPh3tw4Sh6A138pVYoVKvrJsYw/lyA18ss35nRGoh8FWr6gYE
W4ZhUMw78TrdpWoWSEOKucHYzOxIKalN9ZbAH/fZ7jJDqzdVNzCfDmeFaW0uYzVIkalVMkYUzZ5u
C/pUBf52aGOLRdeXCa3z9DchfvFgg45V5uUYcyuwB6Tqho3ZP8atLjgfATs82kTZ1HgzTWXqasyz
+tR4r4zbICk3qe5vLvOzpgmqPGPeIL+o/TZAH495UlPdT12/mdBxpQO88jsmE0QKt6bdFK4dIRlS
LTIvtqRTadvq8D792F2NElxs4RcfQUvuaYXKeOo9XGZrTYCw2Ko5j7qjy5hTcKNPfR/b7FK3rCo7
Mz4iBdkTqd7+H2nf1dy4sXX7i1CFHF4bgQmkRIniSHpBaUYWcs749XdB57tnyCbMrpnj8YOrbHOj
u3cOa2f98T6hxVruJSVKVaQaxhB6vk7dCEA7pjgG6Jg2auVYy7rq+LyOVa9j1WxkP+4wh2H806qe
b7YSzwF7x3AjrlTNOpX8v5CHy6+itAkXYuniMEAeCums6Z8C/4FyXpCyANSWpEFX4EzAw8Zohkwd
XuyzNEBzIvRIXNhqs52tSd+wMIWWtDEgKtCniz6vuYf7Wlupia4DlBMDgWJe+0RvLb/N37Wm3NYi
Z0ctctKhwBCLJf6BTGBaQNHRCvW9M/nCHFeK32SoI6YYpJwkEnSPoqSbQoslFEPLUpMsWuL18dBQ
1ujKPC6GbpvXLLTbJLJ8JAQ8b7LuM+uSFCLNh6l8NOyIAt20A88p57lRSV1JHNxIEVwP6FZC3ayS
RHWKJGb0wCzFR+glw2ZwNEGjo5tSyrJQyUXaoAl6TAGlpbbqoR5epdbYBcpOQgsQ/q+tMagMDU3v
DflOuKGPTVQx/6QBdoSSfTlI1IELMGarBMgqBc3RC+uHDEmCVJdWkoKM7ZSZaR7t+bLfqZNHwr7+
C/VjGOjIRkpN4A1a3YljFI6ihjlcYyy3fan9SCPJLOJurZWs6tAi9yBzjaZlPC1avq65BzwZ54KC
6YZsGt3B6A8amgO7UdnrTN97gRSqMcAL0tGcj7Cees+syYDKP6LRXM/OWMhnVu1glZmGfoGX+3y6
SAiRIBwhQHxhiu36TKJQKFmp4QVLYa/oymOWfmXjllO1Pw86FR6TBgASEQTkOajsnFLrMdJimKKQ
OX7jo60x5WugXjN08YKSvKJCZSFLeQhqvcPkRIG0VaQdQwUY0PlfuKxXVCgtIk1NgL3BeJyu4x46
9GSq3LPINXOBMGtCy9Ma8/4jLckZKM6wPsa3DaBeqRj7XgmLeYJHU1uSqIlpxEdVOY8qLHph59iV
lvsdKfkfPmDmMKCzuf8BS/cK5kBKH3lryDvF+bmRcV2f85BzeSBF+oVA42/Af5RLGlS4WauojIgt
aKRyQVAal3SZKCmjxrN4ENT4ZWQBYHPo/o4wSVCLLABmE4lfWoZURHWMDFazxZJMiTwATHSUxlEi
p26rnUq+K/Mkd6dQzlftqBbES6V/Cr58AKJWxbA0i9QEXgDKASqIIHctwW0kD4oR65gN8adNJTbE
L8vnVgqsLGNtPpk/nIrVFECHQNWiOwYTohTj8wpAG0PZz93AeMFm7indROpO69dSxHDKl55JhB1D
tgYpJIMeRSl5sShUj8tctcztzGu2yA/v4056+nO2viRDqYshUg0UZOPcrSdESius/zB6xjzJLJk3
V3ZxEurKRL0egHQe5W7fJUTovtqy/Ku7AnqZjk4ZRIAzf1z4T20d8LnW4hBqeQYB1Xjhu6/797Tg
Xcyz4P8lQTG0NjT6FGIS1hUwgEzCsauI0UxoT7DjcNhpg2xxZbHjUvV8n+6Sx4+cL2aEBJRWFKSG
rs8GkHi/aTQFIBt5Ja2MIi1WRSi1JPQa4ODzOlQvHK3VMIjKuZc0jCAXmhlnkWTrkSZvUPqMTL4Y
AVp5/8OWZA6j2Bq6vjHpiGZz6ruqPugNZG1dsRxXiqEhGJmcUdrnEysvttT9jd00wMCb3TqY6FlU
Lp53ELoaAQFEQYiUzaiXzhRvpFK3td4w9cbkUUrtQ2MNpB/TfzQaxfG03hrz8LHXB1OsnlWZ1Sy1
xNIAJtAwAQJ4AGRTr7+oGoEe4Yd57malUhK9kn0zkL2OYfOWVMAlFUpwqr4X804Czw1DXUF/Voop
BkCC1L2xcO6/5qJ5hX3FEKGEjdjI1FyfSMpzMRSmLEcy6EvDBo4ebWZFOBcpex4IRrtCWA/iDpsh
zcLQNmo5/IUKR2+ePkOeYdDkeyT/4o0LP43UNKtylC63o7hN3+uiIAwZXrpPxHUaQhEJ+5zoPMfY
Z0D5bku8Ws1ZYbKaKs8KBkYYwiJCPZoypICO0HCQHO1t8L907N8TWeB6i0SQbIApAmwnYpDr1zJ4
r5YSbQCR4IicgFlW+6zr/+JJ0A+DJlBUm3BflOYx+nTK4fIUGMivc6Il+6KL/hEVTCQmf+MuoENK
lTHDKukoGFyfp44AQ9c0ZeFGVb2KMu7nKP4S0nAH4b3P5wvmGxZCliBWqKJhf+s1oTHiQ+AuNTlQ
chqPGAXncI2/1TWEFlFvKemP++QW3umK3KxHLrhaa7wUebA6d/V2JF7+IcSoM+Xln+sJTOR+F5p0
OHZ0+6w3pCUfeDz4Gj3BWVOv/HWoxAwrvtTeoOqYYZzfR8bE5HzWi7N4fACOHorCrTl91RvyY+C/
FG24VzG+OtWFlecfaKU1s6gitYftMxlnxknDkK4FxYtyGlBkv1FE0eBx/REYpMiSsK0LV8+LTV5V
24wFvbvAIRjwQ04crZ2zNqJEC1WLNmmjpHCrWiGldwjkle9nREoD4g0s07ZwHCSr4VagTiZpOj0A
oql+pmvJWCA1IkiTBe4v35UgQMh2nw+XDoWquoK3A5Gbnu5ebr1pGkXoC6PBaqBSzDZqn0VOl8kC
8QrM+elTIDPYcuFw8MVRYcLpAJxNw/KnqPv1HUDaXCUp7HhqsTMlEv9i9B1XJ+Op5vFIiQ7LGgFr
WYzBKDCBYeirpuDibRgY3FbOh5ohAQuXOL+SKs7DNJpC4+RmFd8iqYt6SYj/wMF2aWkrl21I1EmV
nCwLDaLljcRIGixdIggii6ahOAQ81WuGHxqj5VIvK93Eqz64YG5RN7zVfe5Y0FJousfAOzJ1mHyk
4RBDT+GrIZBLN6j3OqA3KgOLEjD+8edUkCPTvxss0SVFiW6seFGWa1HlSkDP1aYXlIQrzv7faFDC
G/mDWEtRXLlJLpmrEvN/Qsxow1h6EHQOIKqFt2SodAas6Uax1vuwglWM1vpU/ZNGfzPEDagmzISh
TQ5vQgeZUiMoVSsVFSaZ1ZWvcZZQ+nbbeuv7tzXzznVghkPwc5ZbRmgBQONr3sryqp6A5IkgXfXd
Sn5XhYpU2I3ahSzATRalWbQubEcTFQmse5Bj9OJZi95SDzN26kPMvd0/0O3b4EDQA3gaBGs3b1NH
mtqMUgfr/lMYScMKyVk/T6UZCuA6+S08IpeLNUvRrCxWGTLCokC5XHKphn7Q4gC9XWNH0f3buRVz
hCrAu4d7BaMDtNzrR0DDwtgUKj6/8laakZGmOesBQ0cu0kCuFlkDCYxFd3HzZYbEsK/hBaqjHp4B
XcyLL/ePsXRH0CH/JUE72GJV++Wggmv1kWTdGQB09wncMitQqKBwZ7GAwaTFAmtzgjGRhdyN66Ei
gcq3biUUqMoXRWQOXD8x7OS3S3Eth9cEKekohh5jSYCicavO1MdVUVj1S1fale9w2zDbCx2DEVgH
pPjYzzJ54FGvdNXck0xdLr3NkHJvGY/GVKlKK4bGnJn29nhAgcAMtwYXf37QC+FPPS7IWmnC8Tip
t7IGo1Yy/AChr2yx+yylxhqEnCPe2DP0263Bnu8VDS483CsF4+PXhDtvCjXJQ5SEtp20cNLMt7AT
wKsDM4yP93lm6Yxz/WDGVMcAFY12jtGxqM1EOFiGVrkp0O+0fOthd4OeOqIXkVzXiMpy6m4FAdOF
gBSClYDRVukVcXmcS3By+NqVpH+aGWKb0Uq9cH1Xv09dXyZGWh9L+P1+CJF4OHgk8h/ykMQ64/IW
+BGGDtcGDwS9YjQUxAzRaUiTWMOp/+yTA3hBwUxeykwkLR5oJgNwbfg59O6TNK0VbRq82g1UZV1o
wEU5tVxuTmW3TRRGXXC+HIrpYcJBCI4CYiW6DT0fET2LfNjAtoYkB6yNHCCaeLvPdYtEsIdkznvO
WC+US1Xl3OTrMoj4uK88Onetk9Tn+zQWOFvXL2hQLhWHvfdZ6ycNAGV4U0+ibYnm1gFrIsaQt4Pi
H6mPydCIISNiWWRuXYPLC18LkkUxX9XJnjqOaQP0kacsO/Y9K2e8yHSIZiX8PDJ59PalRM8xTJfX
jcuXj8ngIUczWNBIgyja9y9w4SSoD2soy86ZQunmJFnJS2M/tG4ICAdb6stuUzehwTIis/WmGA59
NYhZUflGBxRttRquCTyjlVt3zCYzMZJzHuj7ThCcPm6ImvZPY5s+yVO2VcKVGm8F/ax27/dPessq
aLtCe8+MRou4j1b0sI+obKpSB+wUL7MDdBY4ESciKyz2HqnEOLEDH6V5rDbZKMOYbu5Tv31QUEfi
UMFSC+SSaOluCriFTal3LgbuzM6YSMKvYN5JoTJCsls1ck2IsmdCp2ee72mdG0frLHH6wukx2uPv
OZX1prP8Xr8pKu0wXKg2AqsYTvq1AatDr9Jrtevdpo/KGCDeSbnlpUy3MwDnmuEEBEvDSD0T3ecV
KQZfcDi+zlf37/VWyeAjME2DgBfRCOqG1x8RCqkaNeBgN508a/CBIBENhKtkhsAvPB/ysujugaCg
aEgnoAfPy0alBxyj3tvRY+3Po5JuUGQMMrc8OsfuAADF1ggEP8r8GRfOSI3aSaLFFVAFlZLfFVI7
7QMOs05Sl3w0GlC51ZGv13IyPqMRXWI4JPRiRCRqAdOK6RxAzKEpXKMPWUzdpA+5JrgKgItGGcuw
plOR7JPPPrLinTE9jWJE+M70WkeJt80Tfmg1eqfuK5OfY2/Dq6HJwmC7vXd9HmMGyiLmEpH5ny/s
4kJSMVMwURyIbjjUhT1WfKUdjSzqSlMJlByDeQUqOgyVuDCoBHA9APnMAxN4aro83LVi0jXJhHVG
WkckjJ6lBhZRajoBqCmRS8PKE80ep8iu1D9XxyjaYmcIRg+RCMOU3vV5fSFK8joRBFdKOWzBi1XF
rcOmPN0XmoVbRTMQOrkQPgDblM4VlUnVof/dx61mobDhO7XiSI5xPNJKCLR7QBEwlNKtlMKGwR9E
E9mMPUrnwcpoGnQNi25dTFeKgOxTgaX1M6mUKt1HQx7qDE5eiFlQ/TK+8cJQ4b8p/+UV6hpRXgsu
r1ppacoatrmRQrIAn48Fb8YhxRjO8Mca/pom5YrwkadUvZ4L32AYRf/YWrlSmsAgv/92CyoCKLHg
SvTiAaVEF685JC4RVCDTJ7haKneVOSmNkJpJXmWIW5K4zE3062JviF40k+UHE0bQUg7Qjfc/4tbI
wPf+z/AIMCBucJ2xuEznBq7DR3CCuEKOSbcGYJ45QlRpG2UKnb6VQ4ZYLtGcfXCAsiF/gmrc9cEB
lD8NgNcT3GHU3VEN9iMqgCSXjAqrPnjXNyLGIZduGt0aKPhpaJ8DxN01wYSTarkBlqGbZf2vIMCw
ItAmxRQtloCdXGdRbHJ5Tcq4YnDvgrDACkD8YV3RBkP36wpVIFbhAJ2HLkHO1oe++cjF1DCbqO5G
hhFf0AQA8IARx/wPemRpdHQjTeFoYpsBMJ78p6bDGHtc2q0KLCL4Jvd55tbThFVD/RRpF8wR3IDm
xj1XVB0A4bAJQA4+SrXqHJGreMblLVNBohhNnZB7ui/PV7D+WYAGctFXHZJ0LNp1XPSsTvGlJ0L0
jh8CW6AwOF/rhVnq+ybvEy2SXD1JJ5eX2i858BuzRCclQ6ssU5pHhdF6i9LILBUXlApIWhzFieR6
ifJz6JXnUWkOXOf9c/9xFsnA6sP5gIsOzLRrMihHo3yapBIabUQA+Ay+sZqzJeui5CdGEm42Yddu
I/YsAgcYWC5YI3bD3lPAK1ztqyIw4ZMtGqNMqfxRVryZdo8Sx63w9x8fDRU5aA0BU0uaTB+t1DQx
aNGI77bDWzYlxMBwm8iCjbllO1ShwXHowETuUqN3SvNyEioACFcBoixjRL0Y3yJ1iBkKaZEIOq5Q
aJlXGeiUQsrDCvw8+CAi1y1vlWWOsl+vF3r4N4QADg4hV1BNokdijDYu8kwp1RlcszTFLIXf409Z
8/mnL4PnR70Uq06g1jH3d810/FTJEZZ8qliIWqe8XRtaV667ES4QabNSiJ7+nBz4jkctDpURBNbX
5NrGq4DpFmhuolUt6bTuWQ70tfrnUB3ou/mP8zFPi0oUmakte4BQh5obcKU7UwEI2x+nbwz0eiKz
hm09aEqg4X2MJFXzhPM1t2vCFwQtHqp82meZ6KxJvFvzMBMCau13khJK+/rK5AjlX0+PNRQV3+uY
O+VYcZTKTiiwEgRLhBTUs2EZZGybojekVn3Le0UACGc1N0y/B0Kvj7F2HsjOrOe5T+lm1WePFk2+
5fE8gM2yxeZd0gurb4GGqbNs663DAkflv2fCAsjrywua0kBACkqStxfy6gAspoKrD4JfIkhlZEOX
TwWlgFV7gOumY/G+hBhPJe5PjMLAzHwxcKoifMzTPNtles0Q3AVFhOYy9FmgyxRtPvTJWgC3tynf
w2sIUJknnOCfNXQ6/7ovr4tU5koZekfggdFT12EsKl4mliKQiaKiJJkkVisBzt8fmz7AxH+3beP6
4FtSPF4WQuMXKQDiGy1JrMjA2E7C8ZJZqsJg/8WJMAIC6BXMgaDX/poj8lAUsr5u4NnJYWcCI7gD
/oemMyoai/f2vfwZ6gEKfP73Fy4DYHcnXQ86QF1EqfGECcvIUbNAt+6f5Ya7gdwLpY0BNo1HApHu
sOR6APH5AD1y29QnlSc/YWGcVUsw55r8LOU14+pofDxUEWYegLFGsyUmrOg2AFTu4yrpBPEUE2u/
7zYl+bk5bUhpkYK8HRTTXHPWkXFGOhNwQ3ROa15cJScJhSHmIBpsGssKt9XXdr37vH+RlOje0KCe
a0B3SoRkjHiy3n8wnGG6b/Lmtym3Tmi0MPYS/LazHzYP/iYiW3Pt2QwydOLohgwlQh0nerWBRvvT
ea+QnDwMZLP69egS87B+XluM+/q20xcO5A01yiVuvKmqtPlRdtar4Lzv+6eHzdOvlc2tDo0J6C+T
xQbf9vQexdmlvWCDEXmYuJyv0doLTrWZrPfA3Gw2pFjbJCOdLZkvEXn+MjaMo9J5jJujUgpjkvkx
5quZMKCaf0xg8n7NPN1sh/79dDeS7Kn//3Q74F4RyzmRYb2JrKfHXz9GxzS5t0/rPscvvyC6eOcl
9ciGq5SLhJb7dqpUTjy9NtbeqcnDU2A9rX4RuyCC6ZHt0TpzDoPm4ikvaFKi3KK/1vMiTzxlG35a
HUb3TScHO7fqh63Zk+dnnjyvz/dp0q3h/3m+C5qUaIdJP0gGMm0nK9igP9WciPwpbPNPMMvat45H
1vjHsr66IEjJu9e3uPTJEE+96ctEtKy1Z35GjJzB/CM3/HJBhJL2yJf6uWolnmSTf/Se/tdLo8Rb
y9UsQtAgngoL3BhPdncafo6Ru05W6xezejkmJoskFZLevBMl31KfcmED1+A0mnmCzP7rL9PM9trm
uN6ir8I5MrmRMp43BCm5jo0WSZ7Ql06W+rn+OguMpAGN7UL/Pt3Npk1jJfMhGG+350ht5vizehOt
bUDWFosdvueX7vDDzbhB7PNKN0GasdvR3Kdk//DwcNo8qZt/Hh+JaX98gOy2J9YnKxW6bHd+cyLd
iRZwQS1xAijvXgdrH5jOZvNIXJ28+aZpfjK4hAZHvLlUSoMIdVsPCo9HC9yd9f5emz4ZyKN6WjUj
MdfHT/8n82oZSotuoqgqTD50vIoD7hzY1e45sepVYKEMI3yNpN+t4+eR+Fa0YhoFhpDT3SmVnksJ
2u7FU+Oc9/vgcR+vHccnmyfZWrnayjUFU7Qqc/15vK8zGZJBD0v5QMjL4xSi+PMUEp+wOrSZj0hp
F7QjVEk2m569NViOM5Gn1SOxbXv7/MX0VJbdrwv+pPSKpqehn/XgmN17fcRiwkfLt9YMH+FfhABe
IvJPBiafKZ0/hZEQSUIs4UTvTmJNYMrNI2zpNiKFeVwfjxK5/0T00Nf/CcJvipQBwJD8IIwzxV2y
ee82cmbC8er2I1kfWaAK/+Iq/KZFvVcVtv4gAF70lJKz9S5YJ+cJmuXXipiJ/fJ8PH4yrvO7Q/ZW
m/0mSL2ZJwuZX6oRVLP1s316mAArbmHVvVkOZCIbbO4hLhnsj/B1u372A/IVkOQ4hx7r6TEmsFGM
wH7ZNP3+HMpSGH0hC3GN81vxeuxJukmfLdb+p3/h0/8SoWe/mzLz0q7BmfN4XfxQKoesX7brc0v+
t8N8s/KFH62LrdZMOQ6j/IxPpme2RGG4lvQcCM2b3/x0QaKQK2xfTwPpdLYe1Mjure3W6sm66wmD
UZZ9cwCX/J/c0aiSaZIFU4FJxpNEFPx57W3EWEJvWQy7w3wd+Tr66LKsiYIChHbcc/DstbZH1v7z
MeTJjkHqX0z57zNRuqQYAHMfRjPz71+xMJ2MJo6Vk3fefk9fkp1/OhZwlk0zObyZzxFjeuY7MXFH
9OhMTN/qqcfX4Sx6r867szl967IVITbC1hfYO/xh8cuynft9Ykq/dJpfT9pMszXP6raWrcMW7gr3
uPtcM90VqmHmhjcp1ZKPbRnFBXhztxvNvcMRx9msOrKyEUBuESjfV9MMzUHvdezLvhwjA9SswCPC
sTmvv1gnYrGmNJ/4QtrQyALEGX4+EVYPbPdzX/ip2GEAL5NZuoNJa/aVLmnlqP8OwizZe0cFBrcJ
/etwJ1YMxbKndP5+bDy1UL9f6XU01dX+/Sc5kccfb2+99YEAnPFKzGNRXiUwRABDF89ML8DF0xEb
mqGVmBbDr/ouFN4RLonSIq0RJBn/bUhe98Xm/SdHEOPDoSOavSI6+YjISwCHYSRwGRhqf9GnQ1Jf
AQLCPOFFHVHBdJokybmEAKG2p6O1Y/z+bANvjnbx+9TRVCzBTIGLDsfcQASCVH5D+M9xw3qpRfG9
IEMpRxk62FPmY5zhDGv7gz0H1/dldjlwu6BBuVadHnp1bOAoKWkcKIm9E5Jup4dWfIr2waqwBkZn
DpMipQCH2Pf8LM3mxxFXjfVqEMxwDyYimjXLvCw7jhenoxRg2DYaNuul0qlyKmt+qcGtEuvleX38
YmVVv4dy7zEF5Tjpk5/2soybbEHHcgJLdW2I75F1KAbz0VUKUeblSVZxpgiDEafnr574PxlMwWC8
b0/kUvMVmdYXKUic97JZvnQkwUy17jC1+Swnd67sW1Vd0BHjElugfdAZV7tXdfWebrmBZIf1umRd
2rLz9JsT6B4XQ6/S3FPwOvt9hCZYG15FT0qYXGbej3V5lHJIPK4EnC0olfar9eA4A3nKdr8SYsPD
NXfnfH3/sZbNx8XJKC2BjURYMlrgEiWSklekNzdPT5r52JBH922dmLrJfLY5W3rv2SidEZfT0Hjo
3TiFZ5VbDaa9Xh+NU/oD7XyMyI95OEpZ5InvR5jtn5UFPF6N4HSb1ZM8V2FscwuNwbBa38AK985G
aYwy98KRU0EQK+jed/sHZ9OQ6VD/Mtdfx+Nf3CSaHVAwQ3/KXEal46DOM9DDJzdwZ2aYY0cj8jEo
rU7cYqBA/3GfUb6LfddHuyZG+TM9hgg6IS4h1btXpK+Q2NmsVsYRNRP8xbCQC5noa2IzD12ItsF1
JUDHZ2JIcZLJxf6owNoQ+1C3c0mIRW5muXtnoyx+WctVN/UghwXsjTWa4rYkQA22tL2LYZ2TMiCG
MRn2mUWTEnRfzsY4CivphI69NLNzzI73/DO6dRnvduvNXF8lJeBBFqbJIOBs1isiI4C8hHY9OtvM
fl6vJ47p9t7qr2tylHQLEWcIfYtj7V73vEqyD96FoN0/060Nu6ZBiXVWdaHfYwruVPaW8xqY8iOP
ZVGmeZ/Kgvm/JkMJ81gNuQ7wEQnViR0PFCA790lqjg9ya7YCHA4WF85cdo8LKRdA06NG5WrQs6SH
fXWKOTLtkQ9jaikG59FR0DihRbYSv58o/ad6YTHcfC13jkG3SRVwMSa1xOvEI3kFE0CA4Tn9eu0s
2U6DJ41Bj8HfdPzDGYY4FfOt7c/hR+D0jxlLqTPeRaK0Q+fHNSZWcaDx+LqLTnJvqZyTnAskFnYM
zl5wb694jg57OCXU0kkHrfPe4sieeJvORIj13BNWynyh+HZNilIMWiA2qu7h4tC5HzWkfQxAh5UN
WshPXlOh9EGQ5nKT66By3r+25/fRNshUbFurUufA8dk2VfKWEHLg3nb7Hfew31lm+YC6MSo//6u9
pNEG1DAHvPkwM36oknb1D4Cv4Fit2X0YLI6hNEfMJ3o7jTDMvYmaYB9tNBOYXplKLNNisD9DF0qU
0miFyK8bv0OOkuysoiPoNf8VP7NUE0PI5FnrX9jjqQYAYt/PbKmQvaWvDPL+/nAiqxXWRgfkzFC8
M+fd0SAy5WpklRfEwDWUTq+Dbyukci2D+EDRsJVjF+zZdQ+ZQY/yNmoxr8QA4GAoSTwE5dZFNVUz
LeHRsFpWAm+hQHAlD/RgHV+KNZ/MNwmj4r3D5c6J87BBWcffhBsXvUFMa8myYzQkq9Z6jV/2OJ4F
dfywJ+m+35hM15fFIpQ68etS95oJVFqz36YjQdKrSQnhXpQVNCUKDSy1zPA06Kb2ehwNYJODS6aH
s34sUapqmamghcDv+rkoV6MK8sbr+3p26F+tCRmvwfJW+ziw77M86/IohTFhOWPTG7OWTMm0yxi/
zlL1N2NpRVDxXYdTpOdcJfo2LMxa38iYpXaMN4NlwxgPQyMoZ3U9AtH/+846iz8bjvjZikRc12tW
wZnF2jQIXaQngDGSQMraw7kVLIff1075BkvGSgouZPuvOIFGem3HKkQ3PUip6Bl4VYFYiT8PqHLV
ZONv+ecqs4dVCfH9YoZDLKVBN7iXmVpLYwF7IqHMsXdEG/1cISKidK/ZxqrtiCmSF7M1CyvbM5Qx
w77Q6zTELG7jdDZlSWPLk3nizES3lIkVDTFfklIfggeXtK1AZ5wFLbAQfiUOcpZwsRgnWki1Xb8k
5ZII9TSm0lBI6Ng57zFC3T4ph+kdyTYfpTdmwm2hxHdNjlIhYofJs3IOwNAUsS9+6mR25nbMKvf8
1XeMJj2Cj+n/NOUVkOnN86v24Fii3bc2ilGTba8bxbyvsBYyHdenovyOSszHWJ1D5rMiwL/fTQXh
V70J9BEbE2Ymich6rVk6i+xs+u+ckgby9RM5BWbUfJnYslR4psmT2PryHZZ3vKyQgYuH+U/UAeh2
4TgfoqqPRzjHrYnNAdxRrk2WU7V8lt80KDenM4R2xA7HWXnthh82Uhzki1VH+Ze0zW8ilG9T6mk1
TB6IvM5doLW5SU00HR3QcbTNVuu/jF9+k6NiJS3ugXEywgvY7V/36d6sLfMZaUTG1c3K4JYLflOZ
HboLd1RVM0mdsAD4dC54AvgrloaYL+Xe71PKqGtEPRYq/H5MznvJEg4HxGBrZofWssj+PgaliMq8
G7xh+GaA+sNwpt3ewV9oMm0+DTM7lCHpXXNcw5rpjvkVvTBEeNlO/yZPKaZRSz25akHeeXDQAW1j
ApjhCix0Is9a4jcJyq8Js1INZGU+4SsMNBqRH04nNL35KxtN8Ggr3X4Z1heDOZYVLpBOZtyM7wV/
19zBxXIPkOcJIVFAIjc+JG/8P/JDu8ls7AP2nqM1s39x4SYxxIIlKjOEHcAuqWMOSmr4Xjfxp9Gr
J+zlkvw3P26waD4qeNT4plB0c90Y16EhYhkdRkEP8JH+cMoK5XrshMKAvDIPRWLTPSXp6BMTFI4T
+VNRH6PEJ1Jm6/mP+zyzECnNLSSARMEQxbyf9PpqtdAb+bwuxdMQn1RBJSFwKO9T+B79oWQPJObB
oP8Mi1HH0BVMGIhlJcKtj8lrskHW/t2vzIcENUb/8LARdk+cucrW7g+V9FZBcFLRad3aPdgv3eqZ
wUyLBwbGMTbJzbBXNBh+DCBnJWsLNA8HSBlIpaXULKyOJX9E4QFXAygLbHECMMj1pSYp5p39xod3
15ivwC0NiKGRviBxT5Co3aKHfogs9eAxbnpBiQL4bcbulSQNcOiUBfd10ZfbSgRZWSJ5t+4GoOQx
PfSZI6jnBIwggKKB3YQlunTbEWaGEr/MDWiAh/K9++G53Hb7BXx/5dG6zzhLYn9FiTIKsdL7UxGA
UuXsNBKdDDsWrNha71qim5Vzn9pSOIAJEcXAooR5DQm94TxPShkOAjRbTGKyLzO7E8nkIzEioUvm
qTNlTFrU04HbDyrpVi8ocVkM1lwqkqBjhZ9hKmb8LfoBR38YKtnj4DJvxcPPYd2EJFzDQdf4Vbox
QyczremBBQO30ACigyoWvAgzlibAX665NVL4Zhr5VD5J1SYy1m2vmjzA/czoqVgZqtuOZqsBdoDc
v++lQBx3jekv8CpmE+lZNL4HLoTmCcYJiXG724mbchMQ8ceRpcu/+4wohp3HfGd4KSDaYI79+nwp
F6nZUEogZI2jaZUf/NxfUJ0T8qBufDRVciT96PBP0l4IzB/YlFxa0pYnaCcFLp3wyLKhS5721QdR
6iESjKxJONE41bZ/2CdOuK3Nd3/NEe2QJKQ7RHYekCOrM3H+1XvXQGkHrw88xceU+ikJifEUuxCk
5/X9N13wsS8OBpTo65sWWgAnJsCmPo2dlQXAkN8NO3kTKixvbsHNuqJDcazeGnUt+KCzizatPRpm
1zvGQSb1ybSTzMJAP9lirfH9wy3EzVdEKTMWNXLqtxjxP4HmZAOQp+Ot3PtoBvSRKqf7tBgscgNG
mvmxIpeFOvOsuO0/JKuvSeSkpqKSw1YybfU1t5hp2vscovKUvg36hIumFNdqVRvOHsxDZvoMnb4g
jFgOhIF7YGYpQJqnpyi5uuaSvPeMk2RJJFthl89gTavJ9F+4h2bT/VBW9UuEyFMhmrL3YywsdeLY
9FGg20xPxXtCqobEyclXViwEitvTA9SUx9IaIB/xODzFVHwz+Cmm873TVFpqjWHcdJPLBjayoE04
SRyNBWZ7y0+gh20SQO+YoaVUKlYYMh6LScrYO73y9ukUmKhcvLKMtTo/2bXQXxOhdJ+Klk+jqEDk
/Prwj+PsdHOHXJcjWEJH0nW+2jvWbo8xhIcNZlr9dfDw+Lbd2sHh43A4SNv0EdH4EejnZLsNHXO7
fTY/WMmb73LevU+c3+Ui9PPDyVc9BZ9oocP+508D2fPOytHOvC/JaXXYomlq2m4Fc7LXaBXAJhGW
IZoF9+YDgGZhAMcALYK01Z1CXxGryvNQDZwc7BJW1tO6fytGkqzzB+6N1cOy+CS/ydEJjxQgY/H0
/0j7ruXGkW3LL0IEvHnNhCFoRYmUKL0gZOG9x9fPgmbiNgnhEqfPdFRXVHdFaCPN3rntWoXmnEQ1
o4F8kfIFcIYZ9xOHfiVhcpPdXAA6TAMJhZnYfknecsIa+TqnGvX27mtGuueC8gu2/7c5erqNwDcB
qTVgy1hs5u05+nmmdkmaiONUbEpyItKDT8xHYqHvaIvrdEbHzNLlmZmmgQ8BX3QEJAH2yW/19fry
lJETlH4rnhBUcDoaStGek+vOYf/ektSoDQW+3NP7feP8W7KdrPRG6ERzMcvucGIFoYUOrSkJxpL8
b0e3zd1l86XpX1/pSm+bVZ5CbdYJpUcZtFEZOf77Z/B28RPlBp9zw1Q5vkNEIshM15HuH92j82CT
/pIY8ov4wZzuL33GRt6sfKKrPKtKfZDX4inxyVsmENkGCvOSFzyjjzdCJo6KG/BllEoQomuHN/n7
EZA5nYUi2vH+Wv46Kze7N+218spE6Qq+EU+q5R0eH4Q183VfwNLlnE6b9H6mOKwGCcOBfauQCBJ0
TBTYFhH1bbduLxGh53bBms1MUGBZMpgeABwGaITpxF7Yx4C9jXrsHkbFMcPgGqdydyLMOCy4ebQU
alGJPrGbnvgJ+TkK9sKiZ7f1Sv4k08aIHXizpW5UjhgNiGMVx8zpCc7Lzg7pw8s4Y70/P3lrz0DW
fOFMZ5Kjt6ufqCY8tMQPwEd+ai7+u7yGZnYrNFzCqBsPL9vU3gOowVtqQ5gzfTd7PlFExPr463HP
xwFU3TxIq5MtM5iDe1QMA00l65/+Y9xxV9cXq1iz2nK13xOVFPpSRjoDstGO4aIU+Bw92WQ4Gkb8
8C5uA6Sgqfbf9EPc7vNER8F82igDaN0QwpiJfoLxs0S0YL4qS/d5JiaGJKTgQHSKjApgsm6fFVnz
g8RVOZwo1OeD29hWRLYAIjBQj/D1nix1H83gfNwKHPMfV09K6rtKxQ0QuNF3bygF4g49qvqjrFto
MeVHn5UiAbFY7Zk1rVfrHN2Ga7FoV0BzP8Siv2SXmZxoR3t++6WcNsfobRx6WiqIzDleNzs70VRl
iFNF6yCxphvdDFe51ay6l5Rqj9/oHrIqVJrez+diF2KXNfsoHRRbNSJD3C8Y/Hn1uVr6RGn5ypM4
L8aHhOh42ZmNDbxpDIZY/na7FdYZWac6OovY/6AOO+cq3ezBRHNzsKpxUgjRufGMfjbMVaRW0cPh
ZVfHxfmrGY//RthEVUVHaLqmZMd1Bg9NcqpTKimkYI1QPsjhQrg6kz27vccTFeUZgUmzbJQ20CaB
HWSfXtcl2hyPY1VUv2/2lzZyirUOMFzGBUc2tGaH8EIlDSpsmOgZ53mAGLJg5mfawG/WNgWiUwsw
HgsFjJ66y9dAeSHEwjQRhtkwdkwTw9eVhWdtpuHiVuLEDKVeGPphBYkSCkhvphXaq4UdnH04/9EC
dWJ3yqGK1aiFhEw3pRU4eveGsV8j3IHns5TsnH8nr4RNrI0vSIUgJTiuRlfXJeGpfvr1Dx5U3WKs
aBWbjM7oSxxH887JldiJyfG0OOC5EGJjstntMEwCf8i0VZ2QT7JtdYR665Vrfq2WhnGWTIw6MTER
6KOiPoXg58sGLolpcrAw6ZkxiPW5NRBVrp8YPaERDejSXR3P7U+0cLXmiYkJqqhsxRaiU+I9yJQj
mFjAY7JFm6TxbtAnpPqO6n8RAl6bminhRtyrAXLZEMqOI1U421NMH23LMa09j66qhau7tMSJqQm8
MNLEGqZms5FbWqBAPFai/5vxiBslnLJGVFKhhh6A9U/eq/fEf8mooTKvLdkcly7qb/vjnUObQu92
GsfIbCjgvnhb6RDuMVu9q5+LLad/2CO/A3l8xPu43fMYxd/LBO781lCsV+D4+yPyR/jx/7fD07RZ
4LbcUI/6yhscwXGSkFpbTO16hvh4X9RMa9LtJk/sUJVInNzV2GRoKEPYd9PuCCE+xXU9dxZmNI8/
Syryt9p6K3JijRr0e0VsIiFmyczoAHxZ1kY/w4oyuqa3myfg7ri69spsy6UixG+n5L1znhikIHCl
IqqwWDBP6mBKpxWjP5pITtZW7hD096JveawHoUsWerTRN0+rJ/r6+gLXZKCve7QY3d/9mXbx262Y
GCrQzBVexuIVkHe58cEgcrE5qzEosic1+bovbMkDnFZGVDYrvb7Evoc/QDw1kHAzgYVl+xYXE/7z
dRxXVLZIZugr+o58MAzl/Q8Yd/fe7k8cItkL66QPRDyqH5/hEpXBTIHpdisnVqkUUqF1W5xtALUl
wGcz9u/G/QUsBAtgTLj12ruh8jt2gOWT3I2ZkxC0Gg8exVgJg7IhQ9raQhBWPQbEyLUVS5LzguqM
O/RnB4F+KLMosAOhkruVzzq16wcgPjltkq30IX4CNWpBwqxbciVh4vgUvVChJwASQu/Ix9um1nuG
Sgx5vr+T8w7klZyJ2QGitOIJA+4iS1F/NKyHlxeOjs2X8FWXAvb5q3ElbGJw4gp8zmO4dao0UmQH
9aeJz6B3Jl1ilKd+U6Ohdgl9fFTceyc1sTSa2jdJyWEf/Z9LCfoZZl0vEUXNx8pXy5oYj8ILSoeL
VVRyyWWEwRrxKx7P5xEkaeG4lu7dxKlhu8qVyx4buPETfdiI+qDq+qKXunT3JvYh4cMAbDjK6C5e
MGvUsST66AzAY/j6T7vSAGb0vNiPOC9TQUYFVICiOkWtYAMNT5HoSZjZ0qMDDCEeop92gyBm9bVY
8B+V5++l+B9h08GtQmqYtA0DCVGFvtMjEHzoKqHArliUNPvEgkfg/y1rOsOVqz3Hu64vIbrAIJJG
0ssijuN8xHklY2Iq+gIU1hLv/KYw3hqPoHnC4ska4ESRtXD/ZpoWYNyvZE3MRTqA2rZ3IEtb7XQB
fVkmb3dG/Lqvl0bFhXnN/WfrJsYCLSHgqOIZWEAc0liaejvsaiOz9ZKap8fHR0ujmbG1tq/1dg8U
i/XPDxACF+dM5iPQqxVPDEinOZ7rFLiYmpmMU+SObdY2v1lqIpzp8Lvd2YkRCX2xrgPHhQJsGh1I
0QjQRpSOZIN8EGpHa/qU0ONRXwLamvd8rtY3MSlc20SO0GN9z5fdRTHr3XDcn8frQxejoznrNbb5
gCubFYFnPznRpm5ywWkj6VSuUQ5NQWqE9Ajz7NviBY4WnM2vjX7/eRt/4lTRweABCgUeuVFximzg
snlWFLEgnUQ5BZeaT7qlNp7Rm5lKAM0hugRRfwPA/OR6SInrpAo7rolkHCkIfee+l96wWXfnWsjk
bjS1FzFqk0qYTyf6W/ke7ll62cQ/uwvonQWkevR++x/A386ZyWuxk6shiqnsZMModlfpnj8O/peY
enZOFSl1C2BQRkXXuJRf9w9tNktyLXfy/ohpPTBtH49GU8F6f8GSgCm5Nc7AtVtySuYu5bWwibvK
pmpVFXEmnYaaqvk+dtbDuxdZmr6ESDGraf9I+uO0VqXUOCDjxHZe0AstvITbdXMG+uDSimbTdNeC
Jt5pE4eSV4+CQlSCgCBsIp8OdF/rAVMMvCktYxmNP/B/VwL08eHvr5LogahWYj0eWEiARIgub/rz
tYxCsbiBk8cHBOBNVCJghZhCv6iWgnK3gjaubOM9ugHR9aWd/B36vLewicUaAreWBHCRnZCrv+wk
pKovzIrNyaDp8ifVV88jVm2/xr/WEZO25/PaGOhLEqEpmwLeZul7Zp/665OdWBtByLumF/A9qDqZ
sZFa3WNjrIR2MSyYO1Fw4gK3CRUgUJxMTrQAHlzdxS0EMQnZaRcecLKmi/rA05Kyzzl+15Imhyo2
jKoFNSQNT3CfmYgqRDMbWBq0gcKcjolsgsu0YGLmtP5a6uRgNb6PlS7vpFOgkT7UY4utkDobHlDv
GdGweGR/v5bqLePPnF4m8FyoaEyWgOs+7XRqQJVeFb0knS4XDnBLKRoeCUc8U9L0bJUXukMMCZnY
I61XsQO80N5aWPTSB0wOFeSlcBN5UTqhH9N5B/cwf2pWrEfd+F1kKfprU0wS9Lkl+AuSZx+w66VP
DjkoOobpIiw9KfX8GRVa9lWj222N1DNcDaJYL5RFX6R3HJbY0WcD3GvRk5NGQtaVIw+is0/e6IqT
yNsyWt1rB31wrc6/qq+aRllnE6JbPFqnmClb2PW5C66MXcU4dA7kipO1s1qChQ+egkQ0QL0Ou+f0
0T16ETmf2xcPdc2v+/JmAN80xGb/yJssOI4xz1ErkLcJMvjnHkdlvSEOBgGzF7QzI//dm1vgMmtb
CcilqeFZPUa/VsJ/MdmmoeWQF0UeVI6jF3b7KrgtG0oA71NOEeaWWJF4yrE1pXU11lb6VftxPIoD
QePOkp7N6PaN3In7EBeK52C6TUE4DlxqgGZccoy0nj4G6NqjaIunzwTIv+vhbV3tVoz9oyzOii19
wcSnyMEe1yc8vsBdSS8YQ/7ATOvx+SKuL5ty/eWa/Wrh0Odu+TgZoICTD/xNmNm53es+A65GjDax
Uxs++CdeR0Gn38TmmMY5lhvPkl7v37JfrI6JMbsROFliHyW+GzUMbhl6u8FE6NFDp/srtjGYc2y/
r5+c/dPaIN7zb30JTQNoGagAWB1ihmDhU8ZHb/IpIug6MTOE2UzQhEw+pQSDZae1JXNSXTPsYiIq
J/WjYKzCf5Awp8Rl61Z4TQeFSO1PnJphfQxa3dc64rMZyfj3PNtJQUECmMAISKCrMNi2oJBLDo1K
m85mopry6qlg9t5g5ID9/Y6X+kXnwurrJfzWRa4cqD5L+yoDG+eJeyp/hMrmNQ+Qv7W2czgjOzJ2
7tCmPt3ftzk38UboxE3sB5lr1ThnTgyrF/CdzOCL4QxpM8CdMSlRD5Tbsaczi16W41I35lxYfSN8
8hZFXqx4kYYVJzWajZ/CiNXdB1l47DM9zUEbzDzyyULae6a7Gyryz0WZQkbkgpqLnZoxJ4mneWk6
KuV40MJ9N5sPQAYL33lh158O+VQkMoiwiXnALT0GC3dVnBjnIWIw+cZjzwWeBjz9fjyMpcnM6BgD
Y6Tgo1gtHPK4jzfKAa3AXJIKwlCw2P+BNlNrlWXYonNOrkrNXbrPnkQjMBWFRKgX7g3aGOjoofFh
QSl/b+w9uZPLVWRqIHk85JacXb0UGxDJAUS+pMIKiRT9tGNRUItMYpWmdUp003KtAO5z4NlPkaHJ
aN5MrIgKD/d3428C+nc3MG2DjQA409RMSmzaybLDO6f8WfOJWoak+UDx6SOP9UJ7YtiayNmC7/P3
pk9kTsyT2lRO4okCGq2VT2GjHSW6Pi9BXv0tKd0K+ZPRTIEdisk754QkWbzCo6eQyybTG8+QH0IL
wzbqg+IYEoiTAQtk4gVGke8HMBL88K9v+PglaK0Ho7QkcPiP25dIy/sm4hMZyxUcFPwPH4cRUDoo
9cTBhM3a6xZu2t/s+0TgZH/ZXCq8uJGcU1esqgrN1s1XvVN2g1Hs9/EJJtv0kR3kVwty//pZt3Kn
XBtJkyUOdtw5bcKfzSXcpyQ2QBYbvjnmS+iPzXLoMhijF+3h+BQdn44Ld3lWs//ZaGWiYWqURpxQ
qs4plQhbkoollcEc4wd4NTDY94X9nR8ZF4t5VfC4ajJIiCcZqNqttYoVPea0ES3nGDwkW8foSWCg
p4mKa8CEo88UpBiuNWAe6DVuxvo8Zrmefu5/x18/Z/IdE58S3LlqmnKMAzgBK8xBXm3wWxrqvu6b
P4FR5eRnIxv3Zf4dpJ3InNxo1WM40AW7zEkHQaVudlsz+jyZfkhO9o60b6JA3mVzxW/W/ctxtYoM
5f2919/P8HKXPNvxKk+NKhjv0V4M9j3EE5PXQ3Nzt3R6eDqYHXl2kQQcTs3Bu8R7kYZr1Wp3LUfW
kVEilBRX2rp6C9YFXecc0Zem2mat2vWnTDIRvdAVjFPjU8poJVUvHUslYdM+uRwJOkzbM/b9Q+DG
pU2WrgGaE7HLuHYMOtyalUxtK9APQcvhp9R72FGjA9EFalIeCkRf94X9idg00AzhtVQUGXSHIPW8
lRWzSpxqMi6ZVNEe+HTJhlExC7XXTvfl/E10/grChCSo7QSc6kRQ5Qd1kSsBHBKix4/1WxMivSof
pJ93Xo+M5rxCyl9ZBBP4m0W6FTttGmxCJUXKE7SeGVJm2EsxINvclE047UsUS3OGY6TtRkCG33g4
ILd7GXatlgYpZDVjb8exWZnCqj2Hb6fRXhA084D6y3gSX9ID6lVoq/mA2rSbmi71F889/TcfItx+
SKrmSp0m+JBcJuI+0NayY/C0U4+18lnRuCZZu8Br8Dd7OO7z1don6hpmPdsNIUQ+b3adnn2Z5tvb
brPZrDKg2ZWHBFos00P/fSpzUp+N+MSNWYH8Fc9zspykndUglNNESQAnMiaVbjeA49IQBRiJOUWu
UWfAr9qw7iGrQGpu1pqlRlTu9v6r1tG2sUrNXLjqo5H8o794QpAuRdME5o8n0jNN9Oq6hRFViLNL
MKPkUzfQW5MHpu9XOnKCLEGczy4YRyBjCpnnhF+TchVUJQEThmmtgL2WOzTYWjZNlnyAP+Vd/HhJ
Q5IDoSeomeXpnmaO2/V17Z15dY8mAxoHthAeM+YiiwC/TUyGxoYMOADHfU6EV3UjDBQb3Gdrid9I
gTFozoK3OatvmCdXBEyWA5Lg1+RcLRq09UXqo6fjPDBHr7K7/Ci25657KZHdy6iaUj5/5vuKCOWl
4fVgUIxmIMNz0L4rCm0wo6y4qS4MJIu+mZb6mk+H1GzlnSLoYIkv/GrJXxw9h+nFGEnBQREvglR0
2krjKpkDEu3GPQum4oALIbqIChzGKiFDTcSUqoKRFFbu0h4hWvwQuQsuxa9DOv0AACpI4DrnARAx
7TlUqjYuo1zyznGCGt6DCgR+HX5cYrfvlai37wOQp/Xyech2XP5aZQDKkIEsr3ykKUXrSpAHumTG
QCkw1YrWwpjbFI2UeR8e83OsUc4lrPwoasQ3mt5gJSNWTJDMcpaz1VSqmV1oyy/ZQIe9b9cOwQQ6
p+np2pNNBxPqXw4SEadq51BQDgUxERhS+7r33oL7y/m6r6Kz5koTNFFFS9N4qye+lVfWjsQ6sndm
AuodchJceKquPRrpJhDhKRRIN9CPmJCHg6hHq1A3ssd1aL4r7yvFlvTK1Fatu5jemXkkFdTKgGIy
xmzAMpkY7pj3RMXtRejYsOMy4g80e6gVlkiFu8rzXbPzY8pEJH1SUz1hVpLzVHSkeaxkWotL2vXX
pOBbeLAQwg1GFn/qBveociVDH/jnCpPJmd1zevSOE86/pcDsw45k4alwKc/pjLQe/aCWlEFDepQU
XN/gI5OxNYkmocE1Ly2z5B3+NUZIMOMf6BL8FlSjb01snAV5mLaxf/Zs5uKZqfNQBiv2p0TovXdy
kmGoOiUh8zl8x+FbwO60AMMC7Ir/103QGr5DxBXCeDVoyYSJv5x2nVxUbeGfo/5Be4L6SNv4jDJD
3R+Z2geKj1l8y8jADzqrWvmT0iy8uzORGYBmUGHhxmcOzGiTjfCZeCg4jwnOORoMGloONFVo+l06
L6nB9Js2B6LItiFFvYe7yhSPXWrmrtGqJP1wD6G0cxi4fWYZHILHqqDSQhJidOpu7c3t14137MpC
F51XDsL4dRXGdT0a+HiYYIKHnZY+OixpKv2+Xs8EyApeBFQEBDApj8gutwLzYqj7avDic8BvM/Bh
vLOOUQd6zm7SneOYMDH+iS1WnEC8cxrQISfuUgfD3wQnmLZBGQ5gHhYVMG7qBjpJEbCNECbn2krA
dvPgvKLFC9ZVb19qOzqz7sKzMqOoN/ImVyCWQbLtBJCXsD8anjt0Tt7f1b/+zLggEb47PCkZBOK3
m9rFCae4WpKcgV7pghD4p/34D6bTRq9ocldupEzuCudgqlJ2i+TcqHZ97DaCWW20NZLVbrFKdXHD
1Au6M96FqUBBUxWQIKCjhZ8mFdDvUTGC4KVnp/ipPLOrnpt0e3/nZkJHYIleyRgXfaUAqT9y4+aQ
kdmXiidssJFPjMVuih5Vqfuy5k5JRHAFc62IkqJN9s/RYpevmio9w5eoewPZrgS446XBPTOLk4Rz
Z3Uta6JmWZMHkTSU6Vn5bAvYHcJuPG8bBs9MdZAvZU3LxoxS4/4CZ/KscDzh38qY/Mer9ItEcbWZ
QZ0LieYr2dkDp/wAB0K5hIndMCZohz1h25R6HBrsg/CTRwNBPrsKT269Yo6utmWkN58LCM+R3F2p
aMdqiRTofEyjZKUol4p5rkt7KA21tBsf2ZZ1D88EI3o9/MSApvWTs5Qr/Xv7kKPE4zWqFdzpaTyc
JULj+W2bnz1fl6S3NNmJ9UIg8tf6QgRyCMggyDwi7tEdvdqvKCkdxtGG/Ay0b9J1TwXaDPxHtpVW
vZ0c5cf7x/O35KCpAHgTZKBLwW9A5uJWHLrhhJ5ly/yMZGhTE4Wjje0VllfvZbvUi0fuUcJgthaG
8De/5NxilpRttEO3Co0PgDZryN7BX5nCXgRB3Mac32G9HZrtAInmIv2PzuGWNDunpNpDvcrEhRfn
L6bXuOoroZPUpNK1LLo3IXTXnfjzh/kRPEWDHm04IM6sKwx2mAZVLICcPEk2DZrV/U2fO2JtjCag
9+Admyp9VjaOwLVVfpYGPXNI26lW2KGrWNP05N2vqFSy9L7EXyTmP7ss81g0AEA44AbeHnOkCZWT
1z04mnShM1PUFZOEIxxvqD/5cw2oopxoRsJQh9WjxOB8s05JK9LhEX02xN/0Mk1QeXvPA+Rw+V6H
ZxZh1KgAaZBHi4gOLi0fuu8kox1aRmo7A/qtT+th13mrIl7JH3xJG2aVZ0aG2GQROesv9wACyRF0
DgtTANI2vURcx/vq0EjF2RMIW0U0Kl6CmLq5WYQ9Fdo3P7VY51nzzPC1lx47URfbJ+EbRSZJAmg/
TTQguJmCamjxKkB5p0TDdWE3aKPidRahKEphykrrdE/Z1Jyeaib+p4R89v1D+h2+mxzSzSomt5LL
o0xmJbk4Y6Td13QFDUfKTgAq17Atf4YPdEugBORYyTe4wN3XQbWDwOQUy+mpoq7KgIbDmmetXu9l
PahWbWJpw0PEbkXGSDOzcKj3KAmH9EF58x+FzPCFF7cFoyQKy73hHsTPyjGUdAuOROelYzaFJchr
WTsqCOq+88AqYp3xn0PNKsNDyJkDs3JCk5dosU8Rc2f7PsiMsMmp6JHBwqCEh5/irRmJBDIVIH5b
5gZbmFxD+/bB+6g9Pdd4pHLw66FF76snLWzn39nOyaUY38MrS+pXpSAXqlic+XVg75jLobbinETI
pVmsDvBOj8hwbcnwnYGyF9GrkViF5ZtL5X9pPLbpscoYGoB3CSAU7jcauPqOvGE8AJOpxVk4tD/K
Z7rP95XtmRxAINxTvDUTcM0cejqY4d4lyk6ygj0YVJGeP0fkhQLtEpRELDjIMGvI0mdw+Z5XksWb
/iFYiB5nUpAqd/2lk8CoL1IhLBmlOLNKSZPyZxzXlp+SR8nCqYamtyTvr/dzK2+SXs6zThAKFzvD
HQqzRL1mZKwdAAui6p7p2I7J7cVDBO7iesECz5RpbiRPy5FCwsoxbAbuxjF8djeN9Di8irtWpWVJ
5Pp16G34HakehOtUwtXgn+6rOj/z6l3vtDBR9TaUHVx/7LS24qnv0g5JZ3QDXVxoAvFN1OR0wU43
CZVeHVquUyPdCPbYnHL/O/6XuykDTBbDYADmm5yAhEpoG8fjd2zyd/lY0m6T6MVg8jKizw3UhR35
HiM7S0j9w75kD12u50i07KsvNqDap7KK45hI69xKGyMIiUOYkmg5ZYBsVJvjrQkP7YnhrHbYOrTS
Y73ZuzypP4JjAyOyDnVHWVjTjPuOs1UE9BSgm4JXfkvRV/rGtX2kxYpfnvtW9zo4jz9yqlE1iVY1
v2XZnAY5sy+Ufx01Qyp8KOQUVA3Jl8mJqmwTS77k4C6LhhOR+rnrPKK8eRu3eZKXEF1nqk2jNAVp
ahVBs/Jr+67WmIs8WnKYoDx7yO6U317Fm3K1K9IXNAaJ2WoIPqXGJ5Vg+WAsqGkS8QsexazqXn3A
JBcXeLXXsmlYnsXQjtAkCrfbrkJbLTfdgpWYSfvdrnVileQhKTxBxVrZ9Y45BKfBZN8PgA6Sabyq
xlE2ZPyqcWyfvtSA8oltxGokogmtjPeM5OZPZK/AnICnirrmUlQ1ExHcHMREgTAxKPSxOH5caHPZ
Kg5EIneP97X0L2AUXjIF6UUEBJhN+aOlciIj7Vm5vzc6KF9z6RRJK+kQh8BfVc5yv8lri8lMBUhC
DDomdnmFPK1Rda8dcBF7i/UP9z9oJmMzfpCCmA6fg4rNmOm7vn6qG/WNjNNX8ITX3r4zW/h98Joq
cIAy2wEUPhJLVQ1NPIRxHiIqfUXrZKmBc+4OIrQEKqMMvQOy8u1XoFtZznKpwh0EZn+dm473PKSf
TokGA6dbiFPmZGGOVlGUkS5YnOYu8ywM21b2qjP6satPODIMMtxIFqL+gMz3wvbyMx6DOnamoklF
gVM7iQE9pWy6dMirs9BuVO6i/jDAHFYUgP+Q0LUEqaSqa+RluObDhfTKXDzIXYue6DUnZ3HmJ1l1
Lj65j1AQqNDrokTTSgV4lE9LUot6+iRLVrcvRZ8m6DJIi426FGjPlIDREXa1BROlT5M2BalxWZ3B
LGyfgicJZu5VsZ5UJIsPis4vqNisQb2WN9HjRszcjOUgz2HXIBsM+V0OjtksQMXlWLW2WlMuJCxH
lWalnLRmwZrOel4aJ4x9978PyOTENWFwUqaqq3Mdo6CSbTLREHPqdLuskoxCC2jJYQwgJ458Wrhr
40+eeqfXkicH3ie1zJUYMToHZUvqBE6xEtN4MFwWlcDvsNSH6j3JP+P+qaw3vGa7/Utc0e71/mf8
RYAZS4HwkAXYFJYVfh2mK4sScl4nRQo2oIcT/AAUdFHnE5rv+oBo5+ztR90fJdRwfJOjZ8mON6oR
GDUpV5LNL6nAuOI/O4Iym4hM8IhaOWrn1ad4oV8LeQqT3oRv/a7JDaQZ1TEz0rcg0xzemXQTirbi
Uf/CHdRWT7PV/c349f7+fAFQR5EgUPG6K5Mz4Ufadb6MyzN3SQ3poUVCsOIjIrIG628Qp6DFqbTQ
L1x2Zr8BtojlRCjJB98Voq11UaAO5l9AuLvzXCp1VPEttA827fH+V85ZROT0/ucjJxqaOTmvBRK2
qUhJn1Mfr2u8yTOUaV0Kr/G+sL+jVeP90HgwHwDKHscyca8kLga/aVngCaQAyJKJPWBeAIGm3l/C
U297BlJ/C/WqWc24Ejm5B7WShECvKstzFSKbiMDVc/ZJoAfKQjAwU0C8XdsYLFxduKIOUnCP/65N
A9RItq0xFifoyNobmIuwgVy6FQB0FhkJIKXv7+vsIY4dvb8j7QCGvBUdJVGjZHVTntU1d2jdiBYD
pAT1IVIWHtDxMf5zp68kTQ6QG9pMizxIqhIAybcJI5lumb/cX85MGWfcyn/WMzkzVwi4RgSY2hkp
tTPzIf8E+SpBD4ewlRPCpra3K52FZOKMBwisepHjZE6TePBy3G5h3fquqDQS4KkrzwhgG8PsVRIW
7shvQDrZvhspE5NQO53qAySrPLfrnopG/Z2PWNiZXq9yo9KjB3cjfHRIynGUNRvq43eBtnZjsHaH
OdhuHz4tdcjPXB3cGgD6jtUyFTN4t+vWCgmZ24Apz1H74iug2m6ODcZSfVNADN023X+zzVfiJven
9b0oHxinPOfJd52CXEX9yEJ/QR1mz1LEQNB4nDJ4Vm7XBA88GCpQ855rjYbOTyxgmiJcagieE8Kp
Kl4WlkOCX5ocZcZ1NdMHQX12HcMVwZhbAex8aaxs9sKg7QfjXCi/8Or0DWEKWWTgKdbnQo/sTud0
8dsDBumAsdQCY5KGavs0ttVDaCNk9B6BMg54Qyoc0FphiCteL8jPfd2c6fxBiz/y/CxSDajyTvNg
WuuoWp6m9ZlLSG7lZ+6DrXXX0GhpVshxKRRJaQwciyxgPHRpu8HglWKKdNNgMKwj+SZaeujnbvD1
B01OWwkHrU7EpD4r3KMv0zTaMO3aD31dDYgrugTtaEhnmLFKeKFdDxfekkG28Sz3C6Zx7gEAgZGG
sTgUQOQ/gUzHdYXaNEV93sQotAM7zG4Ow0p57A89pqGRXI+MmDRbPVtzu2LhGZ+xyzeyx9t69fg4
Qq42IYtT6VBUH7hd1aULb/d4n6emC5RJY6Mb2EsUZWKT+0Ess3io67MQo9Gs21XZxqlXUfkgOubC
FRuNwLUobezDwQwjahzo4sMfbhfjN5yq1KLbnt1Wry5oZ0JLloXGigTgjzsMcvZbF2g0Km31FQqL
94X/yTuh/iBibgOdSegiVZVp1+rQpeKQRXlzSgP7MkDFqg/nALDvdpsuvAbTi/srSUaVEKQsyAFN
WT6bqHbSKODrUx0Rvo3XWcvuvABMYl51DHobnbMLGzu9JP9XIMAKx7YZDO9NTJbss3xQFWp9Ynjk
gzE32Ijlgn2fFTH2jaP0jp6caVMOqMSjJNT85hTFqPTyHoZf/qVx/10Ehg/RfiRpKIRPQjxZ85gk
9ovmxA2yyWgPuRAS180X1vGn7DCKQQsJjmacc2Q14fYO1nLNNcMoptD/D2nXteQ4kiS/CGbQ4jWh
CBIgWVUs+QKr7uqC1hpff46auR0yySNs9qxnbda2bRlIFRkZ4eEu27Wr2upW3Q4v6jbYcEZuMKZi
RtC0qRxO1+zCKfedE254MsDfrWxI+qJZvgRoOZEVURYD6zc1YG5WmxnBUn9CoSXa4EWlgo6AZAzk
knYhu2FdvnC6X8WuQfXj35tWNeRlIGKBxAy+g5oENo3VWkvGk4xKQmROXgF1+HjfPSbik9ScxM7p
eU/mj1Juxnsw7a3Yp10ORq4CW4X0qIBLHNpFlHmtDKu4qMZTFIV6xQD3qD6jGtWITqOsvFyFZT0v
fc5iS0BjB3AcwIdS660OIjMEQQdbCktwtWrxg9h7Iop1DHqa4c9R/VL6zIjxgpMVOxNDvW+//MaU
hZpM9WvYbJPyZWh2KXrdhV3C2UVu+jEpW13mtoDhPnHtVi5MLgHasRLX7p5rl3n5+dRKSbU/MLWC
qWoVh0cPLEdQ8QseE+07TYgmkFTT04//ZndwANWKAFNgg1IbMwpFPwnDfjwlqtE2m8YUul2567e8
aJavBfc0gSdJc/pkL713QAf+N9ahMoPHNSIRjQ5c0evfKuzcjqeufhTHTq/Rfzz5BMeZ+IA9Chzh
y02u1sjDOExscoVeDC+cOq58xzKxl/tGQy80rkR4CUSbIrVHZSBm8LAc2RNbJoxe8mKGWHPKV5zA
8vq4sAIEB4DWYPxn0SeCKuTlSagKnplGtGSfUjUhQupNkzWwRy4270/qVa8uThvsoAb/Ywde/NIO
tpGfRPjr03jQnoqaNNvRaXSUg0++qzKkDki/zVz3fXCmXbiNuBXffnUj/phXcPECSLWkTC/N90oP
Zb0C5iU3GL1oMMvovedQTuQWQO68Mtqr8uHPaEVEsfCvkggE56W5qZNHvEZgjitPFbdRqk2Tm5kA
HaaYRI2it3O5CSGi3GSlF3fdZ1Q1n9C/0uPJrtbc/M0VBm5SlrGR8JCnZl6Yk7zglm8Za5AXj6k9
x17NHBNhddTLJNJ7CfBIQebRZwf3Tk3yLFUiCqcRd5IaU5we8pOY6yrzmD3yS30/xBumnoygO4wM
RwBiMpIkWwnZby0zGpGAneGRqwCdwOW8y6pfKkOZcqd0+J41u00f+A4mWbDPpyepYlfCnqus5LLO
mFcVTSHQGZCvrrFiypPRV1gQDYIPhbzsoGDzcTg4J6cHNbX72hkAe5OnEE2Um4eX+0fq1rqe26Zm
OxMaXgvC5eSO+655qXcVQP/tbN+3coXP+xmiKgHWhuBuqTFdTmkXZ9HQKjl38jA2sEOKNt45kLcj
VqHbIPu37QQM0c6JI4k5E7DZPQsm/vlcuu4n8r1KIXT1cP3rgxBDgdUHS02jo3rFj9NK9tmT0YNS
udBPH97H25uX6LPeWYNdGem+tnebp6f9/gFsW6/35+Oq8LCYhw+DKqmmQvrwqmt2ABh5TBrupDRm
85yBriGVa11A/j3OK8gdCoRHBPnQz++Zkm+144r5W2dMASIPlyLI2q44uLKpDxBa1txJQEozBby7
3tRhCrzSg9Z/jEOGRuXnkZfMVoJYYWIIw6nKFiW0+5+x+Az6pC/csTy8myACGHC5KRS0JSWhOHIn
XraK1KwGVLU/yxc+sfrhOUIwc9/cT0metgcoPpwYWihRzaN8WN1JalMmHHeSi33CQQXVnkcNt/Ee
+vDtgA6AWdoIqTH6luYbTfkcv4hQvJMTe5RPQkbkwJUlfYT4UDybbK9DHy6rfwHblTrF6M1NTqbM
LNeE/65qRstWQXCJxYJHwvudv5ylaWzB7FHj6CBWCN/mXYSimLjhwLD19A0mxPtzdGNjKKgEApe8
qP9eEagA95akDDRpT8IbkOngoP5z//dvLPnF71NLMMtBlQtRCw71L6Q/JPTqOv1OlezNfTNXkflS
Q/1nGHQ8oqG0EvcThvGBN4gxGd3K+V2ZJhpYkylTUFUMfp8zfEPzuPf7n39VqMOaX3w/teatNPWs
3OP3F35IBf8Z9uK2d0gY6cWKrRsXwIUp6mGhCUOplBpM+d6vyJS8+OH+WNamaglQzzI/ZeRLwrT8
Pv8dWqjVr/bZrBlY/v7MQDQlXSctWyoh6Ecjs6ui3cjoXPTdfy+8A+uscCub+Iey9czi7If5AOya
CPmhBipvGjlwBC8wgEN+A0tnTta433yvgahuBCUX67Rs+TOjaFEU6izDMCFeIevM50Z9/Lq/Urcu
JfgYpJeQHsSLiX5jJozcJOMinuWxXv7E6cW2J90xhojcblipet04oBemqF0RR9GoiPkEKbf3ZKeY
YkT43RrR6poNamNoPbIVoQAbbKU3Ogn33dqELRcUdaGoeF3hQYDOF7zJqbMTpgrbMim3bD0g6nSA
BmxQ1E5kzc7V63lpITuzQ80WlCB4kcE1egpQthY/ncAR7OQICO1+jeVh+aV7I6LmjElKv84jjAhs
/P7KU/TmepyNgooB8UCSiiTGb2cNATZ2cFfzQWvzRJ0RsZDqsln0lE7QdX0EdFy0BPQV5I9rh/GG
B7hYkOWwnh1GGbD2eg5haBc8Wr8SXTAHYyU4unHeL0wsn3BmIpDQrRAz4PaXt16w843eHBx25Zq8
4fvPbdAAqxjsqHIMKsRT9NjZ6YtmrMly3jSAEBtUQ4ixFTrMVeKA9wGsQjhBOCMA8Pm+x1r7eeqB
DM2ishAz/HzzHR8Le54gjX7fwq3oC9izf0ZA3cSqz/GtDwewNOwXBLvqcSR/tpr9tElXFnxtMJQz
UaYi70dkOk+GhOxJpxenlaHcPB0QmEXlEf0gV0maNMnCvuPAZw8O14JE5E9j8Ku6bjdu4yX5/R8j
1JK0+VT16QAjoVGa2r9OIy6O8OzXqdVglUqqpg6/XuClzOsW6HYkiFStRcFXBX7EXxd2qLUI4qhP
mhz87gZUgR9eckeyuA03rJIh3/QjZ+OhHPswCwOcFsazxC4ZFOFPpW2sLPtNt3tmg3LpWA+2iGKM
5eUFaXkgPxCvQMu7DQjvPjw8rEFVr7B99Nwt+/zMcWly1PojbvdTtHE85VF/foJG0u5tb7jP3/eH
dtNFno2McvfFXNZDlGgILR9SS3TcGRxua8NZmz3K04thUsRqi9HETkMid/v9cH8Mt0L9i61G+fkJ
bcmQ0cXyeLtgnzun02MLvgeyYub2RtNAfgZqSB44/MtFmRM1r1tJWpRJc3RH/kFjzHOxxrJ3ywgn
oayGSx6scjS6rgfLSKwWIYh1ddWeTA4vI7AAkHoljrjlKM/N0IemRIfZ1EERQbWjDd7qdrACPL61
r84NUCfGbwKFaWcYAArmu3rm337H22ntWN7yxudGqGPiF0M7jSyMsCn0GBsiPBSOfOC2gdFsiv/i
nj+3RR2UuALXkTzCFm9zrr8pnLVw/vaSoAaooBYG5AXl9cF7BFbnEfoes4Y+UiI68YyYaOWk3Npe
IL6QkEFEBkf7ac87cyyt3MdJ7QsCXkBvglG/5jtkY/RSR04UXmwHWdSX/8Yici4qsOdIv9P5/pkN
praArMIpIoVHgm0x2uO23+sbIA8fJOOLsTp9PKyt1pUGxuJBwdTzH7PU1pgKP/aZWBWgRWFILImf
crS+gd3O+H4Av9v3NzoP8afZqMCmSuA0W4tuf7Kx9Cvg/AOo/cJCE7VXCnwAZnq2cAW+vLRG4ikm
OR4fH7n903dohub35uv+fPPL9X1ld4GooGt26TqhTnbe+0PGlvFyHcIyeiuzZxmcuSWombd73eSw
3P4pRr0OGGKyOupbr7kfkMrf1qljL/V8FLc8rL+8wPrO4hLdd2QnsN+3aJN7AudtZOT2GsDtZqxx
bpZabahacK3cwKwPWjD1K99CsHRRcLk/tzcPz9nUUks6RqXIBjWssLJxWFhIR4JnJBeuBLE3cwjn
o6HuS6VpOybtYafZghOxIN7w2HlSagBb9fC14kPFW5fzuTHqVkvapGWkFMZEb0mUDSkRNv5Re/wF
hrGPwYxffQPh+tLxPWLE/S6TjwW3cDCXelRCxKklzDH/AwrQwHj63j5/PqPUsHLxSkuoeLWnUX9F
GRgFHkmmXGPrD7KUqMNfId7bW+ooSFIpRLUXPtBxsyzFyXHE48QBgs7qSWaS378TkJVDBrjelGYL
uGVjxKaK7b/dfH0vCa3AyvXv0v7+/lr1ebedD5L/gDRIQHTQIByBD9JiypAEakz+oXRHiOGcCju0
wtfasRq7IYHj/85tQd9GB/ArGoWBlm3n/ma9wmH/eMCzj6B2UTxmRTKn+AjhkLoCmlnTp8xLnjWv
grXACnfVcY1acfEtV+sEkAJqjuh2wxPpMkKqBqUWympGSrfsS30hhtIRSJUrx/BmuCdwAosYDHJU
oAO8NFMOaoEmvgrKUW9ofnVmZxABzzAArjJXdt7NQPzcFOVY+IER5EwpxBMgarMjveZOqHOVrX18
KzFAmDwBzc63agWGvEJ9dCt+OjdM+ZpeBSGrMJfiqXYjE6dPl9EwsObQroFwUODCJcUDnKaxwEJR
b7S6iSNgj5T5VDYVkabXuH2aYrsSJft1TAFN5moi5mslqxtDQ7sQ6t8A4OHfNHQ3H8Up7tuePe00
yWxs/zdog4rDGkP3jZvowgrl11KxLXse77ZTLH0Hn0yn91B5ma10/Jq+WtBVKOFqlen66sVpX3pR
wFosSbxCnbgk61NFwHP0VEJuxE8FS5tfmhC1drTbBble9vUTwNaNqPvSc8hbK+f9esCX1qkBl23V
jVXPDSe2N2Z0P1StYPlFRErRKVtRl5VNnfA7UDKt2L2+QGBXlUBlJoCNkRWpgGNIp06d1AKwpMlK
+y2jNGQuZqA2S1NM9uH0XWtWHIA+bNxJEjQ7NOURUF67LXS//2q7lfvsRiiAzwEJ4NJRDBzrz11y
FuGKQcAriVaPJ+V3Iz7M9UM1bwrmo/+We9AuPOEO7TZr9JA33MSlUWoOIhFxLycCmsWwralyjVl3
pB/dSoE4ZbyZpjemBU2QoxbDr8KY4sPAgZaQicicf06i1+bPK2uyXIiXjvjyeygPyVb9EGH3j6e5
MqZ8pyS4GAtTztHs+RBwx4nwcWGs4qR+YstrsyCpAX0CUkx06+WcDkXF9cN4Yrd8oCvio9KMdsBL
dlN+xOq7oFiVnO3jFJz8Txr6EcfCKxsnmR2h94RUz6rjyA2kDU/CZMviQY2qldBqGfe9D6TWqQ/R
0tawQADGg/BWakxoR124Y3J+XjmNV43AQMZiG/4zFdQKKMkUMqDzHE9B/ZL4Twr4npEFRR9+UlqM
fFLQPDgZAmBPmIJsW1c673tM8xhzD3X6xPEWG7yv7Ilb3kkBjA8NEyiGo2Ht8taUorlUhYAbT1oa
qaOZZ2WiB2IifmqTOlu5VP1pgQ0/1FLlmyw37pgYKEmUsT+HVM3WkpCUs0LCSQKPASry6NoCR5NE
LUQ9gsx3EtrR5es9+v5lXQHZ+p7NvLAhDIQ/VkpldBv0lT1q8IPPycMgdaNbmL3V6PEB3Fr7CuTW
LTiDBwBkvjIj9LTN/TlfXO7ZdvvbqiairQMtJOgjuZzympP6oGnr0Z2qXeTXJO9Balm91xUR/C8V
+bZurXxDOePFosLiYkW1AHRFMkuFDXNVJ2mXD6PbGpVXks/tWoZ9WRhqSBcGqDsORC09w0Tj6A6C
txBu1P6/n7MLA9Q1JhRqyoodRiAnowllVb0riR+YiQSAKw/2f/Bflsb9ZaK8Aj1pP1HS2ZUxDtWc
dAxMcpWAqBUAfT3P5LV7knrEXFmhHjFTkPpaKeJWqEFNK7yBf++XK22nt6WjxteL1/tjot8gf5uT
BVEA8gVVWmoe21psM3HAjh/08DjY/ZJ+JyLgIo0FkhgjMoNdY9dm4e5nJIBcZodeXaOwvu5/Bh1h
Up+Bro/LIxCj4KuWHfZLEjv9FABjLetV3Zg9OkOT2GADMJkhz8XKL/cNL/vwep/+7/C1K9xnytZJ
0GP4YEQ5DaYPadfyca32R1e2rka3+NyznYMew3jOtGZ01cZNG4Pr0OQRAU3Zf1TdmxAVJjtKpNB+
iYlEpl4lKroHktK8P9Tb2/efoVJexkd7XCXhqnFPx9WUx8o2wiPhcoR+kdeI/PDjAS8SZlA9MeEN
OfRaDDVm9Aax7awYfvZYhaaAeCO3GighgbwJSmipAbaLvrKK3nfEpNTn2cZN02r7hluDaN/2e6iO
4t7Fq5DGRqKrop9aDUe4Y+1mNIpg24D9Aeh8bmWy1wxRDraW0S1RDhNOsTUwxNl26Gu/v5z/x6b6
ZyyUi2VGvh+SEEemNUBnhlPLWUB5gqq5TyFRYKBzfCUqun1I8QxEfhs4TkmjLKpc0Il+zI5uhIa/
MS1J3dYk7f90maQrYECG3EprdRCIvT/S5fF8dUbPzFIuCkC2ScpCzOXIPmngU0pfAxG0RMHKjUJn
Qv46pf+xgzfK5R4O0e3G1iLsCNqnmtrpkent6TlpfnZw+N4HH41R9gKZWx7/jvQ16tBlHFfjREQM
Eh4FzCR06zZfSkGcypheNWJdIWLMofwWBAnMbI3OR73FjM+Mv7aLbl43Z0ap6ybthjYcUhjN+exB
ZQpdgl5OXGzRPipJoDrSVf5FVFKHxXkNczOc15ry6RD4r2lfMvBQ+RYAEqZcBxIL1cDPHFy/lCHZ
1Z46ITHx9P7gKkuEulunTE4FNppAMMKk1fO6REvNUx+CGCcsnCTY1fOHonld6m+zYOV6oHNIVx+3
ONUzzz3UccCA6B9+TZYsyc+MVjv6nS2Mhl97A6bkkZuc0u9XtvzNawmkzUhdgUEELRiXZvOsyPx5
WMz6AdpF7VbQ0yxAF4D2OY+SqarMSh7p9kDPLFL7AHrcPMqjsCg9MZuTf+S245Y/VobmRCshx23H
dWaKvg2zKA0rtMi6TWZy1sk3ZEOy96YMmsF0D5Wf+97jttc6M0fde3kV5TGeOqPLcMY069xsyC7z
zWRG+ZDrqwx4N53VmTVqN4eqlkToiRzdMpecee42QaWDkQSM5HJsh2ArEDn81YvAFiDgRLsiOmkS
p59xHdWCcX/kNy/8hf56UcMEKIhaUnlWmKIMeHxKZ/O9J/GnUljZNtf7dGmMBLkyCkh4zquUay4a
EP4FBTe5bylavuER11KP1z5xSZPh12WwMajCD8787PzNUyNEUwkDSpCfmFoHQUqAlupINCs04ubi
O1/2X/en7eaYkIcBaTjE1a+oR/2J7ds5ECZXeBuQUY2hB8wcuwO48O7boSkD4VswpDND1PrwbCuy
0wRDON283v4CX66wmV4EgyPRVjFHdJU21p/aVGQC/vja0I7Dr6d/mUD++yOQ/xdZTK/0kyc7m2BU
B+QR3QmTy8t6AEI1MHwba5wk12cCA0WJAx3cIASS6XyP5ldNLqfoss9UJPM6dK2aXGw049qM3ly5
MzvU2UuEYZ5rUZrcGKU3Ag0PkBbWrzX7APDdSiz0Azu/vKwvx0RdDAyXRmXLKpM7WhAYNVurNUSw
OQ5bVZ/2ZNYlU1v+6LWZgwghsUv4t21OoI4VEwTCqxH49WG//J5lDc7WsUq0IuEyFd+Dp1IaW77c
EGVt1LeNqCq6oAFeBnCZMjL2qRAMMCKLVgsmvgkyJWO74rZuOOxlKP9YoWJnbS6qUmZgRYxfc+Vx
sPPMEhEDpcLHAHYJsFkJ4xrz3HW8DrIXeekUWrJMOAeXIxNDder5ADaVxIq130NsK+2+1HTQ+Kwc
+xubFOTwOGx4D/FosaRc5sRlooAyyuj60JQ/oS043fmHerXv6MZSoe0GBQaca7CO09wFLadOWtIk
s1vGLOasO5SaO0eVed+H3QgbkLRagMa4Y2CEvgC6sm3HYY5nVykOxWPtlhhVVm6EDlK3B5BstUyP
dVu7FW7k6WAWXbagK4Rq2hUXioKAUUlyjE71GHLIndZizcKc8QhizD+dJYT65HLmWlLreukurS5/
f3bG5KwA55EEqw0I9HiQucZEHKFCdwriWG+jzcrcXofml+aonQLCAwDMWpibEzAhemKdkqE+9cPW
f0zAoKswpiiYjDhtphCMmf2v/595egcFicwMeZvNbvtbfQbDU1xsGMXatHptB1YLLeOFmXLlcFwf
w4shq9QxbKs5LIs8n908KnWRfavk1+kNFHP6MHzfH95tS+hbQi+cJF7JS4pNl+K2YLBNuqeYeWb9
j7D+Fvw/xRoJOA3TwA2LMS2obBmVfg4GL3eNqvVdVE7h7MadAoHfyEyqiODCZZBIhEBDBTIcPzV6
xp045qH86NtmLYt+ff8uX7CUulBGB+KHcttzOvPl1KazGzqF2YZGEW5KDjeT/xQ+altff+qe8ofw
z1rn5XXstpgFeAzNqFC7om8LPmNbVguwfyd09smkAyJutkSRtOBzr5Qt/3h/RW/cG5f2qHuDz7o2
q1X4oon1mPmp+Sx05E9ZQ45UUs4O8iUrQQB3c2IxoSAfEQVImFAOoVSErFDKYnZ7q7dk06sPkFNc
/jgiWjq+Yp0lwcrteNMHnZmknILaCWMTDOXssjq3Ew1lKwHlspaJoNFhf+3Zf6zQTX21EiR9OMNK
Z+YHXgcnb6jPm8Pjr568BwanL6CU1C6ggiroX/eXcWVOfwKvMyerTGzaJixcQDuDg1CsQORfg67p
EE7OfUM38j3YL2eD5C8PJoitWk4qYElkbZEHNiObDQmk7eypSAHdPZUhmDp7m2cDvSw5By8FfWqc
tltxtMv5v4wkLz+Dep/WTa42o4ZNpPnvkfYrWSMbvunpzoZJ+59ZAI9dWC1rmZWPqv+SCge+MhJx
7e17I5OjIDGIo4AwHw0oMjWheS35TVpj14xWqIsvM6Bg5abdpIZiHXIibDmgU2Qr34JToXldtX7r
ujy3Ts3jEHRNz8SwLm8lqFxWeqaHVuTVG9DzAM2IDwDZYm2IXuwxjrhDip2slQ9veTwAVpY4Eo9W
mdazy3KfK4IGU92C/J45jJYKBJVkNGa5MLFwhjzoLUg+0U+RWgPJAW1Yi8duuQeIKAFYxUEqChfO
5Z5G+Wtq+rCf3eKl7fTksT7lR/5T6Y18P7zyu1YXoL8OqcHdcGj1++fpRxaP3sjntqmNpkipmots
N7uVWZHJ5u3aqY+j43/3bvOAtItolESwA/3zvdRf0D9qdPrXouj8bO+fn1Woc2r6Y0o+A/3dPjXE
iQhqvKTRzU8XdPqmu6/3PMjTWvvpedjJj2sx5S2/c/71S0B95ne6OVX4IsPMgf3ebXeZm4rk/gTR
mJMfrwoO+4WhDlxfSCdfmiibPJ3SZobvDlJPKkJ0hkBOe8OwoLso+ZnxsqEDOj1ver2QSzNVisrJ
QCaK8lAgWPc/5pbXAX0MXiAQK0VxfZmOs+G2bM9NVcTPblT9VsJDnq5412uvg0FqHHDq4G+BNg/1
+yl0M3wxlFQXmKJj4nZuvl2l+7thA/z8i+yoCipNhIGXY4j4RkyVIQYfzXP1woLVt0DzaWqN4Mrk
ncmQCWiwUnN4vT9zN9wc4B9ADgE4BIwEOB0uzUoh2+cNX/uuVYbm/ApNBaf/JZ4QUqWNbpdkcsRX
CMCxvjFD7/C4hiK6cTnDPpjjwVSz0A2J1LCZLBCGLmt9ECpCQnfLvzD75CP/GgnvaB+aB/7iU3Vs
7XgDMmVdOLL7NRHaaycDJg2NB9ETC+w41LMuJ0ANOd8vedl3gywxwAVUTUeJOSJBhoTmwK+4tJ80
5aVbubRGnRquLTkNjVs+KtQFYQ7RJ0NGSzvw9mBKVvTYkNRKbNkY0RUekdOjDJrd4/5VJq97Ts+O
gzOarMFbvQ10P5lN0K4b9/fD9Ula0MbI4fIaGDY0OlevhTPUrZPAd0PQiYit002P9w3cCFQuLVAb
LmLL1G9HRnNFm7Gkt8aGkB2oTPpX7RliPU+5zR3DtVzajWj60ih1mftZBlTgiGE1j+1utrHTwSMM
0TB9DVZx4xQjHQL1TMhngQKIvjTVoQyzUcX7B5pPpKv2mQlBYxEdAa19fx5vHdyFggaHBoQsClSl
LvetX7Qgxgk5xs0mKEKHx94RdukTkFUs2mhYx9+E+8mVnsVdcPD3jFuthAf0QFFRFICfXRpqwMDC
01yWXCb3Y1UKjMsgRRdEX3kJbYViIrXQ6EW1MthbxhAEIEuHsSKVTe0Zn514uZjjwGsbJz/idtlk
wUzUvDLCeQVDS7uDZVznpqid0k51zZdpEniC7zvRqHaEqRirapCoCwLw2yBLwAZrTxQ61KKNUoHO
OAVlnWcYX306qLERebKTwNtii/66v2toLlec6WV44uLuUaMEe9TlrkEqUsjLkMF+SEHZyuullRqx
Ue+Q0k0RtMhkNGtSWNlBOzabFds0/o22vazy2S0tN50ItjHY1gQAUoOTPNvDsAm8yBnL72DmSBl9
3Td5c14RvkM8CPUcMOpdWpwK3lcaBvPKtTYvGdXIEvYtLqBj5T9OjhKtnInbswuniYo3fCiulUt7
RTLwKRTrA2+O0qd0LIyqzwnXgOdecITnMHviI9Aqk1HdVcUhTh9SpdSb3u6haxCiB738w6MJ7v4U
XGUXf2b9n2+ie/VTsPeiTx1zoIG0FAo1/rZDR8Q0wEskbuHG+xQUn6UXsWQVgHjrLAENinLdIiyG
nOrldITtkHdhUgaeRLjai3+Xr/57CZ0zRQ/ccTsLVgOBN1d4niDsvKYWRlP+/ez0c+PU2nMDBAXV
EsYrUK1k5rhrD9knaJT1xItcCbLc5HPagYH8ac8ce4aAu+r+xC8n6fymx7yL6DFa5DIXkXsaelqI
cI/dIAZekNtZd2jCh9E/8tz0/zRDHWghHyauAqmw13z3W8hD3h8EHQ78DEKGsDwEqxbSccoxsRIX
5QiQ4HjV/t2PaifokpWEHs2otiwUahSKiPQ3cvsC3egUijyHd3YferGj2qWlbmcj2zaetPEYU/5q
PMD5061mzF75EBP/4CNLs9mg3IAiVeppqOnfH/KtA3PxPfzlrk1ztYLoSIfqdv3Sqx+oA5KiM9rp
d/2uVs9TY2Dz1IPJ1F+NmwDyXpEoe5aQ27n/HTcOz8VnUFOvQpWWiXhMS+qDtdWfwXb6IDJG0m2F
xI6lFWtX9VusgoQCy8LfxS1EsdQ+qrNQqYJijLwQ/XB6onOvLXjJJjKje1EkM3TWoPcgHkYTCYfv
accaYUWKHXpKNveHfVWE+etDkN4VfxSif+Kes1tiUNJJCOUh8rTxiZdILuyHoIZKyEjCTXJA8tOT
1p4AdCvDsgUlhFAgGkXlX0PO53LJuVET5FGbIi9rXOD1R3BnWbWyjUUrehjzjaBZYmXI/imNvgK0
tYaqi/cQtHxXhr6YoVzGxWcsp/Fs6EyaJUMgz5EnBJ8D1+gl8KJ+c8iOfobq/a4rT3xplLkpix2a
Gl7vW79xV8rI6wNDDb5X1NgofznWYQBXrcReIr+qIchmJV3ifJJ8FOj6ijjfzMu1XvafC+BiwMAl
wLWAn2ohNASd5OWAOYmHclVajT9dmA3SI7IOgUOdN/ujrM9v+J8/fh3fJyPBhpzJa00SIySQ9zFL
4BhmRCt/GL0nrzPIFwEo3nTQJRzwMNIN9EOSXWCUSJTFSI2tvSeW9MnVdyMbAEVilFwgDH/53XOp
gTsMEFivL08RAyUUyNyHKwfhyvUuc4MIXwKInuchN3VpIwUDceAX/eh1SkkGkAQm8VqWiKObVxS8
+ZfcHhriWAg+oLhxaaRrmSHVwnDyJv3D2/XGRn+rjfl3ZwYbZD15/ddIXiPykWEG30QT/B+5YcsO
cL364XTQCEeI83FyfvckNF57UptPDw8CMbZur79/Z2Q7WNCbI0ekhvCATfXNAqrZczb+a2189/rn
d2cuBCapPujf8kEkPATwJPLVWxL+v3ptPaloAlQJNPzIHkk26YAUve0K9utgvOfk2U2J2en/8hhQ
M0KFcGrNAok6BZgRe25OEmOwv8ccWxOafYqj5Sv5gB/eeHonnS0AXZdk+mLoRAXmdt4H9FPRkv9S
EMf7+nDsR8/wDk5t4h/X3G4/bfdPbb9tjPvjFZclvvcF1Nsqi0ZoXHP4AvmjNWpX1p2Pg/XHso6m
gR5i0MeaPbFlYhNzY+5d/WXjmoQcyZbYn4aqr23J5eTc+xrq8pUnUQyUGV+TkMp8U/RmZbjXIfrl
+qqUq+9DOYq1AQba2kGbYopL7rv7w/yWO7PISI5N78xms4Owa/TAlOBOyN+gtXF/zq9DDOojKEff
qGrEZRU+oiiPLMC5wDrzCYlbghhdnsBxyfi7QkLOmNkFwP6gdJxA4bRcC+7WJpvKEoM2wQ9yEZ9h
LUxFxHs7FKD52SXE03DCTwSHT8ceeLOsxxb3v2ubx63tPr0Kur57fsAJ/Fpb/uubGMr1aMpFuQGJ
ZRH3wqVD8vtem8qoT72MBz7GgbxVU+RG9RHlr+AVLZrYyFg3AJ/C5A2+zqK1EknmFmmzBqrf6co6
/fDwUbtR4xbOVzT2sQoKIZdfozBKPEjMnHpvDOkNo3UC6M8y+/QwGrlKpE2Mmwmd5Xa9UR1MUGur
AfHhLI0apVJIe8Ze+5yvwf5vzBGPVwXiNB5oRVD4UXOEfETecHnYeFEOLv6wqAIPlxG0akuftTXe
hwa6FFQ2BwZYs63n9reYQxkv14psnyhpaqRTHlq5ykdmrk2ZPTQF40EsIjDniF3rFrm+KfGtoF1R
l/QqslXUTh95cVYKPm68snjvhMbos6d4XJPOuHZhixGsFMhPkSKi6RTRcRpWvQYj8pK1PWng1Cx0
1MnlYsV7gIT/KkZb6gvYEzK095ZqA3U/jAVfVELNjCdENaEIBVFRmknnR/yD2AXcZyD28e85HFNW
l1kILfgM0/6ZJlVObbQm+aDinrLcrQdQOxlRnXEfdV5x+2liou8iTWRoZhWDhqexMHZWWiIcH7TC
P8xI9b3U+VBC9WeQEp70dQ8UZV8zfbARUFSxB4YPRpvr5vwUdkIs6bEcjgKp/BRAG4n9H4quZDtO
XYt+EWsheqZAVbmJ49hOnORNWOmuJIQkEGr5+rc9uXfgFbuK5uicfXYj3C3BCBSL/Kgzcr/Wfv0O
vWynprU0SAJeQmX/7nHp3o3eWYlA5axEpqT1fJmKdj3f8/04DjG2u9Rp+1RvR9zpAMPHfPmPle1M
ofHr5r71oJge4bzqqlb6nrtepiuHi0WxDMy55Tfsl2o0c8jVttNS+xOdBE8IwGioPRPyJkTJDXAQ
UR0DaVgDN+2DL/XnSnda3h+9giCObHxDknPpXJiaej3nMZ0L2JfCH2V+8SW6nbHcRSdvxdk4foeP
AvpNRrX9aymeHrCUK43I1/kgoNnnoMR1LX7x4JfGftfdHPFS15Y3j1XIziclD8LuGVHxdV+FkYPT
9faJrY31k9/I8RJlTr+fCFb7bSpZIEYkmPqpWERvwWI6u7e9Lfr9tuS5zoY1VTZMJHmY72jhIUXd
juW4xa0TFKl2wfyLpO7JVLfarFPX5TsOqBJhXNfESwHHepfX0LXL4t9e93N2g6Q8w/5ZZeLCdRch
aG0/bncsXVsP3SotGw+YhNEbYr7kVxjFQ4/kbG2R9CHy5tYqQ/rJ8vY4AduKUI22V7m8wH88f1qP
HsUsGLE9K8XWN/wrvSJ3ipf8Ks022+FMq3nRMyfL48kqgy+2MXvjYZvhAJvlRULwQG8fQ8wTDHig
t/knGs2z+1LPEtCqscVx1ZCfLEPSef130abVgw167S9FVq7lYGJevpgyzAj98vUc75xxrRvMfuSw
CKsE+6Nl5/70pYcqCVFvdh9cHaGp0aqD9Pwgfhlic+KmUWpdPtKmMBzg2+nlZd2YA3e+8j3g6kqY
b0Ig3XjYsf9LUyYPDqOovqEeUXGACQtErKQxJc/tsLCc/VdDK4kcSZPq27YwQsYyazX+ZA42VMdx
S66aQPYwOQ4TgaE8iUsPgRuXPbUQyHZPRwbx2oUorgFj1GdVjFjH+F8xmP5rnPPmJeAyvrjc9rcV
dwmpkouPfz1NB4LfOXDykeQnFnJc2/L9rPjyTWYM2GLdsHkoYg9Ay3mK769nPGdDG13zPZehxR0l
7f4PAgmFQcmU5wMsC/H+WxyBCOCwEBSBwm+PdUTiq7YDMKx+Hdpj1RAOxSDeiYN5zgjA2vyOKsZ7
ksnEBypr9qha1u+XrfO0Hz8Ea3dhUQv+IDQ5dOz5nI9mYahdrtvaH9leKgO/BLd6gLHLfE7nLNkl
383HMa/rDNGqBAgEQhr2b9tWS/fJd8WKqyV4hrrWF/LvasPOR+ccPig/m7UbbS0JH7ONQ4lf6bxP
oGx281fQO3ZsRWYoCAZ4PmNgaytZ//0IlzkmFViPL900EozE2ZBvLTSMaQIO0fw2rUXzdx4wlRlZ
zsVXxWX8tYVdMEh0lxaJ2uzjpq49x2KyXbZjkAFx4B8PGapCX1jzkM2QogxCNahaiElFpNDZnnl5
t0Cs+dvFrW+h/prz+lKSnfJPYMEeD7lIMxY4GArDEPJSkLGqEm6ED31oLoQsqZ7AJw0YlqvTbmM+
y/JHQ6yuRlM67YfepLy/qEgLM3B+dC9uUWg0F0HdvWrY8s7k3ma31in5vVdlZu67/oARah7ddpP1
Drcj3JNMXFct++6JsZ4jNyivaTFlhyzcgG1MeIyOLh8gEfRcg1mb9ek4d93AHD+zbz1iYz4DFxbr
WyiyY/mU5U4T0AWr8gb5FIXWDqX/B7bSIQ0lOe3vw7W9vQAn4L8QLx3eEkJuP+IMuvrFudbuY6da
8/W0K1Yj5RbreoS0uISIqZW5vyGhrj8va+8AK3ManbyvqvlAfGFHN3XL+Nr4YaG7/moEtu93pHFZ
czvqND9HguNmbITHl84q2f6Oh9rFM/JEvB3lCqHBW14brCyqct63p3hs3dPWbAvo+Hur2VTqtRBj
6Hb4ehShpukxs4GxieXEN8ORSqUuitoeG/UZn34keD63sQGNCZdxWdb5i0OIx1e0G4EMsCmoz0fJ
9oS/Z6ouQQBu6TaSAlDyyBDD+hNs6PZV88B+YnALC05pUvKh7nk0n44w7+5OyCy+CDA1l+vOczRC
a91rrHbOlF3y3Flx3T7+2GRYV+AdFx1iiqndwlgWS96/Qy9yZkNHC0+nWhnnhw62hv+jSOmIw4wL
3Q55Fqpfpd+yclSwAHhifpPFlSmAucNM8jne17tBDjV2hByWOodL9A1YfC8m6Q4WRs/KHKSZqJv1
gSZB2xfPka42bDJv7ei33MMv6oOiPaGe12A65S3iRZjCwz3O/bG9d7TJt1EcMQNPeqV2ucH7plIX
eJXR/2It4naRS90+g1X0AZ+UbRDTGjJEeR1N2PGCclDGphmIqJmyoAtE1W0tjExGWuKv3BzdQXoo
MvQ10RhmH3Av8uesWdL8eBAn2V3t8NNbnHvf3DzR9mvLO7WMft6O/MPxQ+yPlPPsMZvp9lct9fqa
ap/iZNkKbkFDN8cvPbWhA7Soq+O+P6tKftJZ+rBIoArWEPACAP6py8KTK43Ev8Dex9M3XYrdPHfb
wejX2trim7Qa9vgHFmjHY2OL5HGaJwRvQmq35/xd2ZgD0q1m7JrQfqDc2LinMFUZWtUx2dOC3WE3
910Hkv93+nVTY4L8JdyBCsvpgO69J9fZ7isaPjSioPPI0jOMyrrxVycIf7B1rvqLbvdug/7YhvqO
FsVOX0/VF2zqtl1hYBOOrG9znAmd8jQv36A30QHhOPNafWp9ey7TebiN3k5mNGigFX7lPaYaTMIk
Cq9+ZbRv6duMd0gOWQZu2BRcF3K0WQJNFLqFrg3pTQvti88Kn0pPvo3ld4un43/F3JDtOp/4T2CW
yhfNMWcOPTi9P0qSRTaWUNW8Hhk9/9Q279iFzJ18kVgfPmjfYWDxfBVvdK6X/d44mb+WscMm+OPQ
RW+5Ft1foArsf9h2pfQqZ9HBaU3SHe2DMzW75kyd28gcQQ5DvWm6jFx5+AJqdAxPPc3jn2r1XTcE
fiCASViO/LWsMbiHBodYOSADrcJPCyr/splAXS61M//JVc/f9tbDemdHaVzHktedHcoOoj2snAzl
l1m2CIn1p8SuNykvryhkOSLvlpZ+XkA5QuOS78UXnCHNOoguqZ86oc0Bq89jskg84D2K4oRBtqS4
ykOHoNseQ8jq0z9i2+WFiPmE4s/KPz2q2nzZD4/CyJcdniZoNfrvhaobNAFZoxz0BWV66vnBMMDk
5SkvME0sb5tl/YuLrXzfIplvQhVY62R9fRNn3n2nmZCffKb8S27yeR7XaibVpfSG/K9nOeAb5vYF
t8N21ZQvdSXuupIh/bzUrmG3lua7vTC4RKmHwuWbv/A6wL4s5idsSLDsr6rpqKwJn3GJ0ITzzgBb
X3uTYeW0b9kDrTEdX+oo9ve5gE0tsH/0+sO5Im15yFiEqO6wBaxlbBR9exFGM8x4u/TQwNVzxafa
6VxPmGhOhf79xLYIqDqkXGvLNjbCb6bf/6XQ4pqXB2WIe1sQpHzzS39YlC0cP0+YwbS5maWW9zU1
XNyVma+KqcjhWf/SgqAp8WLizFpvFc38MkH0DbuXdoW5kModXF98BTwlpx+dRlGu6NHyWLYQuRtM
04NGdBwfcHY2P5xS9ffSLpg6tioU+5B1yw6SjPXhc+ZML4fQCFFjEQC+HUj/Ppoxadqtg6bbealR
qclYGGzdh4bVChh82A+KtEzk59EasmtZS3yrvgr6U+G47NFZke5h5y6CLtmAbTucXbadg8h75LB2
vP1BC17q4VDJgX0bkyRjXan+OZa62oZ1pw22U64WzVAdEjFD3cqLiJ7IpT8zbdd8KH2/LhOzDVJ6
F72pFy1E9jfvXAugrfcyTd6aVY2u6VSPh3IFjbVHKuMbZITVy7EG212qw7THsGc00sHIon3KWF/z
MVXYlgxQbmNJsluOTjSAy/6fwf4GZhCVr5CIlZFzzH29PkNohtldlkL+80UQn4lgVF26zeCVXBrV
8XFF14QkXS7KdoKbVw0hxaLwmerKpy95zhZzzQsUGlSUvf2KJ4+9+cA6AHY5o9lE+lWDH6gK8xyj
puaynpAlT1HjAuB36PBF0gp5s3QXHCOU75aH8izEOubNpsLYBKc+uwYbBkqWOuCXooHFLBt9PTAf
cjagA7ffbbkury3yfwA2cbTDuUY2701io1gMbMt3eGzhbeDDXBFcLFls4t8iDcmvVU1RBpnv+nTp
m5P9Se44Xy0PFQyhZuAc+CfL8ograyi6QeQsyRqTK656m72lYq1+EV3q/JKbpYHYkoiymQoQD+hA
PD3fUa2jnARdhL2bW5aaqcNk97Nb5yq/hKWRz5Kfsbn02cp+JkyrwIZcbeth39AODStbu2eocxVs
CdaEqluYjPevoXalvlVcIOEKepjcXQICYy5VgRJ8J7FOBb3e6BWBjFVHf5Kq8uoBw4QmaAkdwEve
ZRhXwa5EZrKe111f2kQofCjLRtxtYUntJYSV/dlXL79ogNIIWt1Fud/t8ti3t62nKw5rlx96DF6B
SbLuUtKvmijDrx07LSJTNQz47i2R5kcUusPJeNT9O5VyO2FFlqt2qE4Y46LebRhZqKw2cgd/zF3c
9FzDK48w9Lsdj2QdNZxjThweJanHIyPkuaELKndU+fFsCqLRXIuswHsPi009zDor2CdtiHGPtXEY
GKETxJIELNkevT5Q/DtojxkyBg1xH5WygFR2Y5VCE2tluQ0NHkHg7XGZcbmKavPTwWLVjYZjDpgA
EL/j18FITZyAnRit3fez0zqOdjcaw1iGfeWzzPIDMIwFJjX0ERKPh7ImkaOjQhrwRBA9DmEXnoRi
JKaiZDgExAlD2y6HHijG5x0V6ijUY7MgbWLSeVg/l73stwHDEardmasKMfUlrZaxbClI7+Kgur3M
+hQwWpFqB0lzTg4+ppQjyYMs8NpTQaOXVB/KliGVc4YImbXBIgEwO7b3HcaTf/mps5/nXltybdBd
WxyaoiqRSQiJ+6AaZ/vnjdF+BuIv2ufN0NADK4xEobsU+Bq6ZLAl0YYW3d1a1vJ/PdnP9yIrEmQf
Pov/FfKMmGVKR8RUVbEbuznNrz2SZms0EQLnX1tSHOMOtILvMIyGbympBTCwHrjVjjdZpevWoUQP
PVxwUPVOiC2vmKc3MMTW6mieHFy+5ptLa7sOWcFRY53AHb2sS7ZgUZ9ad4wB6aHduMwwARlZbOzP
8lBRX9hCTTVgvAbaw4I7f3XBlX9VKhvAN6ou3vyeDriTHeiNxlZVeJk1fCvLITVa4AztS/nHi6ZX
Y/PR4QMhNBIF/KDlBydDOzVaSyAJWPsVdSxwDE+zTFmGucu3kPkUQj/PAfZvly6PG53WRZblM4lz
tKNAOfi3bqLPB1/l+kkbVQIf5Pr4XpB6LW8KyaxPXbdrPsFtG7pszo5cPfVCNOyuaf1BrkUKZXFd
Mo+lMBNS4SUjc+mvWPgEGJLUHwZwojA5nTJEgC53HrX9S18vazYVHBkIA6Cklo87Qm/4c52yhT+G
clF0OAiBjYoJeisGkTpejWl39k/JLNmmestld+kLsELHjUjeXeAVW/zuoHbFvTnF7keObqe4nCU9
zOhNEb53yCX9LJP2OAWKTbuxoLv5X+ayHt3r4Wo3ebUiyE+xBb6ogWzNj1B/4JARdMh73Wc63G86
Z/u4JVLqS6ZcfdcDzUmThDaADIpKpI86DCCXvl8lv6kkEVeP/U+PWkqz7vNus94NO0NXpWEeidIw
tZDlQCSacGBnCfiMo2Z93aVYgRsHjYjixZYMWaVorLrBpy4aYP66hEoH+ic9lEvVzSORNAfCLLFe
vfa7ATy8Yy5j00p7yNr2OhMTGJ0SmJ5h1eNR7a25o/RjtNhFxCs244gA4x2AJkhzrTQWBrix3Sen
ivi/BU+ZHv26CjS9W8cBfPZsm4IvlofMNTIDYyYrAcLgIoqHQ+AERJtVbY/aC0A5EWDpZ/jGBzP2
mNruTFMWxyR0zAMAcKk/WeZyfITagVUAJwl49Jya/+lYhxpIU/4OUEekiehUomFSUH6ildn1MvTQ
XFp4KqJrA1Jku/8I7xszZNof+a3YWhytSwLff4KTR67u0IhIPRI8o388bhe6glSx9tamcmE/XGnm
X+jIEhvZEjmTw7ZvBRIGIuEcwG4us4eFqD1cT4//DVgnYRHXlW4vYPEDbOrD9KYDLJRcapED6Tpz
rdXRvImdiIdA1wZa463aaziWQyj7Tn0U2wscwCnJh3DmvBi6pRfgSgqwqPcYU8Leys2PywlUZQS+
UsLYftX+nIyY4za1gIh/JB7RIWm9hFfayPlHzc76zz4vp/ohFNrMLweOkPprgUM73Z+zIOwLPmVk
05kfNY42mNUVj3k9F/P/gjYnbpjat09kC9KPql8pspZt8HA4K9tdTBR2IT8N1FN4GCrVfd1DB83A
nHuJ5iSPs3pLmwgoa1IewFiLI9EujKvVEg4K3dEAh5+RtKmfQxUPfU8LqwncrnSzq7c1ZQT3YvMN
fxbLsmRTjTYXd9po/rqumoOKhWnJ/13VYjsA5NgYYMwH00M2n0yp6giV9ZnL6zyzrB9x7gVYjDhf
U/dgl6wtULAVy6YM3Wp4gEcI+QZ03D7tLQa4m0AXwS7U+KV+Smcwv+namQRVuKrs53LNYZVQsiSB
YGNaxOjd6w6revwmeS+F9/udbWJcJ3e00T94rKxQpj9MJtC5EfckD5O29yM1KwfyoBtoeIHAQ/55
bNXdGl0u76zXICkPdRftfAO7V5DLvswdzPzgmMAeNnHidjmf5T/R68Lqf+lEDruPTtZYChH4EeMz
VbhdYcvhsyJ1wMdzsmkfAdgdxwWdae2nTrnmGCpiQPHKCkAeo7C+2V4NZqT1wjvU0amkYt6v9ULo
fINIpPxWtehScNk6nk3crul/DIaf6CHdNs/+coJIZm8k+HW5twgvVI+RdK6Z2NIuy9QIK/n3cKIk
3i8z2hv4oAOqYWTAMWHrfyW8hkGtO0lzb2llG/jXlt1PSH3JD5kdW/rLLW3nP0DqYvuC47XEEJLU
Bz3RSDRJjOwPZ6V1iwUWX9HFKiA1aO1ZdndUlQbQZZj+RJYZ0Ba2AmAspghwzFT9eYdKZfLx7JWG
d7HXp3zMaibDlW2tej442cGNy84SXZo5TtgKMlOsI983db4K9CHv2YIGb0xNg6BjADsGLiGZTtlD
z3vffd/WAnZI+4le4oQ71nqfTtyecetyuU30yHV7a2TQ9XMfCIehyCaO34SXDWi5KSDofUM2cHPX
udU+t+FYmiEdllyapTqf5oKr4rLNaPkupZbnY9S5aQY69+BIVsosfwsm8vbJ693lwKIAhKFJbWIz
ouAc7KEsvTGvtS4i9hxa5lBZLgLNLhWyAiQdOwmE03YMo0gBaYVX8rwv9m75yrA3A2k+a8ABdX61
r7vT6dWju+b34DUAXlA4G5th2zQmIjbnxTsuZvcFE0Z8EjY0//M9btagK+ZvLT/nbmgbefw8696W
g6xXtFxsb0qKp6DdwdTfuAVAGkzzQoBjSuAFTQvpx77D0xggQILZbmgyhNYjiXUAlXNGuVczzoIA
1D8O/ZZa+L3mvEIc7KwhSWlxRuMt2ot0aVGtv4a0qV8G8N2XxVv0YVlu9Fghfe+er8CeLlvCpDcS
YfGZeLWafZKVz/9TkpSIHtp28mNlmf5FC5G5YfNRIr9+o9XkMHTHy1EY8xJgQTIP8FM9v7tVoVXb
OlVfTpb2OOqPBhP7i0a8s+bEUC4bhlVPU7D5XaxHDbrDB1BvMXhfIpgPHL3svoSJRc/D5MXa9Hgf
KvPWYxENjMryBDohgBQ1HmzrfyQGeuX9iub/8wkl4RvlHju8mewZjMuDT89rZgBBk8T8Lzq3aPcZ
X8HeIEDOHg61iOYaiFru5yMkrNSwE4JRBaBM3EcM8nhGs6q/wwqoRkOzIDEiAQN4x+FQ/gHZB5uh
Ditx7NhmRAVkC053TExuey9xIdchlzjTh8zILAFy58Wvxh3d52PdN2wwyL6LMeusRxErC/Nu+3x+
IRVMGDp79l9TN4scqx2fsoFwA6B/dSsQu8iJeYG2rUYGhMB5DQiP1t9dERi/7W1kN4a4Nz4Y7KE+
xaBO/H2R+EMZe4vtjK4Wb8YGHeB97Cup4XjZ27+0xQ5kAPiJgBVKEC+DgKj0Cj8IFS7g/x/9KHTK
4W1H2FGO9YomGjOEn3GnWSofWvi+LcMeuf/DcgUxJQ5lALWkDnu4Qw/pK4D02GePkMxLLM22Ki7X
7ZjzL/u85+0QInCuEb7ruL+uyoO9mU0DorAcwqAYColdsl/jN+Hn5b+w9bsaqbIttkiLbb6qTOkS
Pm2lfsfK/1RDHzADj+pYO33Dty4+U1bxczgC729LiY4BO4gZ6mfJ+avZz+K434XFQ1UhO1ZjSIT1
G17ypO+2fVmx2kizeGP7ccqJsD6qS+3gFDXmZer+nEsJ9ZmTc3gFS0B8gW1+fHa0Dngijo+tBoZi
+0NnVn8CMED/Js8OjI7o2n7ZvTyfpCgA4XSpeZDkQ8DibV+/lYzVkG2otflPxbPoL35xjXqLJVZt
eAbTdu8sHiuTV8V3zBYfkLlvQTTzVOnH3bEVrvVdcaAfyot7tqa5vRxlnUBHawT71a/RvogNuMJg
MS2nK/DJOI8xlPFXVimlrsmZ7QeoEuh6OuRONhPayqwGPcAdD6FI8NUMgfodMCTf93shU9iuC1re
t5aV5/4TvFOXQTFW60PeygxE2lG22X7NIjX7ozt6bJqbMn08ZUiiOu+aULDqDvuKgmFdnkt57zaf
1DU2sSxvzGZncbesvfy+4FWrgNSauvwNLNaSb1DWluYneksKikWAlQ/23yW7FtmiyYjCTX4CgFfN
zcaD55cVGVu4gCY2GcYo/GmA+S0YZs4R2DeAB23rLzl4AWgH+bztD/WJTnYqsBH+2SisxqcZNSq/
qFVUoExgvQ8+OaYPfoe5bA5jF8PcX8/Twp6pEoCnbv1C1h0is7QDpGiD/tf1WEABeVvse4uhrMPT
3uBCerAXxYgXwv5Zu05KMMRPaJp6FzLysKO3N9dSOoDgg1x29U1RLGn+dPhx+7jxPOOj2coeBycY
BA7rCCrL6TR8gyl/wuqjncyJX/gJNa3qH7f5WL6tDvg56sncfqlTU/3n9pTPF9uRjQw08fZ/nSJw
ANC5y7ENxib+2tRLFu4WBrEIONEYSMFoyuGDnI7KC6xMEUq+Dh0T2XGpQ0SRjRngySs0ys1xwWMH
VAC76gpkujMpqOp9hhdVpUx+KbXg/PmoNbDRBugJmBAVKDYP6FsruIRxPcO1lVegEc04cuW41hVX
Y2mKhM517+q3nPSnx9I4YZSsj11gby/bPWDY6xmgtBIR5lfQYCCVTxV4R9h6tgqrOteRb6IgH3uO
FUY79zGFGZmenW8I6nZf23FlPYYfh46+G7IWEGnoseMdAcd3v/EeR5BGNmexkYz2oBNcPLr0rUAk
GbyRZbDZBfypbXkwPF/wYJ4MazEPGkVz8Q2m1hEFtXWQStFUTjBP57hAaZF6ErIo4zMNB8GG12A/
d16y4kDEvNtkYl+ioQ2sjQ5soL7UJdh/DPXUt+5LAJoWJlXrkz3ozUvxbJqc5TdfrUW4700AXC+P
Jc++gFcV2R1v1r7FuBnVU3doatGEZ71fvgHAEx6Dzmb0a2kSzxGajSmXfyVzLXrkPrRYujikwte4
woCZv1O2IUZGEQmMvj/z8LXEeNYMjJj04cDLjnWKqQ/p1s9Irp/IkkGCrrMt/gVhDHBYXi6tv4Lr
x7Mb0MpSX4U4u+M6JyxbdZXCb19mzl1JNis9Kd2lOGanmdn4EZZ5DgmfCwsWTHdfPhJN6Z2HiyvO
JxXm+Aj2nZUjiHrAi1jtAUfkgKCAXMqg+tGVbdON6D8CxEiygFhO2hOIbGfNtr1SyYDU46AN54WI
GuKJnfcfxKI8NOkm9s7+xJRDX9pIsQ8pWn4U4wEeww7kAx5cFyuUfzLY8yMzLdsphZMCGosfi28t
ZHp86+YrbjLYcGrF9neQ0GnYaQub7sGqKM4e0Iea90/9wpAvUXVlWC48In4SH7KMYJaZXccfK/iK
+9Ca4vDvJ76lfjlm0PMurpYle/UO2/MftMtEBSbaDBfvmugVPXdcpX820A487Znk9jspTr/BdKnZ
8bZ5HL7jvHM4yFJywM92ozAo7Yc5bQt/kxIbmnGuoDEADIzlLkAtds5PSekK66K2FWzAHqNBmhGc
n6sHdYBrewFgzeN1cz0EoX7rI7miQ+2aC0AcBZ0Bbvl8nzg1zxmWWPouQdOyvLkeYNZ73m2seFA4
ethfp9rOPpIE7fKAUIc63qUgmk9Et5bd6BzlOSqWCKxKGxBRnua4QqgNaiUMq9yJAL+JZd2JeRtL
Bf4ty9vyQGxDq/vPts8697PaygVPV0VD8XCiz4Hr61wZMxp8WTmdNixYR4Iw4mAOhaDvu1PMbfcJ
Fkttf3MR+8W7dbW9AFaKDOF5tAfenxs2wYcbSllU5AovyyVd9rKeezxltgUhoz4q9qC6gKcygGQV
b7vOG/WP7PnJwddCzPtgt76X2IkdOmbfukrI+rK4bF5uYGlEMWW1J9szqvL6ZZMEx6Am7Ra+rPh6
/Z0ycZ3flcuif81h8o6PjuNqfhJhRnsbpad/SAZx9iciWlTmBhh19ojtIbIKVuC9cGrYGFn+htgU
SH44dPl/zs5jOW5kS8NPhIiESZht+SJZLDqJIjcIUQbeJYBEAk8/X93ZdFf3iHFnpzYhFExmnvO7
o7aJaTzYU3D4+MhoXE6wol8MjBQbtym3i5lKeyfYm4cXC0pnuNA28H3UmyGaREDqOD2OiZP8AImY
amuF6MadN7WaY3+l4fDK4wgTAJscVcrZWXVkTTspJDnss5OHyY1vNYOzl4u9vAR1nC0Ha86ddK81
/PeqV178o/AT5Dkj1vMSloRjm1nNPY/1Inmh2aA/HvFaBVY7bmDGkeRbevA5PiIOa8RpyrlISfpg
OFjNaKlbljlChnCpvOKjLunHVrPT2XI7RdrxN54eJTCR7bQ+2Wmmzm/9JtC3UZfTAs6DRTbT4C2e
OWqTMxNGVJ6V7ay5QDDiysbz1k4vkf1ySnKsinamLVAxtXRXwMLuGwTIZlVR9KiV0OFgbaq6Jvl6
jB0EeBmgDzQGAi1sNhHU5zavOz9/K5pBvNdepzswB4UOD91FpFZqCoI3GGIv2MuwsZ/pjwg6mrvc
Y+vL+y67hzSppr2poXqOee1e1vIgDGs/r4wPbeUbjmnl+d26K5SSt9YimBNkamzgN1ZiOXwEiwTc
dmSRL6vWu/RXanTcGd1KbYfHGhfAfLCWJoeSrRIKMsuT7qWC6OlF8WDLaFPHyCZoA8uQTKJxSbxV
1vb976pxlt+Jn+f+toJbeVwaH7QmGmuBFzgOlq/sHNiNOvrQRzeCDN13cW++TFaKyz9q6v4JQL89
R2GXxbRA/fyckeox7bOuVkzTorlfUBN27q+ar0mugHmobDLbnT0o08WHXPQnG3VRFA6/pdXP3iHx
R5ubJ/ijAB2aM8I7Aml9h0QZMlR3rf/UzzBt6zHKVbWO6wFFmUqEPhGUoYlgoUJhjvQcRQQWDvPc
rQozpK8ii5w3urP2XlcIvVfjFIlirZEc2wcF7fbTcry8RT3uV2otZlkkG3jXHmNhkHcnko4T3FVp
jshnhjj4EiAEbA7BjEboQwF3j0gDAz5bRORVdgNM4XXEX1ZarEbThKjKEr75LZox5iHSQfDBFaoT
oAu9b34Fulw6jHF9a+2GRKOqMGlvL3uUZOJOs3qKTR3JiRKWdwHzJF2KV9Vnzp4U0AhpQB1WzrZ2
wdY2I5JdzhnPnZnbKxrFEHKvGOp93WQEALJcsVcH/pAD6YSpOC5uaHFuBm6pyWwI5a0QETpF1TKN
hLOAQwuFgUmTnT/mobPWDkUHC6yvGZooHOSIxofApcW66Ad9ZzT40xp0S7AKkz0zviPmA4/1TMND
bSTMoa9yfZ8iF6+B4qggSMTKicNQQMvTltI4P1iMvm1PUOjRSwT/X24Db7QQy/eVL9cMvlzcY44c
1dzAHLAarAVZ9bbKJmqBye1qdKw5sNDaz5KuoogPzJfQpz9ag3LayX7ySzj8oo9UtlV+5dlrsWgB
y1eN3ZPKBYWGDML6bfJli6R21rF/cMaQ36xMf+8ORfhLNrn1jCQneNCxQmvQ9qj9bvgx4F8md8py
3fqTRnLehQQ60QbMPwaGqtffjGpFuwrq2elXhZ8n8gGywk1J06usyoFmSTzbOZZwdHx2kMs2Uny0
xlslerl8SUPg2xUIVEYu9eASdVp47Vjuen+R9zZvJ1o3UmXd3UVL8x1IvGJi1tJl/dqtm+QpzhUV
fcWXdQNRwrfvSnrKXZ31/XPKpB5Gv8yQifthSCzQzl7E39jvl3BHCbrEmypugeZUzwpfB0tdiFMd
uPPBXfoEre081JTa2QC8zJ0X1rcgWBSdZ5HhnNGT68XvA0zQ4TJJQiLU4BOe91JUPUJ/VZhny/KG
mQl8QB7v9eAq+pW2I4WPMFvLJoKfnRgoo5gfq3iu0Xj5iiEUQYu5ZOfajjI3FVvcCzxM+ENJ1I3H
MuzH9w4NRbrppMfqctAXT4dMBRU+6aCf9WPDrCLmS6Vzn74G3pROO55tzTY4uNZX3XeBv80T9uF1
Vw7S3ExNEqsAbYfn3k1YOjRiLOXic8wkU9xAERa9C4o48nc6K5oLLFNE70Frhx/16JgWFXDtvliV
6r95nSXwaUFM5dvaj8d5PWZL+Ni3Rc55y06jdqWf2xYu9oSgKQQcLfRsHRZufI8gM+s3gw7JK6Ps
kN0zbIpP0F5DIboOJp9cedG2INrDXIn30dPpQ96nLjO03BmosSxp1+6diLHumzbJDGqYyeqIGK+H
0Nlc7B4dCIZRX52pdjqGIM7xy8R0rBYBbJYlHAlsZFs64+q2CoaQQ81LQKGpq3BhACeXr7Voh5/U
z4U5NYUCswkmPYZbSzlNesx4C78G2RbFuyfwhIBJsfNs9DiBVrhKcYRGrbUwBFEm6bD10z4pvvMC
U6TZdKjjxhBjQQQup3G18V2v+N5yPJ7FJMw7GtxCrsNFol/qbC379dIL//to3E7uBnbOjMbQ76wv
dnGxykE9c0rXTRzNHy4ehnPRojX7UCo31rFHFS026PWy7jYnXHB5XhKozHXm56AKsLzgwVucNFV5
BE2O+5+UQZ7YDaFvnJvCmLo9W7ZS7GtmmdyVdif4EamUa6N0sOPCvR1m2ccbBIKjT0jOoL0n2RqP
bI+cTeCwcC4wgSOZMrR4raPTvVr6qdilXt+VB9knVXCjOaKtIxgxBKjddPDwvu0N9obTMRW7xJHw
4wnNGJhHmAxPWR/RrQvpdV+ntPWZz+uHML42mqlnPxoye8NhWJKc6uBtR1qRQocOVdixuS9+e9/O
FlpyH+5J75Bg2/zqeEYWzygOg8Bucdk0IMN1ve+U1Xh3fI5BsjUDffw6sQHCVx1OC2/PPriM6woT
rXWIhI2Kb0AVxuMt2nGdiMl6J8mhey7VoMbHqC9db9tMIv7wexQnWSnLeDPVcfozMV7srpLBzbKT
CWYLQAZfVnrnkIv8AbIRfegmoAUujJDhU0m3zwz4GkVbsS+gy5AYwxSOzzEmKKQYadVTfkppWItL
EItdnw1zepwk8l/2KZFOG6HcjgGWUx/Gd0LEDifXFDrtAzNS0mwzqv6i38v9oA/fPYtegY+0nF+n
ZijsvW0rBO9h3Eb2nfYX2B9TL7N7ij0EMDs7cBYKDdt2dNBua0wW3YjCp0TgBgpWmzbdy2yWLYKG
xm7BAzwZEPGYLzNXshAZ11XkWSfbBpZNWL22xIsMEd2+VFCO9a4CEFjWXR877A1RVfzM+N7SdQjb
3H5VMshIEcAIQdsh8sn9HhRujw0ocifMaxJUhfiKPl1AnqnCpkmrjxYG7Fc0ezUeQodcwyfLzHWS
MrUxLAEw2lm9FPkgIspvy7Ga20EUBZtTmbSvCs8btJEWzdvSGv2ixDy6T5FJmATVtGP9zVHV6K11
NUwMF6xr2//GYIEWzWiGjnflpKbi01umDhAxp4xy1pORc7hzQ3IwcOkES7Mzc29uHU/R+CBQW9Lz
BEZl0yxnYDMjIcTND69dgIyHsBlKRlFB/VXbfgqXrzMDIB8qbEqKStnJg5MAqKxuYi8ekjvtpDnj
4Hvey8kTqk4ejVsvrqJwirIKDQOF1Yx0sjHh44y4WX+BErffegE3tCXCwyq36YDKhQ06DThiQRYY
M12PxIbUtkxfCJsr9EHb6KsheIypzm7sXJw2WO4mWj9GZWzj0uK8iMs0/wGlLgD2kAuM0YOvyIp7
LkPyIpnk2nOyIKwO34Y+r16KAHYHD01VAcjSudq7voh8vqM4HZw1EtjhDtKXvrVvvOoe5fPFWW16
Z1o59izfVCCW6gHmk7rJkLOcbAK7r95BrFzOL1hIVD+jbPBM2EDu2s+jfCWXzMctUV+kzSKzp/AO
JQIkWzkGPboo2q9ynRRZEXEit7D+seS//gb4TZKjD37U7DIfkRL1BhJ79q/BZk6pBTd0iu0ytbcZ
tS7yl7DUyCFL4VbTOaFWzI5TkC/jXohavefw1iSvLu6s6fhtna2CPO1+GWn891R0LRtEbefrXIfF
QxNP4TcbE8h7YOUKCWJi4y20g7CXm3pscIcquyne1TRa9m0mbRwSiNgzvXWSiAGl0yDDVYxKTt65
w5SN33Ilx3jF4g0Y6QGNqjaBn6FtHj0L3W8buQTy53XpwoJ3JnyloG7UyseOQMhTnOBIQ+uPEjKK
Z8MbCsbYXNwac7ri0VNp6WKQ3Rr39yAoz6WaN21f2dPb2LsAg2XVmOQQeq2HZTS6eO6gkSjl1xbk
UYr9ca4cnHGhepRKuydwimEEXS2HH7UJA5w2EgwUoAkDzfKLSsl8NdBs4y5pWwrRXRKgnK1XdFHT
xvHTkpA3Ojvabq8w4zrMYqZP9F1TO5s4VRgsai+tnpvIT1tEI5Wv1oPOO1L7bW01KDXi+hHbJh9b
5GhxQ4kehxthdekzAw4863ZxKlttcjPG833vpxVVr2ojbxMB7ycUXz57FYsCWYdS9vDKJK3eX48B
XF9MUo2GmwvNa8wU1+l1MQswtHL8jGHP6vKZTknh/QKo4T3kOC/jgxjHjqqbZc1bMovrrKENJW/S
0wwV8dBkbYLOs4jamC7QRrxciqQucTHq9hF8JlL6TNzOWYSz3aky76VLuo7xjaGDBMdPkh4kLbGs
kXlE4/gC5VujxilxH4D8Z3G8CRw13TIdJgcQ5Ume6cuLsz/EmInAoJpqLZtxGrfhkgu9GvuLSVpa
AjI3w+jprSA0nVtQkfFdF7aeVkbn86mi3cs4+uLY7Gt9EWvCP4tHI3go93qAqzhCqOmWjMC+/oFs
vqVBl7K+5wHmBnwOVSsESOaqnR0VDQyD9mysRQgacUc0i3rorbEtN8y0p9e3In7EVnoq/O66I0YD
QFD055XnjBThCdmzDO5csHyzHKoOXcJF1DlZFY2jCGuBexd54BpAM3r1g8j/qEXe8M/g2a9DKcQd
DWy2rBv4pq9JTLG89qalwTQwxsVjj33NXjFsmkjtHFhuhZAcZIVDCbVvC8D8g923S3Zo6DEL8kqM
uzNZbOyVdMuZ9Z5EJIFTJ43BKVvE8JBk1vyQOnYtNpDTVbf3q8j8rjq8KKtcDjCHDK8dv8BgtF8w
H3FMhW5ZyIPdo7+/VXCWP6oixq+wFK6W29RPiydSVTXNfueO97KFoL8IAUbojr6rnj2jSmdLSBqa
yWQx+U3MmDa8eLUg1sVvZUDbb7txXbMFZ210Yg+2kH3FDN9GRWBbWfvuoUQiAAd/T59/z9BCIlXk
i6hubM/qpo2SMsIykjBu4VEIOvAHr6tDdcPepX8TOuB1d7RYY7rvKlm/GoagSZRdedO/5K3XWLus
LsP7DGSSszUTvFhuBDmdFoAiJAm4iBDa3IPKo0EdvFsbN2SH0ak03rStajDMr0slk4fJQOndAXKK
p0KEpbrNIx88e3BbN7ufgl6q27h2L5LsMbLTbWmo27EgFcsPDMQwR3Q4lDQ0gFDOUMTJW9hTNfF/
xPK3G4Do8nbThqmIXAZSd0BueFDLFEbrunTiMxFX2bjVJuofJ8vY7lHCE9vfYhW7L96Q998Xz546
FEpjm668sqVZRaoQDQHSiaqw0tVYRIwhDILYn49KlGK5xQfThI84q+dnty6QQpi8w3V/KcmGm74N
UsNrLDH44fOARzNlHlqbvFUd0slscuOtIyoOCyRU8QGSQH8ZnNp9BXTJGRs0Djm56r0fhuskTdT7
EoYu8m4tZrHC7pF9V0s0vEV1YbEAjYcRxSA7/elQIUEg9iA4a4TRRr9OVjFC4o3sijs4H9e7621D
R4ybaLgrsb1ijosStiPa92ITzY3xVklYIZbWQBANZ8ICOTi6nsAvQTimv/MEFf5jNE1R9BDgF0Lf
F0zJkwVeqM/GnyKyGVyamhq83UJqi5UzJpXKqpHTVNhTh7XoGuUePDdFg1bQTQSbGUovWnde0r/U
hdQ450YMQnC+QbzVniu8Y9c3LWRNGqi3Vll9v9dViYs1HcdyY6vM99m947pDl884Qcot8dbqRcBE
120D1Jq71cEG6b0Y2FS1BZOQPevHLNVa5w4d3Og56WEq2SxucMLHKNuzwpq+Ue1UpC5Bc2X3BdKZ
4RcNXE2GRhmTDbQCHS0DzvV0vm/xD3ydnAHZbD1QS6xcx5m659mLPJR8C2pSfm4oy6/UpGN2JNpL
/yxSrEkrpEod+0MbuG+ytub7Qsx8hE3WtMVOd2P7xeSmeg6ycgGMmLr5feSw/qkRqPgXi9T4UKeZ
1W6I6J4ddP0CPW8QGvks4xn1oFSh+1qm7WUrmIO4WmO3q0veB6UeCkBUlausGwjSGTwEYZuI3xms
Zvair5KoCbRWKku+DnFaZM8uSi6Yf/bV8rlzTPqlqEIzo1IcxgdwYdXyKS7YaMZEhPoAFQQEL5Oh
kjthY9RdtUCPv4KZOnPTu0t+P8wx3ly8Zj1aF0xxLyURdDHqXIfkFiaNzthr5qx8H5hTjtVyshCq
cjR+FyxvtUE+Wr8HIO+ET+FC1BtsHCQY1JMI1pDT0ysBcbOHCzHPz8T1R8zeC4Ul9gMl5glVRPqK
DgktvWyXnHRVkjteMXdptSOhOOn2MXqnBIl4X3TfF85xajBRuM90mGG6rtwaVb/IevWI6sRkNyiW
Ev61P5n66JMt09wtZTUeukUpvhLIpIxv1/ORQEMJvBLczysI+kHfF0vjvSsHuekqYPQxGbpqAuS2
Iqw8SIl89FKAwv2LR3v+A49HNeyrWNm/ie3onK1h9BNDgWDnGZqpk8vbGJ0MbT2ZZssItycWiU2k
baF2u9Zp3HVQtDPp6dyAdR+opfkKNAbpk8RT/cqmW98bagKxBqENqZb6bFSrwEuzH+wAo73CDmai
u5m8CqhiJ49uQIpdeUAEWxVPHnkAmttswAHVOISUiVExnQIPXRZbXkuIaNZRUq2yomTD0aXs/S+a
WLb0O4aVJN3Xvs7vEE65EcgiwUZ8tKgyWqBKcwBW6bpDn44EKsgc+eTad3JGas2eCJz10gYTrgBZ
Rz8v2qqThj8Q+6UPJ0nB3s3q9oIif8+IqigQJwTul0I6Eai5mdLw3NhT3z3BU+Euq8JLqIGVFba6
L916KLZjUMtvQ57MZA5TnZ1jOCdqeSRP31p7xs6inXqBLreyuWbC8UyLHOlCg/03SVmDGV1UG+Dv
fAgshQ5zo9CKej/oZvu+7pfkTHBPfjfaPg7sFRucKp4rDHvRvR9MtU2VNuR4vtfCE5Yt7slgoY3Y
NXkn4xBR7yj7j6ViHJ/agNsilF1VoRdMZse4V22Njwjx7c5+COcRZ9XeTp2sws2DE7BKnqKZbIXu
NnTRBNMp0m+5ydbHSy8DrCn4wrMjw/xCi7HN0i4t6lSVdt/91l8EHSB6p02R6RZLeu0H8S6LmZ5T
bxrlOKSS5iHVNwFQWtS/2z7p0GTCV0/TyWoiL3pGnb6EW6eZJiovkRGg4DZDEK9G155/uUS3NDdL
TMEBueC19cuUxVV7k7ITys3I8In3iOwm8dDD5F982mzy4U9LV1Py4ARzBGcTOkVEQKXJyvFYWFWw
7Gt3YvzzJUkEyGVKquT7MvuqOs7tlLqHAbQzOUUT2Z83hP6xZzr9klabSeSBeR5Y08whrgPfx5VB
FsLXbnTy5bYPCxmf8BbhtHJoUPFvwYYig7BZ/YOzQoqHIWtVs7okdSvmkS3Ih7KeAE8w7ZgC6vbG
ImHTrATpL6yehXQCYoxKZDnJEM38tZDoekXnPV0gvo5xmFNVI4aLbPuBDN8CTf1o7AUTcQRBgOIi
/yK18r872Gc4L9operLbpWaesQPYOUMtYhMqq5zKhnOnphGPYrkqgnh+8GLp6TPUFGcYK9L70rsh
EzgT1vi9trQm6oDXHd1YUkU/TNolHwUPYNmmSMIFQAPIznZUfv+jSifKx8nLgECDCv4odif+zixe
JjxznrO8tUtixQenaC11gL4zX3UdTLva951+P/Sx0fe1UYSuhOgJnnUExIdsAg/wwcQtflPCfya+
laAg/FTzBd4vDSfsbRog/UE2ye5AXlAebyG61WGplqHbNkPXPM3zf8471zZfOhcSbqOcFBYT60zt
r1OuG6zTKbINGLkscJl0o2cOcVOkr8SNZHQNYxXdYWQl62TyymZberYMVigtUKlmEhn6Cuh2bA5s
7y17lqfJ/VnS9BGwy1Yr2naAul7QgV2AK9vd9ngwn6HwoabdrrTOc5oC2aqkwrQe62j8PU3+QHvK
Amq3OXoKWnWQ4gZ4EEfafYI5NCbyobHHowFDuQ2XAdG0YUQ781NJ73FuR7cNkVknPdoJATXbsaAq
k29Tt+25tSQeljsnAAbFlq5ivZ56UGlyReyFhqQnffihVK7J9mEfpheDVteJO0fjK4A6sMDtWmW0
2YiKjmtN/yvQTsw5Wqyg6bGSJJqIBRi5fJX0jttsnCKZfiGdp/eLEZySkZkGo7dv+iDBQsJ5vW8Y
ArJsCQeTT2lHWsKGzA79KKYQinuMYxon9Hl8ZyV6ty9D3HmQxVHfbwIPrBnpnFCPRL9k4FlYFtRd
QM7Y17mZTHzfMHT2NRSz2hSOM+q32YXyBkefo5y6F76e9Q1Pi1GWPFD0jUpHK2gdUa9JCSXaxc6B
IrdoTtC4uoQLILigNbPxair52l7ank0siQnmF/ttdYy8Jf6iRIDfGeJWPgetmDeYyvW506rcLQhd
E3T0/vAT+z7aHZwh4O/E9NFsLMC+YksXL84EzUQXpzI86QoEssCrjnnb3lr4mwjtQIeMhhDNBLbS
doFodypVvhbVVMa3YVlaBo13KTZV7hMUENkhf45aScjZJKfl1NG0/2iwGWBSt6b8KV2UdDDRYYtZ
oUAeXXhKtMW73Ibh5zuL+ttG2LHD4JNI1U+tl4Cj1KLuf9e2bj8aoGF+gapDmnQQg/lDy0oF2zDq
zLkC2ppWWR270S9fWFBILtz8PrGLiOlNsz08Ex/ht3jGw4quaGjrCqVA594YT8Gh9LVMk2Pj9+Gy
iaCg2m04OozVCVHd39qXiKHt3KT6zMaqiy1EEyo0m+3A2l8Gt7n3bTXO0y1OAAwTE9kj9rHL8IZF
NNXoAEXff/hBEJk7HCOR/wB+HXn4YrF0BCYiSkpbJUsOl2Fq5Qe/GjGBZV6QfscxkKMI7qNpOKeJ
8fuTO5qLLk3b2Wkxpm3P5Lw700no2ECYYGXJih06hpAPdyqwBNq4f39kYMDfIzwXD+iGUHtTUOiA
gKAIryN/dppTgLXBOtK1aAdf8NCU2w4WqiELAgsNoESGRm0VU0tZ64gRY8VOlTROrKwMVnCdKddy
Nn4Zh/ENuxxBntK1LiIisvXIodHLND4gyCfHnA+/DQkzSRYUf8NaZt7onpPeqpGw4CTOJg61FG+G
Wtts1tUTGNCCN5PJY3I3DVHSHCJZYEyEbBvd3UI0p3c7T5BuFyTY4ePl+N3Qmi7pOivt4ec0du5D
5RFrXa6jEZTnNDNnkBCq2hcxW2YyD90tIpvK+2YTJQEJLC1regSiStVX1JIpVuoAFYG3yZG7oIZx
oAfBBklUqb9mgfZ/lGw0qD9cOIpg0R58z+ST/YikLSg3k0KGjhoc4nVXtcUQH8vJ18GelB7V76OJ
goUDEQ1HtBa5Klq0zn5EoKZR+XjT1BVu5FQr92RMIpIIlDq13Y+l9tSdU4PufwsQdNkPA9JDAr6W
eQif8nbo4rsIkyToRWtZxKQvXGbfYbi1vtlerxvG+fK3PZcBeP8h6hRkPu4XB/kd9vDCqzZOnHSP
gzXUznEEWwgJX3Kc59zJEpLghUNx3RUTyh7rYoWsISPEDTVvkh9Nwoo9pLyVp0HZdJmRGggZqIIw
fafBNP2e1MzxQTtB12+zyR81MuXBSo54ihOxbnUz4+bChGBbtyHgPXFdcZTGj3HROj/y1kq6Yxt2
bYgyPaILwdrrv7OlDCQLDZB15DgloS4AGwI3hDzrkcR035qFA7DFP1elxU2a5mJ4DwX1NtgADvht
k82dey/JpUsPTY4SgUg0cqNWEiCP+cBlnhSvRLRMyUWjK8VT0/Vtc2YEMBMmlOv1/UMfdcjdFl6Z
OOITSqjZHUu63Ys3tj4U9dgDeuiJrLdN1ade9QBsbsyN6yP7sbTr4wQIvCbGxjZqj0rRyOlE5vTy
0wu1zJDlDvnHJxm4l+TPv2erOiQYoiKRwuH4da6yVQtd2SHKp+GEbnjMnp2y2lZo8Lgg4iaxWqzk
JVnK3djYx/AwrNe8qU/Cl+1/CycNHeRFgtkgDAm5+gmdXwetifgJDLWbSbtOtkSIbNCFnKoj8yrW
ye7T4QKXbNZ/3LXryEuit4tZ8SoP1eK2dBkk42kqu3mrFQNQFBIs+OCJ6YL4CBBVROxqhenGneUH
bzWWtaPQqXNOsCjEnyTc/mNIhe1EqEkZdx8IElSvg8zlSI5O2jTjCfpjq+dDXv2Kkm8EdH3ysv+Z
NHy5DlnvPGxSf8KrJ71M9ujgTRpP4aMZXpr1bI7BSVrbYR3YL1l9Uhs32VcEMawbhjmeq88Gs/zL
m/7b9a8icwFAUod0Bbyn3+mo24GBpnKLnW/+KU/TDmn5AeYktXdp9MkDtv/1zgExI4ZjO9z79Z0H
GZP4xDAyfqVdL+P9Ql4GzU4i9mQPRByUssVR8Ju2E9h5214kx8Nxdn87k7Vrm+KTT/6fzwEATojL
674Mmr6eR6oGDJ6azLIT7M456XZQaKe8e/rz2/7Xi9iMzuT7Dnz7+qOCo3VNiYHhZHvVI1q+W3d8
yr3n/8dFaFWhAajMnOvJ40WduIPvxfpElu3XyLd/4Vp/DFP3k4zs63thWVCCYAcMInBFGV6tV9+K
ehHKlhSl7FXZT07wJew+ucT1F8IlbIG4hDBhSc1oX8Ym/WXqg93qiMHiTn5Gh9oOW4Wd1D+o8oC6
4s+P7HqxX1/o6lOkhJZDSFV2ztvHoXgq4t9O9KHG85+v8i9P7G+3c7XUMkYWLKWy83OvPpzsZxid
l89mdH32xK4y3GValHCVPLHSW/fj2eXwmrcIwH31yb7x2b1cvf3WMnFqMjc/B9mXWN7H3k+vOfz5
cX32Ui4/4S9vnxA240WaxzXFDzK556WI/Gnu/8vVcv3qr6a7pNrFZCW4ChmC69ImJiP85vmPf76V
z57W5bX95VYyfAIeAtD87GI9KaxfxAdivPzk87o88r8eoP97JxSWri0cVs7VnaAPaK1W+Pn5kkK2
gji7EQNG3D/fyb++lBAyXnIo+qjc/n4nNHLomZmHck7bc0iWbE7YqJ39VFP7yYX+cTxcbseRbDBu
AJDiulerJdC1LdK5KM/ZcAe6kfV34UiaM/rBpX2bJagdPBf5mLvFOcfBt4J8b7cK1wZmJkV7GRED
9udbv85Sv/5BV2vLDIs3WzE/KF2cbUn8WSYdqN5ko6wWSx2zVF7/fMF/e9Z/fQJXa4wJGLHfAwqd
dbR3vtckS1YhvOanT/p6+tz1jV0ttCXoAE27pDwX5JdWaJZx2qEOIu4t2hOnF2G9LMwuwPvw5/v7
zxd5/cWGbsCp59rIvK+/2DEsbIEvpDxHtXXGOImi7oFwPZwABPdZz8VT8EGnqO+qG/+uIq4JGPyz
MSP/9oxDL4STuxR7nn/1jHM3leOMdu/cbtJxm1qMUsHZL+vPbvVygvzjVqXtOzgMJIN9rp7xbIcx
osOhPHfDE5DvirS0kibNfotXwaO3I1ALKV+5/uQBX08uChwGN1HO+IICy3f8qy2hQOKlAJjmB4cg
D0Ef25MKwXzmXD/504vd3AIM5gA2Y7APnQ/TlQ+Xd4EAZiYerD2Aeuykrj75Vf84o65+1NVmOGTZ
bIh8mx9GjJezeckIQoiIFhtBL+xm9+dH8I9N8XIxamuXYJ3IYXTG3/erlvRPWcU8gSB5AvlZKfXr
v7+Az99/mQxFANN1pwRkicRItvPDBIvnukR0W29/vsJ/ypy/fTvcw18vcXUPljYypDWfH6iHVn54
l3o/ued7r9hOxHZDix+JANFd9Ml7+j+uSycWBJICLLpaG2C+ZB/Wen4o6nvdvhGHuLEutr3obIXE
IH2YkbjJz4a7/WNBcrM8xoABgcw5oYT9+wvrsbJ0cPrLg0WY9FBhjWBNolw5eekna/LfrsRkbJtu
kwkZzA35+5XCLo7VlHTiwUuIXidSKs6P5IYjlDr9+QV+dqHr5xjVpvCSUjyMpAvck/NrAVeSnMvC
LY/DHIWb/8f1Agd8/j/NTHh1Rs+AC3TERjw4/0Pad/W2jXVd/yIC7OWWTRTVbcmxc0PETszeO3/9
u6j5MCMdETrfM5OLCTBGvHna7nutOtaT5lWD/wR0/DJdP5fzYBB5ec4RiDyP9KjC88RRST56k9D3
wmIAXjk0UrxqyrNfVoBUElGe4Y9dzr4+l8g/6g6IVODbICuBoINUaClm22uxH9mjkgNXNRGZz9qT
1Us6odSTAu9rI4lC7tYo27liPXG/ke0rHRFZUBNYsfU+jVDSmjjMB+ueH6WboUGXO9DbJBdIInrb
FD8bTLxgNFtqnA7AFHqD0ofB9Mw+VaVoDUzP4AMj5gHlpS1tpIApGABi4cbzEnET0UyTYwCFZ49c
/5p9RDH0oDF1ZlPtC8pVXHjTiG2BEYk8C9QhR/KwohzD5HWh4XkBNTwuOLuQZSucXEEdjALoOgNm
dPoJuE7TaD0/u8ejm9UIKM1VKEkFjt39c8vrmAdrxzAdFZmxgX4A9A/G7lI3QP9aLfx8LuzKhXiv
M++lEVuKMX8Olq+bjtUXGtObj+k398q6mh3Znimu+XXnAwFR136lW//cngu3otidK9vNwwfwCL8R
t0qSfOWXu3H5RQbQPWhGnY6967+gnLABVySzl15kc1oVb/vwmILaVVvXTrRDR9bz1XMP3gaP1YuC
KmmahP/ws0a6ER4DFgkdwsp09GuAN2G2ahPIkiNG6TuXovYLnGdgwzWfOSalMTNmNsL0/m++QEOi
FfeaF5AkuP+CgZfQDQ/ckWNdM3hc1RvytmtvMPtIWmNQ/SfGpNGLL6ux3sKvfS586abB4wHztsTN
qKyEXmpDf4pqVP2PQlafVbdWDC3LXtPpWy1W/0nS9Rbe7HOAqjsGV+Trnc51ETPzqMe76ZSsmR4T
Tmr29lzeoyWZ00aICZDolGAeiXPNBLQ9abHPHrFCt5U9GyDQwIQoXtSOImlRUSD9i3lfGGMYf0IU
ks7BJLIpdNKhlHMMfnxF9Rm0cBGG3Riv0MuEtcpcoemnxRXeiCXuDbAFhTSuIJZRarvqVmFTGYxc
7JLIO3sej55yK/DrnV9UwIg2gfLVMr0barFVIDtf0djHZ6+cfMSwNshQKhLA2WTiJg183uXAZ2WP
WZ+EK60bvsE21DtDDICA5ye7dGcRAUmsxoHHSCJvUspnErpZsW4R9bd4AkCzg8bJor9ImF5+Luqa
yiRXdSuLyHZN1VCUYhKzx15qMe8FThkD5WdHZLILmir2PS8wRiQO26msTihqbdJJfE2TaRsBzcoA
wnRk1SmaoSXA6+uKBrSujBMwzMUefMBEB1Nz8kMO+IVMNZk5MojAtkBhxuN+B6q04tHeaJS8Z8ld
j6ZsvqYofu7R4UepFqgXqsbyyH5qxOKUMgrRflrBKeElIBoLzb6N2x+sNEVGmmRgeRKyT0Ahr/NS
/Ina4C5UAzepch4TxIKDvuyJYtsXv0eABUCyFBzCGuGMwfVEBtxr2WMDX0LvJT4y0FsrUqQsPFcV
DoIE3hsB4R5ylff6tmg10G3FDHfMdSC6uv0q763ogH7gqLQBevf8Bj0+0nthRDBbYYafEQSfP6oV
5icKfpsq+wkMa+jcZp3nopYXBsoAGXUhgeU1QiEIAIEUCgz0HDEX0st2ZCo/gz2AuDAqfxn+1cIk
QeN5Fs6zxhILQ0P0FLbISONlIB4FmmIA5FQ0GmAU5/myHhULdhAuLDS5hooX6fEBVCiZ5BGCprYG
XgtfTqsGvFYrPxd8ipe+KEpmUTjXAJgi87PzeWOjGG5MixYB0LFC/fsbI2Oh4Yd99iWH8tfzRT3q
MCxqDgfQ6sdrrEoeFQCpJc2HpAwNGWjZMJLORTtFCgytPKGUBrjZgbtXYhCmAaVZk1UOgQihmuNE
jGsQlvBomigABoyuO+UCWilHVM6N8jNFE0EYvmH+EVCrTowJTyGgsLM/PmyUzWVEIVDXKkqExF3J
AkwQlj0oQtQRrexwcVJU21P5X1wURHGKCFeGQ+8mIQXgZhxK0z1/hFPPojNGRD8hnxn8y/OjW3rR
t2IIay9WGMUHczN/zBMoQZcJT8BzRS/YcykLfin2bHZhsCLce7LGW9RTwXgAoztGwp8RvZFMfG4A
pZqlTpz8QcOSLqYgV0eP9+m54KU3cCuX2MWxQP5dUEb+6KOAK6biRukdrmjs51I4fuFO3oohdlGQ
C6GfUo4/ZjkwDVRPMHOwkFl1hez/3BUKLo+mWyMKqvaA8Q5dQE+mu1iJw+0IcALK18zCiAcCxnpN
FGF7YBZIBnGxyTDw3/vKcUTnDnINiHyBr6P7lSJYAB9ureeLn98bIU5TEJtrMD84WVKchzKKHIuA
/+uinwLwxJErM/zhxBe4sQ0me/x2E5Q15Q0+CtVYjNpLoiojvYcwAx91o9swStNhjC1WjmHJOUym
T6+JcOxHbhtHL6rsajJF3sIJA6tC1OAKCghkwdp6L1DwogE9lb125LnWKoH9UYenMl4Dwh1gdJVe
dmg7aS+iwBkKZn6hPCi7vBDXoklZxUjmrPngl85X8GbFGkZo1Egcg1Pa/pK0A0ZWdTFacWiJiwej
RXvPAPxFbDn4DZj0hP7FadwpmJoCFFQJ2LBWTkFJ+VuTSvP58S/tjKIiKtEE8Igi5iXufo7JabTy
cN4xxsgNWqnYGv6ji8b0Do3xAYhVkRjCsPG7bIc0tuaHbpXZEAAOnJsjbfhTJFd7NwkNOm99/9S3
/FtRrYvYaFobCUbg3++UdrA0QLNWDOCntGmVpzspPHKM44c15cktGCU0cMCJR3AGlwVB+P3pYPoG
Q1Jc7J8wM2kK0hs7IatSveZfPHo3dmjgZXPfAMqO2Rcfik8xv49ZpHvhhKEvMqnpgJrhn+JMtcsR
AOeAW9DEn4B7Nwp0/XEejfR3vu33bx6bDZh9AfaJBdY48RpC0JhgnEzwTwBvwuBhiK42AElqDuBS
aHWahZc+Oxd4dugsFBWyTgPmrmlURsU/yTvASorhOhv2Sq/piRxbefnBqJSHRpNHLE2MwKICkjb/
VLRzMQq4Mtm2BUUfpvlNgIg+fzyPaU0BjSfoNUKyBvE2vNz7e4NePl4GAkp0msa97yTievR3YvTd
4QDj6NyKqLIDEb+wR9nfJz1SyAY3fEUmUJkYg2dWGrOpAYfsAUG1LBij7FeYFAyAZZ5EIS3QeDjz
+08ViHgGZIpA5o/b6JS/BR84cPVY/ikvg9WuExfdaBcPreqU7XnwtAiRhJbvQRsL3sI+OtX9hwBG
7/bP8+1/sJTE7yd0KmDllFr28PvFDnAjamlgULgMf3Xtx/8uR+VlZHll2EeBdFnVrmqycRqjU9P/
EKt6rxZQSak8nkK/Zyjn9OCLY02qiPcCxxF2mSWOKSulvmFiD2tS0mzFDnkC8NESMfBU5E49tt0a
c58UL+sxVhPQDgRvA+oA2hgp+vtrzI4ITAEdN+1aAywmVr/C7Vxj9iGktq09PE9IQnJVmANqJGhI
tziVMKgYdj67Q8baHNbMPjRUm3VCilV7vBn3YgijNmpKkEYMyK5bdzBjB82rPC2+fbzcswgNRQ10
Vcz+0/2eaaGSsowYsrtmjey0ieElvTa//KPhAmxq+/t/vYF3wsjKEPKVYMybsG2xE5iawW+59XMB
j9fuXgDxVJPZPxrZ67n0FkBntmgfoJwJ/6iB7mUQz7VkNYAj9QG7U14xF5JiqAXzNy/DFtv3wzuE
hoeV9WZ4RNJ7339pJ0/v15hBsZVtS3lkDxb3egv/PjtVuD+7BqS/ZdpH7K62NNQVNENzQ1OhrPcx
aCKkzDfoxuXrMV1TA2IUN8TsLeDV2aopfum8jlwWZT3Lr+qf9RBGD5BnadtFWA/mzzaRyRjKiXcY
kyZmUU/c3HmVeFYAL8a0cYYTrC1085hICEJPZL+6Fe06crQTIjQScDGAItxBknfSnNaaHzHmS07x
pdhoe34tGKXN/wDrl2YKFKNFewmENwb+eiCo8ZDMG4FRbATLp+8jbXWE7pjKLi4xz8XuJluz08ER
PuF+G9lG1DkDQKWGvNeOgGrVWtOnrm/5WiKjCYcMzazwWu6vZZlFYigFyXwtW8tzE5Nflyb6SGyw
PlG0ymNwMT+BG1mEWuF5DxSEoGrYzYc4WrGjOJ6ZOYEjWLmZWM912KJ+uRFG6JdMUoVpHpzarV8c
moWc/+2dx0wshNAYFZJWpYBWgF2HmxhaKe59bw6WgbjcDH88X8fyM5NlBd0jSAKgEnZ/QsDDSRkm
K1n0kMcOEFusYhMfi51nRBS9QZVEqCiRARZ9IEDS/MBq3TOB/+VmrmfQXhVVEqGiOMAcs+W8pt7q
1rUeWvAHTXFbrXJKg+uiLrzZPEJHFWClSfyxmHXUYIrGbC4Vt/nvW0dqqKwdc1XCgoCLuB7Wkdno
3LcBQK+X/3gbCIUEPBCNiwQsqLKB46DXuraPDc4ArxTlNtB2jtBKLejuMy/GilpYxQRDI/ABjebE
Uha0qPz+OSCysOIVTCvIGtYzmLPx5dco4hs0zbOgxdEVCIedg5JDLZs4HbTqozyKAWcICYwIQsZt
+i+e6Z0M4mCmSAT1mHq90sAZMvVG1/M1s6ZZ3YX9uhNDHEuhgfoKgybzsYCz12Bh/MBGQTn7x/Ib
Gu1uNkwmrIIPDIRwCsHdXeoY3zeaLRhGzQi6OgTwOIZJEkOliRQedeqdSMI4gJ5LBNwUFiYc5NOs
VxkjA4a83pqs6X7T9MKS3UM5WEN0g5wHusaIfeSADRjlnTLbvWFdfBSbAa9I+RWa4OujLO0x2zfv
5j+yyG7rHqyjStFcZaX7DpjNLz20UY10BFjEtvyrd+CM/DevJy678V6oynZW24S1uhNP7CzI+SrM
Rl7Fz2o9MdE+en3NpQ1WBiNAnEdRUvNvfJCIZkd0amJ/0RqMn9/4ujwncwkg+rC5oY758k1hifpg
gOzdALoxRcMv3lVEq+gLRQJREiXC0Dc10u9NHXO7NMWQdYCyvnySEIK9T/1J8t06PfHoUBLOIMfV
e4x8K4xMW+9CgDkHzH9/wny3b9bLBWUYA2WWgznjjcTU9tknBqz7D89BXdVQ98zWM/JPlqXIvY4Q
kvt8K5cw2NMgMYDEgNzaYg7AFK/M0FSNadvvYVe3/FtopADPBm2d6R2aX8CkMmtaAW/BTKBwpsmI
e1EKfciGAPsFe49eT8TWElh9zeAcvoQvs5YF15KdbsHaBs6x4CXbV3ps0hTV4tO6EU+aD6ZOkHAD
6egu2EqHxtxVW9FttqFj29x+BVreX+Bz+55w9bIV5Y4vvSpJk0WMeGK4AX8TZy71Oc+ONc781FqS
U+8C2HzPmdUIr/Mbepxwzck9nPaNREJlsXI3+kLYcDtg64Gh2OoN5bVfzS5N5tTGaCGwRMIGqFWb
Yd2v5kDWcyZDA5T7FzgVE7206fERv+AKo9Xl722QCEsRMSGGiydsg+ZIB/WE6v6pdScb/C9wtkBQ
n33WXyChXxUGGC0Q0JcILCgnseDp330Cod96L4yAjYZPGMzEBCuBme+8I7+ejMjJdqCkNpgzzaFY
CmXuZBJKB+FaLTNgxsYxFIUeO8I10MbMvIl2lf5VcyhrnLfxydmTnQZKJUi9oFbc7qewCeCXD7hk
haGZVEG08yRUSgOW+DRhsTABzynf1wZjABPWADhKb4JFe01ZF+UVSUQgUAGMxZvmdfXWHNd7cDJS
t8Py0qMHfeH/qyD07uSIiABxllKl0XxyeCxzGDpsa0N5yZzRRG86zYumXhTC9ZyZYUTGw+UMtp2Z
7kFldD293gQWkVvQDAJtOwmlNDQzXrwCFdHCEHVrjKmBh81sTGBVWfzaczwoAeYkwcUuDAWXB+zg
yHVRT3XRKNwoBUJTqT5gDCoZpwou3mteCChTRneYlZVoAvTaqI+zHtBMhprME2Zb++SlkK6rDM5C
sD7hfNWT55Z7qEILHJt7/0djok0au35Amu+AljdHA6Os3rnJm1yZkwGW+k5X3NZM9ske1K3/Mgd4
e/dkQlOBIF3VpA6XIbfeaqtGjvO4kk6sTjOLi94tuoY1Tsa8B9xq4pJjyj6O2rjndvJu+lKuGgM8
xRbYQRxqInfJ2buVRdzwiml7uQb6yTUNyL0Odr/q1uDRhf7PHP/Y6Moq2c9mMcKDBmSM/lyFzFf6
8bz/WSpx5YEd3oLjAOJbFziYBhLHMHoRraGVtkjiRkey4IUAeYeeMuC5G9khPM1qEQQGh38VCd1s
KGlSoes5IM1DFqruyKt2Z8/sZuuJ4+N18d8Fe2izxMgCWmTRXEbcykRIkGAaub9ea7RVd4CNh77A
4a07vAfVDqznR7botcFllIHHIALTUibOLO0VP81A6bgDbeL3YPJvQrM+lya3KrfMaAFuySl2uR3s
cgSazEqi+axLhwntBGgIhQcwH7nB7QgYpBRMajsNL0PFDUXfqwGsLBNeOi06WTLct7KIzS1blU0a
YE/txhUi9p1mDC+Nnrn/H3HQ/M7Ih3AriXBJAAo41GKEVSkHgMX/6s6KE8Ggqtvmu/qV7UtbRBHA
M8aX54f52LYxD+Xd7CYR/EDPADS3wwpBC3rK9x18UmnjmdW34vqG8IfVGyCNUGQuniD66OauKBB6
kkre8zwurqSWh51j9O6Qu76FU1xhTprd/BsFo93IIk6QA4RMWE4NboszF0PDP/UaDe0UJ3bJYt4K
IQ6vk6SKiwFIeH3zs+qEW7+S4OA93ziaGOKspKruZy6Yed9i5N47F2jwOrq4KQ980f7cLmf2U24C
4moseBSsOx6F3e5Qn4SNb+XIVHUr8UdImZenLYnwIBu+55UJ9N3XGjJItWsTTMm47bQToq6JsKkh
bJyKcjwPmzr7+741q+XB8HRuV/54fkxL+XHMWP1zvwmbGoMlM+d8LKoyMWyzD60A5YXAgfP2Hy8E
oYnzbALS0ny5Ade/nXNSs97HomhqcD6FB+V0syDCfuY5V8szlySs9GzTYkf8Ne7nIBVgiiaQ9c0p
X2m//9suKkRsKnQe19QBhM4lVxaJmdSYXCD4GR5FH13HwIjlAaqFFZCqVkELQPZMKykQkBNx5FEm
7Pexg2aGrWB+NegC6E3Mhv+64KFZ5eurb55OtK1dcIDuZBNHWANYM8VgBL/bvBdH3oo3kw5MbqMz
IFgygF5rpXayou3trCmerZg40EYphYIfsOJpi7Iv8HKRvAcBzjY9DnsZTqZwphzmQo7tdplkpqcG
sB0vJVimou84098U9mF9tIp9fbw4vyl7uqBT7mQRKj+a0P8sRlhca4EtFgFbvI301pEoj2/JD7qT
Q2h9bRhC4PFiTe8AD/9gDQZtAdN6/QeNvvrHB28DbRO0friutFY1ceH0uGuTj6yg059s86zDuOG1
ocRmiu0+LatLnMQryoEt2GieQ/eSiGkFTLuJ8zfc2IAQfT+cMNbzk/+r7BLvik2zn6v01OaK5fX8
I4swAkD4FgCzPMsyrinYQAf09ezZzakn1GRNjaEGWUsXEr2qc6O0hn4/llhfG45V23IVv4vkGiOQ
FsN+KOm3rFBBJ5YE8SxaY9E1Kcywavcb2aZtnHKRyO/EVYdIHlVMJNfWL+iOtXgbuUaThQmnHN6S
UrmVSSxOikUwwCSQyR28U/rSvmVr1hLMMwiTjMrK3pJ9em72gtU7zwUvHeStXOIgEYrkDJiG+B1Q
RkHYYNfSn+cCltxVzAX9s5uEGQdjjK+IMSQwwGKc8ZAV0ys2rAdqltzKun3draris82YdSH9UEuz
Avkvrf98Sb/cfgNh3gGgyWUNJgx2rOG58eYztnyL3c32CeCdUKO9iTIGCDfRbUJ7+Uu9NHfrJ8xF
x7egk+sEfgeqWCved2thy2GkudM7PdGBITyasi1YlQF1d6ZsPe1SETZD5AoeQwSzpfrcfQKYVj+/
rFZHFAaG1Wuv06pQS9WR25Vete+NAkpzXCRwyyD0MuTVZH6W+uFnYq6BiQLjKMMyV3M8ven13/91
k6+fdiM6aIBMzY3YZJA5oU7L6NP6cF4d5yzIL/AnIXl7oqUNKHfqmqi/ESlWvDKgfDqr2x4iIxvA
osi20yKIR0An4JACbWPGAMCokUAiHSoVE4InSprvD5gkom1nH+xDqP/5U1mVBaqmX77xTbk3sxkk
fY1bkYSZFBrgoIc+dhO1WrRX5G6JNE/jVi+yUxjUitaiCrpZIKFuQYjWtEGJBQYBMtL27uxfnwb/
zn5JLmMW5vPV0cTNP785N15klDANIU6Kc31i92IeUSRcrfmz/SOUqtZFYJ3w/t9tFA3RCq3cwHnN
LyBxKuMbPEQUmYtPHVOsGujWRAwXEBqOQYoFuAEyv8veffASdmbxA223pWCBPPj5/hGSMBqFBmlJ
4ucyPqYwJUKf8TxAYbWMzy42QPEvHDTqAcxxznMhpKf2l5QZZQYlbQy+kQnVnk0KLi7E7PKGtpvo
EKCGDoQyECIYLnA1dRB4OL3zavQ6l9FiC8KPehBNbKXGKL6fKEJ22Zh2+ycwJ7RLZfakq906A8q0
YXwnu/yzLyzfjmuDco4kAMaDdGJ75bbv46zBwquv2ipCjNKmens2hDd0ZWitVdmnXj/NhRqHJlm8
f/V/SUbXGwrcGAAXZOLVhwITgCA6TC+J8AW2qgHY83IZ6NEUok9YVd/qAGiSCcCN1wC0rmZ2cBoU
33Wo9ubhXD8BOg7IQjKPEi+ZZlLEpAeYeJVeBvB5qasaNNUALbB4awRGujH+SWN7BIdMvJrEtbaK
d9WhKlFpFm0Z9O5b7s+UWrxTN5sodDLp+PxKEl7hX9+GCUxVlYA3o4nEtegjvwN5IpteNA4c4Uyu
8pgWyiA6KgxQDdJqOrOOeNgKjKbDj8dcPktC9owVJ5ayJqWXdBhBx5BkuliBOUflVs+XdQVPJQVB
ZeBJQxbGSwn/TBjjXOzkJrvIKFF9guEuZ44Y3QGWDvsGnLVSZ//UBTDxe9AtufG6CmymsifYg69h
WGGsR4nMxLOmFMD6rh+CMcqNf/Bb8QUjvqCi91A4/fZTa4rNoD89/3Rybux6JLefThwJ2FZimI42
u6iy2Q8pJnjAmqknQI6HO7VhonVW6rnTH2hJ5isQzMOeKfM4roCBjQeUmjAGK5SvQAd6sqGAI0A/
x2je7MwjQPAM4G6Nqwak9Xr5O1zVl5lxBxyYDZIDX4DFrrehuG4lyjGSfQF/7cXNJxE2Bx1/QdAN
+KTGNkdLtMY/9lo+rjLY0q/iW3RguVMb400rTJy9PD8HYUlzYKLt7+0grlDANUpQclN2idbyKf71
Ln4fwhdlI6/TbWhUGz9aNdY3EoWGm76GtrTeY8b1gB4R/H+bN2kJSjJxeN0K6C8Ns/QY430A2GKZ
fGzGMs0vIoAwyzXovgDYD3rI9L3rOPatCUHXaQqASEekz4fZazul7Btw5tP3XNASn2JPlvQGklSS
gFl3xCCknzgG+BkYGPJL2wSTzdZ5Bkr69KtuWOm1q1jasPh854mrCTxmoPiIAtKZGLPHz2/cG21Q
QHheK/kFE+XiWg053i7YkjMVBtxNQgmOx6RKRMrtI4OcecuBuo5oGR2fImDYiQQOP3IxV7RNfuET
U5b0KrLwJKvcEV4qNOmsuPFFNMtdJW8EzlHQv1GhOEJzyElP+a+PQH1LBIyrIgDH6H7pwhiMvFS0
+YVxZG7Hg51Y1MttCTDGUceuo7FxXYtWBgql1gYcaPGlrJ8/hKWbByWKaSTgRqKiSIJ1iYHPK4FU
5pdPhJilkf7Mzw1mJcJPipyFOwU5M5CsCKLfB+NQZLwwsQFW6qFPBAutp3MZgJMet6mMwYUL0gyQ
03ESgF4Zva18Y5os6S0G6Ewp/a+jjddtRycaBzCHGfboYdGg6kx8McPZV3aTuxf3lTFdcRvocFJ+
v1EyhUs6HxPCAKlhBVYGWt+si27ud9UF4eBLY36JdTgmcAE2FUhPMkPag0K21ZXMLhid5hoRRcW/
lgh1AthvQJBjXPpeKPgXGK4FE+ilZ4veZMpR0fmWE50CfIE6k2ejrnSgAUsC9dxrvreaOpZWguMX
HjYeFw4brofKPiDrd1wZeXj5+AbPY38Moc/8zgZBE8wM1IvASahyYM3DgerP4JlESVfL1VrZe7Gk
gafU6+LYjDGaC2q8IfFBdD62bbTFYFsdm+wY8z+yQhB/gCoV8/BsUPeYj1dCDjZDybmt3yespmt8
H7x5BS+9VVndoddQYcSL0GUFbYh4yZZhzhP8mMBixJg02eqXgAi18rSZLhZ9jbIFPjelAyhSrIPh
xmDKT/4Dn8O4vKDnx74EyRFnyJ/9e2nLnqFyBsDSdJltKHEP2fc6XwKAJeB7MKAON5AEiOdBfFm1
AedfZg4eBX1/MY+mR1lZDeAQc31MpPQgY0sGaxL2z9/7NXq7V+qY15SATY+mT8A6XzXfzaUvW19U
Y/BLX8z3n6OVrdEx0KwZ/Weu/8RG6Icao2ClkaOMqa5h73XdeDW/TyfDxRCfud1CDaJ0lugfhuGc
8McZ9dfXzHgtDJCqozPJdV3jlRZPPOooPBgBPTHoUcW3k3YPqJBpKWied+bKD3DH6XWzjoNjMFBM
z+OzuBdDZA8CL5fUFgDTZ6TZLD/Z14AQAYAQJnY3Aqjcnx8EOUSJO3AvjdA+fl7C8MSQ5vfmaBRr
RUfjzXex3e12Nlgo1n++Rk0f3MHQt9N3fKR1Uiy8jHv5hCLiuqbqgVflnU15hV7vnf1ZGyAe0tfi
8fiDtQtdhkMFtiMDmP8UP+YxILkXTTh5Kh+rSjyLBm2hWHxz8SEGmerz/X10JO9lzId9c89BaeOn
UCveOUguZVvqYUN5SWRq5q8DlIQZTgepEqCr3EtgwGrWT0LOnFPHO/5ZDW7n7gFo+RvV7I1kjpT7
8pgrwXokeMYQN3MyEHvGlrLfCVXLnAGdpQ/NeqZeG0EiWn428o9eolTmF08Iumk2UwpoMPj7tXl8
JU7M2EGahKmDepUqbwLawZ8f0YKPo7GA+IISxONm4dbeSxkn1P/VjGHOuRVb6Urdqrr77aPrl5bU
XVIg2BcRfe6AsECgdS9IRvOeUg8ecx781B4KN6oFva53ZfO/u8xY0Y0gYt+EWsxBDQtBWtYjdkML
hciCR1bRQ/YrSSbaBi5prFtxhMaq61asvUpjzhtwSGIyhT+hW1RHfP3FGVZmGa68oQTKS88KLimA
d+AvAWCM2MlKKIVkErHAROssGWR5EuL259di4e7BAeTm3CAqnMD1vj+sIqkbsOim/iWRqx9VWG3B
WtvqQZhaz+UsvCjUUUGeguUg5Li2/95oCFWJ+qibav+S1bkL4JyDJ8XvWhZ+CuWol2lnczxLeVYL
WSntTiZxYIM4BIGg5v5lZx+AtQ+wAfw1IAO/1ldrHcbWcB1vnyCmfaV4u9dJJcLw34km1BVXSXLd
9BD9/s4ab7L11hvge3Qk3bTttWbhEz6RLvd15Bsq8L9tRFPGAJfRrJAlrJ1NYZrflMzswu29+6L5
ItwcgMIIWiQ1pX8JQ82RJ3CNS+y2HDgzrRqjrnnK5i+Kg5KZoyqQSsnEvYq4QvX41PcvMUiVeSts
JWByOXGzKfKU8jCXjCvqy5woYFQZ6c+r8b9ZGt/FdTOIqn9p3VI1ah8bKuiZqmO89NAcM1PyjNrT
G4xs6z5mQT1d9M6Ar/3Vl5Wef3g15XvIVvbZVt19D2E9wNYLeG2G9y+YFOfedxFaI2zQ5n1H6Boy
PIplJMpZD8II0wuGXSnuQGt/qadV+dJtWW7zS0IiSdqN/yvw1F+yADaKGS7UEJB1vL9DzNCwaRkn
wWWT6rtJ5zhr/P1785YgN/W7dwQaPOWS14ZCwj/yiJx65AVSx6JP/dJH667ZAPIw3gSdrYBxmdVD
z0F+IJyAZZ+YSSCYgrjpwgPHvqfamm826GRi9YJxlcwCQ7Y5ZNvYUyh+zzWAJN/57RcSWZsxSCaP
7aLggplpcBzaKHoAKVaHe/nbd40995OfJ5wb68/5cLBftgw6vI3Xk/m+2ziv4md4CM3McDzrt2L2
eq87tP645afxzw6SHbyZoBSTGMTBhZc2Ea83P2oQwGKOXDYixQU2de6OADnmqzVvJqdR3pXnmtOH
X80LkxmjcioCSjJ+IeGEt3HzQYReQG4kDPsaRyqB7sD74BjOkjRH8Aqzb7SLlNs5UGMF5J7YCpjd
bl2Y4NfV/lTqDkz1euLRqmIL0SE+CDAFIAxBVgJw+/d3GiA+Qwkgy+DCGqorWvVq+sEfQ4N9783U
9DwMYrKUF7tkCm8lEmZpzHgtbYI8uCiVI5fGWGNqPBt/IjUf0HKYy9uNQoQAQosZrJB4QS0yvJ00
YrtL0RYAv5Ca4mu1DzDvqFn9PtEzUwkONYtiwGoCbbSeYA7u/NzyL6tDSZ554EB+B5fwfofbmXkc
HKA48mY1yRX6fwQ38n/1vlHyyO9m0TpV4xXvKWCLrw2JVpJccnxRpQaQISDbBJgiQmtJnQyK6gzy
x5Wkl98gqI90MEdzhhHbFLtPNs1cNSQ2G7kekA0AHJC43t0EYtwyG4MLZm1tv34DY3jqBWbHnvhw
E8kz37URgs+T/ygL3WdMVjEk5Y2y4Us+3e1HEFd6KrQZqG4KLq3y2qqGpjocphUGXc3N8RQHp3Gs
TS4PAexmj2seIb5c8RQbeG3cIBUj+jtBWQH1DTg34hviYuKSqcE3oBRqp4nJNfoHhkv32f5yuaR2
bGJsQf+Gyjv9m8XPmWTgJ4POk5whH2pJbXxWhsYzUksBxBSDQZdVZ1m/JON3/ilRUseLNgpOzt/y
iBMPa0UsBwnyWhfNrNU5O8ZWs1WcfCebwa/KEfaTy6z2YH0Aa5Yb6O0nZskM2pHP20luNxoIgE6D
eFUCOO79G6v8quXTpA7B4foK3uvwpFQWyN1431W0fRpv/d+MK9CYtBa93FuphPULAwm4gR2kBoJh
v//cBV/tqjZq3Z7t4Dsi82w9Ggo6e+TQOsq6rI8himn7yx68XnqlX17HH5uWcvOWtKuK+XbwQeDi
PWALaiA21lLFCy5hsQqac9VuMv5DwTDokOu0XZ81Nbnrs1JBbk/hQDxB+NSgniymRGCR3uutUPfd
cRfqKhhq97yugCfu39hOKJaZLxbzHECCvT9krUIDqhAz4SVvfUsSv3xFF3irGIBtotmtfGRzI8SA
e/7dAKNwm0YmCLwNWTTSapVotOB7FkasHbsLZjxRRf3wAcgNZbCyDH0+umjNSk4cjj313iqSKA7W
QhiBoXFkYiBgBholbtggRIIAvuzo0jUuIxiNYMbWGBzV6fdztTH/HmI1aFdRRFwaeALwb++3lhdb
VW0kJrnEbWGi2xgos7rYrsNdJTgh7+vocqYE3gv7J6CoKGKUDAAQCM3uJYZcJwfxoCXQU4fGHW3q
uNHC5bwTQGjgqo5GL2shIN9Pm8zk/xQb9H7A30NfsXbuPxn7+RYuLwiZbnhSaAUhQT3LDC5AI0Ke
OOpd/UNS9tnkRtmv51IWyilITMuCDN0OHIUHli4uTSu+LqP0gsHQvNIbU9Gjc7PttgBj3SKmnvSX
Ti+sYwZUmSyzmjcOafJX5/lXzOE7eV1uP4J4+AEanPyuxUeAMd4SMU2V+5/PJSzsJmqE6B5k4ZsK
0DD316PnW4Xr6xKNWgMM97QOgYjalyefcgsXFgKjIcJXAQwrCFvmz7gJnavMS4oxx0KqLn1T2Ea1
uaoqrOdrWfLA7qQQiwESkxiI4Dy/JNqh61xh64WJAXaehNuN+fv/kXZdy60jS/KLEAFvXhuO3kOU
9IKQhfceX78J3d0dEsQScffGGRdzZlRoV11dlZXJ9WbRQoFxLhZ7LP6h8nMzttGdWOWQUu5TN0Jk
H0hnof8t+qOf7WLnwhR4Dy39ZiYWmHAiiHB5OBFQXAJcMsqw5omn1HEQRFYjkKoMiB+cuvYtL42W
BXDQPc69xx/2CBwiDIGUGEljvFxGi1dLLHQFxSS2vM4HQ26YomxsQibJU8OAndkoD454ZGu0hLyc
Ry3jB7HFFJLmQ5jPpY0IEHAPIkcV/fV8wzzsShhDED2kJUFDhcHd78oklrpC8oAPglaS4tSfdV58
P7fw+OwbTAzAB/QJINc/LlWmA+8Ow9TAKQJY4aImVL++MqCKEwznwK7X1NxmfIjJ0feA4wWIBeTo
oCY7WisuhVALRBxSlL/hsND2TYGSzCE/Irq+e9B9IBh+PsLHp//I4mjFUIcX24DiUmudtutP6EOY
NdDAP75RE4idqceKfC/U4EtL5k77xOoNST9camAVpIEIHK2eZ3uB73iZhdeN9q6sQSVkG8RhtY/S
VHxtFkT+cOwwUIApwBCPi1TAY+PenuMlomy3TWbxZoJit+4a0OLoA5L+tDNJzYfYcmRpuHJvvKUf
KUgzSrBUed+hqJ0rmpy7buakzQ1nmN4bI4JPsXE9GIkI36kxvxAVYsm2NvNQmjMzvsJEKmBzm8ms
TB+Axz4S0YoeuIR5Ey6eZzzfjI/oj2HmwBWPIoMMh/V3q98MCnGiAPFbMcP2F9/ldyN6V4pdtQQH
6rkhYT23BR9iH5jjUe+n0fTMQ8FgNDixdIsyBe7SAu5VImvvI0uMgteuYkzQWihGsz1Oj4mWweIg
28yyCCThWO5Xjbb5tACvdW6hutaRHq89aPZAUGcvIWuFJgP+ghbDRJNstQ7PJXUKf/q5iPIx0TL6
htHOqT0osRVQELPQTVENxOFaGpHSVcHRsVq1wsw+HebwLgYaWRvNcSpJtZ0pbW7lBjjc13O0pFMe
+m5GRx6TLlyZS8QitzJviXNNtK0hZ4Qu3tpAW3AH6TKrYTiE3M9GNPKYaI4L2MSpcitWtoJo1q8U
i93jR8fMXikFYLNkLhU4u21GMYovpUJQctg2XLJlKK2PAD+98noaGf5XiqYbtOyDhD9igZYGMJAw
VKByb4DKCLNH5iFawnIOHXqDgiIyocLozi2bAAhEKiosxjlFIIiSYyIxq95WS9AmNsden6uxPyLm
cQtCrflPPwln/y+XduMTEMN3lRfYhdXmrwHgcFZ4FZCSjAaYur+TibSN1xBN61eywSFR9NwjTcQz
EImCP4L8HA9++tFZoema80NFKay0evUrtdbE+hylROZn7ExcGZBCG6AEEiIaNHmM/IJbRTKTRKXl
+6eeW0iWk2+xkRritjNsHdxwIEbbF7IwDOoyCqoz0Dy9N4WcSAZ1QK60aL1CDuYTOCPJcFaeddn6
OTqsP1Yssi9glwHZmOnsY1XVT+f8Z42eWnTPzTUoTsUf+BzkoqAEB8qUMYaizzpFsBuxtMJKdaH+
aUSZHm+8tdT+YmUXIKw0e2UdlEuhX7AuaZBvpzR+J/+Gr3kwcyE8piOx124/ZnS0nd7z6yaXS1yq
9TcaCUH7B5grAZE0wjBUPAgJgEtzdYk0YKRbz6Vuht00XhqBxR5AoAkVHHq0NEyRijWVdpWVi1B9
shWuV6MUgtbP9zQ7ce2JQDriVTwgDRHg3e+AvIk4uwLbmpX3OYFCEPsS5stByJEUke6DtnPhgrpJ
Ik6v842ZAUxdQP/dJ/WH3Fxdee3z66pSE/ft+Xf9Zb3vh88A0Ix+/+GJib+Prgo85v1KitjWyhki
nmzoQZt1rnNfoDlaQK2vd0yXJ12qNtmmZ7Um0RluH/okohdSrDXBGmDwyuwYLS2+bQ1y0rwCXU7d
7r8Dtleff+vEHN5/62gOozBIAsahW6sgW+xKJBjeUTUYkAMDXYCnX+J1uhPUc6gikvieMf4YlN0b
H21TZBk9Ocn6Fk/W91DddjpylgEkHz6H5Ollq5D3q0fePgSTUS11d/2Ysf+IxB5k1wZlBjyOhufX
KClFKXwby5nQIkyDykCg94sI8MMg12IICjiaQBr02NvqjNlHx3VvdXQ6Ik4pZV5QWqtsd52A+Cws
oKS5iJg5ZBL3eA7vLY2iNBZKlLxXYHxGRIy99t6prVHpPVrFSsAvdHWDLPUnKBlJZKJ9Gx3jOVHp
tQpvTeby1I+9KKO5Hr715vpT4qgVM8Zuregl3nBXHjTi/eIUwpQLf5SpJTac8634RDuibABWjJmb
acydAga1+8kYncqeAeyIqfABTvbNlOvYJSW/CSqesPFb4KcD8BOU4GRmiz/6KFhlkJcZhL9BKzxK
klCeAzpQhsKwCfNluOfD+5L6Kpe+IZL044OTgIa19/aOI6FJO2RgpZz5gMcbGR8AoVSkI3HtwyPd
z7vgeArby05nwXwXki16ci/ByiGnH/7bPC3Ds4leQXQef/K778UvqHjnivKPnVvDxAOaBLVh9JYA
enX/BRQV+rwdRZ31sn7db731J/R3dnuUqjxyStemae70c0dWq49iubNWoe4SgH6Pi5fnEzEs79gp
337FaPmZsGQTmw0xD2BAzK9SERAwxM0s99SBw3JixQduC+DC74cK6EEq5UXaWV6v24Wkh4yiPx/G
1HLeWhgd6bywE9HNs84qIlDOCSHhOBzcwHQYSRMCPDe7WZXkx9hxKN//M6jR+jGd34JjOemsVHvZ
blEsSMi6O76+bt9ddX/Jthdc8VrMqKeWLHuytJcOuXDrZaSahOi6lTDEckFpCfjqYXH2yUqPd2iO
tX5j9Vt7PjlTnpUb1NnQkon20HGGkKeGAm2Ew9ZEgxjv0e/fU3Q1R/LMMk/aAcQabwfAZaGPdr/M
vt33fjScqRS58CH1KSO4okUAKMrf5yOa2rVDYR0tNAB6QfDx3lJqc2ndKUFn4T9qiCCgYVBkG1Ij
A/ofGXqg0Wkwd+FwSJXozWbXJW1xzOtzE5Oz9s9YHrSbm6yAVK3fQYYazM/OJsLDgAmuTjpXq5uZ
tDHAuK4ER8Ft2lkV3+KBFeMcxpAjzQJ3+XxEU8f9ZnWU0WEUyqSjOgmG7AZvKgV1/qT8f6wL9C8R
4sJ1Dh1F9xugklk+ocO8s+qg0pgQ4FFnJ/gz6doxhfTf3XhrZXRJNBI0aLMYVpAq2kTD4+R1u6f1
vXFIFzU5tevTCbxRtf72wbPkgyYa+jOeT+VfvWzsn28/YeQ6gZ2obT7HBky113VCJAVuZmsY+xOu
KrPfHbhjTDYfEIQ5L4CjCNUZ1zG1lH+NMxz6AoFvGB3pjkXn4N/+r1qAxJOYyMH78xFO7cpbC4Nn
vwmAitQXHb/FAIsAmAVXE52XlJlD6P0fK4lulv8ex9hhCBErFSGseP4iIi/bZEAn7JcnARlx69Qc
vnjSIPaoQfIAghV1mEv0YMz4x5mh/oViN0OVGh/CrjI+ohz8o/IjWKFj/PuziSIe3n5ooASdxOhc
MHWbVZLT4Vyge7uIBcPO5GWmzOHFJ17SKBYC0wO2KqQ10Ch0v2ph4PNcxdY98C7gvcaebJdoPteW
wZbokD9z1HwlfaTqYq65bCK7eWd4XF2DmFssQvKztziSu6b44QXr4p0+ZDWx0SjHL5RD8vl8SqdC
CwSJUNzF9Yma3miD0kzul1xS9FYEEFMX6zxAAX51wjv5PfBnsjfDtI1PO+yglx8tqDQeyffTGndQ
+SkatrfkLiZVeK6YVEs5Qr9S/lHh0lWUzfXsTD72bk2OVtIv4ySJCq7HY2/dgeMbcCHVWbyDvMpw
LBJVagzcwxxmaPLVgawbuGwhoYq26uGo3ByFho0DX67l3uoDQwmNrKVJGyRaxF09ijT0pqp0dKsu
n6/kRP2BQcjwj9XhKr6x6lRKGyuZ3Vs1RB5EEtc6QMQSr9bVL6Mq0QEKuaAAiF5tdvHc8uS63hge
udE8rDOaTWGYVQ7eioF2SfBGJ28uZ+araI4BbSowvR3laBMlki1ISjwYc44NJOGFnzQxw/Y4hy0Z
c4f/XY8Dso+GF5AQQ47u+QCNtU7ECb213Rbq2kAWaVFfMovSTXQxqp5BaxajfnWG/nGM4CKqRWr+
+nq1Ps5cUpMDBjcxjx5mHNS/l9bNsjKZzXmNovQWMvWcbJQLzlWhAT1XWZlcxBsz43ktkopXOpiJ
02297zLSwBHEYHiTlZcSAibPt8xkCkoE7TOQQQiowQZwv1mLioGscerSFkOWS0o/Ofpl//kuoGl0
/7lcnpYgVzEcahaX/HjjSwCzoWSGHB3KqGP9tKyq4qoqqdqie9aihFQVuDkvxz1ehIMNtJWCVQGB
Ij3aOEnuuFle+Y2FiAY3sagqn8waNzGJ98ufePF1hag58HOroiTnhWUTd/GxWoA4R9Kc68wsP0bf
958ymmUgDFIpdILGeuEItwf5B2EMPOAAIYrMQaiOXprXN/TI7Yr9+ZjN4VQfcUw4irczMfKDMgXe
3y6Aedl67X7R+6/uGWIMxhHfiZuvK78Ht+VuV6odcd9/Ua1/Pv7p1f5nJUYesQ/4QgxKrETaXaNy
n0kztfKJXXw/wJHnK5smlBweA0w18LMbrwav9kP3VemQgx6jzLNZqYvFt6zPSnMMm+j+Lr23PDqu
ckU3Up6EDQLLAtRTNF6kmuJokRKoIYhcpGKhhKbL7HPhEMbrKJ3tNp77gNHN2pcy3TcB5pYjr8Hu
HcUYV7twi+WS8Jqp08YqXZ3hEeeizInY7G7g4xhQcvs2YAa76xqhGXi+QuPyc/KvIMRfqa6+oA4L
NMs+30cTyf17o6OnUkRJfsQmMNqoQkVAPPe+/azPl+B4SVbLpSno1xDJ65jQxhuCQ1IxQwm+IbP8
cBOX0v2HjB5MndDEiffnWzJ9OM6N/v5eXhRSDwmarahefO1kxmsSbTZviaDv4MPJeWi7AenvzK0/
d7r/4pGbi4lVqixJYmx+avHyCr6LDLGVqBpL8DiDSv/0I+kbXUKXP0sYa3VUtOPM6Z79gOH433xA
1dZdFLlYlYEMEExkiO5wf2ASPAJiRzNdHChJver6CjMQbo+uOfOCfryZ7xdj5N66ThaimoJ9F+2F
drOWU4sBtYkdq34284585Jy7d6V/veM3Y/VlpWqVwZVmeoSS3pbX90uouBx0ZrVTWVwk2tymn53e
kXPjijStqhQmgUoQDEZbumeH1ENcgHflCXCnzSbS4LhX6Oi/fh+5b/E019c/kUa+n+KRm5MCm4Lk
7nDaQWqwHoAKQCvQq3yDhR7Irdt1oErq4XqFNAUoJHSuIzp0AmNi71MCiDqWfrGYWfYxwTciw/uP
Grm+II4yJ6+Hj4JS0R65RtztSH+ezC8Cx+cd4PPB7f3NLZ97ob9nwxOf/7dHbvZAr7hUFAx2A8Jv
I6KVm60hodfW1k6n9rQh1BFbASg7vEtnjtrMTv9zyjeWbTDr2AENy1yWLZGvMro0WXulo/pBbyQ1
qz8f6QRs4m6Gx3C3PC8SN0phL9des48tt0E8SMzGQInugCGeHUObWdSJN9u9yXHUprgsFYQwmWr2
1jYFw1vZC35vr7s5vzkTH/5tr5vJDKP/ucGGXq3ttt70CdnvYxD+OsTemAek3GKRgE/5jG00q2Ax
t5Qjp1UqbZEow4kSI7MsTBsd9xGkGPslFczmUYbT+WzDjuKvQLbTNFdgqzM13yOvuKIyYqD8hIEu
TwdJ/ZLPbwn8mGb9HkFvsJ7ZttzkB0ggJIKQzaDuOVpUuQsL348RJfEgxK+Q2sxU4xRsT/LFa1QI
UC2D49I1yjV3QtUiwdHxDDU+DpfVQu4HzN4skHMCMoJ9dvNJo0srczw5L318UnfkAxChbOHKyVLq
gR+1jS+yQ4rurOItMDMVk8t+Y3a07GgNjLKIw1KAnkoT1VR+i7xUtTMzYtTnh/cPRfWw6jemRque
SIIS1gruDfAdH+uv4XFMI/hn1c8YXaBYevzJrC85dsESp3q3YzUUfxNUANGla+QvmysHGC8NsqCa
/OQlObHLa2W8+TthpYMkSDuiTQCM3Ruxm5ukYe6fffnoxmNDl215PmqsymZ3VUBbFMPN1ecnauLD
BgCaFxAmeqiR3kctmR1nniIPYRMyUtIQsSAbZeP0S3q/AyINXR06elgWMYpna+dzkc22jz3uBZlm
aUWUOORQh4bV+y/oM7aopRIFy4oONb8sl5VN5SptRztWlkhMS6H2fEsww5juJ/bO4rjQlMU10/hu
3FkaxZLgx/ehhs2vj5SGzThj6tG73psaTW8HnqqgdzG4RqVNYb9ey+p6Cy4sxCyuls2cqsf3NYyh
SAoPM+S/xgg7pk7KvG4xLttVvYyg31WbOU0T6MnBhIg6EFYLNIajnLdXoNuv61GIBb3G0HT//u4s
QEvQk2u3lyuyU499bDyfwwkfBeQ8SMTAjI/+QrRb3m8QBTW71i+dHnMIZVEAxj73p34haoUBnG+y
JKrl6w359WfVkSduYaDpeTRGgCYIbQvjPmY7wIuCqoTO8qtV1+ipJIKaaFeUgHSB91Uqv0DYQOJ0
Lqn4eE/cmx1+/+ZKrlnWZb0MZpE51fHTKQSZG99RqZkQ7pFLQbg3NDp6fpZLtYtudesFSbZY2yMf
Eqwv4MlDz5+yLtTPwtx7EANkkG0ctJn3y43OriE/aIFu2LQSQ1zU5mpVmxA1Opcq/lglxpkmNOnQ
ezsHZJna3qA4Qrps6DIG+cj9tIil34ep4PYW053jdZZZimcEjTuzxSceGpiUGzODW76ZfYYvMiVv
sN3YVXXMeHRxfIXE1PXdUKj6PYe6uiiNxXnxEWih+XyrT7lC5APhinkZ5R55tNPZLI3SiIt7y7Ed
tVT2Ngc8mr+muAjtkPKMsYmHwyAQrLDgaEZJXBJGr3fF9lGFTFAXiDfUOgVJHrYAhcfDSVI/UaO7
ylhFiFJukT3JzTks1LC1xj741vhoMVm7yPMqRILXCRfiSyoi2JGQ5WV/C7itPEMAUs4ST0z5/Vub
o5WtFVepnQgDZjYtWnjThSSpHgX+45wjHaqh10w6Pl/QKQ+CBiQRcn5AaeApMgp0mCYOay5kaku6
wuWD0jgxMl7jlW1t2dESd/pzexOzemduFOxUOdS5nJauLX7la+iJA+cmE6lUcXBc0y5nWDUmduud
seH3bw4KH/ZCGRYYG69KlNHFWpa/ZvvSmanTTc4hIoMByYuSLRqT7+0odSlCJaBsrJYOw4MoBFu5
STLi2p2gV1lOLRs/YggPBuuochVT4Ls5KTJm2Bmj3YqDAh5/8KsNiNrRNQ6EKmSmOaW2vFajfVNI
ByZLahVd2VPymX1yDYk+n6+kOBE53JkcjTryRCatbZjkaTPN36pPivnkPTX11nRMmEzzAuIxS7d9
o7HMrSak2yw+puCxjc1W2Yb2S9TtS8ApBXDe/gQKtE7jlQxZ0G6b2Cce/7cS6iKiEiyecOzeQV0g
tobba1GiFhCxkM0wNisoxZ/7FYeqZPntgzV3FdNqVl7d8EsUvuLmJFYq1yyFolAjeyOmeistvVXm
1+A4KVUQu4rdnD7NxCWAaYGzQlMTevuEkd+o2wo1khwlEz5d9+eCUSmj4vdBN7RUJe6qakHkrHMy
uNkPMVqwr+0cFm3icr77gJETQeKhC7nYQ9qj0fiORL+d+4sSdVSblTiz8yf6C8CrADHQoTkEQdff
Hrk5YRydlmyJy8hiM0MgKWSaU4i3Gf6+NnIjNsPlWnZV1+jXkWUbfYi0IqfaRoQn7Fl6/1PGBg8G
NXNvTMWAd181cjJh2lJQkMFXgd7yVbDJFrDZAT5L6a8UiPoKb125pppaM750wt2AU4eWRdCVC9C7
GAUrkZiKoBMOWyvuRWxRWo0hcB4jpZyhbc9/fX78Jg48x0johkVRbiALGIVgKMDKYdJkrSWVlPdS
43VKeLG1Z3bzRPlA5hgZHH0gvASLyLhXRVASl7VlwPQlCNZAx8AIbU1pXQ1UTWlNcsnqUV5Fld5G
hBtpHgdQRKOGjaTy3VnMV0UB7rqcWqSuznDG8xl45P8Et5sEHVyg/nCBAeRy73Z92WG6oJday0cX
VGvk0YYXUnLM3B8WXBgoVoJRGG/pQrMpNctMhybPP2DiaXr/AeOjHvkeHDKg49ELGL6M90Z/1ZzP
gBx/F6isLMDrmjkq+1bTJOrW+DdzObiJkw4WgAEwPUjxouf7fgLYrMZjK8dzKgd2Hdkiu9Egr2ns
e0LvxX2z8Q7F0l8tZkY9cYXfWR3tvLLpwefEAri0Lo0QiAkS7DLCQcnocorMn5JsGmPzJamAtTbL
Vbu11JkPmHod333A6JxhLhCe8sPrGPcAY4DSp9baD9YBROusPR/s1Ayj8M2DNADt9CDFvJ/hLqEp
0eloRKDoPxNQqGhf4v7SR4tOWUry3GGbuFE59NoBSAwlDOzpkecWESrERcv0lhup3Gv1EQBGgeTb
gYja1/W6q3W0x4I68eecBxjp3LTOWR9+/8aXSy6VyY0E62W2BQcn/CaHxh+i2D3pODVDKANil2Ah
uSp7cbPdnLD1BB4HzEzAUEOyRgJF7BjiEAaBGKRlB2iVZGRblyGy8wsgwNrFSza0N46w7+uFA1lC
Wv+3F/nO8HjgeSOBr6nFe8pfsMzKEQkrbyS+JgmrusnM620iPEAnDbRGAEpFZ7oyupuULK0oOcez
ouQ29Sev/ObtRZFmRiRMXEU8O6QFZEkAZcj4nZbhhciUCm4Hjrx0kHUUXv1v8bfdMAbY7lXByMh7
b9QarfYb2Ww+GCh1mYA29Gr6gVs629T65g1tDivd3Gz0j27J6Dxkm5bXXt28rVa/czqsE8eM5yWQ
8bMgd4ArGzlSKa7pxk/YzgrTI+gqlUxTAnTalBCcQdD8fLUnykKQErkxNjplOZpaacmDsfV2L36E
GujWLSKdysWXaeroigaBJAXOdfbazDrsCdd5Z3q002qFqwDBZDqLNTOERR75NNbfL9sCXWThi2Ku
PqilMOPBprzlnc3RhmuKNLZLATYjkr1I5NVfbpld+uLPuI+pxzoPBLYkgnoEKYLxxg75sqD6GtOa
IAEWa4kq4s0BSml6iQdsgfjLNkpdfo20bE8tpcO3cAHtxWVOzmeiFIbVvfmM0Z1Y277duQ0+A4Tx
DHh8dyUml131rzq/p6z6E72WLZr3wPm6PDPoJxRmttewe0YPMUDQ8UtEiwXoBkZLzNtFglnAyeuS
n8LfFfLp+fb9A9M+GsDjgkV39iMCtfd7FFPborUA53iHAqXWb/gXeQXsvgg4QQjVesfM9WCZ5Zpk
WmeURhTtdxAJALkadajRwFhCPQhalWTuFE8P/Z8vG93LeAJndNSWreVJdLEOHEHeCXJ4fj7+Yf6e
DP8P231zS5WNUnJMmsOIzb6xrFO9ZDGiS3QtxdvnliaHg3Y3QN1Bw/6QW3U6NC5UGSba9d1zJqPX
npu78OdMDH7xZjCcUAi1b1et9VJ1agQBCCzpPjX+MEGbaIn2Q5FT31Zn1Kifj23ytAo3gxuvFdtS
PfNn+ZVdbY1BUDQxT56JwF3LNP2Nxf5Y/CrLEFWVucza5BL+Y3ucLhdjTq6zqm6tWhQWDf1CK5+0
2OvPRzh1z94MUBpFbnRJteAnwmZ0kp/S1qT2yniG70ba/8MMWk4GahF0EI7pj9sCBD4117ZWmjqq
XH46nFGn5wJP7+d2ph47iBf+MTTaKlEfgEeF7VpLZgo9itGtLdg5wQ5KSIzGbRfA4cBDMs1nfzlf
UlMw79U1ylO2wBuZ1C4dln9R2mhmBw9WH07jzVeNthEnAAyv0FjKHkXMC1vIgeGGOYCSJfAnrpsF
x67mP3NK5maghFMBjiCg6oEeQvRtCsPJujk5EaRBbIFCV3SRlseG9fQsO3b9ixCza1qZy7hPwOJR
3UGrAYsXMNpDx4noNqbw6s+Ql7ULgGU8TcxJrAAxTgqI6PXffInWvlV4LcHkArqO9leM1J4D8+FM
PnPyLke6Bb0Af4qK45MjCLUC4RqggLPfyHm1GV4LOT2ptz73IfGG30JEB6o6vfI6s/mGtP54mQcS
s6GoJvOo393PtuuyNUSeHRpgD1pNkCbeUruURAf76s7kUKZyqaCxRN5MhMQBMAijcCXu2tqJ2ai3
NObKgNTk06xQ7I5Jca1mfOBEMIYbFEI8KBIKiJNHlrhA7HM7Ri3DX5aV2moFEHDQcA5Pcy8bEEc/
zh/Q0+h4FcDCwCPRfj9/VVDwZZAi6FegWLJV2t4W9aJEMtgAvTEjkzArWVfNeptvjZCVqM+s5e3X
LmlryqTluBWJMzwMSeDiSKgJ5wqgka1FKvlpObcMLlUMYUP0SMi8Q2gH4HcVMuBBfJJEpwDoKM+Q
h/DCJA03cil5oi6mvJLoSYTs7TfU623agJocJSPBKieeKvMC3Wk5X9PxvnUjYZAcQ8eyPrSUxkZc
AclKWAgLU7oCUQiOOEHXeVrbOL64bPpGOXJRHXL7REracM13Cetsc9fLKU10KZsj0O5OabNPUEdZ
g1iB9fdRXAr5q5RIdXKofS9Xlm0JtKSZFyGX4moXPWBE+ybkDaUNOWadpF2Xr9hItIcaAmuLW5ah
MzSnNDbHGHFYOBf4QLc9R50XFltXEFxJzcH5DTU7IQPhbJJ7Pl55Cg/Sc0XkvfIQRE3qGz0QY5UZ
JYqca3yfdmjN6CKo33k2FYCJhw3pShdslnMXTC63HmidMjqwEj6s4y9BiIBkJ26PLNlnxKYstMwC
O6HcHeoDfHoUo0bhF1ILYv6jlFUuesq6nKMIW7JZooeFFHaY+rz1elVuoiR6j8FYJeoeEgbFVymz
Tv7FF1XkgL2qL6h4USW80qwcihL8FzDauL7uogs2vCSBzwYZyQt00kHRIPLFXV1LgmdBfsFBGxtq
QGiiV4I2Rb0nrxUk5R2nkqDrXYgxc3KSpuq1EP+clSQTKvw1VeLYChRo+OpN6tTOusiRGPkNHcYL
m1VRh4K7o6pKFN7wY1LAIyKpqd9LrixLyNfFyiXsw64jLcQMWT2rojDR7AyEzDqLmcYXKb7U7sqc
gmZ01fmsaDpJ6PmbilVc6ISxvB0IGyRoKG9t5zYdb6kQCTETDkTGD0WH+Zrr+YoiUV0nrd55SQxB
+MQuskgt8kQIVDlDPzDor4q4yy8O1A05H8opShOf0zSV+k0sZRAcCdk2pFSeQnvUgosDFnLLEiaJ
ISmSFY2GbymdZQl91Rhs3XHM6BWVc9E6S+gYk+c2pQC1VEQ1DFrfykBuCZolFYrURRNlyyhqmOwA
BoJQAry3y7puYXtUQZ8FuQVkplfEXH53GknyP/skTwXT6SixQOFD9Gq9tkOlU1nWq12DEZ2Aw1Jx
Lb/rRbAk4WxU2YpxOxGkFSkE6s2wyMMYjC0Zo3xRcQRBBNqpHEHroff2oyDF4xpQsXTcvZunLrVj
8pgJ9DByslKnZK9NDMZj6TQnNU2FveagGUX+beKY0kHX0l9bUPs4UD1q2p+ZS2biSgddMiq+4EpD
L8iY+4nv6wC3cNJbXgmNbV9Z175F00vJs1CjJIqwbeP3Wr5kwSfwOCRzvd+2TTXF/vEi8LwqvzOf
M3Hn/Yv5igODGwreo+shj/oYQJOh1O0YVEkgWseYSCfLhBE0OTOfWxt+2OiCRVUdyT/UjDD6cZN0
rDA2Bd5V2opFOTI4Sn4RZM+I6crXfLqLjOfWJp4duPIgY4WoBYwewig25vIhAK/RxNj5QqbFpefo
wM28PTcyVZIEnRbKBwDEgKrlD2x4E6JxZSX7tIv2xZBCgzme41W6YypMX4nkvHARejRilAQPr1IP
HVBqKLmWyLImzvanji56pJPAwHejpz4KnYMqaRQug546x5CoV0UBb2SP1eiv6tubQ8aMFvLB1igg
psU8z9lYZreIxf3NqUmBrH4+r6OQe2xhHAMWhdPzoofRpAha8EwDuPlbVsDWSNI57N3MxI3fUILn
hILkSuxW3HoRgr4e4ikd4Ry1WyDb/nxY48DvX+MaiqbIACJjOWZA4aAUWSSCz20j3zZqd8PlGqhz
DbtP4Hu/FW8n06XGgQVvxu6QW7w5eg92h9jtZpuKRRMrkQy7KCb0GxE1eohQeGhNkfGL2Rb75joH
9B33Lf/LJuBpKKqBBO2hRizQTZgygcttm06PFo1IoG6rqMUXrixwBzBb5W3O5ORS8hCfwFMJfHBj
Kr8CSCq+8gNui9yqHBKa12KBeN/dxbdaf24pB//xMKV4FYLtFUEv+8DV6xVyWEGEdFv9gjhwUS+o
HbdrX4JLYACO9nz9Jgf2v7bAo3a/fE1d9UKjxJhKgQAiwFxEBKQX5zvR5M/nlkb3078W7cbSyGtS
DpRipAaWZFkVagPkj79phrBhbkOOHgsPdtj7EQV8LrLBYIci9NZ7l/1BnASsnbUaHLpFbhWf0rKR
iGg9H97cRI5y8EVO23LPRdy2jlTfi/WM+4kgTQrCAHdD+Yhzrv+ZvdEL3gWYJbVDDBOM7chk0Kkh
5SQ4+Kd8RR3+M1OjI057Spi1PvYjdQ5O4HXSbTDBXzqazPEcz83hcDvc+BKbqmnGKZO/MckvzBU0
x56HPhPGURluZuM/3gPQJgAV9p/qA6Kl0cZ3mz4IQbasbNtSRl8JTcIw1dl0HwJYS0Gt3snmNuaj
pwRNL5IAYCMYXuZ/2Ymb0QWZn8qA8NpbwYX0cF7qmS0vYwb8iF2lxTh3APAEeU0oP4CE8aGClk1H
8XP0UY/H4/4rRscjpfzKSfrI3krsTxeYSYw+1ZlobM7E6ChQLMh3qC60txXPGn64xDur4ed6tSaN
IH8F4m/EYmAiuN8rjKJ0iC9re1s4BanTQ5ltKmUGIfC4H/+LtOvajR1Zkl9EgLaKfC2adhLV8uaF
kHR06L3n129Qu3tvdzW3iTs7B2MwApQsl5WVGRkBMBr+AtOligQE7xxVbRQguTMFrh7vtTfprlBs
MfpTG3cJOmbqaiUZyIWVcFzn1jgHOeYQuQNMKHB9xTfMNs0kJtRqZV4/zDy6B2Z01McJBApAqI9U
2MXGD9KooGHkNlO2S/PHUEV52MwThmeVFRUveIYz6GjYxsSqadcrAOLRgoFp/S7qCjsine2Nawxy
82Kd33jn38QNvZQLoYmRAHEj1diX2aPSGzs/ue+ytd3PV8l/Rw/FUZAbgDUbyB9u2yTtTB6HRmJX
DxurpK9FBqloBJl+YBn3IgtcOWTDj6GtuFCeM2e2CyFaQBNA0Qdk/cWbYQoh75K3iduCqRPFChsl
08yKHH/j25Il2LWlWwB0sWqTonILsOyGQNGpcZ6lP/pKGpRHnV18C+cCJiNqwBfSJW4isy44oh8s
bNBQrHQsaw+d9CXFmZn9UbRNpFNThyLB2DAh2QIEKAtvDZTmP8LU0tuDINh9ybToNcke08CSooj5
d1VpReXdqLHkQ6l2MdIH4quxqhx7eVagMYAIEHKYEEa/aFOIpniUy4okbpnkf8AGjMBoeLx+UC4d
zLkJbk8GBchWmoQmrg88Zt7tBmIha3bdxtJ2PBsHtxQq7XxQc8IImkeg9DQ1TIzsIdsqt5NtaGbb
MLmwx7Wgb21onINWulAb5RFWIeIYi4c6tGV55ZnF59rnTQYZp5mnGGABJG05NyP2vq95dZ27QlU6
NT1K1aMat2YPYGo2Wom2M8Cg3NfxJmhXTF8GmueWuYXz+qFVprzJ3VR//FDyytYTc96+/Zoi28Kb
69wSt3q1IZOs8NvcLWKHSpav22UE9APr9U1zO7I+WAkhFkcG7VddR4vO7ErO77xCSdPIaHKMTH0X
GqSYKPKfxTtyhCyU1wKkBZ8MMo1/G+M8pTioaSilBQbXdmYU3SntJ803FXjbVs7APEuc84chIH4h
3ITSBe+SaVROVdxivYK+NGtpR4I9gnaK9gAhupW8x4EcAdgK5kO44gmXF1BHkkWGuizQM1xqw5iy
VsqFMne9aVcFggU5HZFVOTpVn6l4rLybIVq5CPha2HwugGwApzSqqxCa4fNi4AQtej0ghRt+Tk52
/BLM/qhCvtDW4fflg9luk2e6riByGe6em5231knwKdahjuQwLdyx/VR/0g7QLC9BfGHXAhqCt6S3
vW852qj6bX83xsZzp5vD8E6hkU18+/qC88XziyngZr0ZfCT0iVK4wlY0FSdy4mcZnNrDAWoZidlE
0FSZTBDV2BXoJHo2oigDJVE7f1VXdYUvI7zzaZl/fjIt01gAnlhgNaLdBMZYoECQ4zKzLRpC34zb
8iba/kVnpHDUbWl3fRYWFwTF15nBG/3sIjcJkVzqIs2yws2L3Bw1vE5H34wHJ5KRHIKQJagF/oFB
MqvqgVAA3UCcwX5s/ABp48KttTcQ65tifxt5voX6Rp0DarSG7l1wH+C8xlsHKuhIS/M9/CWdBG9s
5cJNx8CNvWwjeCXL8TZujbWIdr5KOAeiqXCIs8wCcjQXDaaKmEphFZYzLYxnxRskZ9izfyevAFqW
YrhTO3zk7BMlkKYIdjoneWqeJrD8Syy6E+zS6iA3LtgI5m5RHbA8ZzA/R+Y/Bra+TQHkh0Llo7Fb
U9dYCILwPQaUUTVFp8AvnG9ekWQRnFdaulURmXkemX29MrVLFvDwgfAQXKRyoQwnF200aEpWunWY
SoeB6oEdUZRdr+9MvgH01yEAyzlrss1KTry2jJEXnVSVTekWO9mcwdDxVrRVWzsM7MY3yXayk4fC
fO5nRFZiruX2lgf5b+vcRZcbAqr+cgvrel0BG1JIRzkIxxWv91t/4Xfp6SC51VK1Pq3aCoOU99mT
8BZu8bwTWWSBeF690Z0QCrrvK+/XxZHJMuaXYocA6X++Qaqsg4ApiqxuPIExKj2garniVPgqxX8v
3YkJLiTRfK3Um3goXWMr76NvELl578Sq7PpGsr0DgTLrWuPU4g0KTsd/jYpbr6mW1DCvMapgp30r
b5jQl8iqvrJDuENt2thHD7oT2LMi4/VtuhQtIP0LCAfyv2TOPp9PZ+hHYR0YOP9aljOlNpEs8iwR
ClybzL+V8ErQo3LlAP4fNsEzraFjVZf4kE/LoNkTI/3sNpBDl23nmIBSdb9Gc7U8pwRROsZnGKig
nQ8tGdCTr4x9CZJ4som3iSPYiIQCz6xvFMibtAflz8zY/zdaE6RfegFpcNv/a/l3Ak5u4AqUbak0
wbJ2N1gViJS0B6Ae7ibz07DaA11Zw3k7nh1CFayGUDGGLg8iMOT/zsepFXlb1CDUcdEblJsVDdot
gZi3XeElZl3fLjxbGxRsz21xF27gSUaU+XHppsNTGv35GT8CaHNbQnMYDZ/p6l2NUklx74GKpWFa
cxd94N/jVzXsu2d/V49O4str22lt/Nw691XrS6WObyLKG0iIJboLpEcheC+nwBQDFu+6eBOBGRA9
peNm6k0qrfj6y3fh2awgeXe+AoqhDFRW8AVN/9fbet7fFIps5d2k9FY9OVDuzqcXqVyjtJ/X9Wzd
56wLyqLoMEUoApQ8Z7UQm7AjbesCG2IX5L6T9jLNzAQKxo3/5/rCX8wx1NEormUZTgJ6DDzpY0iV
tiwJqdwyTd6K2HeyAvoXbfty3czs5rghoawOcg9o+eIxyNf7s0HrtQTi7249+nauPIZoWu1zlMTW
Wi6WxnNqiPO3cY2pTVsYAlboKcoLU0+N20nNV6ZtYTxo6JiTYzO3BSSZz5eIqnUBCFCI8RRuAfFS
PXimhZMbayXmha2AjYA4A0Eu0se8F5dCFXzL/Vi544uaMNWsjqVqt4ZzfXUWJu3MCnf4C9J3eq5O
lUvFzKyjY2hPyBlft3F5ljTsadCZIp0oQhCe10ACr08BdEJUuxIR0PbblQq4PqWqs/CusfJII2Zc
e7FZdHFpGrJfsqEWYrtr4rUq8NKcEhww9MvM/yCcWxHTruoLTSldkXYs0dSNGH7HamZ6NEQv/FoS
99KzYty4MsBrhGYnABC5rRJlUS8nul+5U/E++d95KaPGbSkyCm2oQSt9vhWKY5IHz0PhGB99428a
UMdJbiBuNbkzUYsgtAXWE5RLd8YAWoLr68Kz5yGXMX8f0pNgDkaRid/KcRV3mdjrpdtWxrbJMpN8
B8oso/Eh7aPajJ8KygJlK4j7JA4dXdkVw20d0I3u2aN6W0EJNnm5/knqpbNARwVSpSC+ADmVLp8f
rrad4mbQKWLcsXwtjdBsYnUl2FzY8VQGKAu1EsWAMhq3B9BNFQxZXzZuIU2WHO4HNILFZMVJLGw0
9ErrIM+AmNJ8hs/HEbY1Lae4btw83kvT39IwrCgyTDmYGFWSlezsgkc6M8ad4ST3JZKRqnG1Sjfl
9i4ovrviJyQf19dm/jWcI8ea4FpSVNR3cEOdjwkVlqGrgrx1SfMlAM2mG2i98SEsJ9/K4rOGUsx1
e5fPLTwGwEGCNKKCigQ2xLlBpfcLRSV96wb6Rmki1B/81NLqt6aRmWK49Q54sZDa43f+JB7iXf4E
kgIj3mOnuuRQq9vrn3O5b1Qk3xB4QuVEAjZ23ronAWCSJqOQqGHrptmxIT96ehPRfOVELtlAehE6
XOgdRC2P2/6BmicCeFdatwKmM4RQX448U/ef5p0xhDnfgUWcu/n5BswiE0kdtUXrTk6D9wHIA8HV
CD7Stefy5X45tzMP9mTC0G6uAQ8NO/qI7Jlo69EmSjfdBIWYlSN96TVmSzjTeJsDhvK7kU4sBUqv
FigWtW6rkMBspOFOBh/sytosDAepbElEuAyGMjB0nw+nLn1/QuNA52aWE5tINTN1Jc077+fzAwax
jRML3Oq3pDQigJg7FxAXUPJBcm6nO/dr+XK+nR1eHxrNM5uAKM9CgbwDDKmRV60SdW6iprf9E+kR
wTc7o0KrYvicBvdTW7yJQ7oba2+fQPwTvI+D6tRENaF47z8FgAej/z+5zTNTKR/zML8hU+Kgp0nw
Hq4fuYV1xZdSBKgyNH8u2lv1sZXwOCk719NrYdckXWh39fhz3QjfcvM/8/FvK9zCFlU1VMVYd246
3bY+ZJfNJMD9rH4GRzUdTO3O79GdauTHQcxeir8kcKLJ9uVkxb8sDPZXQQkSHkAJSL9kyyebuMuJ
V+hZPbqARjOja0Hhf32gPMnDPFBYgE9FRAk6MR6v1WVKLxZpNyIhgT535S1+iJ7al+GmOYI2ZUOs
BDSi4VEPrGCy653M/hD7+hfMJ57b4JqIoBmwX4SBaHM6P0JCEPexUMujW0NfgqSBKeWHpG6s61Yu
r0MME22ZKjqGcPX+RmUnE0mSPM2nwRtdKRu2BKQRGngqsuxVXkvIXUIUMKEyxjLDOiD+rM5LemKp
bzIiNnU1uaM5WcNOORSPPtiHB7O3Mns8oMP46Jt/o830eH2ES/N4anf++YndMA3bTBTKyX2zjmsv
73m382t0+rvn2T353aocNTI6SSbXYOrmqzs04LbTzPvYWUOdLkTH57PHxUhjRQXQMcDSaH6lm8jK
b/Wdusu206Z+q63PejtuBIe4yEpDe7KyPDtfOXELBwJhORpsUW1A2xcczPlYJ32iWdnnsjuMfWwC
38884TUSQ6b+aKINGRQUL03qgSb7IZdfqtrJq8CJs/4u9MAljyRlQaZtl99Moy2v6apdXjfAYM06
gahO4Jn5+6Y6WYcqAPGS7EuA/wOeb+YTmsAmmQTbZChAyKKmxBGI2KIMr5DN9d21bBkxMtgLQMfG
5yConiNDi+SlWwFj0gN7kekpE4eNv8vrtxAK1NfNXfo9AFwUCNQB64PYn/dKOhUjYYoi1Q0rcqsJ
hQOim5WIZyGSBMuGiHQaAnJd0xRuq0kjTVFTNFS3CeziGHmo2u4mnemb9Cdx05vClQUWy6y/qVJL
UZ0G4oHSUXJCSzK71UzipX86/xhu10Ue9D9jT1fd8V4EKQE5SKC+QhQWmuGwq9utDrnkp+kFcm1j
s5Udo91dn/DLJCpEnACrQhVKnHsD+HR7rpf9CE4J1S1VAYBPU5Hu0XNDs+cikhlp90lwK7f7WN9r
EqOTbuqJE2lf4Jbqv65/yWWl6vdLcPVCxwXpaj5rLGglLcmEBkr6rSdAfTO1eYj9O8EMj1p4l4KL
RNik5W15kPfBXnWje3JX7ZOH6UfybJnJrxLdAnplbBXdBA3QtHKRXMZjYFzSdBTBDVzKoP48dw9x
Vct5EeHrxua7Bf1lY9ynyt+/KvSjSwHP8tfrs3FZo8BsnNrj3jsCmON6ksLe0G3ovr9xDcgEPH+6
j39WBqbMF+25k4cl8AlhzgHBv0B5+WkyizHFmqvcQexXR4fGcZgc/wGtbpqDrtdk0+usHx6A76ty
5h/KF0Ny5Nvuffqg3a3gTKotN85E7zWyzYTBLCArXTrCJlTXBDUur7rzL+VChiaumo6SVANIpmOk
hCb8tNfUNbDD5aUHK8iGANoNN4HW1/OVlgNp8Gnda643mnE1MUPFK+IhRDfZEFRMDZiqooUljp21
iOiyRWBec8S44PeS5pZjzrKBxu4xFTrNDctv7SDM4qFWVlsdiDbHbRPejQCFt+LDFK4MeXFeT+xy
oYs2elKr1Y0Gz/dShU8ZVrz4R2unzz05VJ+DTi5hUDW9MMb5pLlt2LgTjbed3mwUbVh5/c3O+2Iz
n5jh4ncUCwNiDIPmaom20fqEmHQsviskZROjS+0waYuVK2vhhpwvKuTMsXYyEtvn20VKSw9qtqLm
JsV7XIHx36lj7QGt6qwXwm0wCPZ1z7A0QqgzoWVz5mSFfPG5vZzEVJl8orn9kDHVf9XkfhN5jxna
JocqXRnc0n08A26RgkPwDJHYc2NpiN5U0LVqLngmCRMmsBblWUZXXNBC9AdQ6y/ZN8qFeN1xV3LQ
ChramWXVJSAXy3SwOMcPafKiaujJUW2CjTLYBgTi7B68/xTcVF9x5pTG3MONljlDeY8AtmrAOdmm
9mpCYTFgILoEvjk8ktFNw02C1oZTK8dEdbMo2TelziDabAlYXzRoBERm6Do2NfDNeZ6Xm9MnxAvQ
dzqTxivKk29sC+3VgKr3IyS8u/YmCddSY5dFergNNL7OVOVzfx+PRKjGqVF6HVc4+A+ZppgyNH6r
eutZYMr89CxAo1vtITxCydYaxed6rYtrcUOemOemZ1CRsMN2R3A6oCmzCcBJHUZladU+Gsgwm8BG
GKOycgqWNiaQ5xCdowDPABd9vjHBQUl7OuLS8uS63iDBFYH3EjqCK2dt/nbenUAbC/c+XpGA1XPu
hBYKGoJ7BbHiEyJ821bZg2HePPjM+TCY870J2a1oQtfZoa5gmbZ9s3+1f9jnzefzY3sA1/SfACz1
j2DUet9u77fbt6e/94/gDbQOlu++Hfaeebhfg0wtLcfpJ3OXZKH3XVOP2K3N1JhD9EzHQ09Lp5Pu
JMA1rs/PYpRyaoy7sbzUn2p9VFVXAcS+qPYAPMr0Wc0c6UsoHVW102dlr99ExcEDEft140u31qlt
7taa9a7rKMPaKMm7iuRlX1noYr9u41fb89oG4Ly774lF0QxUdQ/gWhycmbEHBGqgYZJBdEpnPSc7
tgemW1DY8dHXv69v8DyG5Li19kReCkB1Cg4zgPGREeZPeay2ipLEuGf88SMftt18T/usme7C+iBq
TpWlK/O7dMRQEwGvFbw/AiJu75eNXgozZ4JbeiLT0EIVrNQQft8W/OQiSQvfJeGFgTfI+SEGoiAD
jCshrgN9Q3P3NLEfYqnsm9rU/PGsn2NolhZhdgQUx+OW7pK3l5RBMePhz1oj3NI5P/0Szofp46DK
UzePVTuMrqf0eIF9AAixsp1+F+naiLmLDvwMwZhRjDhl4x78nW8GdAO+amaw6ubty3na6dbPr8aN
ZZjH7/4NIk2sYEgwgxXP+ZxpvGLn/pBDQvOlNddo45YOFAgvJYiPgEwaidbz5ZjKQM/CogV3BBg7
2nHfKds87VZ21eJMnxjhZkDQmgoyQjVxB/gKHQhLUKG0YBTNP6+f3MXde2KHuyBqimxx02AwrT9A
fIvWaBQp43ElPlqeMvS6zxcROgbmrzhJzIiVnhlTNxAXPEJ4KNx041YCv8f1oSxFmAaWBLhriryI
Kp8bATFI5wdZRtxRB2TyBT0JxTMd0CmK5ET+dd3W4vKc2OIcuiyCO6qKUuL6xmH6FiOrKCtTqteC
5iVnBsLW35Izbu9fDYiTeZO6tq9IUBK3AJl3pOzqWjTHoLSG4R7B1IBiomE8XB/Zwr2IdcLzFte4
AfwBt7t1sDL7RaIQ19DG8aBLQWk3obSZCnJbI0sEJp5wxeLCFoRYLPSxVVAizHji83UzRhWCHAKc
ilKB1yhChqern64PamG5zkxwWQIa5jIII+BPpFhlCmC9KtImk5Oma5oxCxudot8AjwBx/tvgNnoy
hX4TSzBUln+ADAnQLT8OK72Eazbmn59siqkRqU8r2GjiD4ylpVtpWIFDL84XkpmqhkSHhuDt3IRB
xi5pRmzvISEZ+D3GJ0LwxFcFcHzFaOO4vjpLWw7NXgDuaeDDwNPh3JrsZylkw3viCnIe2F2Qg7N6
0mPm1QFap9Iw2LR5sHKAf/XPuSsGaWJKQRuHXkks17nRtvCCVkpFDBEE0bcUXM0v0ealsnpIP5YQ
0ijNO59BeHLzcDy+H3XrgY3QjLuRoBln9kwGA2DP1mKXxYk4+SZuIlIBoEJwPWD3GM1TEw66Gest
pBlQiIGgMuu0QmXXp35pL53Ognw+C1EFFhR0wxGoRT0q1UMk75JwpUK7aALuBFRAOBdY43MTfTak
YBSSiKtOd73/OKGNqtdXzveSCwHA7F82OKdl+CBSDxsVfnLqvwep+Rby2r4+U2SeiosNc2KDOxON
IlYtMvloqdiP+5faxpvabLB38JrGn5hVb9CHavdvCqscBMFPP7kpzBsLVK4MzQu5+fCze8Dx2RE0
BIUmtGkgN+kFbMB/zqSkoKpCDPPamZBGEtlWs+7/yfYiChIioJ8AGIU/1V2tjsOYUyy25quO7Ceg
k0rzt2IkO7mV0zuCnilrZdYWJg05U4g/AfgHEjRu0hCnx1JPE+pq9HlMdngB5VDskvP4Pw8w0O5P
Z3V19PWD5Px8k6VjO/aVFFKEMWhhEDMlt5IO1fe+1vuVI7N0SP9tCsXSc1NJplWlpgnYz3X1GKnd
izrIrzSUGgY6dM0MoCXrXJ9EXtUIRei5BQRIGiC8fnOe5yb9RIfNMKXuWwPB4AoPqhekc6zEjPDO
QreXmdzVDHxaTmPpdm++yTa0sUm1RTHg+pcsnWUEV9BZR9b3srEp07RySNSKuoawF8i9KP4YiH2u
21icX8BSCFq4EcnxUhECjbWx83PqlsEUmaiBHaEnj9SMhpyycpyizXVzi0OCyg9q3rM2Fc+vDeDS
JIdeQ13QwTEN/Wi5/tlMz9eNyEsXKqqmyJOjEQYAQs6z0zFQhXBsqVtB1SfoDz1Ys3Bvj3+H5igm
rNMdQ0dzpHgsCTJ06gaMfYl3yKaaZdtQeBi6mKHOwQbBZ6PX3/oByJMg6tUexTXo8WVXwrzZcIgA
OwXgD11j55utH5qqrpqRul6QAiquOEFz6PHQ83dyY2mSSdCeYday8Q/WgWIR1LnXC/VGzoVXvaKD
tUOhrtRDgZrS5l4AQ9vGQ7JxpbL5W5ngPfmpqXkHngRQVY8+ASGCqdbsnAF/NBTLR/D5I12BFiWg
yB6y3QAZaAORwB3CgIHFpg/i9wm9iwk7+psf32Y3IWaBBYYZ7O/vW9P4B1EeBewDiE5gj0T+2kQC
PdMSMIi44USeEAQ9kYqWpjfI4sp5+w2vLqYDwT5kWYAehUTg+XQEEGYDlaMBH42bKtnFrLMkZ7Rr
docy1lay7kL207HvhN3kuwIkbyCJQNVXsuHrGAZ+/aT8vi+ufQ33spJmyurCx9ckZGRqaxng+vwj
9But2XjZgaRuFNSmQpCzM9CfA2ElwO8hv1LvxtxWexkss4MDkiWoLAGWLRwMZQfcslWQw1hvleig
R3hOx2bTxCAIfpOCfTqErI3v6tapBVAD4/VrEp2JbghVMzWtrZ5A7MHfacVokm5tsJjZa2Odw5qT
jShEYASfBgqv0KHZEES9aN28Pp1LfgelYtSr5zcd8rPnFuo4LnDGfd2lw7GZwNkZPukKGBDblStq
KWODpi2Qus/gIQAwuDOFooUfBhmWrcK5ydkbOJksitgINTmGWwm0GAZ6/4iJzfQAwQr751tn398q
I7+KCo1tit9z+DMy3b6PLWQimBWZawWUhQwBtGCgojGr9RCFcC/NrpQbqgSR7ir+pzh+ZkMNRrPP
Mvs0tNJW9XTltrwk44ArPbXHRSVROZRKU8Ae1b9E/9ZTnBKCeXXv0gC3dlEysTTTnqmJZRzCqDeN
wfGyXYCgkIz3jRyDh2YwE8lWRgUbEKLwQN0ja5o+1qWVSO+jZE7QGkwFVpQPSfeid4+xx7Qp3sbC
WmfF4rUwz9vcxAFMCA/lHNo+90st1d1kpw/vHjj1AhSbduq2g3i66g4rtdallDk9tcd7JRoTIyhh
rwNV6pSnr5rxKraBSe603PSN+0KHpwY5whTaJL4HfaGnTSuRHi+Y8Bt3nX4D74sCEBXM3Qju4N2J
gellj6AZZyF0ZiTLMDbo/pDVe0QwpkKdKQXR6WBT8VMMq4cqgK6Tx6TVrt15y/AuA3VbUCOhXAQg
MndNNmIgVmGMLdVj/V2lRAYo/y4Kk5B94m/LaMV/LLShzHV2lFARvUMGUea2cAmJDCH3C92FGoRS
29pRA/bM9Yf30mzSmk3g/8h3133WUiHx1CZfA0eWvfCIn2PagYAGhY8TmMNWsEHew446e83gJ0CH
ZkHg0kUjtpWu1MYv2xZxbE/GzOcjRlLWQT3b1wanqcmhKwYgLzuo5Vmk3gRjbTb1HYhy0+ygylad
rzWGzr7yco3/Nee/SJSTa6Ed/KjRetgvjWKvCG+6YlJxJyronwyClT2+uJ8Q+UIiDPVBVBfOL4hI
DbRR9yoc61FiYI8yjdpKEJFG9CCQo6yUZrxWLFp2JSc2uWsPxNWgWQVw11UUW930FHrVmFwUgoF8
YKR5LZ4l7+/1PbUU5aP2juchGIXQF8ENU9eiEsyxve6Gmmg12ZsINE4eP103srhuyNWCqxjslQA5
nM/lWLWSmlc6daMoNUN56/WJRT27UWtTWBPW/H05X2wS7BEwpiNDh1fvuTEidMCr13AE6P62ol20
EyGLjgPJfKaiSuSzJwP3cAAWKFThJktgX6iCbcnNMb/prfcZI+WxdHfz3LM/iZkhlAM5CqoosvP8
5/qsLO4wvOWQeMDEXLyXA4HIddbDkWtB5uoedvAYH+LWwivEicfhI65KULi/XTe6dNNDlgQoY8BB
gcjgwhFRylvUw2FUrxWWxYhGbtJNa4B6LUdMIq087xZ314k1bi3KpoqjUsOGJnCJhfylyn9GvNau
D2nxDYl4Au2NUDPFPub28GikcSYLAVy/8JK2NUvIV1fv2v7J99+SZps0rAWwTwxxG91GmZtK20Gj
IP/IgQX5iozbcSYKaEFDNRZ2pRSvjd9sqnBT6Jui317/1oWTgAgBrD9gGwcHym/y9cSDxaoyBT3o
4V2/HsGc/656D+gcZHF/rKI1wquFXgTA8QAnBzgPpSWDfynFBh1zI5ldGAJ9xCXlNgg2E92Olcoi
SL1mlE1NbMVI0nVsmPA/ZVACP2n9yvFf9GszNhCcZRKSbLxesC9NTVkIne5Kvh1odp5v0oe2MjUk
FgJAo6WHeu16Xtrmpxa5aICmqh9FwezWQrzV/Ul497PYzr0GPV7fVdy/9QhJri/tmknuZLVe3kbJ
CJNjHNuTiri+eRqSuxxdyn7S26qgrXTqrRmcf36yl1IMb6q7YTa49/ZpHd7E3p/Sf4BYg5WF3fb6
8Ja81SyRCMeKO/GiUqm1slJXyOC4KYRKhOog6dteYAQoRhDo6m+tsBJgLeb20IE9s6jNTXu/cfDJ
8Pqqz4CeAE5NBkRG3w94Nfnb4qg4YA5kH6pdMrKfaxISe4pBntSxp9qcKJ6+dpasLO28W7grRUeK
ysCw0d8KwpbzmZb8boTgOPLD2Mg29b/kot42VGd5v8bNtOQfTi1xa5oIRQKuDVhKvI9GrNj8FpL0
1kpiZMeElSVdHJYKnVZ07+Hy52fY7wIfqsYBdVF8QgQVOaoMmRaSm5K4lhv+BTpdTOFviwbwJyhp
zjfFyWrGRTf5ZRnSGX0SRjs0Akx0R/LvyeqE93iw46Cw4mcoMjRfo3QT1qMJHgjAYdqdMjyNZCPH
axXJJa8EPUVA35BLglPmsVllbFSZkCJ5nPbQ2p2eK+lB1e2AfBRCuqP5UfHzF0V5vX6MFhf4xCj3
eotRWyBDBqMdfK4w/AC5aDX5T4s+EdQvV27GOa66mHRciCi44sZH5vh80kVBIVkIZQ1XDFPZTBIg
CIWkXOP8WNxGJ1a409FOYSJ2U4GEnLQfU1TiUA3q0AXfQ8t7XANMLL27wAuDe22W3wTSk7vsewVk
gLi6kQZ7a0Tra4KKtwfSnehGf/BfkhWE0eLQMHU4I3jhQxPgfAInqYySLKqR1o/e9QZOXP2q61dZ
WAO1LC0UQUQG4MzcC30RINMwUbp0pO6gP4WTqzcroebSrpsRtr/xMBTnuXFUtPMadEdQF1zMTCvf
B5BAGNlLCemfXvu8vsNnF8VvOvTZzNOFVpyLlvhS6aMoQpsbOkLtSa5YLj8mE2ow9zXS12ueeSm9
Bujov6wRruiEekgiAz9N3azWd0p+K+ZgloreK2EnZZ8BSLU8s9Lg2YLkECWBVVQSOH6m/ZBUNgTZ
2RS/DjX04uudHrzQIWWecef190EOARVTANv9gCR3eIihliLu5jbgqd6Dd2IHrnO9w8F9QIsw2EFY
JqBzJLsBiXU7MiF9oH7I5NG6PrMLV/DZWLmcJaifvRDkF9St5eChbzY6EUxA4tFJdUDLT79rpLWS
09K+hDQn+jyRuoQf4Wa3R/QIySusZUojM8rEW10odtcHtXTEINyAhjmcaiRS5kGfXAyG17YjaCqp
G+eqyrpENkyqgAhATJFRKnyfrlx6yuwgLvangcIrlAZA9MmjoagYxGnbeNS9fdOYBawLoJgvc4b/
7eP2K7K+oMrN3vBPn6Ekbc55fRV/NiQxu+frQ19o+USAjp4pPMZQeAav9/nYg6BHt7mMT1EHW2lZ
Sq2UHOJgS9qdOO26ITZ7t6nB9L0XAXabArxbHMTuYEls1ug7lkDgZ48F7lsMPVR8SS91Vyi3pAm3
QmkTPE7GhxzsrsYG+Y4s+uspZoX31Q/IRMa1SvVSdunsC7h7pJQGCHWNeK4EyUdOnbpud10IvjjN
oRrr+vu592P6KZKYpfluWENjLL0i0Ymvoz8S6UNsSC5C0dukE/Ku0UGGjX7mSnbadHpUgbtpksdI
uZO9WyjE+9F3k/7VlKeo343fE1jYNVQbo3cxHM2hYJJSs0qGVCwCQ0n+07ynj8OaTvPSsw61L5S8
UZoSCcCW57umVQXoaZW17nrGG96xfupZHVoN9ay61cbU1NWYGdEhbczgqBiZWXjbcbLQP2NJa3O2
4B4McAxQ1IgRPqFwcP4lnS+lYdFLeHhPoCLJ9sma3sPSbQ8L+M0gQzDAAMztysBX8oLUEIVt9E0L
Vdqt0NxL2u3MJ1PeF0RlZX0I1xgg5pXmPMSZUW4j9m1Yl16m6q6RPWnG11zoahRn5ewvuCFjToaB
yApqSkBlns8ddklX6LmATIAYAaScgnleTdUS6IT8OYN7MrtgiJwBoGPUfIdoC5rG6laMWv2eUIEw
qTD+QXYVzgjwXSwoBQcG9/ao5TJLpQar2Qi3UrnxjoJ2SJDCTx+uD30hQEAeEJBGimwA6Iy46a2b
MlLLGNMbIykkIu6X40Nbb1Gy8BHNBWvZh6XVPDXHDWuU8tGroV4F8vvbRv4swlsNdNz/vyFxR9IQ
4qKdRgwpapH9h+BX4UiVwuTSpjfRP4i30WCOZfovzq5rR25kS34RASY9X2nKdRerrdq8JCS1RO+T
9us3snf3blUWt4gZ4A4GcwXoFNOcPCZOBFE5z5IsnBxLYVnaaaUd5BgnTsmL2qFBKL13ytqBWJon
vLAkuEQN9FZlWhRgx1GqtwwzQBOUTBtt29KNObR3pe2Y9c+2QyrnsTXQ8qKbg/KQCXeMSg4wcpcX
hJRqa3dxbQfKVpu3afqQQTyAdq6qnFJio7O317snZh8q9UUCo2/yqmLQek3vk/sX0RVwB4e6tSKD
TFTYWG3S1LjVWzvoMdPPQOgx62iTN6HbWivVnIUQHUADgD11RM1g9BUsFaUSs2SWbAwkFZ4e3k95
57BkT+JHa/hx+7Qu3Yj/M3XFRlhACWG0+5AGuXxoKQgKMDIOYMBtIwvBDfyagqoj5jUxGy6C6koa
J5OU4PDE2XOte0Xm6t07aZEQxMdw2GdAIsT7If80JUB2at8GL2K3Bf6NSTtzBTJyvYsocRBEWfgX
HhKx0JEBaMd6Azcmq+SPktTvALlAjcYcNpnariXdC3UFTHhj/hfFTq4z/F3YOoto5ZoAcTkQ7CTR
XbBLVQ0vuuoI0a24cqdsIzta5d9e7esthU2M2iCDhL6x8o3RPLM5pKj1jyyhAUNkGLJNB2nYYQUe
tPxhZ0aE575lyiTHVkSDNvubJE/2pigcEGYakDP+LamyV8xrefH1UwEtBajagDkCTQtLXEoM0k8y
RQsliFRAcOlHGRtBE2rbPvrKinvgUv75KvJdA/0T4IRXFCy9VkUgfUjsQMac5jQf6r1cJ2tNVJ4z
XboUfNOZEcGptipYEBo1sgNN73yi3pdQaTBtjH4p2yJ5HO03g35NUrVy5xciKZjFe2FAIRnFTLFJ
UuA9btMZd2AoglJJDhSibtDEcJp9x2FC5maI+m0Txt4qBnkhtbg0LTxYdl4y25IaO2jQxhzT18cR
enW70YMiFE22hWd92QzEAf3GLH1Jf7m9p//Ph6OMDGAAvlv0Q6YGEYAs4utNis4phj8JEE1HVdkV
M16zGcVOVw3D13bWVk7TAjECqlQEkFANzIB4qYWqi6FXrIkLPB6Qj3l6AUERsM6/TdeA6o3kjuhI
QuTOD53P2cF/ooS9bZ686c72gLWCWiIg7pvbS7F0m85/j3B/kzpXoZON32O86gPoP0NXMfwexU+i
fGirfDj868RzroGxGhz1AGQgzr18v8MY8DPDYrhMFnQWYiREsb6t5feB2pumiSBbvKEanBWx3Iai
HwVdXvVojjPSO711IQ4td19yszEz1I5Ad9luzTXaAn7urn8hKJExlwtRCpk/G2dO0yJqGhrRbAdQ
wn6IpAjSxk34dHvNr591nAEV3hdc/YAGiwqVJclYO0x4DGxQS7dg+kjGp7aEFC1y21Wi48UNRmeR
92gwDWkKIRMG/ksLCjS4aK3qpmSPjDAEoNaySqdVCifBPLcqneR0G0ujIymjaxnbspoxMpX6rWU6
mvUSQnT59gosPL6YOlNt0CJhGBQw1stV1rIm0syY4jkEzE2/oyisEShftGzluq3ZEdKKTmnauZYR
QEmddmzjYocxwYOG1C1ZmdtYMyQkFHETgX62gaFp9HXbYfk2itw1rM3i2TxbNSEcjEmZV3aLt9bo
059WlALjA32W2zuz+KCfbY0ulPc0pCwgyceXzNSlQNlp2xDn5vW3mXhh9zCZm9v2FmgacBksDCHg
XwgJRfyQbiZyRqacBqkjPcsAPkYvo8fBGS+gQGeosplbAwxh9+Yh6EFUc9v60k0EYx2fatLAjvIN
rjq77Zk2ahynRwNTj5wCsR+mRtXiTW6BVe5XxsSWwrFzW4Knxfw8kfq8QDg2bE3ts84fa33FxNJd
5/x3JuI94AlE4Hzc0oyiE0IDSNaboAJOiNONd1TdE/VgrO0cP22ip8SwCiyh8wKxbuE0GnWBYai5
Bawsl+8RnLiYXPGkSPpjoBDeWMq9MvxuhpWMaMWoSBHLIOldGVNFg24qgFpGWdS+a2RkfmDHZnOG
CWgTGHMlWgs6F+1C+BD1YdCZYx7o0mFRXIkybRoKAJF2YBUuuDNPLiVee9DX8svFg3JmS3gkO62o
8kTGwobF3yp9sbSvWvo3ASf6u//5HsEB57QNJS3B9+gGYL0HZd/40F4ap88kPYJ8sgz1FY+/UDdA
2ndmUXDFqspAC6rAokHHU8+OGrAtshWim3IMy6cKNWVQ7BrkfhzyTaNEu9sXfaGQzM2DAQw84Bxu
IpzWMjeqecph3kInyiGGP+W/KvJTDR/t6pnkO5upjqw6WXpIJ9Ur/sWLf2b92+me+Zl55iiQilGg
kYhTA2Skj+bOHLwcGsDGypu39EqAbR//A1kF4izhqCaNVqQkRNqH1hYUDKLt7ZVcvAmYgccEISTm
gVm6vAkTHIHe6XBjMaI512StN8a66ZY93fa9P76z0oXM04rRhcIPto//1RjxwJKIAUM71LZV5QSn
J2ZuCS5R4KOk3Th7GUSjtPqdWZsqcuPwM8Zk2SYp3bp+68iqZOji2p79DOEQy+gxp8aAn5F2KjSc
nM54nis/9KeNvh09MN1RYE9A9VdjVaSVM7Tk3E1MtqFYoVk8krtc+NaKw7GM4dynZMfSD2hbAWPs
VFnjtMQt9TWmjsUb861CZPJYGDW/S3tJZIJdXsZGA7rhjkb+2mv72nY1arhlcc9Y7Mpg6W3k1K/Q
i5FBrNn9i+eMD7krGL8E6bIIbS6qKZGlGc4eQ5MuSTZ2tcVoCq09Rbm3qpWXZcnrnhsT4mRL6btB
J9zY/MonuJojZML+jRM8N6JcrqmVzVOYS3DtCDdo03ip8pmpIOMmbzHNXTKEuxwDxk43zJuq8Iox
W7tHfNPERxuHB+spQ5YF3JuXP4B2aptFuUmDBLXLTHMBwPEwAwHUEgpu+R3rN132y6qORQwZo3hj
Sj/+ufc4sy++3+ASxaRkZlCIYfpZi2RzzJ5qd5I3ld4/y0j+49VZjKU7C3gDrg6wWsBsCxs7yUki
9YqNezMY2zwNdOX33Lw19E4usy3VBrgu04PcHmG/6jDxQc15NOzVyjW3Ii48YlyEDqCmQAVAeHAV
JrMKnNcS3CYmQabnqNtbNUjHQDoYMlBLjr1jgi+gVpOgLMnz7VVfmM3gPQEQ4kBsEUQ/hvAmKNZQ
t/DpUpDcc7XFcQMubZRbsAHQwwjSrbWPfSn3lWFTuPVuLW9ZyikshBooYGMcAXmvsAVRN7RNqmgS
P/ZGlnpRvMm1p95PTzYG6HyqPKx870I9DQZBLotpQBvCe4KvHKmZZ2mmSEFryi6rJR8Ql26CIn3r
WHRrVn9le3DV1du1sMkXZoUskOREq7B7UlBmzyN5UDqQGpsWkJEOWC42oLFE3Np6TbTGHL+8wACu
AT9MwEMiFrNJFEfqXHV488GoS2IHc1L57DML6HGH3XUaWFfXWPz4gRUONCSEILoCeBKXHhFcWYyr
NloNTE4SuMuhjRVB1yPU78A+sb+9mwsPn4WYDWQIIJM3wNZ+6bNY2Q1GIuHR7Utrb6FKYcV3eW7t
LCN2ifpmgkn0tsHF68KpccBNgoEBVex6VsnY1pOmwE1LaIOgsQT6OQwojcY+tnKMkT1Cb92FWINP
SvDgmaBwBq5NQwUHUbWXKO9F+KyEr+paBLAUQ4PEkxPqAtnOCeQuVyIK9VhRi0QK+gxKVZKvF/jn
PlHhuJDzkcJpp24btlslH/y6XIOD8Esj7vi5dWEfdBKGXdtFUmDSOXfaFvAiPTAqp+51EKWtQTEX
dx0MEhr6JUCri13+OGsUCMdUsAYp0CjBsc673aTGCDMwoZBV0EUiq3X4hbcCI2wgDkBngRfMhNSr
YJ3UYT8l4D2goKconVecbLYp6amglYMxCVDZom4WgUG1vFPqU5HflePKE7n44QYnxzQwAAJFq8tN
VtMh66S4kILR2Fo125h17JloGeM2N+oXxLpWTvtC4AMiDshagooTIj2aEBK0Bvi/R1R8oN1syJ5d
oYETS6TwerNcI1BZ9FMEiwuxctxjlJkuv42NMg3TsIUt1CpcnOWdFMnjvgf8yrOy8hjamNlPs1I/
DGU0uREx1h7ixdVFrwOpCxq4aJBd/gJpirKpi2QpoDi5doaqQYSW1V0HxpiEfUTZ24orWXqJYI1A
aQjTrWh7Xtqb7WEaaY7dbPM7mqRe+1czXJ3pJyg+mHrqIP2W17qNSxf13KawoynoozqVwGbeOMZc
OZXfYZYj+0Xd2x+3tJaQiuYE1mgYa+K3DU3fM0m3paAx6EdRl5sqA2UmqI+yTwxvaCxcadku2UMz
HJ135J547ITUs0yJ0uUp9q4z3YTFW+nUbkmnuHL9Mua729+25AnObQnnJI1jmZb8nAzj7MQdEPdr
7nTpAT23INzzumBmwapJCn5ETPENt40lXwJY9PZ38L0WnTbAEngtUOBEpU64cUZjMJLbCL2M2jiO
1i4cXyy6r2rwz5MaD4gfPd42uPhZQKFx/nc02L6hlmelDl0rk5aDFoJihiSVZLuMQghGlbfymvzP
kuNCQx2jFyhzqFBAu7xadUcqpcgR5FX6j8G4L8z3aG0ScvHFPbchXKU6w2lsULgNKPirqd/+mK2d
mbpYwsIxvVj9Y/+x1lpyK99lCsd8tFhG5x42beVv1v217FPVf9zepEVHfPZdohs0VAmFFAPHW4UP
krM7AgJkNZDpDvXi5k/4NjdrzKpLFwojswAOA0+GmVIhJLfrgcWdJYcnMxtkb1b1yZmLYo0RY6mv
jPgXmHYdBQNoxQoveB5TJWyqCuAcr3YiFx1G0JOZfuV/vFbguZR3axaXzvu5Qf7nZ+e9bmlFiQpI
S13Y4Gf2e/tX3xCwu9srF2vx08D3Alwwqu7ABAkraFURs6zYQKvW7rwUU1bx/LM+YOqhGACirw5p
c4zszYxHZiKowNN7I/nI56eVk7P0uJz/CuHW6WVkz1JkAoKV/+lA03Bg7439ivQDmPfRAR26DN0Q
byyDMXapco9fInX3c7qGeF1adk6CCJUfQwFAUbiYmQxe8UEZaQAWIadKAQNNjvVsO33KVjzoUiEM
Raj/mBKfHSOcrTyzZkBcoC9qgYoMuIRDYSQ7jLGeBrtHOeopLcAkbpGjrj013QrGZunmQCCCc/1w
3SYxmW2TqtWLAvlPKx8nKQKVxIo3WNhSXEyOMuMYMzywl0e4N8zStOYiPLU26MbiEA4Bb176GdVI
6drVIHBh62ykcRh2BQc8AnvBXFaRNuzULDrlf7UDhq1PIMk45H56HJ8wTEGfQxDWJpgM3tw+ufxE
XLyEkDjlOhsADsmgyhI7AOGUJWrdm9EJdPCj6nHUgdZCD8TR4/vK3NTDSrSyYu/bBZ87hmkuBlbC
HokLSFl+RkrmSNPJbn9AAdFrikOTPNz+wqt95CKuKO7h+2wdcHXhanaEheVAtfDUt5lfF9quGbZZ
+ljb2iuVvNu2rjaR2wJuCKgozgYmTifldfU/toDCAlRmW4N2jJnSdhUzsmZIcOjWmHdhklrhqaMP
9aCC5xJKxbni1GuEBIuGkG7hQHIcskgcbaFC1SBjCE9jr3oJZoQs7SGZ7X2p/Lq9dNcOha8droCG
9wkyfzq/8GcnI0tkUO8OUXQCQVMzQHYymTwUOTwtLw+jGt9lGbBt4CLAKA/OiFx+rn7r0tk8/wXC
onIWgLIb0+gE/MVI073UH1oDYoBa7qUttAez3CPhn9ufvbS+XHWSIMVE90JsHJlq1WaqnUcnGckl
WCW0AeRRdL/a21y2Y4JcH4A93AX+52er27cYutbHKjpp2U4O/3DiFZBXRP+Y+hebiPT8P2YEL5bU
GJU1GMz04eRXMdT0UjCjpa3b1uBhWTuc1wEbN8fhxoAqoJQt3reqhiY0sjCYY5NL4MM+knhwaBSE
Vu/rr5P0niZk5Y5fw+S4UajoIXdACnuFIC2mqWbZBE8NtrCttBsek/toH7WBujXWWmvcN4ne2TIs
lOi5MAgq5Je7VlesHyMyRGAbxpDKfYiLcKTxq6Rso7WDaPOc58oWPxvgOOGQXGHrQkm3+on10enu
/dN0Wv90Is7Jdr42m9N+g9mv0+bkPPlPkGBwnp4Sb/PnBUSHLsJJ7+WP//Dy+RC8/QEloXMPRp1D
4H4E/sPsBpH/9ffxh71/vJvcnel0zgH8tx+758cvsMw/us+Prn9Y2aAlh8/rKP/7IYLDz0oM/pn8
Q8JAe2BOs9Ocea1gwhf+1mJxV3J2nVJ1jtW+HGEjTBD7GJ2BQC9cCwq+g6hrM3iaEbcDIC6O8IIi
0WhS0JGeiJ44Rvmz12InSoG+m35DHXrWYlfJx21f+ajL1cOOzY0LBlFXTl8a46mAAM8glRgIUz1g
vra3HRd3hrd+mnA0MQIDvJXUwHEdIJ30cwWKsbi+4O5EuqzBM4rlPkMaszghc3RKQdiXZpjuX4nY
lwxgbBWisjzAw4t9uYHdkGr9UNq4WZkO117DVUVTU3u3F2nB63LJT0QCEN1BjCokrUaZAt5OLQR1
T86D7iorQfjS+bj4+8V6DI1Rz2P878fU6RzloPknvslOaBg45u5PZb5YxDPiH1KegerbGTWvmpy0
2svkb5RliBr+BVQUHbPzT1YuF7ZnnV5bExa273PtZFU62at0WJk2X3L86EGgE4HvA0eALViJ+qKP
0eTCU51GGB4CReAO4rGJ+giB7NRB1rU2TX8NUebfdWZRKBkNpmpmhMLi/BtwZOfF8l5+nR5SN3Vb
913CDCzSPIcd3u4//NH1vyz34PzcqePKrbuevRR+hnDtQGTC0kil0UlN72ULWhUYwZxRyOT9pjoz
gA0/alPiZWbnmJ11R9RoO0LKgtxJ1hcjpatPvyrlIwpfhhGDmts+8TodVF1R7MJLwAOtBN8LD9jF
qgnXLMmHoQ8NCQe0Bveg7CWAEnZg67CztzKrMUNe+rdv3ILzvzAoxDlpHrZyrmF90OJ7iGzqtfKd
TSNPKleO4EKwCEPQI0fHCcwYIqudOrRKHHUppOLkj7oHJLPwVAI+udbLVUih6R/6/H770777lYLL
5REHJnOQ8mL0SfAmmtEUSVNm8Ult3okFz04Y9LAjZatIIAqn9h70ZL4tjXsjftUkye3Yw6wAGDSs
cTMtOE+MeREMevGmEIBHl3e8jRu5LUN8+2iSCDSSEygj8+ofM7zwo35mRTg7rJCngkHa6tQnn9o2
0bdd9IMVPiizb6/r0k6CSgLWMMcC2hohXog75CSsm5ITmzHlFZThgfYFiDP7X0UeOTbmTV3kPbdt
Lt2Lc5tC/EANGku5BJs24kcMvfqaH3bHMtJdiDL8c1NA2GI2D4KAGIXmN+YsVDHqKUaGWCYnwtye
a477QGrW2gNlR2m1LLToJnUFdQywaKErawgf1vc9AVEBg7Vc9iVIOPYJ7w0OL1K1pSE5xj20V6Gk
azxK0aYGxqLBZJQdv4wJlnwYgrr/M0jq7/yXdt+2bjP+hMJvHb91aDSOCH6Sdh8ZOxO8N2yfKJ+J
tka/s+Q/ABLEeiHqRuog+I/YmLtZSurkFM9si0YYgGxGfp8TcFWudfCXbhEodQiOHObogTy63BjK
4jST7Cw5KfEXCszJWpl+6VwbaNkCIfhdJhP+/raOJ91OsRU2AlOpn/fJfKyze2gPOcAkDgwSFOwf
a0/iFqGchGF79KcR8AjvcmK2YPeCvNOpMDAypPZOkhxQGF25PYsrd2ZFeIs1ZEToCQ1YOSOxnZxZ
X6jUr4n9LS7fmRHByWHRCoPYXXKSy79jftRtjxQ/ZGsXGaljlR/J2vT1UqwI6uNvOAdg/9/52dk9
JYM6IZzD0pHQi9L7TE4cUwPzUbHGSbt0xM8NCR/GRr2F0CQMKeazrLc+MfH+n2Kz3RSad9v3LJpC
GwpxEy+hilhFTAmPsTS3uE2s8ZT+ye7Q6JVcu/mRSH9um1pKy8EHBvCeyjXFUf6+vE4ySPyg2Ilc
SQn1h3wqdlYjO1wLiKaTn9LZU3UQG7uW9BrHazjuhb2DbRM5GmICThF6aVvLtCGTFNju1aeq2hUQ
GoBLX1MIX1jNCyuCbzLCUbJRyY9OnUVKpwLy1EjuVQhWj7PxlGr7lQXlP1oIN0BkA1Q/etkYThNF
yiYl1jJU1uNTlyjyHU2z2pMzEyT3VdH5oZxlvj4M83YkNch0K5PemW2cHCPDpBuMVhVoc5blj2lA
5snMLl45WQu3EyJJKP7DR/P8SnA0kHcjFKEwwi873LYgukBZ/YtpuTPmGAVXqUda9gk59Z+3F2Vp
Tb6pmvB4cxi5uAUS9My1EY/pMFYvaZo/FyCEU9W1KHYpvwEROmec49AuVSyT60obssRMsxPIeaYt
qPVrp5sTaI6GgQQQgcJCBHylA9WjDpFntaZ8u/CZkD3EHfpvqi3xFexVRc3rvM9ODbju09E1PmYI
Vt9eyusussG1Ff/PiPA+pbNpSszustMwOfUEmndNcsA5WjvJz9IDd9gm8m9bXLg/MIgJW8xagp5R
rKYkchFTinmYU9NYqY/DIh9bi9iAzBXRu0na+iHU8jVuUdEoypNAH3KqbYBP8DgKbikyZJrHoL04
DUoPHO/WDAMdILTaMLeJulI1uaqhc2MYXwFhE4bpObT00g+pUmTMTIWxUP6oOnBfE8lRKijag93G
Otmm15OPDgJVuexQk7ipsdKUE88Nt69D+cMAKZCmoHhzaX80qD0WDc1OKs0cVLNHwERS/d8Y4ewr
2EaQyYvgjRzNDzsFYvzU6K1j6G9jwxxpVXB18VPOrAivZDhDzkJO4/w0oX8zYP1Kzt0B4u7bZ/Iq
qeNLhn8APefJB7ZPWDJtaJOBkeyUpmTTWhAbjIpXDDhpdEcOJtnKerEnubXRJAalkBaMd5CiXruK
Yjry/SPAeghcIWcQFdHghDRS31lYUiAYLY9RDyxbLnOBfnekw/PX19/8NADZcfvTl24GV1JAeMop
J8QOMtqqYW5lOCwli57ANIdCJ84n3ZDML+U1xM/i1eDqOcibUbzHc3a5zmaqRLLa8E+codRReT3C
KxT9eJM8Q1GiTcd9bI9OjZxkhsRCFf3NwXP8L75YQdrMmUsA1RJ+A8RYaN1AE+ck4w1xrQHPaojw
yJ9MzB7TqqVOVo7x7rbRqykhbC7UNJD4oaqPyWKxSQImiJkOFqzqYGOR6Gc575Sx/MgU1x7A7QHW
/8EDo6dq/5L13HMmBtUMtLhVfaVicrXfvI0O8BOXhLSQY/E/Pwtw5a6kWQSs6qOlSrIvU9k1oBjq
ztMcokClgwizzNvt7Y/nt/Q8hgGZM0IyoFfxWqNU8z1ne2ZT0iNpTFU7fizZFHltpBDg6pV55WG5
PlzcDLj38F6qoP0QYTxawwm5NJgBcQsb/rCqdtWJbAoWb4wKNAXDW83uorgHO2YQ1wHL2IpPvKoE
f3/o2S8QPS8QbfrArPjRyMBUk3nSdNen97pWfaAb1vXEQXsxG3PoDf0eMdSAud5DV4HszHCYcpTo
DuM16tpv4mnYxeJ/lx3w0iI+M4HOFo57NYNgPu+w4UNOyn1cJsM2zQg5qBQD2nXYqM6ctASgVsLA
660bx7QqmcfaWNnIUEZ90CKLz+oyNhxmRmbHTmnmShVEMWU83l6Vsx+Rrv2SOqjD13ac+FGEYtjt
AyRG9pygBr8f/UU4DV0RdxZisHU2GRk7doR2fqHJhtfjBdomYwLZCGjI7m/bu7qt3wYBCIMbxigS
zs3lLdHnKJIkVrNjhPZVkT9Z7ElBdNQ3T30zOmb/2QxkLxXDlr61+yG66/RfcF9zZK48TN91ofPd
4z8EPCAg4yDopcF3XP6Q0O4LayhbdoS0xz4kBza8QfYHyt915IZh7Gs1KP3ond1Dm1uCvkr/EEY+
fci6X6Heb6rwWGjGrmw+MHsY4f8IMcfTt6fphyGR7bBG+Hk1MP/9a6H9iR+DTAVcQpe/doxRs2PZ
yI4o6RzG0rE7DdTJpjNlEFlkL2HaQVv3j4GhE5SHD2ox+y3TPWhv5MZ+qA55w0nWg6jV3QKssrr9
rE8j5zRdgb98Z7ziqmJW4RughcBe1MCRm4aB8TXrjpmZV7PTDHr1WBAuyqvMUQcMVSjHmpc1RmY7
XWhGd8qUxdSpR4i6yzE63RZGZkFbqDVK/FJXgFE7RqdZh6SmY+F3eUOCJO0w41nTpAAqSrLy33MS
Ar5ehV3yu671IQRPdlMdRyQUn1HayCjeKk0yelrBrHlTqKkKhMCcr5GxiTEG3yEN9S689pjJwQzl
5Q5pWgzaKR1VxxbspRWNPb3/W5BPFk0gE7m31iYlxNfm2xy4VDTMaGIu99tln3l+Mk+dEZowB7gW
rXFSvY2Dvb59W6++CRzneAgxngdULxyFECQaZAQVdVRKxzCmxzyjOH3NwdTnu1Q6ailD7kTJ222T
Vw4JJtFRJIg+QQsBoazLZYzmUG3Q0ZWORnJAr3c/sOOIFDHWXm/bEV9OvNUqNoR/mQmkgyimR7qw
71OcnCB1HWvFt1x/A+pBmAlDPAanigz+8hu60a5NY0ImJM2Nk1nNrqkP0IXy+2paCX7EKJ4/y+eW
hAZpXg1F02ZGGMzW7CrSLDvSwL4kZq30ua5Om2BHcD9ZW/chOkWwo3X3CDS9qgjv9DDHKHDyO2vW
2gf85bzwInBwCCI52R+iO7BVXS7gVGmpGVZYwOoewcxxpB64VfRX5AY92dw+B9dH/NIU//Oze9Sr
pdpFHUxFGT0MT2rt0+6Y5p+I8BA9rBzuNWNCxCCR0tTQtsQyFvHBgtgIuPCdKtcxVA0sWDs7IDG9
/XkLG3e+kmKF0gi7GWRssKjlz3GKDolFvRn0Bxi+jcK/t20tHPsLW8Jh7I1O0tLKDgMZwIx4cLX+
vkCmMRkridXCob+wIxzGMW7NXstgZy4/gA4A87WyIdXKubgq3+BqXVgRHBFi6RGcCrAySG+xYb31
NP9RUOVOeckea82TwvhJKTADp88dFBBX5tKvvdOlccHxzmVlqw2hOJXmqz38mfJ/mKt8fxwH/mK0
D5HrN2Xj2ak3SkqHfJbCILNB3TASPX7uDGVwQ9JUm76uyqDuxrUq8tK+gVQAqAbALcFbKrjFPpfm
aYhZFAyZPDgJkO2H3JwKPMnymqklB4LyCQ/uUEFBt+vyVhtGEyMpaKOAaXUi+eCmQDRbtjlwv0im
HrI2DxvwS9bluK3nuvOpHPZrHIIL14FnSxBwxuCbhtH7y9+QZ3At4RSnQTgM8bsa28Drd3Twycgk
d6qadqURelVUxaZCntcGfA9TP+g9CB9dmpk9jzZLg7GH7J5Cwf2I0ib0EcNm8NM53SaUup0RBwpI
125f/WXbANVhygORAlBHlx9bt5OmzzpJA/AbZz8Su5S3k1pD/c1WU3cE+htcEUTya1t6Z2QYvLou
w5W3cMG5IoxHNRJVcyiZiL05ZlaJIo1qGpR2X+ebcZ7157ZvgAOy7KisN5GhyZmrFnURezROo7UJ
niX7eCahIYKfgclKYb+ZSQvJKOYkkCcVmm1JnW31ru1fZSXEEAry8zs5ktjWNHJlbcxm4ahh+AU9
XR5xg1BLuFn1LE8k7bocHPEkPJVgcNvarKFeUVqbvqm17e3dXjKHrBeXC9wGICAXDtqUdEprNnUR
hHMBNjKks2XeuTVcMeaL1vRZryqIONaYoYQWKfaHj1PydT/zVUUvW80QzWWgMMszw84ZMmNP43iX
Ksc8nF3QCg2S5XTEcHMinTT0mttcvevMtSdhYYMhnYHpIi5xghxJWOW0jVikGXUV1KgwVSZIBaJy
a6fWoWrGzk2S7kmRYv/2Ul+1/fD13ywWYH/hFO9iFTHhlYFW6eqgKa1dH/6U6sc6fzPpyYasLxAD
esJ28fQcKmss/AveGnh4E/VuBTsNFtTLZbemEmPnpKgDohV/mRn6iT5gsjTJVh7aJTtAUvCOBZia
ALi5tDOkNO2pZVdBmsJDalluOMYPmunGih3+9wgxJaoNnBMEV0TFaO6lnQQNZ2jNlnUwtbGfN5gk
R11OH+KNlr2o+kq8vPB+W6hwYNYZmsIADPAbdHZmw7ijEuapUQoL8/KRSEWxDcGAuRIILX0Syn82
v/mYiBRzmBIod2racRNUqgsG5p01kW2dhMe+fR3kNYTgwj3ECeQy23hO+TMufBMOqmQPNmTzoMPe
tY6EsfjD1CEHZCd9m/tG9Unn+wLSr7n5mdhrx/H6W5ENggQBLSZ+FcTxCVkeyslQkyrIesxQh5+y
GqIGucdj4Nmx6ty+ddfbd2lMeM26tJSmtEqroGBQfmkA8V8jHrqa68NAEudCxYsJEl7soGBCamKW
m72VBpCH25QHcgeepT/6rnVLQC6BPO8dKG/Xa906vkeXl4BbRT9CwwQdcl/Bc6eWMUDQAlaJnPkj
KKRSDH0lLb3Pzerx9hpe3+tLU0L83EHUkisRpiDPa5PYs8ynNFtDM63ZEMJkqUmkBpSiGYYhC8zU
91WcgdM/tzyjZOzH7e9ZOIAXSydsGFo5Q17JdhrkYe3M5b7OcACtO1kt3dla4cBasyVcNZTb9SI2
sU3yY2ls9PEH+wWxXTfL1wYqF7Kcy13iv+TMUemAVlRJDkuYbCxndwSfi52hvjip0XMUNV4lPefJ
/YAmdgiI2kDWgqbFL8WrCogpwJaqKuygzWgXofmAAzkUbhE2b0k7bOQpcrIQSX/5ensPr9MClLPw
muHcobyAIdHLr2XmNBujnGZBVkP/89hVWy31mL6T0iNtHzX567a5xdU9tyfk+2amlFOuwx5oTh3Z
L7zT0+/Kmf0cjEsrpnhyLd7sM1OaEJwoc5vZTYohMhb6cnmXR39HBjnXyQXJNWajMdLJHBvl4Wrs
V0wvbSGKhMDF8Q3EdNvloqbNZKmzCgR+M0pe7IRaYFmoeRa/07XZ/0WneW5KuBdRWptaU8LUOL/N
mAggUONV+g0toQ2/K9Npq5peOA9gNK7AzFO7Md0Y7ei0UGu+vdxXKobcfZ//EuHeRFSbO90o4Xn2
dTD4vQeKR+YNfvdUnADR+giPwwPzwSsOOb+0ctxidIHiv/0jFk/z2cILpxnyPnUIBd8s0MJ3vB/z
OxjeQDfVveS/5WKlILFmSzjJNEN0NlhVFpjhtogqDJMAzrKpayf/Ases3q+xmVz3ifgC87EgID0w
Gyayh3FqFUrMLgtmaTNvWswfSL9yYAXzeUfmJ6n7Ug/9fIwN6Pzm3tz4U7cx1sqQC1ktPBJySYCh
dF6UFipaLYTkp8TACuc1eGu2413+jiHUHP2Kr3l0wrWa/rI9uCcoT8FL4TZdXqVGktLcZFkOeYpG
JQ6S/TF0igQyEm6Y9IQXmsyaoUvWlX9zdD2gwCXLQPHWjVn/i+cOkyf/xdmZ7biNLN36iQhwHm5J
SqrBUrlsl932DWG33ZzH5Pz052P9wEGJRYjwBjZ6d8OAU5mMjIxhxVqEjUtK/W6gUiTj2Mo1Bm7o
4ijndyp3esoe8/JpzMYdQ956xt+utbpMtZzQysDbXWgWheIlkz5Kzk5jarkLa/dIrQF0wBJ18Emv
TzbVzKrrBJ7YSQcf7XHKD35kQ5UGM9v43U72ClBb60GWyvlBwQeN5SrQMltZn4u+zi7BfA4X2c0/
pnkf9o+T+WNw7m77gc1nBrkPC2p1DWj6OjGNo9guJ1liMfF1StwcLW/oy5J+hNZacWVgZ6HpSbVx
UOd/p71S5dZOIVnU6PnB501Z/PpkS60p4qhP84skQ36eR2cpPOYWcpJd6kn2ASXt27vdWm9JFoE8
EDYYayxPE2paPCojQ9Sx/GBIj2B7vCD4FOq+VcA708Hac3vBLdcH+9ByDzha9EeuN6hnvVx3uZ7z
iFdm4rbB858p4t+/huJLqO1haLa2Zy/CHNgO+eN6JHa0uhm+FCfH7wVuCGGPGULzUXhGTKWj+FxG
wU6q+g5awbej/on2PByVjGKuh/isLAQfJaTiMs/AKyhQdqV2meoXrXtstS+9MzxndnAeNLcytAMz
K576IaQZDrqwmnsGnw1/jv+V4ofu2+1zf4Usre4s8xzMH4GAXTgcVnfWCas5CIOsvNhFch/3xmPT
1r80p/ptAH6GVHLA4Axm2XUhn2pJ9RoS0cgNI8JXRS+PQWN6cjN/lJITNe6d37YR9OgWWCsKQXBg
cdGvjUIzm0EzR6m8WOafMZieZjVxbfQpytkPpU8FdCzNszmnftdH7hjc6XbnSVSfpf5+DhD8oP59
+wct663PCmUluqYGSEzO6/r3JHmjB9IQ5pfADjxDZzRWt4pzPCSqX4Wfb6+1ufc3a63cddMXshnM
+hIL+FJ3ohHq1Ry8yPzc2uO13tvX6vLlYZzZlDN5GrTooDEIrH6W5PZYDDvZ6tbTi/kz8AY8kCLq
erAnoWZklw5urBmQ30n1CiBFid4lvDqp7HWp7EeZdpwZtbPyvTn/jfePtVEABSBJu2DdKYA9YUry
Ps4vYdd4ZWzdp1Pz4uyygr2DcS033ZbpSlO/ceDQWrlqJe0lSwQiv2gA2RsxHuR4+NCFnzvrVxY6
fmu6s6n7QxDfhWL4qesv2a604HJn13YKc5y8YL8ZS7ZWyULdNdo8BwXuzdQzT7VLFA8d889tA916
EGkcLwzSYHtM4CjXtwGgTBoZDRuNi//sLLzPo/xgjObvqRgfDLCuVmx5Rlh8MAbjbMu+6Eb/9i/Y
MlseRB5F4ID6OypateoNvc7qnGk7VmvB6iCwFDIzJMJpx39vGQ82C13DMixMq+l6r2qh8bGGdgH3
yIprd44Ex7KjHpRg2ivFby71+kqgH035aB0OM51iMhS6LFUcxhD12UmIDzFFgx33ur3Q8gWRFIZl
drUnMtm6ja2B76fpMCW/xAPY5HSnX7a1CEM7ADYZwIcKc5Uxa0zv5aVDICHBOXroLfX30JSya7bm
Hnpry+jpJquUucFAg16//kRBXlZyFRBBNNJAsei5jMedA9uIUYzlVjOIL6OFtpYyNvredsa6LC7N
3JfBQz629GECmjenSpra4D6SNHJlKZicxJfoIJ54qOT8cNvoNw6USjTtCoSulibg6tbBYj01UdsX
ILQ+6TZVzc51kCq+vchWVAARJG1rBeyeQ+no+jDzMotsk/bhJc79b86hd/9Aou19vLx8OzD7737t
XKgkdl7Xrdr320XX1RWnsnM9yVk0FY0PHz4aJCP6SFMpDk1y3zre2MNFdgj0uyr92sQPEoTFt/e9
ERdCyaKShQIvVuX14fZlxiSTlhYXEG3m0Yqj4NAwqgPpM5NYtlYdGxPptlmr9grvW68GACmGOJeB
IGDWq8uYx2OpRvzjwstV/azldrg3y1H30EUY7uPWXixKSU7VFI+MSdemNzggCWIlyZ+ZMJS8TCvE
8e8Pgz6rhZXh+fhh1zYwotqYVSiLXGoptR+b0lEOgrjoQa1q+SGsnfDQDNXkG3okf7q98paNMzSk
LcpF9JnV5c/f1EvlaOphoS6qi2TMx6Dq74rEm2r5dHuVjQiLrtGCueLAyR5Xrkl2onls57K8dMGh
rn+q/d23wfhvtxy6tQyTAqAIcbQUWVZflq7tKEq54RirlK+YJYSOo3w/zNpT2c+GTxFib+h9w1HR
QyLKWdIbXMXq9s55NOZFWlboIWkPSsEYNcRemXUuNcU3srv+JKPpc/swty7v2zXXyMyi0lqIhujb
tsNnOzzH8o/e/tRl8n1OVS7TnnREpIX6cQaYmhdfmrA8VXt19o0XYGmdLXND8KfzBFybjaMEUsPc
cEVeNXvS+EOUe/Gryt+wCqwQCYFQgAY18cb6jZGB1KRFPdCcTu+U5CCDyq9IGg99/3XIvipT54bZ
lyw97GmBbkQ6QMeJBaha4fvXU5T9ZI5BoJE9dpkqDrne/tSQSfFSK5bdvLIr//bH3LIfWG2WkTMq
zUQ91wcpS2nZ5dNUElh1c+2asVy5IZy9z0pP/6d37uvURNeoT2oEkSV5J9bacMIErcR14OBhCl/P
n5UUtq0klmhCOoDDReShm5Rmx0a7G6RiccU7IwYbZsMkM3EQEyXoja5xHVowpb1WNfQhu29K17rJ
nrLWxoaorirLlD7DHQDBro8zyQCj9KDNLommN3fhBMF6aYzTR6Fl6cUpVVBTkhrCSB5aOy2uDUe6
VKoQQrTpRL6bAxi0cRB2M1cXqPKoVznth76b7pL5f2jl4muYwgSvAuZsPeAAmr5Thiml7T+PXhSa
bqgdbpvkVrYBTAK4Ki2lpTu9eo0g08hL1QGiERbSg42T6efWqy3fDho37MtPkSVg7bF6f6htN2iz
Y5vvCdVvGYpKdocSuALyaD23O5l6iEQ2YI0gjWmjfRHdn9ub3FtglfP3wp6ZwcrqiygeR/nbWAZ7
XnoxtZUDA/C9QHw4R4KcVXJqVFKk5QEfqsiOBQK095Db6H4p7tQjY1tK7dp7/ZON588ilCKcogAG
cmq1YhHVeRJPYX3JF7LqSD5bsLXrh1KDyHYnYNk6PsamliEtDIWs4/qe5XMl21Up6ktpNcqhFLPs
hVm806PZ2g+xiQKoQCe9XxuBKadqKSq9vuhV43Wz6ssIVZgicSGoeiYj3sk5Njw/KTzwc121gLut
Ue5wWI721JcNItA0v8Lxwer0k4aHdqOdjW35Cs6OxGkpM79rw1BUlslq0uaSJnZ90J36aUi78q6I
d4x86wAXtbEFtbOMBi1v7JvgbkYkYBSd3hDcZcdBii5KdWJ2kTZ/9WmXyHzDJFA9IoUBYQWwQFnd
KLNqojQxM4E0Xvl1dkavSOqdpsfWEkRZQHbgVKJWvgq20nyYBnqEYMdED12JFSSHvsv2Wh0bdmAT
1rALCktEHiv35wT4v0wBWKU29mNvJa40Q9Fk5n4fn247oY2VCFZByzBu99rsuP4+Ev3WTGOG7gIl
iq/Hv9vyqww94S6Z6PtzA4u2KIEAFaNMtYaKqVJeFXoPCNqcZftpNOzhR1hT3ry9m/ehDKvQ3gSP
Q1EOv3C9GzlWk0EJCWWKqP+gD0UBgwjaklrYOvdBAgPCONoVKsFCOtjt5Bxur/7+LHG1xKQAlHEY
gLKvV2eovCp5McuLGCokZLLEeNYDK/ODcqRGNlrRzm43gIyLb6e8CtKDiuY6UBxVyNEjvaou2hAC
B56lVvkg5MR2M0WyPoyiSJ5mQShgNzkwZVME5j9mXyHhVDBDdry9+fcXnY+Lx+cXYUh8huvNx2Y+
RGZAFhcr01f4Ez9o8ne0mjpRe5a155Y3EmhWg6kIgmG6GITJ16u1Io0GdG0WhKNa5r4QVf0dD2MM
rt5n6vNYltS2paKGgqeQYv0faK509cPA/HTkDWkDw6XWSzVqYbNV7by6W1awTCwDa8WFU36+/mnC
6XMrruXqAunPFD63yXMTe82wE+ttHTfiZ8DOwGeTza6OO2lCI+nzgFhPCPNuCsvgZASxcsjSxPCl
IP4MI5W6s+bmzqiHcoWB3tvrpK+f5CLRE8KJtomOsiTli1rig1UnlVeb4udte3ofRi/FVzr2xF8E
6trqCyt5a5SFymKinNylH+JA0IhU7BSkbpc6ByreO4/vlvMgXIc9hcwLx7v6cCXhMzEATlekn1X5
R6UcIutBC2FoFPrvxNzz8e9fYDb4ZrnVFxw64cgwXwF1SdqPSCXdjeZ3UEV7kmZbhgLp1EJtazM1
sa5l60lY1VZBvsMfn4YsPIpxOo89+YGaAatPdqx/czne+4XqmOnGdU2tG6W4qyas306VUxyBJZ+d
7s+s2b/k6d8IXpHbVrLpAkm38AIgW6iVrwLOhXCw0XWlujQf0vS/zlePje2n/4oOVStPeXm5vdzW
N6Opu7RZaOoCsL6+22naSaIXegXWk8FqAToeYg1n2iPx3bpoELBBqcUrxqdb2X4UBrVjdROpB8qS
hZArfzLC7+Osf5Z08+vtLW2gghguZmCdEQfGahjtud6TIqwgklKVxajDoop1Fw3lcVQ9Bh9jzZsN
UrzqqE5fLeeznOpIlRG8DU+ydZ7i4+2fsmU7eBVGsheByXfF7qIdSy2r7fpSTwfVvIj4UTRfrPDO
kHcW2nw+3q60sprUyIIyiKyayq9rWl53KN3sXyN2GX++L2EDRz5T+PMei9pGQ5Sjhs6CWid5GSoK
10cdt3NaET7UlxklWIWiL4yO91kz3MuB4WaOQi90fEmq7GWu9qoSGzi/hXucYHJp4FH9WLmbJoeb
Lkvm+tID8CO5YGKnqc9t8z23dLdMzpnyyVB/ygyYt8FjWkLymksfUfjayTs2vvEyrUZ8RuGbYGH1
M9Q4q+kRcfI5M4zKMffUgZuq+Tuh0cZFxYmDJFgYBRcMxvVJo8MxZ1Eg1ZdOtS4tgMFYfUSv9ctt
g12+13V+jZN7s8rKHUxlPasxY2+XJMseTNODMdSl9nJoix2D3dwOZQgOjJY2Ac/1doawjA0jrpuL
3XcH2c4g4lDvW238fXs/m8tYpmwydg9H6zrtkLqwHoOZ/WSS5jCqqwJmr7P2FFFb2HHcG4/tkgf8
/6UWO3mTF0oyOrXQwTaXqMcA0rORhF6USJ/jFpLa2knctIY/Kdhr6m3vkO6kBRUUNbLVQca9FTSa
kTQXhyA1u4v/DfYAtZs2Ad6QDgpkoAAfrjdmBCVhdx0tCW/iMmFxKIl+9cQ5pOXOVdpaiT4umnFk
8DjNZa9vjrCrhZimpGkuIciKODN9LX1gCPpYt39um8WW30K0gPyCwRhkStYhrSOQ4h7DobkopdI9
p+XUHJVqmn8VhtqemqpEZEbRH/vYmo+zrD60cbmnoLDlNhb45ivAAXjQchZv9prAsdow49hcILjz
zRyd5fFLKB1jST/W3f9w2d6utTJNU8qDLm97LtupN//YT1b/6/Z5bn04+l1I75GlMl+4et6lEubD
IJ2bS5G+hBlKLz/AZgbKy+1VFuezdk6vjwxjmwTQ6yGwMDOqQWhKc4GVtqxOmvb99t+/EaAzGwti
S4VyBmbplSc3HSGZbUqQAoVc/hSxz++5VD7ICf9V27F9yNpMdlFP/ftZdVqUtEfAFzBHx96ubSHs
hTSaA4NgWXeonO9G9GyLnabElnd6u8TqajV91hWRIRMfZHQ9CritZLqxxfRJd9qDLH/M5INan26f
55aJL6U4cjmLIv66eNUJKu78WX3hBvVG7/f6j9px577z9CbcoTDYvNHwcBPEku4AB1ndJ7kPY6W3
zebSVOpPKZaVY2/ZodfoRu0z0aQcFQ1mgzIPC1+EAN66bHB+/v1+0TwGwEGeTON59ROcvA8hRKIy
2IqHKnY+kMB8DuP4pITKU2vulO2WD7a+DExeUu9EJwjTWV25hGZJ08dxi7hvhkCWAZtVFig7b9rW
vX67yMr1h6IAOKtG7aVFfH1ITrPzURrcav4f/D7C87Q+6S6BUFktIzHZGQVdRcDujPJZVXIvn6wH
kTi6H5Va4t/+TFubckDOmotGD0L3K28YtAVTH8g4XzCDGmoSeOtbpRn8zKjvArNtd5bb+FB0PZe+
3CveZV3VlxOLXnYWiEvTttieadceraAUBF20p7y1lQXQpHeYgcYoUN5eZz5akDpR07UXK6oqBi/+
KxKA3XGoa/40zs6lZbLpaM+Sfpd1snYUal48DZFVHKM8ssHBVv3Ol93YPI0GCG4W/hxQ0Su3U8f2
JKwxEbxywM5C29X6zje1HUezdflp0DD9vVRWyERWhQ5HHesuaqLuYp6c+iGwD3H92FqCxtp9WZZH
1Yq5+fd/bUasCUc1eTqZ15qBU1hWwqBw1l0gHrPpMV+y8uffmw51RZk0FlFH0qyVQymCfMTNiP41
pOyMT5WiuUkne3+/kberrO6DyMJaa+amvwyzW01fu9YvlY8DnfLby2yYgkH8uEBLycr5StePnDom
QdYW8XAxy99D9BApntb+e3uJjZv9SqcL9T6IPXvtE+FCKWV6C8Mln89J/FIBqw5S9eBA1Xx7odeL
tPK+lMNB31CaXxKyVdQtJnmEfl0Mly4Bfj9F1Yem/kZhHH5FbciZjmTohjK15tyVufKpsaC4+N6H
XqciSPRrMH/M5lNZJG7NB2106hQfs+LJ7F/M2PTiAZRYm96ZSf18+1dvHQ+wP9pIiAAinrH60XEO
I8YcKMPFihO/cHwkalxhvMRmvGO32wthtDA3L5XcVSA1TVmVmVY3XESVn2DD6WvtUxiXH6cwS3eW
Wqzm3YcgHYZ2kgouTN3XVjXO8jimqTZcplOY3A+mcaKKmpiD2+zOe78PD9Hk4x4asJPQ0FyHM3Gf
jaOcwEFg9uBkeC/ax8SPo39r5b9K+u/2p9LfbQsCCcQXlk9F53kd6moorM/0fsjDjdEd8eHjHvnA
++uIDi74KpvSJmXUtTE0c22GIl+q0Vmj+hTR3EFHvlTR/1bsEltjQg95KZgcgVesn9tEzCbBX0J9
JDNbV44E8GP7JMfwIqa5N2fyZXjq02wnHtw4QKpCxtK0YDaQuPDaLoLRysQ8kbQqen2GSfCH4hQ7
TmCjUgucY5FH1ZZTfMflMsrCNtOYkLODRsbPZsXySit/Mtso850aBlmUyho/behUqZEt/HHOvQDK
jJ0rsLXVV0AtYzA8gc7qWndVVtmlTCkFFfRDKhUHPfh12xqXv+H6ktG3ZSaOIji2Dwrw+jBpnAR9
JChxVVXl5rGW06/oKXQ1wbnSldYPbf2/QAXTKdc7b9P7600oT2Ns2RjFjbXIjtQbBnU+q7nEYXZn
UFgxo3O4gNfS8IOmf769zfduC+wdnC1wjtLupKByvU1VBxHNqGx/mQA33lcaShCqHSV+1LbTvaWV
8s6H29gcxwnEEYwjoYuxitaQSiiVvC9Zr2zvwIx9qwJIfySUhVx96h/0VD/e3uB7D8YG3yy4spQm
nfKwUuv+UjjWncrMVlT7FuiqGQtNA/XENNnp9oqrI+WxBwNHQktCDYXFuyxF0UNtGG1RnutEgYfU
HIt7Y8hsT1eS+TFrjb2G9cqrva5HJZj5GIXnn7mO60+ITKRtBHJZnS0m/HSapzEF/tr6cXtXazDX
6zKwdzK7uZR8wfpdL2Ppws5oHLJMwmwKMozGA8y4sL0nVeXN1qD9205Z+qkf4KZUpsl6DBR99NVi
GB6mOMh3UsGVHS2/BrAQqErEhoh61qVhp6JfGauqOEv6JI7KHL8UVvLFNCBfccJcv5cCqL1un8DG
OfPcggqgI8Y5rysWRS5CxB81cdawYIaPpQhq3GggzJmjHRNaY/lft8cLSJUYAQHekdVh62WuwdKs
otQUKal1RM8nAHvbMcDqpLFEkB+bKdymomm+RWXa2wdJQZzDLTUp/DdAevWfTvTSc9pNje3m3dxA
FouktQbzeVY2hwbuL6a0i0KOXCaMq526y7oZ9frr0c7SFjVY3tt3MenAu2HVtjg3SlYNbhom9V1o
zblflhZqhKIfJPoTYXEUnVmeUmmUfwJ5bFU36mrpKNUJ1Hey1D0kMfLQegBddV8Fzc7nXCdQr79y
6aMsrGhUbNbfM03naIoKS5wteD0gvkiaZyGFgMPGbPZCO6uPkugyzzAjhzaPidQfIos7H/r11rx5
ZvgRS5JMPeN1ipbU6vpWlVMAmyfFsPMcpEg25mpghL46zsuAcGCN5FllLL5yv4PuGAE27I4N2NDW
LaYx/DX0gQbAbGhrIjOlr5/sfDK8xjCSB0hZipB+iT1V5KAjNMB2FJnFr3ga+9YrIKQnT+hD7Qs8
uoRashbM8yEbu0DAFzbKX/726ijghuDg06hgLvDk61028TyZ6TC151JVykPRCIWxZFKH3nB2y9xL
oL0+Ud4V4mM8MN2P1Yl29ZKkyjJrwULuB2GmomggEpQAncD2yzAIXkarBEIpRdNdo3VcBHX+jhZz
smNgy0LrH4K3gMBlIRCHhup602HZxJVkYF+lNTpI5sRfAjNL74ohptSToB2biL97XF+NiYI0s66L
NDK6yNcrWkI3mlSf27M5VzBhW4Rd7azD6g8j8gE7G05A4dr72992FSj936LgHEkOTJgg1nWIuA9R
/UyU9owyZ/NM2zCG1qgofavupgPRoDh1SqSfommKvGA2i/9lecJt7vEyn7pGRshQKOVdx+c2K1SY
dSMfviO2oCCZof9Oc5Hfm7okvLRvVI/a7B7aZN2QXXZPO4VYjRdxQaOv0j5Dpt1tB1J/NmURf85M
gSSSLsNXa4/mKYZR8aCN8XQYu7LzQqL3o2hrySPM+aQB/PHaWq39shjCb1bf7nXnVqHP628jUweF
CmRPpT57bQ5yNzKapQzVOQypPNgtUxy9bnlkJ4pbU7h7tmmkfawyR9uJYN+/lLyRFIQZq2Xu7R1z
Hb2kqqc12Jx7xP1GtwkFw56OZHbyKdC5+Dsm8D7gYh4IYkkKYRS1+RTX+5ytLhoS5kjOJQCI50xn
5ks3xeTZRsV0R1oZ8bfbJr/8haubzZgFnvFVXgNC0esF4zCJkjl2mrOkJvNRWgyP2vdet2xzW0vx
iFoLddv18DNNmwEYWijO3RiYudcqvdakHmWrSvoYB9lMpCcF2jDvZJEby9IMh659IZ6CTWZ1mmY8
gwFcNqdOPxQDGBrg71yCxydsd1KsDfskjDIW6wRu+E4k2aoUpyGbFOcakbg2MzzLbA8mIrYdeK3K
Kk+i2GMD2IhiCUqoMNCEYUiN4sn1p6uGpkj7ruvPeCbnW2hk30YzKw9Vlht+ZCAY54xa5vWErW6K
jplHPYzGaKwbyFD2wR714oYhoYfCkDKpNP56PT05JmUVCGioz4zz6p+iMZyPWS/2qvEbHprSINyc
KCaDkFwPfVc0GOo4VvtzqudPnRMcU0v2Jwl2ovm+bKAUs7Qvgx7tROgbdkTViEllEJ6c9toxj8pc
FNbQ9Ocm7Ho3ApCjtPkPWUR3tX53+z5uhMuMRiy8ZehC8dauORDzkixcBEZ/lpU2/qwFUmfe5VLS
O17SBsmTmXTFpzSwK8eNNPy0L1cC3Gjb1PlvLdTT4yCXlpvyjD2FVTx+pPj9vU6FckeMK+6bVFI+
9hoSrbd/9dYBodFJSRVxnmU84doUQ/Bh3ViFw7llKmYwnB7USf9TG+vKq5rsdHuxjbtGpXPRxyAm
X8p514tV5qDlTbG8U2PTe1MzW26WZb/bUP0R9a0vKkCZersX922tCkUU46jMkRhk/NerJp3ZWV0V
D+fGND6L/MNc/9tnpzQgDmkPBqIWtze5Yej4rKXk9jrxt04K7SGppLEth7PozbsxtKAW/VrAy1ql
B0crTsXvAMW520uu20/LI0uj4vW9owlL2e96i/bExE8qZ8PZmm24b/LJvu8zE9kTyHJPrS73J8ho
y7swnlI/N+x/iDPbg0Kt082d6GRM9t4c+IZZLY8gbm753zv0vIL2RZjkYjgj/ZQ8wo/aniYq0ycV
x3AvZfPeBM/WehC6Aurg/vEmLjbwBtQxd6MidTzzZ0Wf/RKUvMvN+xlq5T/Eou3f3xnQjUQzlOQW
4NnKoPLWaU3kEMdzFybfa0o4zvxfZUwvoVnvwKRfiahWjzy1NzCpNKHI+NcEjAmPUCI7cXeeTHX6
Ap/mSyeS73LdV76czPNjqGaOHzWa9YU5ldLLBtE8IeqVHiw5jpGPjo0kd6eq+GN25lQzs+BUnwUb
OwZUcN0oCVQ3KdPxBHuKehyoOuzc+HW/BsvkjaNJt0wWkIWs4wdRSpbdiHQ4J7qVwDggddk9qYP9
OQy1Y9r3yV2Yt81zFtvhXWRB0KyooM4HsyDTjXPrWEXaCN2lqfktXZNTUyfOsXOM9q7siwn9NKVF
m84MXDmzP0V5IvmR05HnMMnm5XghP62yh7jvQZ/27R4PxsbXQYOcXotN9AXeYo3hHZnncpq8Hc51
iqYbwKL4c9KL8EtMz+0wDH2Tu5HQXhgtnrx21oZjYU3jQZ2axO+7YT50E/DQUfTtAxTawYONg/Ia
GlwnxwjNUzEZgVvIMYJ0Wi0fkq7Udwz5/cvP71+IuxeSDXzWEkK/uTWNrKZdYBjDOZirgPFVqYKl
CUnR297p/d1kFQJIHn3cIiz416vYzJTLaYEv0Fup9YtUmT+EajkcM0vufWvs1J1dvff3lOMBuCw1
QsKZ9XyQYgpNzHM0ns28V73UtoYPEFjNrh5p/cFKy8hvW7tE5sDYo2HcWhm2KaoowMjBl63iurSH
Izmo8EJirIJTrIYvyQxl69AbMEDL6vShbbVTJca9evb7J4eGi7YMCFO7URn4vj5hM+9MyR6a+dy3
JyIwH4ag8dkwxYMinabKE3ssaEvR4NorLevBT/JaiDTs5c/f2I1FU2kqkng+D9VwUuPY1RQk+8Ln
WtG9udij99jcHR0QZJQIUXjlrlebuuXAjW4+w+7Q+Y1Tg+NwJI2bbjiuMlkXCQClP9VL1ck05x1r
2rBeCukMIi3ZNWXE1V5HajOAETnbQT1O430Snfvmh/0/LUKWxag3BFNrGF9baVlZTDBmNkr7Qyi5
H2c/BvNPhLrZ7bu48eXYjQMFGQT54BpWgQKDa5YyyGI+M+4TNU9ycjG6FzmdPBjCbq+0keQsOE82
w+kv+Fz1+rNFYyCZcuZM57Ahd9HAGx/iyE9ST1CE0L32W9tmbqMCjDT8naWXe7ayz0X2G0g4VrPM
CV4vHQRl36rhPJ/ptPYeZbp28HiD7CPWYjw6Y1S7khFTnDOi3J8sCJKiuo93Uo91l3J5+uBHohRm
cgbE1iu/l+ldMwqLX1GovvYt+ELlwzdd1bddD4Ty7S1vfde3a60i61B0kV3rrNXFs69n7kxVR3kw
ssjjjdn5shtejjSZMhG1Te7DmuJxVkZ1HEtdPlN3+UADwB6I6wz+X4P0r/1HrZqdiPp9JYe6Cr5t
gXhzpGtwFbX3sUzrSTnHRnYvkTV8QXg6dqtC2gNrvj9GVkJiBpFW4Bp8umvDMauoEmIIlLOAylZ9
tuvfvfkgt3SzpnDnFLc2hbOmZkhURytnFbGqjdZYTharZ3QO28eisSPEbyTt2FWt9P22cbx/5lGb
+b+nkDbDO13mtlYaKzQm7Zz0RXWg29N542zvbei9owRnRm2dgG+59OupkNEqilweZPXc9fpnFe0N
uXHcGM37JttTOFk+w/X9ZilcCnNaZFnAga8/E5mFaU6xpZ5hUfuoyb4if0Bk5RhO8gmihVND1YZp
952S1PsPtkAWSe0oKoKqtVfPELxPQ+q0vQaFfQClKc0MCXmKHh7MHcvYyOZYaWHD5SEgFF5Da4pm
DrMkZ3uV2Spno29/9C3DfF1hVse8DD8qOqqutQR5U2+hnJQq9ezifiJ3nuunOm7/kiANR0YTA/gN
PU4iGyqB18dNqa8ftEDWzlVauE3+Rwu+3jbQjQL2a5tkiaE54ncyKrYRNvYsFA11RjlJXKXTBKwm
Aazh+oT/koXafI3reCh88gzyGs1oMpDEIOhaT8RSNx6Grh0lL1KNMvIyOYL3yenafOcibXTroLYl
n1l0qxjXWc9JOPUYVcloamerErqbpZl16tKmfyxDp/YnBjk8Y8bqNS1A8LO2f3VSN+2Y4cY1g2QM
E6S9tLR0Vi5qMFKrG5pOPyf2T61b6LTuCic/5oG643U3Lhl8SGiacqkhD1iXs6YAeaykEzo8/BPQ
lh4F1cySTLepsvJkyFVyqOoxO0pZG536Udtl937vtcgWKMvCQ7PEXWuWrVCqkkbpR/3MwNKjXsZu
Iicfp1bcjXL8GKYQGGj3evwzVmL6CDBwGwqavB979N5uG+fGvQd2RlhGOMOozxqcYgXG2FF50M+4
ayZElNxF1OWRQfIvt9fZ+rCLDtmSPCx4zVW85Mhp2yRqZZwdCLAdMZ8mRECGPoSjfmelzR29WWnl
PtW4scvQLo1z2jSA6b7Fefwg5J+3t/P+KSWfZOCaDgw9GCLba6fRVBVN5HY0zjCUo7Y6jIOHUugL
RDtwCnRMuE1K1/wPnwoKF2DPBuDgd0hXvQgE74htnMeB8u4wWUA/7Ew/Vm29p4u08bXovdBpJLFl
CHPdcssizRT8Qz+HVfXRdMDTRfIHo/ldw619+yDfh1v6EiNAEEJ5fhkYvj7IqYojp0Q594zo0oNk
PVRa7EcyrPLKL635U6jH28ttFDVYj6ITHJD0SVn6ej0gd33VtZNxzo1Z7vyeyEHF5JXppHTz2Hhj
HTmPIWS8/9h5AZF5S1PyZEkFo/uTXsMINCiTcakVJ5bd3kTF1csMbRF0YhwQFi6jjX7rah6Bw7ey
oXSlcJY/TJZVma6WWPGv27vZyELYDRE4WyIGp/i82k2gmGiAq8YZxSW1jl0rmNxMSk8VQ9C27CUK
IiryUwdIfhpGl53vfL2NLGDx1dQLWZ1/WRcLdY3oaynsnK0w8fQy+DRkzLiJb1qUXNpvlvyQd4Pb
tscsUvcwfFvPFRVRviMxMx583fwf6xTAHcxQZ3X8Gc+GB27wRyo+QsxLq5Cpcy3xTHWsGD8/3T72
jbeDrIoCMIBz4uk1GixPl9kDozbPQQ/UJhjD/hDlrXRX9A4CEapcHuzGVpBdqUb40+l2HW6vv+Hh
TEqmhIYL4Bpoy/VXr2ExJr7qiUVhNPbDscx8AwCxV8ea2Mm8XveyCkZ5G6CDhGKCYbJ1gSCIZkOb
IqK1ZE4O0Nb6ifO9joOnFMhmoHlTJJjXRBYv7I9m8yXU/x9n57kbt5a06ysiwBz+kuygRMmybMv+
QzjIzDnz6s9DfTjYanajCc/MYMbAYLt6La5Qq+oNi8z4ccqPpeaVwVs6HawwsiVkxxuKKKinUkzZ
Gy0aFcrN9Um5tByWKgZ1SmDUKDYtR/aHso1vUD1S9FR5UKXvfhW5VWP9oRPpmvL9UnPoyn5fj8qx
SbYEQS9gsZYO4zvhGEsApmoVeS4EMyZxIqMNjrISHHz/yFd7NcvR8VNgYfdilR7VRDsYSuv63TGM
2qOfj/taC49pqD9fn4nzu2n5OWSa3Or8qPd09MNERLBTszCddLgKu8F0Bc+Tp2/FlhXCxSjsJeof
NLvOq6tGMmshcrAPODMXTjkjwp/Etbrj8cpbBdQvlRDzn6/2RTEZEOZiOccZvnqkTEpslr4fodjZ
zMPBb/zSjWU5s7N+io/XJ/F8jy+6VeTqIrJpPGFXWUQtlrpet6pOFmE5ZaqgTdM4Q1Z486jszaDj
3aeTXbRP18OeX7yEVSAELNkvO3y1tctQC0Gy6fqDkL9M9VM4/k4D6q1bt+7F0X0Is7o3ZCFPJzEw
9QclLvbU+d8k8CpK3j3GA7QRMlHECt1B2GBtbQ1utUPZuHnWkQI8cK8mx9F4MG7NrZb4hWXJBKJm
T84KzWHdUurDrq4MHVHXql4KN6Ee3IVjWd2kaZ65plC2O7NEO/P6Vzs/kJev9l/Q1Vdrw1k3wgSZ
yh42okubiHJ8X7wGld/urke6cMoRCuoG72ZqgGfl4rz1J21IWJe59TPCesSwjpxMjpyKx1y+S+rb
PjyG5dZ6uTjAD1Hl0xOuKnsNEDtROcwBDZPr9nawhYpZjsnTq2YZ2sJX5stxhq9msZR0IQwyTaez
4UrzcdOy6vIg/vv7V4teL1UQSz1/P088O21fAumr7m/J+mwFWa1xOa2bXOiWnTVKbm3oth9r96X6
z08Bpgo8Hj1aCQj8upIXWLGOIJ3F4WsFwa6heuh0Wf6H6l+/v77gLn4Usg0STJYdT9bTLx/05VjJ
Qmg8xBrASl2KK6cErPE/REFbcek2UnyAhH8axazEOlmUhB6GXCpuzEGiAWySv10fy/lbAylbGvZk
/guMUVktsESfARr7rfmQixna6VklOqmVmrh7Wc0tUjuzPRTVrxS5m400+VJgIKN0UZcL2VpXNXAm
mSZBHM0Hf5jxLtMzfQ+nMMNQOJp3Y2ykR6mVm4OW5MXu+pDXXnFUtxZ2GVJkpASkRmvRIkUZQKAL
g/mglS+z+BUX4X0WDcc5Q5Mx+jGCyE2ko6oJu1677Ze6Dg1S6O52rE621RRHCEa3JoJYkRjdGs0C
atzsMy+39mrf42HznrJRW0UZ7/TjB1kal0YksO/bNH5DwqV86QTRJ3Hzq0dVUAvHrJTEpYyiHkp9
phiKUQhinKGDZKHgmqHS7Stp0B7pg4pOHavml9gadLCgeuV2kvBrzObkORKFYWPVXrhF4YSgn8nj
h2fQ2vS77ErVTCdORWOWnHjSXDF3i/5bKN7Mxe+2epK079e/5oXNSEZCCkSzDnLGGgc8RZNVTn6O
opQmdDspNX74LaC660EugBp4i7PVF69p9slaUtio+gK1WF9/SKfqobB2mXFHIb/Fx8ROZjuwwv08
/dL9tzwO7Sx8DCAa+e1doHsKbTcpH/aROdw1PIdqOxl2tfnSmcdKvi8ayKG7JKSh2uv1Rt70boS1
WkRMCigSoIewAtci54JKa8PnVHwQZ6lgbae1/1nSa+slavU2c8ZEEQ9yZ/QZBmwqG1yVQysAG5xP
fzs1gnlZ0eeb98iVRcAawqr47tdWFNiG7ItIfRtpDsp5QA4qNBK5deUMyaRQy9rf46zNmJwNSaS4
UjKrv2MAHKErK1EuOg15eIMWqd9D2CvaLt0JGsqobhnGXQbONF6sffLJ+qFVjWHampBVD4sfdQKg
10dFQE41tDvaUp5TGsJTc0vO6D9jhSi9qmHiU4JoZOoXhZZIHWeZLxh2l0pJ7CCLah1Sc1C/BbNS
D7Y1avWXNszE2K77Jv+W4gvT2kFTBDxaNKtDCDMoExfsJoAOXxYCR7AiLscmm5rOnQb08G713uB9
WdcUaXdaV+jRAUUnvbxp2qb7IfaCJO8EFG3Ug65N1Y+CWvh3PeizfM8U+YFjdPk8HLGSNRQ7nWWt
3KGnmn8WO1pFG+ftO2f242qAsEtVjjYwKH3aGWuUGl00RRA4WLAFjefW1pOgTm2/Aa3syHIsjXbS
UUlVkFAabUGgRauGVvpkCLgT2+FsTXdFBd9XnE15r/RA3mypl4Y/Vp0GX7OsaDZ6qeucFeIGJjAo
LHCjLxzBVWISNYbVzo1AYS8Sy0MhocEqlWPsWkXv30WD3O78UPzXRPn/ggKMpXiEA7SxeuCItRSJ
RR/pD1Ny7L6aherOxU5q9m30r+WKJRKSxlzuXEXwgFbDq8UQRp1S8qaxFNsP9a9W1d1QF/rH1wXd
cI5G3k1wZxc+9SqHyKJSLcVMpBwksGE1V/bRGRsOirJFATkrei2ROGK4TniLwgReZcNpXvpz37fa
wxT/GZvmUYmrw9DfR3lmt732OJrKQcw/tYn1Mxm2VCrXdw6xgZwBMl3WCiNdxdYqaxZmn8zPnxa5
sXhPp9XOc+3WiGtbguIpIdTXbSROyxc63U6nQVdrRQGvlaQQBR+U8GeYfhGwvov+9Q21DIzVz7Si
HcofVjFSS28SwID6Q1fFdtjGbg2nJMBkZuN2W2cbxEHmCTgpZRBqCGvgRteFviTXkvkgFbl5SBsT
ojjocQdamrSXu1Z2g1QPHKQ/GuAw5vza6E25N3vrNTHk7m7KBulh8smU0hpp4ElrlQdBx5pRaJP4
Ru1R1/e1XN/7UrilYrw2S4SFiQ4WHWHU7dBZYO2dJkrRjDmi2sT+Q5QGtpLMuR0K2Zc+EPeif++b
h0q9s2rDEReFEl+4H6Z6l5cTILvOKTNXEz4bQ7CrA8muwYTE5tbvO6tGU/6lTIguIz8NzJK8+n1t
nQQi9XT/QZLeQj5iXO2l5lOyU6vAzcUZXxyKYQp3m9TcF/XWl10nR0t0wH4YAS2FG20NwZdbDH+U
JvUfMihvdhEJoh36+kYGdnGMiG7SO1j24JlTgCCFRomkMHnGUP1VDAAHsXz03wTfUYSHyG9etGDY
a4G0R3QY39wttPf6eckgsR9RsCajMoUY+eoJExYyzR9S2QdTze1AzPYiRPIGzsr1XbIVZnVkK7of
BmY/CQ9yNNmtdhDKPxK2ddeDnNUylsEs3AVcEHjNknSerucmxTki8S3hoTaTgzz0NmK7+gD8QPte
9wiDp43vmGXrpFO6ceOesRmW0IuTEg9BaAFwrk9DZ3ErQECJA8+X0OUzXEE1jkTX9CdfapFOru1Z
0X6lSv9Z6NonHFh/D+gbtyop2ngr5zoF7Kcodczp+fqcnCXf7z8MWBcFfCaHHvHpDwspkSd6lQVe
3+yQH8G9w1EQAaqKfardGHDdoQkF+XOGyTg+AS36j3LxvJgI4cLmStlRApXbxV/iYmdZz129l+N8
V47HOO6pQ9dOVN6ajbphZnd+J/Fc4JHJrchcnimYAEeLFV8u+c3CfgLPTSRaX12EpGNsOKbI1JUm
RCqI0tdn6/xeWgIvcjmkFbSv15MVxqoGgzvwrEj2BmOwJ8QkMGXcJVl486+h3vu8iLDJlPgB3p5+
l1QyAinFatirfNN0WyPeN6o074L8B0SP/T/HYkRAfCFcLpXgVY8ypXIhZeqcYo0FLIH+3jHI/Vt6
fQv3cmPBnX87VFQ+xFqV1A05LStITVidT+nCYPcHt5gm10KKYJ+H5mssqPM+FJPoJhDj5vg/DNQi
WQNPTHtmnfhWPsuJykXqCfG9GOz14j6tI9fqtrpYFzI2EL1LsUyCtAGqb3WeUc2uMyuLM4+3mdMF
6PjWX0r1L4WH3UynN+3tITxUueBqhbGRlp5fSxqeEe90meVNvdb5Vswx9a0Wc1x+WfsZUV/pLtMS
5dP1mVxXmHjwoKLPmwemDKLBaxZQhdSGaYw4yGq9H92OdOgc4LUlgKJRjhicqHzJqCPiZF/X/sZy
vRR70Utm/+H/Q0dytTVQx8pHAcNTH7HAAfsvtUqcUECnBsmqRFY+lUr5+u/DBUxMWYu1sxhInYas
pE4WrE7BtBZ35WhmzSoHI35lnvdJ00JF/no93vkLDcwKHVcIPOx/RPZP45nyVOTKqGVe3kN8p+wx
hIHglsU45E/1WMTywUrMuT6CNkrMP9djX1pAi9wVVrKsXiqIp7HbqUirpplxrc3gEc5TS/dUUXP3
36MsIFQoRhwIUCZOo8h4m4FJEjEab/OMs02UHq1SmjbKkRfSJ7ArAGvhKgI65644DRNkg5glrZ95
dBZtQwuddoA61R9FOARhOO4FLdi1uh1m5mfB7x5ScyuzuZBEw/0B3EuSuugOr1eraNBisLQJe1do
Graox+2+MjJPNLKfstb5e0SXQjspDI6jsfWdXJ1/GlV7jGtx2vtYSBzyNn1BHCxzEh5j9oJRdIJW
7naGkqn7iNbrv988oGMowfNQB+295jBWMx73CRI7XmsJe4ShHkdu+KZ+qjcVmS/dBQjcs42htAHN
XK2BSrQSq1KXqan3unTbHIJdNNzGsPp2eNNeX2/LiXv6pNRgWJgLPxh9GXAMpwsBLpXciWKfeXLn
J19xDvZdXEbHpyG1VFaeJm+svEs7mNcyexjpIBl1xdN4RqdYuZ6xi8T0zbISG+xPxmU+3ObBllPx
uwPo2diA7/Jc4y17ppego3wJWl1gHrHr+5T0CNjIgSQetcDK7kP4+m7fQmcTM6HeWZnAKY2Krgve
LD7Eel3sFSWz7sn0YwfAseIYQ9S7aVALn7IggGwvNeZxslrDbZpQuwu0KjnQvn0MqlLYqXFeHoZY
CW5FZQCO31b9m2qGE8/TInXw26yQWVXqm0lueOgWhrmnqudDnUzajbv90q1ACQ52O+cJqezqA/cp
eFZKingzCvMbyf9LKPq2JCV79pCjNoEziWB6/4dFRet34dGg2Lmuj2eC6cv1WOceSgF3tTRh9HOv
hvmD0X6/Huh8NXGCcR7z1oScyvo9XU1J20YC1kBYbJM0YQmfSanbcngks/GY9fPL9Wjn+5JLHalX
OEKUfFD9OY3mz7wpLb3MPUX/3RvHhSGU1XY9/FWD9A6s+jNu6dcjvmPMT5cwIdEPA/wARhYbm9OQ
wdhGgyhhhqKFuJ8BWZ7awk6EyPrTIoY02wX0Wh5qilUXDjUHOAQDTmyPSjgW38Sk0L7IiBNNttGX
c2cbha50dikmys3c5vL3ovPLz1aoVT8DUCS9K2ZZAA1SK7UfDY6eexUA58aALn0wqAGgbt7xKuvr
rQ/yClzckHtCC4erFG3q4eDUppfEHByti7dUSS99Ml5x9PqYQv61Om7GMGgSnl4FYAr9ZoKb/RDk
0z7FXzb0xaOlJNA8t7xmz3cchya4UKTY8Ixgz51+s6nX8RKfgtzTkQwrrX2u/6jM4hZYQhOGO4vH
9PVFciGrJuDCOoe7soA3V1m1mcmRAUIbS3ZRaOlFoA/wmgHQvw2G0v8C38XsnUxJzM8haHOdHC2l
HDr2BfJwoTaCeb7+ey6OHzEPNgjUL+gFp+Of59Sizl/lXClJ4qgxXcIw7zFU7JOcFqJVfApU1L2w
w7U2Ii9n2Xq3UJPltYKl45IHn0bu6JKIYsIGNUfV7XXBSZKDEor//Mxmmkn0aUQxddwrp1F8acQh
0J9yb5COqCnYafzc0+oZitkxxAFeSLKjrLEByD/PPpegKGcgdwQUal1wkq2kT8Vp5uwZ0ClRH3kd
b2SelyYPqcKF/wizndrm6bCqPLD8wFrs4xGJKMj9kod0s/V/af8rC1obgAHQwPWTOjR8SSFny70A
D+QEjkUlPI/+Zx8kUjA/X1+H56nNopCAZtFCouAJv8px22CslGlUmDIl3c29SoLbOUo+7+S+2VIM
XL75euWBB0OFi+fjsg9XkxdNdRsuhvSJUNz5wWex/CKqthrg40Jq83MyfzTWlqrbpSUBOo1FCAcQ
W41VTGjHDWhIDMLpZPr7xtBmN0YcZH99Fi9UBykMIobIlkL2gJz9dGhTD71QkZvCk8ISdxW6xk9h
Xjn+9JIfMYN3S1Ozk60M4tJihNfJFoZ8wnW7OtJ6pU2MWYY/rRp3ZfaSare1uFWNuHROfYyxuhuo
4+R92GMg38QTwrU3cwkZHk1x5OMUCI0bq/HSyv8Ybfk1H9CgyOTWhlIH2Jpp6a5LZCc3Slspv8ZN
e9SULauVS2sDeA1gIVTiuRtWm1kcujgWet53mgZYJG7J85Bn3+rAXdhh8OMQD7ZIUoDTrcaUjlLV
znlSeoGe57tmNpQK6HsnH6Yxi4458lQbk3hhWIyJ1zEEQ7gra0rebMVpmadd6WFJEu4D+t42aj//
aBdNf4d+FPDh5d1ggmJYbazRNKN4MvFTUUfZf+w7pJrMUjDcjY11YUUsXHpI/CjjEGkVRgDUnuBU
sLiqUJUdXsoxvE/EF7UeeOCWTymd51aZbpb/RYNrp6BuEmJfgwOFXWT9nlK+64fqRpnsHUh2cpJR
ZaSaQ72PHwUVfvVNeXf2WsOYvd7oxu/plESxU8Ywnd1hUotjWymR6HS0BWJXiRLB7WNNP6gKFDpX
6rJKs7GCN34mYCN+tpOPM0hQtbLNKqwbZ4on9RNyYjUchdoKdz52Q8ZObcNhdKoaFjPJZ9VCkEA0
+I/QyWqwFyCT6w6Nz+Et7sxx3Ke6P3TPRa63w7Eu60SxK/SLGtsYLDnaBUa/VC5zP+GPwaSDpygR
3d34csuRdzZHlNgod7Poz8y65MQqB6sMdbLYSrnRs/LGFzOq3s0g3uSgGh1jbo3JjsKwke2mRoOk
t8TFWHCI7k1MBTb0W84TQG7thY0E5AZgHWWT07MF9ybeoqBuPD5TaxepclNkratYBylVkK8NbhGv
3s+QvYIk/jQP/kZCdHZYv4en2MXzEkTsWug4ylPJ7IxU94Ym2OeVLvFOiZzQL6KNTPfsxF4CUTVY
/DzpvK11Baoq7uJ+LnWvMHPAMGjOpDUviMyuW0j37f3gb+zRjYDGaotalaUA8yp0D6aH3aHnaaEJ
3JSupKm2kbwJ1teNlbXkJKuVxYUOAhvIOZftuu0UmUbYDiK7D2B4v+OkKu6USP07d/A6IBNg3hgV
s/rSVDAW+lwp9uUw6Adhcf65/ksufVNQ23xUzkLirJYUdttqj28WYLJacjvroEo7inUb3/NyEKAv
fFSS2nVqQYKW6YhK6l4LsLGhw0lPnHN/Y7tuRVm9CjKLkk3g50RpbluKmkZ+ULWNBPB8obD0KYTT
KKTewR9PdyACr2g7FKri+VBG4QLK0tFPbtA2c5T0qxSZG+vyvSNzuk7YadBL6KIsu2Fd+AhFHHtq
LVY9UqjMAQc8o0w9aeIuiz7JydOkfhflryIlalHNnZa6Vd1Pe5ysHwIV+lC6dWNeGv6Hn7N+ErV6
MCpBw89RlHvVR+ZTv2+tr628H+O7Id/osZxnpMCUSDqAESx2F8z26WSz9pPY0AQDC3BRvx+T3LCD
EjikTza3B21ae3IWcBdwpXzqtXJyKlzP99f3x1kmwm/AgwmNE7qACNqtCjOyEiYgQw3DS7kf6XS5
Sfb67xHoAHAHg0VDAmyZ8w8Jo7lIWVlzY3qlKKhOwmZ3xbTccoe58OUoUQAvpR6DRtP6SG2Kpisw
u+VI7Ya9oLwBAL4Xogf1BuNLl2f6Px8rVETooADcAOqmrDV9+gjj1l5ImDZTvNVkSug5fq1qoW85
0p5verp8PFz4b5CzYGhPZw8j5lKSMTXAMbi/y5s2oj8ffZJ8a2MnnqXAYP8/xllvfLmhUSESJxlm
20QJJYm+AkbelVv+2Rcu+SUSkBOaD/zpvaXzYT1ELHGzX4SIcg6Fvdk1ii0GQWp3YJFdP/WFm76d
/SOixCib+aOw77pc4/jJzd31hXmmo8BzWsVGj/eFpixJ+OpWFBGaFIzAx/B2EuwB27Us+xrKuzxT
X3zoptXBmN2qHB9jLf9cjuML/cEF8Jom1cYvOavuLcwwLssl9eAQXJMi9KACEdvIlscbhX6ylDc3
VWoMx0nJkx2Jdw/51Jf2VRsYN/4kSzfXJ+JSeIjgKP/yRRTKDKdrLNSrMrZywguDhaRq0LilQRqY
xwZe8tbNjNi4nuNdq20M++zh8I6r4giksLkg0FbnX1MXohajWuJ1P6vEBoHi342qnW1UnC6Ojjn9
/1FW12bE5o+CJYr4SXT6p+5LHzv0Sd6qrT7NshVXdxkwsf8CLUfth4WN0E+rZjOBlMKmVPg1fbv+
mc6ni+YAz2AKGEBskfY5/ftjLmboHlrnqdOjH71qFCWj+c3Mb3xt4/F0PmUq9TmkbYC+Ica0Bt75
k5CgIFaP3mwhpyt0+KiMjuB/o8RaDSq1T8FBO3sjvTk/gQi6ILfwu8MEfk1qmQYlHLRAHj1JewYv
RvaByv9Trk8bydqFaeQtvMTCswiNxuX///CZmk7EFis0Rq+CfYnaj92ZOTR9oPnSZymqNhKq90Pk
dFWo1LYodFLwpD+9brcjn+UntComr3c5Tb+blT2anOFOpdqdaie6gy6Nffj+5XP3rT4It+kPUPjt
IdqHo12+jW/lp/I2d7ZefudLlR/FQkIWhTrfWVmlDMSu8Yd48iAo3Q8gOkoBY6p8S2r90lRTu4TP
o9IpOXvPjWZcC7QmJ69pYK8PT2EIdj+3W7S3/106YHnvfwy2usE6EwIGxi2TZ8why9MRi9q1xOBB
SbO/ufqzbu57obwvymMkbKyoS7NJ0rFoaCzwvzWNWBREtfeTdvJC/SYyhJs8sXUQSP+8+8FS/Bdk
tfvnvIBDLFaTR/X2YKiRnQ7TXXcfhLtZ2PpuF7Yi6Gv+Qz1s4X2vUrYRXqNlJPXsKTGg1+i70siO
KP4ylI2k40IGjG4GWQCeI6C1gImc7sXaYN/lejd7Qg09wjiYr2ILn80tyPGRF9/l6Ubedg4YQVD7
Y8TVXZcMcoJGCBGNbt6bavHcPc2IsTnUo/BOHov70SyP+WjL/Ubk90fg6iBY1PXB+iO9e/5IhIvT
RaI8zN7r60Nk7x8+3RX2j8fIfrTszK7syH4YXVJ8O3QqJ9jdJLtk+YMd7n/9quzGlmy4Urun52/3
L8WrY9r97rtvfwntyZbt+sAD+hDuqGvbkSvbn45sN9dwP+/s58P9/e3fT3eh/ffP3+sr8p3feG1E
q5u1tszRaAZGpNmF/bi/u+v38m7aASB2rD32KHfAXB6tnX+vu9aP5h61Tc2JHttPznGwb4G+20fF
3rjsL3/fD7O8uoTjpB51PVh+06OfZ7u6PGSUsvbU9vXkZ/0JWF4zP2+lGMtfupoInI3UhdSKjsBZ
/obq/DBVEhZxcUxNPBJ2SZlsXMnve24dAzUKeMzA8qCJrAYGzVRMfK0QPckunF+YCvFvfP2c1P72
5Wdoi7anPm983wvHAMzA/0Iu596HmzKL1H4eLEKqynfdSY6pKzitnTkvr8uC/YEOh93ss1eFKfac
v6an3IDXs/Vdh2yjuEefQy9s7hZ5/33Y0lS9kKGc/LTVYS9NcRIZEj9NTJWdJpQ8+3B9j+q2IU+J
ds0UeUqDbooqbhzDF+cEWDJOTwq0jzV6SqLrL01KLXpG3z31xTHPbhrzV6J2369P/vkA300c4YIu
xyM+AKdzD+yynuo4kDxUf5v23ip7Oytx/HYnuXdySdkZzZ/rES8cxnCZFQVLGM5I6FWr7ZzNatpK
iS55qLOpc2bHjeTI8d8hRcMrv9O726QfbpCZftqIuwzldGUvHGo4OlShF4nM1cpWtM7k3axJXn4v
mMdZlSjIY78y/UZdHwZsm3+u9HwnGbvrcc+TkyUs+Q+AMZpz69ZcnHac1Z0peXHDyyO5S4QfLR7L
0WMkbFRAzmsTp5FWGWdfyq0Ujwbfso3t7qcYvMji17xK3PDWR5nz+rAuf0awcGRDoJZgsJ2uHLE3
WnTMGVcz7eZHi0wBzRhfw2o0llAB9ZHC+hNwzV4Pe2mMzBcNalrHKs/q06iRhfaapuayZxpwOq19
2D4ZWOf6Thf9FMSNCb00RpYovffFEQSNnNXJVItRMsdmIXsZDMxhcKPGViFVVuYu4yatHoQ+sVNs
tK6P8XzvL3z/RbWIwqjCFX46xrIN9WmOU9mrxAdwpl3S7PLpJeiGjXzywlwSZxkeGRFd49XhVvmp
ElV6LXtj2Thm8TPEkzCOStB3HPiWdovtyvWBnVmaUQE5ibj6emk+9rNmNHy9IrGTFOuPws77V4A1
guJUY3XoBVdtLPxBDZtKny2EFlwRt+CP7fi70ao73zq0mT1U+DaxzJrIOOSBfkhlw9EUSC7h/vov
vrgCQHlyXCzCkqy6029RxJnc6V0le6Wwj32qB3Ht5nsA6VKFsmll+wY0/y0t3wu1K1RgSFWpkXBU
Ao06jRpOUgmqpWfdhdoffMqc0Yp2ouKWvJHFPzxe8RCo7c5Aoj6zjteHvPzdq2OSK4HVTnsMgsOa
jypp9TB3dSeTlJsaEkJNsZ/9NNmY2Av3DpZvJKhooKF3Y63unaGuZjMLfVZCnH/2x9mrZsUpos4V
9BxpBJHPqVANbzYO40szuyhQU5IDAsnnXH1PPayHWqBS7hX9b6RJByJMAl73tkJWbNpRbitvjSC7
1+f0YthFb+p9m4EYklcftK/ksqkF+g9wtKd63wiTO+qZbY43uvRaJuUXXdjL0T1ykxuZ6qXP+THy
6rYtoFAkRhJoXjFWNfz/gcylxYXs+gAvfU6uAZRCcHnDG3c1rUoaKXnsh5oX+3TgE4j77d+puhEw
Rwj6fjd8qmLjcD3kpa0J3GVRD7TI0UD1nM6pOGt0idmyXtDY4q6dPsvozlbxYSi+iKmxH+bEljZy
iPPJ5PFIMreU4xe92dVkTqggCHi5zF4qx8qu6yL9phGM+ub6yC5FAYtCarSIPZ7twClUZ6UIy9mT
Z/L7KcIaDtH4fzWYIh/hGqVkQnMBfsc686t97B+Sqpo9XZizvRkh1mWOSrRxmpzfZadRVgu/yCwd
sAvvpB6/8HsDf7Qdlq9k97Ip3Fi+OmzM3YV43JuUnECJwJVcA2ZHa5ZTP0kkz48V/UehWdNe6k3S
A80PaxtUUbyxtZcU4PS4JI99Vzb9v4x2dZAtFqA1zzKSLmAykCz8NoRwiY6jUFRtv7HNlm10GgzF
fhPLaSjVbLN1OyjMR5CieFd6dSbaxsSrfeRdHj9rwdts3inxxhY7n8zTcKtdPVbCkFlgw4E4xo6W
Tg4bzmm0L/W/AzJOAy3Hy4cXoEznSW0D0QC+VvxOy/Q+jOLZ7mRbNkJbMO4EQVuko7tH1f8+YMJ2
fb8tWcfZrC79EKQseGqthXwMs9SthDzXy+DP/5mCG/17mb4liEZej3O+r6msLeQv6NdwsdZrM22i
sBLwcvXmOviVwY/hovOzjRvufD0SBKonWAhe71SgT6dSwlF0NIvM9Kw0ixyAvYyJXjPUoHb4X8bz
IdQqm9Oz3NRLhKhoH5u5bahlvotGtKj/h1n7EGW1CIdgjvtiYkCmn+3bdsb2dksm7tIC+Dhnq+WH
zH+T9wEfJjPcXChzJwMJ0Bkvpp6iyxR/uT6gS7vqQ7R1O3CRAyp0n2mTtLTZW53fucHcfp6s4D6p
p3ljPVxoDLAg6FmjU0FZ8ExuVp2bOuqVyvSmKXdl9BH9tnloLGknxqY797dW2x3wQL1R5c4Rb5Mp
taNOOkhF98OK/dfyOemNNyvxbWU+KBKPH1qFYSI9ZopuT75rIHnGKjhMkHEK1e6TnpT0+fqEnX+e
ZR3LlKNILLgRV3fIXEfozYOmQ8NynMHOcrfLbju6qn+Tq+bWGXuhtGca3In0KMlLebCvlrU6pqWl
Qfog+f4WW0cY6FmBPZdghzXiuFE3Of7Y/lWEpzCT7S4T/lkQAlbxIg5MUkOqQUPndAc3wgI5F0rF
61GbdemRK7Yai1vYsAvpE4wLk1jkDot6/iqXCSpBgKMX6V6llHbeYHq8481nfMWHtn4ZHvOw3jhm
z9c9fTDU5ExUTJBTf6effTjkrQLGV+DXQKR6rCEEs/pWZhSdxOS7UFn9Rtp7LqUELJ+nBaoTdN6Z
xdWxoXYJglqRDuYwkXdVPtPZl/MDwC/et5b8C/BkjOW5ichSn95kPvuibZODRi/Mj24UuVQQSknr
W1Xqp9up1n5dX9IXAEmwBjDDIfMCPUs+efqRzU6CVOeHhheY0t0g6Pd1639GQcEurK8yzyA82V29
6Y5+k+7RKc7Ue025bSRzJ/WP8hZ6/D1vPb0Bl1+zEIVBwC8oodNfMwjjYPk+MBP560hiYSKF8N1C
PN2Baqp1v6Lf0uBYT0Z3vD4LZxsb6URgWcw3tysSMatzt9MTuUFLzPLmPt9N4SvW9o5QPBnzC/LX
10OdL/fTWOtTtwLGSTuGWAriel/9v/XjWLiNG8qHyrS3KEbL4jqZzyUYtC3a/SBPQH2czickCjXL
45Zgir5ris+4YNgCpuspvZXidauAfraxVtFWV74i9UHJ6W15uf63nRobhieKCN8XF+Drk3iWWxAI
g1MovQtvn3V7Oiyp1ichtULfS/XJrriG5fCH1W2poF0azlL1IgIzR5jTKPoQxHhPRL5nyG5iuUDx
s/DOLDeSl4sLAnQsqKp3Dew15L9meENqEGYGbfBpPra1HWROTEurT53g87/PHBU9AFYgxEFVrFa6
GHdqXAqxz7OkRl7HlfJfSrZxpiyzv1p0kNQZDxjrhdK1eg/L8D90sQwET9Ozxh20QrCVQc5uro/k
XaPgLMwCDpERSwLHs/o8bZyqSRemgud/qZ+kF1Wi6eV0b3NgT9P+Vn/W+h2EYHTtN+IuP38VF4Qv
Vb93NDMCI6tlYWi1kCui4In1fUyHf9I0u0l+YH/dt7mt+q5cAsCTNpb8+RHFG9LkoOaBDZFirc6O
r50QaaUSPMJyt/v5j9U2dt/9MqRXrMo2Yp2fGvRfqPlyYDC5rJXTEVZxHydCPoePQ/42RtKL2T2I
SeeCxkPOUXWHLW/kd+Dn6ZQSi2oY/zRAeBiApwG7OmzqGdOuR5XzKWt+dk4iPuK5BgkLYZX5vtV+
D4hSdt0zbClMaWGPCO0dWmOHaGkTvWK7ZJTImFtsmJouypZAz4XJB/ZIgWfJxnjvrpbaPM26b0VD
9Gj690kZUCDT9kLzVvqvGJZunAdnirNkXFR4WVcw+9k+a/pbr9Fi9rHxeMz7z3H+3R++zNP9hGC0
rze7QWJF/6kEO+L98f9IO68dx7Fl234RAXrzSsqnobIys9wLUaaL3nt+/RmsA9yTogQRhdt7Aw10
AgouFytWxIw5aUjPfmWVK0PHqX7pCgWqqUm0FURomrm/wl9DZF+fbKJB9v1MxcuNoS42htjQcTWm
SuRKIXDpOiNzngyetXLCrjQTmAG2ODI3VDqAmC9z3dPokeiFBMXVZA5z02wSMT7Or8gCcj5fODd5
eWwLcWN88YbcJpMiByBQwNmmPqW75Av90I7A+2IstmO0a/6CuQf4lLRNGq6dy9lhLrYuyPFZugNm
BDinFvETqE3PCEYxdtvAqbNXNa925aznoP9s5f7gpcg9rTi+G5sR/C0PUQpP1GOXvQ1BJkvJZJix
W1mnoHqT2nPon5r6EVD+ih+4foFQ95n/AayIiC2BxOW5hE28hOTZy9wg73bApu0wHu2KkfayZhd+
5ZJEYBt6m3j8LHnZUzl0/zxY5hbyA0pQoLbpIrn8gjaMjaL3Su1ZECwnHAFb1NCZUfWQk725gli5
nlhoe+d6F31U87tgsZS+PsaVbIbcW5nW7MJUAGwyaPKjl0t0cqm16qrtqkDIbaOwbhIBgKS4kqZO
gikNzVh4DgsJORA16E0ns3xpOyUg/8Wxrp2GdqbP9y+xaw8PCI5cK9AKjvPVCZNyvZMKeRDIAJnV
5GRFqOkOz3ezwsPntWfXo2dRPQ3FWtyC90rXVHhvbC3ITOl5IokIChhBocuFJT+VqlI/8QWeH+T2
kMAAA/A3eMwoDThdxkHtkjTbCND52lkawxurVwdCWXmvNbCh3Z+P64DSBICJdAJ4RcqQy0daH4RZ
Zphi4gbiIG0zQR4cbAIJKNq1+OGGKZKmtMcCOiDnvez5ynoy3FVgxW49KMomnrGlQ0WrWzmMawSB
11w9jAlWK4DW6AHgVOfN9+GlmwuATMM2St0C/ciGnjKzrGGQrZzuQSdWwW/Iwzvn+BEn0o2brDIO
TZLui3pnaLldVcNuTMufNV3D8spZu37pzZo4xBaw3hH6Xs24pHRJEDRp6oqehRg2V72078Z04xX0
wXyXqtYxtJ2CcmGzb4yHJBX+ecVhvTPndlQUoPAvi8OOd1UbOTdS1xNPaqZy5pJNulYaujrcNJhA
lgqHjTmrnP8N/T/Mv6+2nAHEr4hr1FOgyk5bv1jQ0rSaSwV6d38PXz8kFtYWQ9JUoW390c/dyeyO
Ztnboncshs17BN8pBDbas6ysRYrXQfhsE0Ko+YHEIhoLm4RjdWcNVe7WsNXYgdTl20jOXugz/VGp
Y73jsgofoi6EYb5Nx40y1tEJAggYmUUr3xReJPwIMmGtbn1r3smiw8IF/x20JYt7y++UsRm7MXep
nLGLQoMm8aYz6HmIvgd9Um4ndZ0SU+YwXUQCTAXPEUhUSZgRpC+MVmak132t527WI9Ck1ap89FV6
xcs+9Ull1f7B9H1uL0EQNnqceg+o2H/LJaM89mVj/lnZDHNIevU1pFFm0BaUrsvHq2j2PQ2Pcu5q
r8ZBeYgK0kp2Zw9/FLjc7fCYNza9l2tA2uv68jwJDF4nnUdp8m827MOOL0SI4o1Szd1hyg+lpNv+
SzUWm7qrbQspxlg/tRZiZhsE6+4P+OaSz+8j+GJEFLcW94kVjhCbTH7him3zXrdjtPVKWDBkbVL3
USYaEKNO2c/7Nq9cOYOFfZETTiLUvOqf1QQwc8I05W5IZpgmrAiJ0aIVnIoOsO19U1eR92yKAjMw
PGI/HiGXnlyfxppYSypcw/uuyO+69X7/968CgsXvL86xJASankVq4crGxvscNehY2FXpZMmejXLf
1HwOFjuT7ri5AYhXJuW2xUolqKVHXmIUbvynOBbnOLbNTdk67Vug/n9amtfvw2bsJfTBEkspXM1y
DfOYd5smdob60/gqaBupWfG/N3bgxbjmE/nBWihPep/M41KTVy3cStpL8MNP31YTEDeWam78I0Li
Rp//fWmnREgu1syRpULWHs7d/k9JxCT6r1CROvFQbu4v142dd2FuHvaHYZmWMBIEYm5CUTZ6a9eg
DLe2A6g9YDTQFhCEKZe/bwmmmYWk/t1ErmyhftPHU+z98cqjVDo6+tAdXCz3R3Qde5DW4DnPC5P0
HpTpC5MwNXaNH7PZaV2eiqcQSR54lR5JNv/23qASyc1jBAPBWsPPrZlEPQnGTVJ98GEuzMokLWk4
ZIOY2UMg+FsVMbv7I1uzMP/9w1rVgQhhnIkFOgqFbRr7cI6NJPHvW7m1Af+XCAjUBtHbwlcQLQFr
UbAC16T0lqhHpaZH8BCN+7ZdOVPzXl76CkrhOoTtxE+kpC4HpEfJaMVhXrq+vgugnE9e5DSzB2MF
5Hxr3j6aWaxMB+tdXtezGTZCk50C+XB/ym4ZoPWKzhI4lNCxnqf0w8IMjT4WPHhK1zRrR0qfsvVY
f56KxVRxgkBjmLwiQRst3EKC2KpGnqpyjfaEFAq9Vvqx38SE+IqxE8OzJB+60Rm2w8Gq38NA3cp2
FNu9U7UbTdpRVknXmq5uLN7FFy09RxaVaT0YFDiE5iDG4rwX7Sz404n/XA8gTwbtAsOHW4K+zsW+
94WcQE8yanfYReZ70j8WazXDG879wsLiKonStkHGBAtKPzpi90c3H0LiWSnyka55ub9Z5t9arCTN
qTzLKVHCjbiUnBpEPSmLtGjcFoEVh1xjwLshSg5JBIbi302xKenihGyIcugirOj1jsgxqBt36iVH
lZ+kiMTDuL9v5MY+gIpijsSp+nOIF5sfu6M5GU3jppBjxylsOHH8w8jHU9kXK1HgdVphzphas4wR
2SryqAvfFPU1LhYVChehrgep3o8Gm199VYxXg9bDVI12MTTgnqAeakHfB8kal/P1WOEXIDtPEyCg
TjguLw+6CjU1YiJl7fIh4HH/S+Q3T9gMCNbfn9PrPcK7GWTuX0pWtvxiP6LCEUYoPteuJCBFkeUQ
cst7IV/LAF67epB5DIjs36y0viT7bVBqkLNuatxMjexeesujoz45o4I+xJjR0nm8P6ob5siA0TYK
np5/lnXYoVGUpo+VhoBa/yy0O0B6Xe2I7VvlTKW4Voq9PtPw8v2ftatK7ADcN4ikxi3/+C+Q+hvB
7r1LkrVoY17yy+N8aWaxJSUIqNEMGRtXz36NEV2xxkNVfpMQu/Q2YUio4al2E/2+P5M39qGCzAa5
LP7FmZjH/uHC6fN6sIRUbVx1D5PQp/ZxDTx0HbYxqg8GFocaxk6rjSMMQBrm6I5k6xtln2/C3f1x
3NjnF2bmz/gwDi9OqrRCFdkNEclVu4c5F+UVK4fpxkaYMdi8lCFkoQt8MRYpSYtizL3GTQroMyCb
6UmAehno/hfPKFa8+42VmUVW0JwEg0L6Z2Gs6cjzmmHfumOU/Z7gW4oAxVWTtNH6tTfxjUAXMrS/
sFoQRHN24nL2mlHUe9WXWzc4+s/FsfslntCY3jen+LH5433tVubxRgbq0t7CK4mpJwyRKLVus2uO
RB5v6rHY0q92hN/2n/fFxcjmWf6wL6RejIpGEbGkvlt++XOy4u+D/+94FLJH4LzIkZPgIle7MNNq
epITxrRuHz15kasp/mulbQXhpFd/9B7qHp+SoyUdoimFVD7/lPmH++P829mz8B6kbmcKaO5P9NgW
XzCJHhzYbd66lplABGz3omIH/oOc7zztPE2bKcmcyrDHABLsc0MOrrAe13Cp85a89w0LZyLLuTdO
Q9dyC5CqbR5bJXk0m/pQVyXdMdO3SVzTl7lx7GFi0EmmgcrhIlj4zLyV6x60duvK4yEY/8uKwC7y
3crU3nDMF0YWj4sugz/fjIfWTfqHzgBhKTmDBhmM+EkZ9ol/rPQv4et9m/NqXc0koFv2FICwqyA9
l6NUT+GhZduGjoI6J+J+2RdPWyuv3LQDuTA8kmQjgfpeHo9Jt4I00ZXWDSPrR4+EohkIP9Poy6iu
MUjd9DGIZvw/Uwsf005G0oOabt1iR1jQbBrTLqpdnu/a3g6SDe1BVbMZvq1Jn9yI9DiaujK37ABU
RdFlMcQukiaxYIhWlD+G8VPTZtsSwg5KORvwNNt+ohzON0idB9na8C5mtXt/MeeRXS3mhy9Y7B+h
Hio9RDzVTbrqHMnNuxasrePNc/DBxGId28i0+gxIlYvWwraWAtvqHlV9ZRx/A/B7A1ksYdqWI4yQ
WFEO4fcahvvfPwPJDrcyRPOlnQJEeugOCeljsqhfKcnXh+K//Gc2ODr9E2hcUgMenOi/VRzK2gQv
rhPFC8Lcb9lao5xtOmlr9Gvze3v3QptJixuAXnQbLneRBD+ggSgcwu2yrca0mA/Bpjr+kodd29nR
j/gof7q/aW6ezA8G579/uLhCBbajUJ/HdEqOw050emXlTXdd9ZsvrQ8mFu667UMRTWRrvjLUt6R8
Cn0oXxwEB4vmROr+qCX6KQsdlb4oeqWeY1N79HXf1ob6KBbU9dXOVoXR1hB+NPuVTMuNsPHi2xbR
T1ISz/Umwy+3RVOSnnjRX6T4nf5Je9DPYyWvvChuugnQvqRcDAArkrjY20Edt7Ui+J3bNp/EEWCM
FT554YzQkp+m4VNG4n4iB5iK9b7SxMMQFGukH7dWnPgBWCt9HQQtiyehDvfbqMtT7wp9ZSv+vpZ7
W6l+qWvKLLd8xSzVijwMDUfaEkeY1VAAxZbUE6WQZiG1/nMqx5Ww61YkgJgjzC8wJc08fpe7V0FH
pZKNaHDLqdxG4qMhb4fmPAzephi2a0LKt/YKbcG0nfJIo6S28K+p1QqerKeDK8Sd0wfRXqM/F49e
NtlDFxl2CUu8OG7un89bb4GPRhcetxIowydpPPBa+y+Id4YBpuqrnh95uN039LfOsfC6BJWIlM1o
QqCfi53ZdzDq5zqWjNx3qrB2MrM6tGLzRvv8xot/qtm3rLHLsHZDWl9R5d7r0rci/JEL3Xc9NPcT
JG56lW0HKXEKxduVCOy2r02JsI6YrkX2NzYxGHGSASBxDOPqJSFpQYCmD2uRioc23+hfkYj0h601
Jk6a/Gy26a+QHvj/4KwbvF9BaXcriZ15MpaT9dH+wk/DgT3UgM7YC5F8LA3h1RzytVB73rxXNuAb
EXGfFKiWGVSjCqVEK8vBnbgEUCj9birPutY8pbkbTKZd0++Vt3+Ay2+NSVub4HkzL41DCj8XrIFr
k427PFlJq7Wq4vWjm7RW78jmeBBRUKWTXPHehLD7KSqQV/mNsA9LudwGInrYrRFthknqV+bhxhnX
IHUCLk7WnTz/4obqBF49TRrxJar4rcz/E632jDKx0wt0vn0XrbUGiRt+C7QjVXpqI6R9lq9vCJA1
tW+6kdJj4Uj+cFCLbWf0zhAk9hRAjOqfgPaNxY9U/VKVllv9aH3vlERrzGXXrRAMGbg38gZzVfJK
c8TMajPx62l0m8yN4IJrA1tWHoxubxrbsdl1hrUv4KCCgfw49/SK4U6Em1b6L9P8ld1+69aieRTc
CDV0lKvEhevrTNnwW3Ec3Tp/aAtiq2JjdfYE8PJZ7rbG02R+Nfw1xp1bW5C6DdUD4nkgA4sz5gnT
CClkOrkFsqwDysFBi1YOSk8TpQLAlSYJRtmO/ckuEIP3DGstIXdjBWjAmHnaEGllBZZ5fD3Mh8rQ
lMktoy/wmj7WP5iihzKySqfsYYryCkcQnWK0aZephIPfQhPl/+6y7HcQ/7zvnq8dDqyD5I9hPWUd
aJm9PI+mMqJwLouT2w7AafVyOsIsslYRvPaql0YWkZoUZ1qA/MPkJs0ph7mpoMK1XSXDvmUFrDrE
EXDNcGkvrrSg6zWlairR1SLfyQ3ZhuDmT9K9/fuE0erMuoER5r6e3cqHwNaM0A/VhFJ09XF86GUj
tJXUfLlv40aCibZ3bk3em/RtWctzIVRAKOmJFN2gPXnDAZG1UHhqoufEq6nkKhvF8p1AXWsLvrUX
0NOjQg2Qbs6HXw5NLiKEejysIoM52nBSxlsDoPhK3H5rmSCJheyCbrGZr/HSShAbWoJnEt2c369i
bw987xVB7x9FEG7vz+PNAX0wtRjQZGWJ2CSa6ErqtO3GJ+QMVgazZmH++8fdgP6xUpYqFsQRaGGZ
25aSrMT21xcHOZS/QHkqV+y5RWAdRKFsVFoqzpiYGDE/sXzKpWllIDcQTbOV/21jphtyGRWEeZe2
hcHpyTqo6izeRK2tnORNdmqesu/FirnreSMlpZLSgJMKxM8S52MEdScxKNn10WVoqn2CKvH9tb+e
NX6aOIOMJmgLYKiXK2PVglBHdaK44gRWL6m2PR1+Kfis+2audzORFA+uueDNDbYsQAwVKdq8mVR3
LGDYEY8N3U2TdgrjNTztDUP4AvqNZv4IniULH2oIqdz1saS6WVPuIj08F575R6npJWnSL/fHdGNx
eMQhCAdFLI0qy2op77csRTbFcLkp7UD8XuBI71u4sdsAsIGJpnxI7RcxgcvVaUZVy6YmN10DnF76
2JTjS+1JeO3esuuozWgCEX5oYQ/iYniy0A9a+YDr2QSdggei3WX2RcsKXEgb5DCpoeUG9VPbiqh7
POkVKbxwBf+7YmdZexvGzq+DLrBcIYgcL4zsDqyvbB275Of9Gb2OZucBof3JbFJOX0aXwyjK1djF
lltYT6N8IlFgexDuttkPyZeONKR/um/vut933h7zA5wmDXrEjMUK5rqWxRDsCK4WNPDdyodaOol5
f65MkSbtzoEIB74wesafrOllSgK7Fn4XvUIgA3sMENrw38O6yw+al+KDK7bMRjYS0RRc+aVMbOGr
1thHr3H8t+zUPVVPwu7+BNyYcNBcMPBQhUcSYznhCvzic3E8OBu5sJmEH3GrHCqh3IYewio9ELxV
KPfVXsIQHY2EBISO6K/OeYQPAzS13vdkv5zFPl6tEQEVwSfl3BnCnx7l9Puju21r9mk8jdhQ8qWt
pmqrNDB7/bk1tfEU1vW7WaMWWJWVsYs0JVmZzNl5XbwKZ0oXmgTAyhMX8xq4NFcVaOI2lQYbfrcp
WiQF9H1Xda+q7n3Wu3jN2lXCZe4VnntCKE0CZxUXrtQvCrWpYal5bo2vuvGlK/0HrbIbo4QandSV
ajpquzah1yPEJrEVJ5T6Gut4OcKk8nLSMVBeVN0ED27ZnIkt91XnkXhORs3RLJrM7q/h9RGdx8mh
mBvMqC0t/XgfZ1LRxo35XFZQQGPzkBt6vc99UTqA7XhQWi96DGKh2cd59i0n5eBAQ1fYWjDpr7lV
IgtZn0Ejea6nT8mm7Fbpwa4uaZVSH3fZvO7wGi4hM0YvWCHsO+ZzJDR0A0NJ5rcpNAXp68pUKFcb
DEOwkBPZ4q6gk7ic/lSQOkRQfZj4nxjv56nZw1fdoajbvNMSY4evyp/xSE5RbdYyHleXKUOcedd4
4NIpDCPDpeW6stSgawtI+KOk30kVjYt0/ZkrMeJ1gwJmeEoTHvJuYDoX4Y5m+YVXJar1bIiV/n30
W+4aKVCtr4Y81T/LJsVJj71vfZ1gqCjt1gtj3xbwNcVuGHuYSdowMJJDMOXdPq3Mfk3H49Y0IKCD
nDdaIaQD579/dF5+LabtLO1UTf70iPZVbgfy2O9X1vmGGZ0bkL4EQMMUOhbToOfwUNSyR5O50RQP
E8G/ZUtVDK4GLVlbn/R8HxujuVXjXnuWFKDSmV74TtOn7VYwI2NbtHKC2HK8xv145XMAds5E2HN2
ceZrW3i4uhyKWIzi1E1lOXlRw0Da+17SvHi+VDtBSK8jnUFweJrlSF8WzBj3J+bqoP01j9rprDMJ
/Hg5/QEc1W0R0IZkpNYm68RwG09eSFKz/Gc4pI63MYkcNYq/MtIwlys9lmECFZgZnBGH6X8nKQF+
F0rVYawTkfaZoP1xf2jXj2UMzpM7tw3Mz9bFizzWM61NQj886/UvdXjr0ViGYHMXvhcygm1BufME
R1DXeMiubkgkj3FZbDK6MfCwi53mBwi5lbEZnjNFrQ5yKfu7amrUbazXhR2O2ZoKxVW8sbC3uJF7
FOUKnu2M0ngo+0/oksY0gWjkaJ0UUbX7c/r3qX9xIWONqAbQM70dsBssvVbTBElNJvrcO4jDHaxt
suk2EPhuzE2ygScUEnPB2fUURb/Jv9JzKzla5vRrsOjZyuIrZmpMkXCWrlxE4C+3kiAhPtnSIH1O
NZJyGfK8UQdNiqr9hEv1Zxz45koccmNRCemMubNnbiRcHhO5VVWhbJPkrISP0oRk93R+H+s1wqFb
O/bCzMIZSGWtojSUJggn+Hu6wozMf5D8cJ/H29z3nITqd6uYh0IyV57dV16IcO7j+BZRCMpgyWDE
QnwWEZfXhococcsBJr0zNSgbUn49Krb3d9KtJfxocbGReiFuVA5ncq7GZ8GqNoiJ+k9CsavQmr9v
6cbakdFGSZ6UvsHjdTGphoAKpBzK6VmtSKh34T4NPytp/zzJ9ea+pRvrxyUDtehMJESMtSSpMKvI
aiY5zs9jbsBdpjnMYzg4SHxFaYTCkZPRTaRFNMWtGJ43/OWBAMUMTouaBc1uuJ/LA9FXeSj3xgRl
T918LwdnnOyatL21k4Ntkx6lpLQrcS+FyUFfZdO7nt9L24uVtJIGNjBRwvbwGkATmGSHtPWd8cvK
GK/gSnT88ICdN6pGxXDJc51FeWNGcZmfBelca5DU1v5+8B4j64GMMTlRmBLOmvDrvtW/D/Hrmf0/
q/PJ+RCfjGM4GFme5+cOBxe/V6/az/glcrsHdQNLrZPvQVU/5jvxgdZdd3wsnqNtsp/O4if507hv
dtpx7ahe+/uLafi7Bz98UDqnDpq2zs9SI2wEeHm0QXXS6iiJCK1MlYPK6Lf7c3DtHC4tLm60Khgi
X5yY+K5+8UXc/PSU1bsy3IT9M/qEtFrs7xu8CkqI0sCicIjmhD00IJdz3qRF1hGx5Ge4gZxOEja+
KR/SbEWp55YVLg/+x51GJnB+GnyYSKsuTavMp+KseDZRlvB9Fb9znc2aw032KyKRpLOAMF6a8Pwh
47kelGfBgz2JIkS36RFUtRWlVrZNyX+rh1jc5APSq4kypF/o90md2jeK4/0ZvXFGqWhCYkGv999H
1eWHZKMXErVoxTlUe95rs9rpiV4SKOLXCCtuzCrZAerHEGdTJzcXa5cXFGpJyxXnvB3tTBzOFTi0
iMaR+wOaZ25xLHk7gRTmPiblsewRsdQ01qYuLc9mlnS7MhAhqm6nNQ3xGzufhlOKsvDWkRNcWqmD
qYyrcCzPlK13mtefoKp4iR6EcPwmCeaPMZn2pb9y2q5rnwQZH43OH/VhXwa9P7a5WZfnUciPcfS5
rMiKVadU6OysGmxDawGCH4fCyQTh3a/C8/2ZvbWANNmyZakpgHFfHItONoYg7aTy7DXarh0ap+va
bSPkK3flTTNzjoXUOEWr5Y3lTeS0rEItz4FAQbcEZyc05m4s9N/3h3PDXYJc/j87i9vJDEKtB+9Q
njXjKJcVzfBvUgZl+2OeuPTlr8C75l9bbktzppqbm1Ppd1usnd+2aRxoVXUe6qx5UfNI/9zmseVQ
NUSOKpeLbSRFayR3t9wMoAkeHHOn4DV9lJGQai3VtDprUXAQGw53aWvSL3KrsfIJdi7eV+2U7YVk
jbvyxuTC901ZFYASlU9tMbkSEAWzgBXpPGk5OormW1ea+WbI4heNhtawMQ3HEqiE3l/S67M/Fwdk
jPIOIYcyb60PByQGhJAmQl2fR6MCMSElweda16OX+1ZuBHOzTCoBnUZ2glTuwpNlZSoKYaoyuHSM
D3Uw6iettMKNImg+VDxi/Skv++FzJLT0b+utsIt5/x5WPmK+Wy83FB9BfgjhOjQAqIxdjlWPzSZO
JKs+K1Up22ifk3OrrB8SdMLHaQTZaHQzf4inpU6etPk28SuLbGz0zw2ccwqJ7CSvaWozQLYuvyOv
oaonaVKfWzIRW8AjzWGK0nLl4r+1sh+tLCKNzqwoWoUkF6Gg7be8WSBdG+tme39Srw/pPBYu3lnz
DKKGhRWPbu46TJlTqS0flMaLoHLSf0VysPd9X3MCvV2B+Fz7OgxCiIFJENucl8vJk8swVQQLg5o4
om0eSL9kyctpWa+MFa96fc/zINZ5A8gAl2Y0wqUlMpwGLYxVc66r393wWUFoM32vvBWfemMCL6zM
r5EPBzAj8zsoZd6cSd2hUAJDoR0gVQzLIUS8mRrTFpIZa4Q1y71BOEJRmNIS9zGM8ssM3ljR8We1
WnUGN9M7RVFWJMgDdeUhfOVLl2YWY5ObIpuG0gTQbtZwQUGGhC52/5+HiKhcvxjBf+NYH+l0yf9x
jyztLq7dqS+GhFRxdbb0z320b8b3Ifp8f9/PvuKjL/lrYp5DIlFKDUuH5qtUhpPar89G/F2uEZ8H
TooW+5Z2Fri86a5RNRvd5hVv/VdRemkWzwFYZeY4IOV9uVvKKa2Kwhtx1+oucsN3+Zv+Fj51J+8x
+2M4/iknY4QqvVMfE/8UDSsuZblXZRozcFtUyEkWzWWdS+sjaoOe51FWCRNb+5X1wTEy9U0paRtd
tVZCpyvk+dLYwlsXSSAHqS81ZyshibQTYQpAyi8baTvrENuyJyEeT8OAdzqo2WDoW0HO6sBp2gqO
UM3QvHDvSVY3d68XcnLwytownSQO6Y7TQwS7N0VXi9NB1hNwPkqh14lTTt305/4+WToRRgEAlJUC
1UhVZMmaxbvS15tk6s7K2EV7gfLPPh6DB5qQooM3VtnaHXdjieaDzVVLMg8Ew+LIhUXeK2mS9Gc6
A+WnMG2E93pMjaMe9sHWE7oa91JMJBbFunOUuBA2RaHA46tHncPzTnbyST5ERUGuURDkY4QxQq90
teNmmYBgXmZCRp0ue6IsXPnlVvKFUR2gLu7PUetZti7nD5pV1d+SSaoeEyVS7IE04bbU8/BI0450
qhAoWQFGXh/hGf01l9eBf3HLLvx71mdKkedyfw57tT+R9nkWoFL4qlZFsw2FIXfb0Hs3fOVZKro1
Pva/pcjLgzyXkPD8ZNN51S7B74k8JtTRleEc+XLpVok37DRZGSkfBZNDjCLuYoWWwFYSukdrQmxX
T7vgAMy72KZ+0f+Ikih7jhtFdqJegJ4z0XoSGCi+KUNt2HGPfGMSlPjZojJOiOSVsDZ18TP0h73T
WKpn8yCCZDb3NEcXx096OFm7Tuz8g9Dpr1Vedg4Nn1uB+NDu0wYVqizLV56dN64HqrHQ90LdPMf4
SwBe5sdVEojhcA6sn20ub/wRMdbgMzJaBzOWz4MHGkveEQi+8oX3j+WNY3JhenFDUCRGj2ZEVTeT
tWct9l4rXfo6WPFz3Z1igZT7fXNX8e+83Sm9z33vVMThpr/c7nUB990gJsNZiiJUydRNBKkvCFkn
kRU7FxpHafKjUABb8dXdiu3ry/7S9mKfq1nXGpWRDefOGFEXK2nMmeRNl+xb4UfqGY5seZsxg79D
reN9H+4M0XSATCvJGvTx1qT/fd3ARktnyTJ0syJx6sqhYr2j1qYLVSQO6OjpG+s/IC5Wgo9bo+aK
4mPJAFCUXsy4MVq1UncTBywSqD16mnTQKqv6930EzeOco1F4P9Erc7muphKklhmZw1lPtZcuQHlX
pUHwt2pB/fK+so43po8inAqoE3+F75z//iFSzA2/oYikj+ewKQ9hoNmV+bkcjyqNOWMv2JI1nbTa
cjM0BAPqzox1tAI7Nw618SsD+J1Vyf7+Jy1jcXw3D1WSDhSxSMwt53gcKk8rynA6+57K67Qdalhz
gR+HIxfxfVPXyznjJemnYPBc3svXsYWcp5JN6XRGx7W3Q4L/rZcr2ea+lRtBB1cR7gjuG4DyJAEW
c9xpmeCHlXSO/a7ZJknYHAtRze3CVPt9Pwryy0jhHlJo39/5pWJs6Ik3NrDrmhutm7q9lHjGY2zl
2c4P0vKpyRNpb4i94QRVi3pkILXKiwWR70rAeyMuJFGCa9FI9dJlseTW6IpkNDszUs6jn27IWKjb
YNNaf9TW1oudBv3a6EQ2GoPQYIQbCBazr9N87iq7WEsm3nB1l58yr+SHbUpd3BC0lE/RT7qT7YLN
ufqBuuyuXAt15lDm8gpF64M4GlDGrHm/pEdRrD7uJSVTzlx/drotT9Im2v1STt5D5sSv9zfGjZ2O
LV58uFKobpftDFObi74uYashvs+KzwiqVtYafOk6VvwrXjJDatl+gIMuZw6K1C6oo1Q5V/E7/H27
aKy3SY+gZLA2dbNbupo6wjkN7fC5KLCwFCpKaTZ6rpyTb7pwMLblfoz2WbUjpyacptzpD5pkp2tk
0zfOMHlQmYYkMGFzOvRyfFEfsknDSTtXmn4ay1F1NC22tv+8UvjhWf1zRumYS8ZzRe5DdYgr89xI
XbUx4iaxx6p6nJpwTVT+xp5g3/1VtIHyiEj2cjiq3CXy4MvmOdKEcKMZYbNRWzXdWDm0NvcHdWPm
6DgVAexD9UY72eIyE5W6SYPIMM9CqepImcgmap3DmjLazQHNvhwKShB0SyuGUCtNMQjmOa2V6tgR
hYbcIm30pUHS5OX+iK5sEffO2izgDUijUN64nDxD8IukCBPrXMti/hJ7fq7sBBlNdLuiOW+VSvTa
HGAZaroK9MXzpljEQCHtb2ZhGAKxfmJbyOVY3ndD6ZH23fdtaivxdB7LnUqftl6Vtl95e/7TthMo
S/oraOWrtWT/c+64L+kIAkW8WEupt7Sw7hL/ZcyhvUDI6k88+WsiAzeMwDoOKTEvQPoNlmk5s0RV
XbDM4MXdrviOtV9e7HpRsCSufX6ZiMNZu8auPOAMg/nw2bPf+nB3GE2bp/Q1Bi9j+AVPctRUV/ga
w59dwymXTDtFPWrxWxE8Z/7oyNWTL4sPg+5UprUSNN/6EFoN2C68TEAfL7anKKV1HeGMXxo1OgRh
QhNN1RS0xhqZHYdrXfY3rJGH4/88BCnHL5uqBE8SEpgZopeym2wOJqDCbiMG0LZv75+6m4aQaiEK
5wIBo3Y5v/jcIm4rL3oxTeFhmvqDlU4/IzN2DH+VDWGeoos7RvkrdkNdQQFFwUv30paWJqpJk230
EkbBeSi+pdNe7F7bZN8NPzUCRVG3IwnZJ1o5JnJmoEUpEdgVqvDRf7qQnO+P/IqcAW9DAoa15Ban
GG4thp6lrTTWYhe/jAR/+7COMsW2rL6wiz44WZGVfRoGVMZli6x1JOX0HmtxcOw7rX9gKgPH1+rV
Ruira5hrQwKvPLcnzty/s9f6uN2tAlHkQY1fvD55Q9bTjc12O4qdLb/lleIo+T6jrEz02JliANf6
ZCdrz6TrcG1m0SNBJVJzovQrLSJeRAmSoEEV7CXXH3jCPkfxSxnv/4ezL+2RlEe2/kVIZoevQG61
dVNV2dsX1E8vbAZsA2b59ffQ73vnyXRyE/VoRpqRWqpIm3A4HHHOicw6Ne6pNeCGGnAupAzuf46V
eIw3ICpU4Cejlvmnb3uxcihxpR6qKmWM/DnIl0kB7HefbeGiVmIVbmikG+iDIBlQ1yazlAgbUMk4
170x5DXBs1N6WnR/LTcQcLiWu0iWQ9oW058Bfb7+jKxwrcT2BhonRoUp33tho3yfdafaPphaDbGh
KaQSihnNGOhdHgnvUdKfQFtGAoAwS3uuknLjnN/0vf/8JGjeIbdbqo6W8lWdzGZ20gEESzP65ife
STbihz3s7dr/wZkMpyQJtOk4mb8wsLMrp/39LVnbeKSxi5D10pJWmWeaNtSObLIqrkfggPURQ5Ts
FBq8962sRDPoUyzwMEw1RBFROdJFYdWDXnVVXGG4lcnz0zS/z1XxplX/1XqAPQGJHQBYVO6uv7BE
71JmloPtrBuMuT516bjhRGsHAjVIyG2gmYa1KNdqrs+DaeR5FQswB8J2cH4kYw/dca3e4uytnXiA
L8Fxw+bhJlDz1pICftRzVsfTgUDIZXD25XQcnTjJX3vjoza9c/L3px1yeACxYHlAI6lixQC/zlUF
eHxcSsPGsEmpBb5mnohxvu8QNxVdnHKMzMaVjTEkuqE6BPObdGqsoo4t872DknBIUFD0zx0UC8Wr
MPjGslZuuCtzSlKZiMKd6VTXMbEbqHtMpox61v3KJ4jiU+mLB9NLtb/3edhEEQQ9GMzCtRSbjmz1
RJ9hs9B/zT3d2xYL7TnO/xoKvWTnmIyHc4VkASOk1KCWJJVm0baO0zzsCn+vT7vxDLpZjSoCwSP4
/pf7o42kZAswh/9icg3e857yNkxqr8C4mqqJCzqnT2Zu5bukK+VHo63HiMxeexhSMkZdii6iYIa1
58IwQldzMGkkLce9heJ12NgYlyY0s91jdJUJor3lh2PBnBMfR7JMicgiY3DsoMiK5pFUrX70kwGS
dynmfdVO1+8F4tU+98dpx9hUnkTBiqeW53YgwR44U312wwSbAvzngCCeZvVryXV6EBXmjMsezUaN
d1GqGdkDStvswUB5+0M7Cwxkcfv+cH/LlhCu7piJpjsGvxCUC/wlBl9cocLAbYN/bOLJqqqDmej1
Hjn/GNouSsxjRfW9FK44+7Tf8vvbwj18wyJoaSFBRj6lZsfZ7JttZeHd1kO2wdJDqRsHbz4NeTza
h1IUESfLdcf2oDuf7q96JebjRgG5BbKXeMrd3LWaN3u8K5p48DzQpz7JnMXuEpM3ztlaKLm0o1yg
ht0bDaarN3HC92Z5rj8QSwvc5Iu3SIbLf7ot1fC1WHJpT/H/Dvz2FOCbJhb5N0++DhCq9x9Kisoj
vOf+Fq5cNSj9AEy5DE1YIJvXjtO4ZQo0kV/H3Mitk/RydF48TFIeaPfrvqXVTYRiLGpMkNK+mT6X
yKqhdYVFWfKpGe3QQ6PcKTLI6/1AmfszUGPtViXUWFsdyvFgQCHng0y68uE0XyLxlBoCZBbp7JTm
WeCJ77n1Phh9YNNil1ZHzy73XhM2SRYNSLiLwD7iVRqU2kPah8iyjTzq/KeJ0AdHYtabDXiJ935/
a260OJf4ijIL0n98C3QClUDeZZ6fFT4CHosWsm4IAGkjQiTa6Y6c2i/gt2DyWyYCEH3f7pte+yqX
lo3r7+/2s5cndtnEdeeFbHb2LSujGb0fzRv2LOE7wrNPoMFtnKg1DwclbVGORRMDfNdrsx6v9Mws
WBN7oEW0sgqz+nfu/3Doe+G/3l/hWmi8MKWmnz1raiEM7K0tTIGrAfp0Oh2ePQdAT3M2xA7qGJgR
TqstJdmNNapllxE9p1prG8TksX6bnT6Y9CfGWTTmX2j58/4iVz+jicC/vNqW4V/X+1madT87UjRx
luQB4x8aMMDLD8Qrdoafvwz0mYit8syaSQffDgg+AJwxu/LaJF5aBnP6ksUz9PEhncaPtV1VgW5y
K6TZOD360k4DdOq1QzbO47HLsmbPfUzBGMwZ6qRO/nMe/D5qudUdPV3SY50weTRwxSd6VkX3N2jt
qoAEE9o4ACngnjSvf630SYKCIm6pZPQlSHhVdfIoeMFpo6WQZhRbAOe1yLM8t6DxAwImaLCKPW9m
dNYqFo/70xj+LfN+iReXf105tTOlo5kn+Oum1+714a2svlL7lCQQ4oHe5KFvvksvjZgHpkp8fx//
ELLUTAMDTjDODsh7jNJW3lk9q/0Jh4jF3cx2SfkIsaa3zvRDK/d23Ojf+vIn5HKc8WEUr5z2gf9x
po+TTUM8lZHtD48ZOWglpsEND5BEh+T2Q1oElbaleXNz6tFRBhxrKfoDEXLDQSBz4TRZobHYcSfI
9fNwTJ49+dQScuRN8Y7ier1xk649s7EGlNvRR0EzRdUnyKyx9X0yYmdkKg+ZGPHop6AmYWzZHBbC
oA8Z7r1gNEZ+7Gx7ejGKqTrkZu9HaAcaWz6yeNjNh0IwAGdqqa6roBqr53pfaozFFkt3XD+2PEjS
U+0+1Fo4v5ruhAmIL+WPDfdYPv+NVdAyDHQgIWhiKp6JCtnUzV7NYpLrewDrG4hUpD9pxgIvtX8J
NlYhH71vZb0v6zHQvPR5GIZwYDNuf+1LClk2i6dHpv1uTYxv2hSPWQtaIKMDc4HXLkTZlJ/HMFnL
IWPP4oEN35Cp+qHWQj7C8qruZDBIoZilB3iY1Kyd1jftRiXkT76h7g6+BHo3EP5atL+vo0Ln9bXm
1ZxBmXSGZCgfK9QcCy/tv/p47zwN3EkWNsuM6ZQ4T0cpOcTSfGm2p64oDBZMbsoeidWmn1ndo80P
h5JPo2GxYemeQT+8Msuv97/oan7/B4SO4Am6hqqj4BQk5cwi8CNjemjs8eTwJChqpL1DuqveTOcx
S8JZWCHkqzayhLXqBB4XUOVCBgi5eVX6S4dqXlOOBvbrS/lIAw//MdG73ipJ/B9r/NeOcn125Vi6
hQ87TvXbTZ4zb5nk8UrZ11l4IfALO98JdK998bcy/dtrAqdkkWFfpHGwvUo05bTltVvhuOSAI0Jz
x81+Vpsshi0jyl3kjdRH/Rq3hRGncxPI9zZ5TgcvkIJFRXGs6Nn86tpPJfJNAMmiBkmotpEtLMnA
tePjdQiYD/Ax4L/cfEhu88TqpgHXoUX3ZiXfJdkS7VpxFrwEMfcANUBgAHC4rw8XhMSJHEXFY33K
whK8F9pYAagkp7x6ylII/LlTyMmnJtlY222ed213+feLtzfJygH4Sth1nMdZPIz6wfIPhRuaW8Cx
te+IquACIjVBSFUhclVjelqd1jxubR9vp6xPQs02Ofiw6SZa+zaOY1G45hEOUfLBOL3rRYlR6yGR
K3hcY4hr3lnPDGPh3YXNl+K64uzICu3RSCBf69cfNyLOkoupzgLJTogcQR9xQTFd2+bJPPER5LDY
B1wWygJINFySOcAeFoEPTubIpyZqHQj1Fm1Ld/WYi9CbhvbUtALqxBjivXG13yQTuMsw7dax0B4B
qkYtcSSIdvY0EB6btfEGdOyrI2vsv/ujsadTbdVHd9yKfMtFpO7BUtGDUej44vBc74FtSGhVDA2P
ZVvs3AxDIBx2moYYZXSDT9GA1BqNmLCEom89YRRoMm+sec3ZQCFbyrQLZ81SfoDZgy+C7hOczemR
WVIHmvsOMgcMBtxa621uDhmJC1PLT7k4QEVXNXOpYyaKbOZv41ggVfidDvR3yvSH2RWhMIen3PFD
Yk3BWFaPrbTCNHORv5DDZB9HtoX8Wls7GkU6emHovNzIMvYl93npUh5DOiUglAToxEq2lTCuLRua
sEv1FlO68Sa5XnZpUYyIQK0ndhJ5aJkRtMT/xSx2hFrBbuNIrRxn1OgAYVs+qAVS7rUtixMzH3tf
xF6i7ThhIZFeTDsRjBWqc7PU3ptGg1A0L5+dbH/f+ErsB/bcJzg+4OgAMXVtG12HxoUwpADW7b1x
fkzuRoayso+o8YDIZQAMiCt0+fcL92EGqUcy9yIGg1ozgOiYnw36nG4Bllac4sqMEhEzq++ZrcOM
+GJG1sf+/f4urf55YOCBZEApDv3p61WIdjL7uZ9FTEHCIXQ3QZocA77+CyNIPVHNR4cZuobXRlri
5pQBdRvPlgh5hhFBaMEPf0tpW0gwgNf8x4ribLxPPX3qYUVEVrARllY/9r9/W+3qkFx2mHGAr1BU
cu9SLSTmb25897L/xqku7Kg5U0pyTgfYmbuTl0C4KRWBXxxYuRVnV7AIy24B5YfxBYj1auleq/ti
KBoDR5MC/QDxHFOif1AFuQYIUuBDqRm6uvUB2Wd2ltI73PeI9f3817ridjSvy4FjQGqMOTyhaaLE
6EAEWUIZAELU900tn1250kCxwL0OyhBKRurjpx6tPGla2sL5HLI3uUYPmiGhyg24CR10Bi1Igyxz
66tnB4C23X3ra+fLhBYTECi4TjGU69r1gfdq9AakoHgSr+Da7KksgnlqNqysFAEWmiUgXX/GKgER
eG1G0+u2NxzWxjzXQX/kct+Yxh5zux5to9/7qfbEqiMkkk6+00fFbO5tWzveX+mfl/3NRkPrExMe
QZRG/+z6Nxgu5Kx0T7Qx9MO/Mu/ZBq6faGQ3+TTAeMkeBRdWa5E9GIHhtnXAdf6kzeYxE+le2u96
tlWMWd17PHCQskIoDMCb6x+UJY7XjNDUjkEVm+08kCBQZ/NGwWNZ1c2qL4woO582E7igumxjTZsP
k8MDb3oxxXcvfdUJdFo2PvTWkpYc9uLS8bLC0Cgwe7HWMdAz+zKYnLgymq1Ds3Y+l7fh/26dmoZR
ohXIxdu4SwKrfve9OeiML/VmGFpur9vdA7UVo7GgEqvm+5IwK+tBvY7xSsJ0I2OXZidIPgWtbu0m
e2Pz1hf1rzHFQfOqsSs7hbHa+e37X1PvjK61ieLx/YOwFnCWZjX0OYCVdVS3G3mDpGGcupjjfUTq
H9L+IgEVHMYDKd+N9LFsvtw3eHv6F4Al3pnA2qDQ7KnP+dyUs2FjaCyydh7mQx21Ng84iBcA2Pvk
WD4VPT/YZR7YQNr8LRkaysELIGVh+wE9ZqgUZW9K07xsUNui/hkJXSG6oJXG3+4p6qoQrgfNDukk
hC6VT5d2k01mx0HBon8dT+mpd/ZuctC1R5PKKNtCrt6cMsWakknQUuvLidgMOL1YT/pwsPKAG1uA
6tv222IGL5CFM4Gv5yvxya39pEh8j8VcQx3GHRweUpc/jCnRArzBrI+DWYBEgYfmsfLq5mBohrbz
aG/uxdQ94rbkAUo8Q5Qt3fb7LrW6A0CTLa9+4PHUjM2HIGiZyYTFWWiVP8X87mwpz92c/GXxFxaU
PZ5ogSlvBSy0Od6TrN6biJfUDjBn9tlMN5ZzW2m7tqbmbz23U9G3sEYZKKiQ77aKLsQwsrBsvGfS
yECgutgVWYDowF39eH83b54iinXlQ2vdMNNudllsawnkMJ05CXOXbcEFljNwFUthBdAtNH8QemwI
ayl3A5IcTyZYo1cdZnYs7KPUwJw8VWj9uRvncXVDcc1jAJSDtOOGBG6yqej9seSxDRkNEM9/uuKN
D/qOlZj/GQlX37XT0C09tx3EK+L7+3lbc1uWijFDuDWgfAsYxvVS6wnCYpXAhmYWZpo0v8F5iBqr
e8/sJh4L7Vm61gN0d16deUve8+YO+WN54TmBM4zCopLPzU1T6XaZ8rjj5NBBNkv7Llr/AEG60/01
rp1AgGp0TNjCKDdIvl4vscgE1IgECiGEYqJ5yj0zzDwBmAS6iRun49Y9cbZAhoHS3TKsRO1OyH6S
ltfoPKYzncPR5Q6yim5rFvKWFSV1aWrNll3u8Hg0okQLOI/ub9iKS6I8+UeCEE9A9CkV/9codXC/
uTzO3tu+CJrRCwZ6gPT7lJmhk+xHvveqF6p9um/3Ztogek4Yf4mce1EFg1aHEsnGznILvc3xlhEG
sDIZ0l57RMKUE6YdIPZioBvtFKD9l0M0QL4EXFtMQwIxAtmBpGcAdyHJmAr2alrZuBM1eZ8hT32c
MCU1HMhQ7SuN73lCkBVZ5LWx0uy5nFwTIkt0gFKMJfe58CDV6WpiwzGWX34dUZaV4YCj4QpNNZXH
NM9ceibNUEIxxa4Q2Q7kln0DKfKPqP/1mGwdGL3c3d/O2yh2adNRSZYYGYUZXHMqYu1zdS6/+Z/6
oMKbYSN+rTkjGvK+A0FXNE7Vt4oNkkPpVQxlD8xLDCWBGkE3E77xNrhRV11cAyruYBgBb4J30fIz
LtJ1rRYNhI0aERv2Y5rRz+PUhkBjL9L4KB4dOlZEjuZDTm2ICOZBp+n8ks0gSWI0lZf/MJ0KvgIS
XBMyVHtL+oENUCJAI5vxL/d3/TasLT8U9FZMnEAurt6PpVkxtPYrEVfl2zw+pucEvDx9g2x/e+XD
CDKSRWkWYpoqAR1whXH2PVTkjOQj7+anIpdhn1kPqDhHfrahrHAbP2FsUQGEdI7uYHDH9dbXiQ/d
l1KgPOcC2FTyIykSpFZb8yVWzaBNCPr10vxRmyNZhwNqtETEHWSOornxcjR8THKEtsKWtPPq9uEd
i946sJYo2F2vSJgQihotXcSt8ZD7BLJcxwxMMpp+TruNzVs7+Oj4QDUE5HU0YpRQmuecpwXUuOI+
135WyxwHvJyHgAhAO3RUygn7TPgWmHTVKJo/ICEBOQ3G2PX6mrlJQXFATcjtD0kCzVqZBxB3a0IT
OUzlHsr+532nv2Us43jiZv3/Fh313URm0hha7cAhD/qJatFnM7T2076MZJBETTiGGBawEwfzzQuT
jTC39jEvTSvumQxOx6pZw8fUEu3N9vn3TO8iJngVuNVQQ2DD9DYaXKsmMcYCVSKEIqSK1/srXJ7W
xVKf4eXJ2lGE8E4HJ+OQVptUx5u6PzYWGqOQdIb0zeKs16Ywb0VH2xBFkWn8liPZDgtrb5ROpNun
zLP3nLz6Ymtuzo0y/hJsMXdh0TZFfEFKc22UpS0qnnnWxrYeNd/4uTlP5+JDctJCdwcF3S+GFrlb
6phr9wjAk3j9IvHGTBbFppcZnak3vI2BugDYpov0vxVr/bMqhEwo1KB0DoLU9aoqkTa1pY8tUt3X
ov42tkcKboSf7cAE32VpHVrZVpFp7QqGhCNQTLCKzGZxpItby9PKwpqEibpZaj+4X4qmP+ivFJrO
EKL5hCfjRpaxZW759wtzbUp7N0msNibtFCSYHCM5pJbK+rswn3XjkaGOcf/crxpEaxXtP5A0bhBT
NG1crWd6i66UPe9Tr8SEbwxOP5R1XR39Yex2TYe+WILJgBtxde22QIa4FGrQW8Xj+nqpnjALKBs6
2Nm2XxLSrN2nblFFTdrR6P4i1zxzIV0tsiNo5apquDLj4ySSvIvp1PBdNxh14Ka4Ne5bWcsbLq0s
v+Li25n6rJfEL7rYoUmQF/bOyl7T9GxxsfHNVg3hkl2wXZChVbttTidtv0v6LhaEh4aWRaY85/rn
zt8ytLJvGGHrL4QxYOGhMHa9opz5ouzcTMZGVcw7Uvb1i5uk5QZ4Y8URkGThtY5BoQsaWQmQkiZD
lkqMhUCcPwMDFM8Zpm/a2eH+51kxg6LcQoKD+A/49Mqbq6K1L0zmdrHM6wBt9QC7ZupbQlIrFwsw
wKC2YggbnEGlkEpiJZOfV32cORgYr/V1EbKh/S0Br9xXICE+scFpN4LG6spQOEP2tpSnVO5+WVSG
zrUMNvN/uuyDWb1o+cbDbsXlcImgtwtZSaiZeEoYhHRtO3oAvMUtQSOMDrYRaQz40R6DDaMWkLQN
F1/xPBMgDzz30Y2FxK3iE4AP+ZOR2X1ctz7fT50zQyUJMqz3XWLtY+EMQf4Y/VL0rRWXsJPZTZxy
6FElgshXIp6a2Q7NV52zvUfr1/vG1t7kIIkhpOEgoTSsXiUtkyRLc3uI/UofX7KusiNfE0YMNqZ9
1PCeDTPuQxmUa8aektx4kIYj96KEEtf9X7K2bPSkwHBG8rNoP10fa24V6HO7xRDrnVMfLA24eKGP
kdPV74ZTfpjg3hseulKVB8QOtThQvcEpg6jutUm/ZW3rW5qMnTnH3QmEaiT0PN/7rOzQ62TNS9/V
JEJuob3gvmGPVeqjZEFAGiGutjVNfSW7vvo1ytWjoZg0ysGR8dgRFplN0u2k42shxKPqaCzN/KFn
Jnh8fds/6DLdQhat3LlAFSGZAFZ5EfxUzPu8y5uqqoa4xkXrCu+b2z53lRPO3e+Zz8csIVtj6lcX
fGFRCeQgYvoYsg2LNMMoLPmVn8tEHBcmFYT93Kcp+3zfw1bCBcquYF+jKohOr3rhNmAc1InTjPEM
Od86HvwxSCbUfrYGuq9EPgs1OtCaQdq/5dyZrrRtzKUY4wLy6D0m4KEr91DrX+6vZsUKWrkWuEs2
aEfQ+rx2Xg+4O0GNYYqF7T6ZGrjGqUV3WtduaeWsRD3cthivCwwlCMFqQZUMXTpDHW6OC+loD5iz
0UacGXwj8bq1sgAdfHgfbl38r3IWuTNMHGKzMtbyBgBNEVhbcLLbDYMF4GnxeAU1BbWM6w3jWaql
aQJ3aye+8zmYEa5bhJgfvBVWlpfhdVFuMYQcCLAC5HZEMVQiLZX62A0xmZ41M3viDYQZ5+J1afQZ
AZu/1tmvZPjRD1sy3bcOji7V8g7xMHcMF6Ly1rFyalgJbcd4/JH7OwnUUx/p5sYluLaNC5vIQekb
H8xWTq2ZykwHrXaMxcQxobsDibkJO+/3fe9ecQcA8dEkwUgn6Dero6taqWEeOUajxyT9wFgR9PM/
9w3chju4Apgq+OsYUYNnxrU36FIWwqlTEgu3GXasIBZqKM74Eei+qK6W4YcYBLYbB7vauHHXDHuo
auL1BtQdLp5rw25r67SccwKovxeIae+MGIamhSMJcwlsAt3S3l75Xuj/4kuBD4tKp8oAy72kHCyZ
zTEf+4AMR6eUwTgd7u/mcjoVlwebCTVDBIqFa6ac3hIlKsSEao6b6Vi1/2SmFZaYy40XlN1smFpx
8mX+FNI+aK9DkFypy0ysHgfTFzOYGt5+pPJ1HpxowLBAV5tP91e14oQWBmGi/IwNhBa2kpKgHiy8
nEgSy4r6oduTLBKCbw1gXvlA6M+BJo0zi0e9WsNPXIrBLP5I4rQawprGc8pDd0u1a3Fn5QMBAQ/F
X/g8RMjUydVlLrQu0UwS82o3zR+00gsxCgqTyw+mCRXXKtkZ5Pv93Vv5UBAahH49RMmgV6R+KGDB
k7K0NRL3o41xTG0FPeFimIPS4aeu9MnGx1pxQbRUoecGbTLMQ1EFKxKdWxZ3uB5XLwIT0Ljr7hP9
0QOeaay3lD7WbEGMx7ARAlErUEExTW/4rE0cPUYlPs/HqB3zMC+zD8x4HN7u7+KtbgwEPyB2gGEE
lo9mrqqHZ056XwjaGjHTrEMyPmdaCr0/ETgQ6mTkn6kNoKEPgRh9b9XNM5XJjmT1bh7Yqc/0F5bK
PUn8z/d/1EoMu/xNqqRnb4M824zMiEuW7+Y8GpO95jx01qHyzr3VbV2ot8XKpbyG6hqKhvi6Kkdz
zLwZbd2SxJpzpGkVJOZ7LmgELTa3eim1M5q8YGru769x5fDjesBQsWVy6+1c7LwR1tC5tR531ZQF
gytHUGYTcyOarXjSlZXlEF2UZ9zKku7cFnq8rKuxwdzSOwydmcPUmAKz2FCVW7OGgjr20cDLB1zR
a2sVSl5ZyaUetzrE6FloJM+gBY9dVLUbHrJy+Jd3lbk8qxZRlyXoXazLsEtGktTS41y4O7uQJeYV
FBIq64Cw1nSrnL3ijyidGIg2/gL2VltJ3B7qwZ4SPfaHNkqc9AV6HYX9rstvuoYZd0N83zVWHo7I
H8Epgiwheq7IuK5XNwi3pDUFasJAQY3L97n5bdZdWOvTybZ3Y6PtvQRi1eWTX/pPMtlS2F9piyz5
Kwq5uGyRMatXRuF21PFSjvNX/ZyK9PMEqUcMTzlpnfPAXDOYAEMqhXlA5rQvdPK9HacwdeSJNzHk
Dc/5Pntir2Cc39+WW11chF3syaKmhVlC+P7X29JTjIfiLooHTScik8Km9VF4sT7sqfe1KLIdSv8e
GlXlr94PUlAnBGDa9CyhaN2SXxBYfyrAMUv8rR+2gkZZfhhAvoAW+hBoUr4XBbIhBWQM+4XHy4Tp
TkU6RUXOAtftd2nvBZMFgRc6HdrNyWorYcRFqoI6L5r0AKUo6YrOB2p13mDEfY8BuFKTHMh0bavL
sXbcQMiCKBTEXhYS6fXOD4Ot14AvGbHFP41DEdntjFKGuU/qLbW0lRCy/H0Aw4ENu43FbZGbmWdW
RlzPZlRWaQS0C6R+0iCH+A7zdvddat0asmTPQMqMx+71uqp0NKF3gg9XFZ675zaeNSmosPsRAqTB
iJLFb23I6r/PJDBNFkJeaFT9Qd5fG80dp8xcdzIAqvhk124EePSu156Hrj849VbVZwVjiNsFT1Kk
z8t7R5UisUTWd5hgb8S6Nu8ajJHsoSHjpOZuJlMEIYUwcdjRyV/S/LvPiod++Mn042BCgmQaNg7w
mhehMAJpAry/QT5Vdnt0Bp3PxmzE3nTy28+DfC/ct2lr+sSqFQslCxckfNw4SpTQ5eS7YweRbFLQ
j7ocn01RNQfb6/5JfGcLrHKLeUdMWphNkNxDX+KGsjU5RdWUiFhx1aLyLQ5+uQcifG+35cNI2rc0
f63lD+bvut4KZp/sDNpFtHLx/93I5VtMzZW144RCjRrEZZQG1PF2cz2MdVFTK26qgz8OEAmqAnt8
h47V/XNzSx4BTuzSkLLJaWKbNR1LGLIetQEIlbSMph6j3f3xyazLt8l7ha6J0E+1gWFWM/1UtdrG
ZLaVdw0o2kg0cC/jdaM+PAtXzgxyClY810m6y7tGHpNCkLCxQCe4v9yVIHtpSgXHYKx4TngxWnHV
kCdtpO8lVBTvm1j7cgs3BXg/wDfx7lSCAgT0WZVbVkzqzn5tDbR4q6HRTiNmtu+t7S7Amj18QlSS
8CoEv1SxV2Pemj3g9MRyqnfC7iLHPTPbitJuo9G1tneXhpYfcpGp6T0pC8QD7B2HQkydB4MX39+6
NUfAUQdWEhEOJILlF1xY8HpB5Wi0doxmEMcwchew6Q3g0toxRwPgXxvKdmFEFHNJJWwYGHcTC7P2
5Gvlo560+4mcmAEs8cxefBr140fflg+9+MD680D2AqSX+8td+3KXP0XZULLIl1dAT+CGpLvGaMNl
U3OMZPG3bv3VjcUlhUQe0xWAk7ve2MluJ7wZsbGUQgushhDU2Sg26rJruS4K2cjq0KletCkUI77D
OQQAXDtOqo7SoNRb5JnMRmnTFTJqEjN9MnT5Kq3KpUC75yczASWl6V325FnZFs1gdXNxMYMZC4Xi
G4Fe26/NppaJHY/9oe4fZftknzcddsuIcg9CuS6ZOOQO48bAmKz5Mck+0qQI/7vvd7EYpRSY98DY
EenbsShZUBXfLCgmSm0jm1l1kgsjShELlbQqLzGCAxIWB2PESJBXTPi57/FrIQQt2P98FOWAN31a
p5nAOrBXrfVj8P6aEY3bDF8c08x8CI3o6lWS+IDYEF84ceb/EPoMOOjX2ezxav19fyErHx6NlD/h
HcKZN5ImCcSyZG7VsJNBuqrFNKMd5j+KXVPm/BnUsa11rRV3lmopelGgegLJp3iAy9pOFCR34oF8
NVoM13Ff3OGxbusXmqWhAzHccnI+5s6hcILKdo9ed5Jnq4Re0q7eEnleXTzqS0t2gum7aomwt5q5
qKH5Fid4vVXNqyaSyBUv/rTF9VhxF0zv/deQcrx60XsMAA+4i5MG6LxCzvvvUw84Coo2wBCh0q62
0Es08MmcLN/RGANWoKwOzFny+l84y4URxevtBU+apdyJhfE0uU9u9QjplOGv2eUQEwamBhVbdMWB
SFGsQCG58xLWO8vxRZs+wPmFdvnGlbWCAoCV5RVC0HEBpHt5h11c0ZJ1mT2h1hFzWkxPg52cNeiX
RZID7OXSmkBD34fMIF5L7KRLzzuUcwmxcWCyyv39XV0JV3hXGoCr4KpZgKbXv8QEWndqJHVj3T+7
NgZ3O3u+2ShbNbKMv4PsDAB7anI15cM4cLdzUXI/Qe/JNB6T9uP9daydJhAO/mNCXUefslJvYMI3
UWHL9O89+9JTcF/0DQj7liHl02V6NoJMw93YFF/LzItmeU77WPZbbeAtO2oeoCUO8foedtrTPNhv
VTq9sDz/JclGQrr1cZSni117VIqkceHxoLaOQZt5GG7z+/7n2TCivhjyYaCJ3jA3LghazaAfy/yh
SqL7RpYtuW66oPaJBjAeQGjhwJ2vfdntu8Shk4+yJOar7hD3jNApJ3MnmtkPc7A2sjzNjpnXbdVD
/3R6Ly0jF0THAA9M9ONQJFQ7VxTzb5uxS+az/WHugyTZeRjYE9A3+iSP8xeNH9pP3glo38fKC53n
9rmwDuMYuTaU4CAo8NBBYo3tPmX7CjLIcX/8u2358+OAJFggzi4qhYonpc1IXJpLck64I8JBoqPW
6KUTMJZpgTEmLCjnngT5qPHdfcs3OmuLaeB10W0DEwj1U+W+9TFdHmrwAzlnRWDEs/c6QkTh+/SP
+yDKg6/vc4gI/R5RyApNDAl9yd+zfCNXUh3vzy8AwgYFQSiSgLVz7RMWJqKXZe6SM7XpgMNaTYHB
dTdkicw2Mr8bvPViC4EUhUegGBFSlbuD2LzPxrYh56gJvvHg25d+9639woIHdri/rzcMK9WS4ult
D2KwSSpyrgIZ2UEZNMHy//odUClH5+AHYFKFPDCjfS6Dhzr4aB/6POjfp2jjXK9+4cs1K/ubUxca
3TZ+yZfmz4941oPT4WMwh2309FCE9eY0miUcqUft0qASf1mX8q42/5/BLnKDSMog4uGyPrlLwzAE
p2zrul5zokubygkq2tQwU0wbOz8+7//5x385PKRRSIK340Yovikjqd9VicX54Pb9Qpc/P8p9ND+y
vXUKq0g+RxslglVXRUsREMSF22Sr4v92UTFPotd6bgJIyX/LxE58nl/LJnCSIJyCrI9+Fr/uO60a
nZe1LXqlCAPoUaMceX0SaZFAXKUdyXlva6H+qs3hQ2xsqbhsGVG+lGNInML/Ie3KlhvHlewXMYL7
8gpw02ZJlunthWG7ytz3nV8/h465tyWaIcb0dL10dEUrCSABJDJPnhPDSLzRSL8HPVsLxgGirdw0
vx4S88HMFiqGLFePZzjrFKKZvcRv4kZ9BmjZP4JmQDHiXZYRJaAgtq5Vw1eI+G8cRYbyHUjBpv6V
+VXXZYAxJ0PHOXpC8PyPRFKIZIhN9fXBodFaUDwdXPM9B65ABWVMgHFRGLhdOqQkVBV9lYPDZBzI
3XZcwpr3neMXQ/g0odcmZidaoUCrc2SEwRkvbkSeo493kyPmpty1ZHwE6IloB7DwpOTBsG2AlMif
FfvTTXRviLNzLIsYdNCiy8MBB0ZpJER/fwqMzFL1wIq6rQzLOFxsBmeLa0h/1tjf1yZ4tjdYru+S
WJUGJ4/7B1XO7Iap1tQcphHcG+Fsa4DYTOZRSR0c3jP9qjZYdqPmhVm5xdP9uVw09NPPCBAUsCGz
vSGVviSOQjg6nO9AM1qrv7PRFNe6p38YbOfjQaUB7BdTQyMU0G+dEmrhfZKp7uA8CwT3APc60Nfy
VX89cuSpJwnlPPLYvQXUMHJCfTLsLk51omtH9tLVcP0Vs5UDPV0SliEzOFPvvXRg5F23Rj2xNJ/X
JmYLFwdcUiQpFg7iDiQCeabQDaRs9iO/Jnn261067cKJlReKH6I88R3ezmkdCHzWp8HohBvpNbG5
HbhLws9kk+QkhiTU531HWQybr8zNGemkolP9KMLktQ1p6O7Q+3qvm6m+yail0L3R6Ybz5h5fvhCw
GcbH5QwerhVn/VWrng15zg7fJYGXiKM/OvxwKJQWQuxnVgUd+Ui6hiNS9YHcDxMFaxibhUUFXQOu
Xxyn2tQtdzvToPj1oohTRyd5kJ+BQOPMZquUu8wMxw0kaR9CwkBdbx9BENZbCWd+UYdjyFA4gyIP
yLFABDjHrSoxiAHComGd1vvo+UsWv4BYFPuUiONHEtTW2J181Ov8SLzUQbsJGdcqkGNUXhuJVEmN
Tmy7cPWk/ij8TJe8b2kcCft+3zd+ngaz7Y0wAQUr5B+nPsKZK46jHPMR+qMd8XB45RBQ73Av9F+9
ifdKjFglK/X0waM8oRdPPz/ft77kFdfWf/7+KkEzeOBiqdJhdPpq2zx2CkmUF5YxewGNajp2H7Oy
Jr/S/tOa4HJFoYudXpHzPEyaqW3bcvLouD3YpaEV42mGG7igH3wA+U0r+hBKkLfsU8IbvLBG0PSr
KP5jnUMFHhEhFKHmpGyhzAaNXzOj02wr47U39WywYsYAxTO96G1H1ujZFldXuDI4OzbHAb3oKqin
nL6QSA44Q93RrM1ADKH3nw1YtdSYlin40dovzwOu5oHhjsxEZ697stWJVhkYWoNshQYC0pWtOZme
Ox4S35BSAGU7ethnkYgMXo6aSWp8GkfeVTC1fVTRSr500QSwu9OaK8i8zkyUtRtqZYsNmBCQHYy2
5vTPsXPfhZfeiDIu3/8amd2PEXActczDCDTJdZ5mFBkXCwerTHVzNPN9upH2ZicD+abDoWoLR0Bx
8bfsLj0E5loOYtm/0Q6H9DtAhehYvD3vBC5veU/JWcdTxK+wCQy+2pRdZDDxt+g+yZ0ZMn8byNxz
HUkl/f5ULD2rkGoFizyiEgBp5v14Spb2oTAWrNP1DOmb14CwDUuhdRnF26aHumfcET/lzAwyM0z+
HIcrycml5wKaICbSQwB0gU+auXsTj+Cr8rEWbnhp5Nc8P8tW86x61PdN8Um8CD247ysWFOdWBZIy
qP81R/SYrBwy05E592z0uk8KZThWf1Ez4BDI5SCWWQeyNgJ7Kp5LTQ82la+LpV4OK3nShcAIMGTk
m8A3jr7eeWevolaj2MUe53Aq6ifYR4JImmrlHbR0i14bmV0SQ1HwfdjCiFZZvfwclgTM2En7uuI/
c0DsdDxemZlfmFFbVLzIMPCfQaGK9la3z0m48/2zKh3i3mi7jHCb+zYXpw9gBNDSI4QW5kTBWa9A
fnb0OUfgDe2h9VZ+/pe028+Q/vn9+ZBqwFL7hs14R/A8MI1WrBicgQjOedNj5TiFwvIIhRiAZ8YP
risTsG0j/0m8FrTneoinYk9ErcXNJHpBoJndkMdGKLl9TDoN728jbYDE7IWswg0GLiDQR9QNXjSQ
qIHWIKsW0HnN3RoqE0nHRH8gjNa8+6h4AqFTjrgRkFIC4zPUO1uBpmOt8RTawhEE66uOSy1Oarua
Ap2BHOvI4CVM0zyRjmyL4MRIhFh8zrhUFfUByPUKdTxgYax8GAGKl0cphrx0wbyWXdn35v01W4wa
JgTJ/y6aMDvkqjZLtAQwcEevgYcgip1YCdJSIwWiObXuG1t6MSPL+I8x/vZEZTthKJg25Jxyz+lm
RVs93oxmYKt/TZ7Wx/GRJ/XDsFdNVvd3zVNI4hWowi/86dyHZqXuBjzgslRMPsqeVMZgwM9dHSVh
X8RGPp481uhzW4VUZlyabPGKJkG9lVNddM+Db0Z1a6TqSYvXiDqn19CvQ+5qWqan9lXk5kNusMhk
HAlxZeDkYUcauy88Kez70790hV/P/uwKHyrI7gw5zHgDCYW94hutZglINSXVylZdDNfRaAaycMTD
4CSaTbMGQSno12ChJSK1NEBadxc8t5vGSnCihqTYs3vRBuubHW/Dc/eZ07iYUs6rWdDJe3/P7D/f
MZvZKPfTjHUTzklavT7VENDaqft0JAZVy5f7s7sYkE7Ig6nxmwNp+cwW68d9M2Qp57CDIVtebHMQ
kuR07ey9bt2v6piPNLmsLOlijHJtdLam7lgkwyBnnONvEJaBkUqephjw5UpXj61T5iYkx+8PdPEC
A6QcfRZTJ402C9J4z4dIcZ1zSHvx2wxcpJXB/1/ZPX626ZWNWfDheXmV5BxsMAJlz3JqsKmT6RlQ
2MNKXLt4aQGsh+sKDzZ0B93uPaxZKlXo53fU2HLjT0nesdlKWDHd6L+cELxhLJrS0BM5n7A6gyRv
j/eik2UGWn1RVwq9fS4T9gRFnEBa2Xtr1mZTN/heEwsZrJWu1SuEP7pTHiSq6WWtK23xPLka13Ss
XR1b7FhHHt/CkhrrNWJg/1SERtt+Akxx3+OWzkd0pE3MOWBaRYfxrSG+HDy/RtzkBN+RR0y5DggX
vmUsZLDlf3MfXtuaDSpDaqxLm5J3xiOLaEILCMN9CZBO16DzeCy3+VpaZckBrw1O63k1i3ITSMqg
wWAkttBGsgXpNf57f/6WXOLKxDxnpY5cm4F4jHcaKibGuH9vd+mzyun+SgJk8TS6NjQLJvKubweQ
tPKOVIwbxlOhgfns8gARf4xYs8J76MVLcyn8hvSBvOL3i5HMtfFZcKH2GchYspR3fG07upA2AToL
DkLSc0qDfGVPrw51dsO5Wl+BIRlDrcAHX9Ms3nj5iam2+T7IHke2p3FtBo1drTVXLF4zKKNAlnrq
m0Lb6a2/iJVYJDya/ZwE4htTekdXFfT122V+7J+g45xu+toz1FwHy4lsjmsNAEtlOLRDA2gkgMoZ
kqyzDcJXGeNijyITV9OyvqQ5HXSIBRtCtuVCi5X3lbjpRV07acHKy2kpfX5jerZVGH4o6xovVkf6
MiNbMscNtme5Z8iox6bJUBc9naAhpu5GOYt25pN4y+94lvD4w1iMJe5HcBUib3B/ey1diP/MCOBC
tysSSlXSITvNOigcEORfz8pKMmBp/05INQito1UBuIBbAx5T5L3blZyDns7ByiE2mwMvRL0nZF1X
AuTFvAN0k9AQgTQMOshmyztkUh17Yo9YVOc+Xf2hpluUkM4uXZMWWxoULg+U58CtAkG92QYCsVUc
eR3HOYCedBGA/1qmAwJudG00tVCToD7F+SqfyzRV87sY8HIwAQFKCZnwWfCSuwrbDrmK17edQDED
0EWjOknPLklORnTZZbu12H6pPgHRMvA9ImLSUPKZWWzRPD0OkcY5EdmV+0NnxQopTOrp4uN9N1w8
GVCPlCCXg8Gh9fDWTaDNEvl+4XJOMLx3zF9G2XTeH7napEZulSHlQUnDGmVJg7ew2xXcyiW9uJ5X
1mfjZMRq0Nxssi7vmswSPwrvJVI3pXeUkBZek91bemEoUwchQje84kGwfDvYPqjwV0PAOwOAhpQH
nl8jxfgqpAbI3kkVIVFklIc0spOvqjAu4D3JkDHLclvacOj39r5TD0iP8e3+Giy4FzA7ExIZ1RAQ
Qc0uwGqE+lqmcoMDYXMyFuAJgozpfRNLO/TGxuyea4aklXn0kTqgXjI7JjFFRtzLldM1dl8eQu/Q
M7oP7cE868ysOHLl//sLZls3LQe+GSMUvrPBCKrWKkF3G1ei0SM6A51/7Xq7thAI6IlI1fWmqCWb
oloBSS3ONMcjFQ1EAd4iM3dDV3bVNz07OIPQvvega2bCcGUxfzH/4hWiIgX7XxuzuFNVgP4rRsz0
YA1WuPc3/qYy3o8ewR+rJv0jsksb8SiTt+0FmuD6/YVeKjjAPITEgF742de3Lh42EtfHPSrsr4f3
T49klKGJVdsRtVDZd3Dvko5Utm+d1xS2p7mbHZLXhueFvqEGUANiQ4PTjFYlPyjNR5e+xvLKy2vN
ymyvqOCK7doSXgS1OGjUFc2pSlR7DJFzYxvG/FeTqSGlDRo9HMSzXZP7/5nMhtb64XBMzcoCMQF5
JJjNN5U0m8K8nP+s9RUvuSkefoAlabi+f4mVhz0rDRAABLBA3kbeIy+v9Qf8HHTzxbqyMA/uOaFH
x5wICwnpBqoeZAstN+T4BOeMSfisHbRDT2vyldAefhuQVOeNfuPTJ9RV/r4QZltbEuUo0uuUEUi3
lsD/yfre+77ZMjNxLXlpgO8D2g75RWT9YjM0Mys7uCd3k1DLeHBCIzJLKzEhXUZS2hHGTCmCjvsu
sHQT4/X437WY038kaqcB9zCODgCHIgXm+h2CpYfxYQj/jbNdW5odkLJSclWhoRCcYMjVNOkYsrrx
wUkMVM6bhyLlBVEi2jismN4f5U8weG++J4+8ek9GOE0STf6x/f4EAntSAGfpb0BJjH/Dovfk9NWY
udGS2v67f4F0Frkg1Ushe6dXu1WY0OJ1hQoO4M2o3KM5Z/Y9olgJguuPA+aifMoiOzurelc+iMIl
4Tg9MFP01kcDVTb352HpOQjas3/szqKhVJYatY5hl7egLP9a/XU1QhPTXjmlV+1Mx9zVfLdBJ3Qe
JJkR39Umu9XRkECdjvxZGc7SaQkWB3DhoRCJd9dsOK0rBDwY0FiYkb6Ox6fC2kBfMtTH5yzFPWC7
DyuvrcXtcm1xNrDRQ82A62CxyE+pVAOtR7sY6cSNpLd7/6BJD2h4WxnlQtUKXBVIUqPqOXW1zm5c
hhVlyFYDC3lodaT+3oPI8iB3RpqIrvEGLC7cta3ZSydAXljlowHPtoYcXjsVZOHKeNANaa3B/KeG
Mt+SE/MVOC8QEiJauXUR1R9creg4gKxZlTZWoezBK3jitsnGIo/obyJmZdLv9KB6JLbOO+HpWXx4
1vSswlG4tqrTdvv9LchDQiMArCTzuz2sxjHlRIz6EL56Z4VyW1pbIK8h39j8K077w+l1z9js7O8U
UOR65bScu9H8fDffG6uz1K0J13181GhL4t3p6a/xYnwU9KW0eiemdmxoundZf2/+YkSZojkkYFl0
waJXWpqDJLpejWKNQS2gbsV0N0SJXmoxJJsA2zEqQOu3UNnzdW3ssyPLeLis3EHZRamcPQdyym4k
lOaskB2VhzYLYvxveWcJo6gcK/yDbjtPWznBFuO/SW0Tb2NIN+Ozb92GGQM/HyFUi7yC7loKS8SO
uqwe2jruRm1zzj6/Gd3eSZuGqHQN7jLttPnSgRIdBGpT/PsLbV2kuep3GTLw1WiM3KfAPQ2M6RN0
9a7s+TVDk8NenZ9qCHZhF8l+p1Wcd7HJwXF3zjGhObdiaDGcvx7SbD5DWcgwJKRRlJTorzvEIw1q
v0b5hu4hyUBORUJbwkndQe6bIX/s55WzbWnnTa2jU80EMtzz5UzKVvPiBObz0oNG2EES/ophRJog
oCLz7UL4hWWo2BaoOJIq33KeEYnj0/2PWPQp5AfQPYeyNdCzs0O9TnM3VqOac1LPinYj0T5eKtOq
PXKyDMN7e9huz8obTh1Iat63zC1cYNq091DABs80fGq2zgkjKGMJ9GCzjcgBaZfOGAfMd4kE01k4
NWQl3Ftabg1JF6Rdpkn/Rc/dR2osQg2Fc3aCDyEh8lJ+p2jyyMkDQSkkpZpe7FIqbJ5t+/5Qp5HM
ts5EoY2HBvBtoIOYHfdFj/NHKHnWSTtTS98L76vu9lCCbgCwF0K95dfqI5Pj3jM420ISn0pqj0Sb
E35x2UHhSl1W19B+C9sUD210xUJKTpRxIN0uX8KzjJwVsJG0h6E1RhqMelqvcTSsWZm5pyhnVe4H
sDJW1Nseg3Nks4ZAuC9eA4GdLtu4E+2ke2ZzY8VdlvLaUyYBKTqQF6GXdnZXBbIPxYsWp60KLgZP
vWjcPkuMJDKALCn6Ri+h1Nf/VSCrxdC4crLP+06zgLfC4cD9cCZNUeucezbIRS5px5oHeJQ/K18T
FCMyLE55YF9BwGYDhVAZrjGe7ptdAETcmp2t6yj6TKpmMAtJH3nwdD4Fqu6gmWpnly1R0faYK6am
4xMS/0N6ZJHnkHRx3z5rkV6UK9HJ7zMCH8NPHBLgMkTKY7ZzWq+rIrxleYR/m4D4u7WizfT/326U
29+fbRSk0IUubkYMFjQ3srIRA58itUilcZeWFxEa9Wx10EK9GDbZeKjbNR/7vVFv7c8mG0kIsPlM
4wNzX/bSnyrpyY10N3mM3I/xI5KPSkeVPxkZCACs9xd6Idy9tT3bWrkytEIhYexxTFGzaqucMNmp
fykquwRQ2hCrtVLCFED/mm3w4YDZHx2mkFa5PTIavh4iqUCuXYjqGHBNtgVpktLE6KBUOlm8RC7P
XpoqaHUoeYHAvkt9SSBxGckygeo8sIVtIgkDJDbUYDcmUZ6Twe/6z2jsho+MTcY/meKBrPT+RP0+
gjBPV189exaMAyiSNRkIoRKyhGwl2wKA25G/k/oKYpNrMi0LHoGuhQm4O4E9f+ndcFydqxm6pZxA
ehGLjRo+JY15f0C/ryN05U/iZQBzgotgjktpYrUT0qGdMDAJ4IwxHYpqw/iRruTPQqx3cUKzbC0F
8jvYQboL6FUQcUg/us23a69ojdY0oCZ3xqgMLT+JP/rWXxPLXIgpYAXadhNJM/RE5pzCaScmnhv4
vCNXwPfH26okgXhoQCkTxa7ZtiDnqspRVxszSF5Bhtok5yQtiBR+rWGrFoov+BQBhCC4QiA8MieL
9qqoAW1ywjvuIX8qaKFLxibY5rtKN1QyGqlIhJVYbqEEDZPwHNzHkO5F2eF2jhlfHRpWQqluOGek
Qm44oaLOPfT0IdKlfxG/IQuNjmxUINGxjoW9tYZHk6IEXQwQQYybCDDG/A/7wdOEBlTliOuT5lXG
f3zsXtaIiRdebqhGYmaBOOLRODif22CQoa+F4MPxM4I61kAC293UO+WhRvJ2Vxvbv8UGuHsHT8eV
N9jCEXZt+ef2vHqcoC8ziT0+FxyuBTVxbrEdKL0A3TTGWHf9lZNnbZz8LARh+BF0YQzGyX7nevEg
6Btvm1C0g7rH0hDRH+YigVhbkU+KtXra4la6muOfh8PVSGt1FBM3gu381NcEzEm6txPQdEdZ36CQ
oG12mF+avPyLlM/N4s6j5RoRPMRYYFjJ9ehDpPFR6vcSZZ8QYMThSoCxdAsirwTqQqQG0S02VwZK
ayTXVK0HQqXf9S1tNfLHk8xc0wGO7vyPsVqDxCwd8FcG55Q5/Mhpo9+2uHaB4B9IzxMecewePe7S
ttt/uC/bGG+Qtdf7mtWZJyHR3ddFD6t9smdTWjVWI/+rkYE3ApweOOR/MdwyHd/UUSgAb8M/14y4
gY6UXnMhkXinEIjKbBJWfefS78o1Y97kQ5tx7W5NQmjhcpNAHgyoKW5RkAhOf3/ltrEfZTkbpILT
0X4TfzYbz8R8rsVOPH5lFslcW5kvYp71MRoQYUU8JER873WIqb0Xr9kGZfy1BP7CuxX3PR6uU587
aDbnT/ShxjUTyz9D0hNbrBGS0/5RffrqvtQvhycaR+QdfxiP6Pj1TSEn4mO69tpbOPduvmEWuvXV
KEWZhG+I0H8DIpLgJGyhet19+mu6xQvvrtvhzu6VIGZDpZmGexyJ/MfyLPJChO13Zmh2tVaMWtgW
aCEBaGqa2ikde+stTDm4YT/ZOkjGn1UvWf51vOGgigqg4g9k4coXG172Mk3IBKc0IUhEzcR+DKxK
Z00je4Ob6PfDOm7hMYPB/GNu+pwrc2WkQPpOndaIlGb13VkAVuM6ZI/N/tLY7Rpn4VK4gUNzwnMD
PwOOtWmTXNmTVK7Io7QRHDcJSbdtBYNXD+FncAaHCxFPbfnIjvsqzdbGueiLGrLVOGgArRBnvtiE
SKZ1Ucc7+iu/HfFUCemDT3qnuyBxdF7D6yyAzKYcFW4BsPKA+UmcIturYdZq1Ax+nQNYkhg5q0ca
dZtAj9kYTYyR4cWqnrox5mCf5yDCzCEFL5w5BQGY3xnt4HDxzh+3ccbTKrNrgEDyfcTrin/pOCqW
VH4XfDwvdbb9E6OOElsrTrE0WROVECiskcQAJ/7t1/s5UNOd1PDOsz7ypLU3EW1tFocjXngF2k8f
+Z1eKcgXg1HnvumF5j1M3JXp2UYOu0IC2TPunOEMKl008NW6e251jUgBEV7Y0jDekHujYkDe3qyH
9mCnq53tiz6KhwDYlCZxdzwNboffe+jq0nhc7wIJkcXJqMuRmqIh9LxK8L60269NzWZadgPghEeY
etb1V3FbeCRiCHdgEaDZtriCdvlh/Z3fQKAmgA4buAfRdjKzhuyb4pURrlbptfpgn5Vdr7dPwkNk
PCnU2nPgkAHV2rl0LhfBcUpCjJfU3hPkcy9nz1zZkQtZGjBf//Mts4VW+kFIBUYFHBudpuBkMiUR
yy2uZSyWXBlS7GjtB3aO/SV120qFEg3qKDi19BhqJEktz+gRGqZGEDn3fXcp8paubc0uhoHpeXfI
WBzdOppjtItIx8/AYYzB3KcfKtlu7Zx+0xWrS7m3G6uzE7VFtaMKO15wphLAQLi9u5W37ROR9ZOx
35eENz/Gkfq2RKs/9we85LwgtEFWQAYXC9C8t/skcOt0bCIZLw2Vtq1HukvYvd03seQlwk/vKg/o
i/TzYL46R8sx4AK+wuDiAaBcSHwKzT5Mtv5KRL/QUzY9W8CmMQlxIMs080a+9lQlYTCUDu1kw7P3
gt7hUwVGhtYmJNl/wUHxJP5qyV/G+BQq4g8WtzKb8tJ0Xn/DLAqtJNH3uEAVnEzKGLQ1RVUsWakw
ai9a4RdOHWXDkwfRjb8y+MsbPWtctIuLjK8cem9EL6BWtHUCfdch5dAhUgwCkSKEGETOI/aTT0QA
c7IWRSVSFEwFpUeP8bHdQzdF4y0XxshTeVL6FctiEpuymyhGyTSfI1pOHga/yVvSlWPzBjx+sxm5
voEml8ZIjsJX8lOWp/GJz0poDhQ1nxc0HUDmRIVUFjyjAqLJw7/7w1uYKSVypVye24yYIDCrFQ2A
cz9UD5EkxHYeKxAAzGXvDy+h5ksbUcponNYpR8akrbdqyjObOE+VgMRcrrQ05+MGggppzHZGWqIP
k4BLANDp1C8/WIjXsETuusal6NSNPhNMVUUm1c012dPFG+OfpfslH94FLTo7wfXvhE8FFMKpdNEG
8K1lhNn4O9fQPNPzVxJyiyHvtc35aaPK1ZCi5Or4e5n6l2Ooe2fO4kAMERuxJa1sxIWaH3YIKsjo
oMZu/9UxgJbUVAtTF95p+Hu9NQ+HyC4ATMrIq3QEBdpHllOx0OWYUiaz9JXbYnm0MnKbqKlM/B2z
zSGJgTvIfSI6Yqu3zHnMztGziEahkrAb+JQigLGoOjT9w7CGjZt+eX5pQhnuP5bnDcNexif5KAWi
o73yOY2IUFp8ts9aq2pP5/un3eIJgNgC5OU4U6HmcXugoicUIt99KuLB/aoNh6YFaGClerF80l3Z
EG9tJPnABxILG6V52IFdBKRBvv741zW9fUuJsbUv37ayeVZX37+LgwNkUuSAqcbbafr7q6OcEUZm
4LxRdHYBzNyfuClw+bVGV789i9gaGT2GwvTbg2NsHR8AwPu/v7zBrwzMIidF6kNZy2FADW3X8gEs
fM1alPRElPOUnIzCOWtkomX7rl4J2n6izXtjm11NhZLAAQuYzozD4f1oAq1FugJ4H9AN7vfF5uFh
yxP9ooTE09euxaXoaYK5/mfNZruu98I89HxWnNoODsP3O94jRDTQILR5jHdW/v3yljw9bB0gSM42
cgj/atP/Y36OSmW4nBW6EENvX7n9cXoAuPqjQofjpQb60QpXvGjxkMGDDXE/nqcA2c+muh+ziuMC
HKkR0I6HgUKjuDaGpy2Idv64a4SOS3N7bWw2t1DlCL1xkJBGEI1oq9D40ebeVtx2ugPmvoO1w4ky
sVOD7vB2z6Vt5EEqPRaRqjDzHWtS+/zHbtbebEs5BDzpka+Adhx43ucRKPaFKik4IYOSut/mZ0FS
EPOTT2133Ly1hv+olvoDFSLitE6kX+6PcSlCnLTtoUkEjVB8we0QY6VJhKLlRSeUP4vhY8ieEuZj
WNPKXgDE4g1xZWY2RkaAzIlcCTi9XqdT06ftKQRiqiCfTx7xsR9EQvbMGcTce1qDfRfslYE5EEbX
dJB3Nag43B/2ovcAGwJ0KjdJ6My8J/f5guUHRXTYd+YYd5bcbKCUjQ4KeaW2v2xoEhjW8GzE8t7O
r8IXnJapvuTUuiqbwifr2mlqtJGda9/3hyQs+hHqXuBkn4Qc56hCqOYyeZLAVGZUhkKYy2iOAo03
7wcTiiEXNO3+9abkFOQfzvG3kZLoCVyayQldyYEObj/n/vcsVTNQbwYR0iQ0BiTO9L1XN5abMBrn
+XAt/dDRA/TRCcr6tHyJd8le2voybejajuWXbrJrm7PrWZVcn6khr4sjSED2A/xbE6NufzHhZsT6
InujLqhhTxysZ/15ZcBLC4CmI8BXgHYCfHZ2XFS1ODEd4LxlLnmsmUL8qvqPAniC+tQA8VnY51Qt
LIRfDLx7LQm/eMdeW5/dsWLQjpmoDtPQD3p50l4UaMKDECuk36C/s1fG+hskjOMC6cAJJ4z8+DxD
N6puzzGBLDoJ2mHqTWF5JU19RY/CFn3hqt6Heu1/3Te6eJdfG53FQE0wpFWO8BYx+/OrewCUixyO
Fdn87U6n00u23wv0gdo2fV47LhbcCpwBwAcgfgfRmjzbxVERuqFcJZLDf4OkpEOaVwdZTc9Y9we4
EOPdmJntmEz04qjucxwW0phbY6hiTpkgpIOLCsR9U0vZFkC7EcmCRxDsuvMnuydHuTS2heQgF0km
ytRH62TRkvjkAjzrytaYtt3NRYrLDdawLyaWdWQob4+CaGShryd5nQPSeE/3Gwys6fzGWBnTr8N2
MgOVDmjQTdfpvB+tQyZeKj21dfpj9MDpgp0ckBb/C74uK6DS4aU2RL3Stfa8MrwfGvpf47syPNt7
UiCFKRhtOseTH9xyx1zqjZBsAt8EqrWtPxT+TzJQn8p7NN1kZuSbn9pHLBoJnucaBEUqAmnPx0IP
DoUzNJsoeAE/RczTeO9bpUuqFt0ZlV4hbDa8p+yYxbTdaw4XvqgJ9fXEI2V87HNLKmgVgA/Mzi9y
cSqhUArt0IEhoZ1+FOBAqTTT4/HOFe0cbb7bACDQcJ9wesfrCY1QoyQpEH6SanQC4Ch8TaKHfure
PxRSQtAYhGJ7zbyAzQR5AdHwD+JnWK22tk9b6d5UTmt8dWtoboBitKq0joSG/ueqoEINPuQ9BzY/
fIxylhij8g318b7rLHsOalIcCuHQ6pzfG5E/tMq0gJzpHxXkqlyPrHHZrdmYnV5thuJ+mcPGTrTQ
/Zbv+LU9/etQ/vH/f0Yxu4D6Ph/UwsM2A1u9nh5rQBWeI7gIKXbux/0J+421mdmauXw3FKnUcpMt
gmZBKbOF2JDODy7JCUcLs9tx9KIlK+2Ki1MICAzewAjeQJp/6xzJIBdVzUYwWleN2bgQuhq4qDey
blMmQBz1df+c+uwaY9VvXOg0WBQzJi36SX5lNrFJFiZK2mLpwvCdHdGvxqMb5iENuAlPXLFEAOVk
b8l/An6f/2WPpapDV4CIzUowOUWlv/bG1WfM5hy4ySFl07Cbqv2pyaAMXmLIrhGgnlMcE0Uw7y/y
T7X0nsHZZgylbBT7GvMtFmbtE0mDZEAQbkpRr78yCZpbUBDIwPlG5ZMaGMkmUuzsi/vbdrqPJ7bB
/uGAIsxe7n/V6mrMgvfKD5pMCeLJ9bLYjppHiaP+p5c/aTTJiLhpXrtgH2FKUlLJesTsgmHluPhd
Z5uuF7AzINSDcgeKq7eOmPJJ1SS51DmVvAtk5IhP6UkTaJ3hyH2T3JT0tpSSeFNIEFdAy0hItEcu
eOkFc1Bxshs9ml8k5HI7iEdbQneQxY20irNZOkqne3BisEQQPs/+D6iOiXwq4yMhQ74NeyygfE7F
jVxbXm/FwTaS3ivtJAmXlQVauu5BgTAxZQgKi5fP7ewIeFVWjFz3kO/Yc8FjNfZ0hLSxUASnUHjv
ZRaUPtuSNzk3NBgIS8nae9msIF/nTwE0OUKgQEWvHofHF563M9+NGFeppAZNVq+i9QoPUUOivuFh
aWUWJJoaCqTaYENlFE2X7iOQVbr8P9R9V3PkOJb1X+nod/bSm42diVjQpVE6eemFIQuCniBowF//
Hap6Z6Ss3tI3+7Qb9VClSiVBgjAX9x6zqwAlsT7+/LpDluXh0zT66VbO+kMBpAxo/lm9UQFrN/KR
5OoeYO6k/OaZz88A5w1pZ+ujAQmGIVfQEIfCIdNep+Totg0My/XQ4lYkSr/cGr2AWM6j7KtvVouz
1emnxs+CPMrmwaw7Vb0R9XX9lJRXs7phw4ppgSYiW/kmuXa2FfzU2jL4P8UJmqq4QpF4vTmKOfY1
nILgmwOvOX4o8++4Hd/269l0TwpPnWoLNMxqrYa0i1p1VfX+BMGdDLRuo1rBTfxbeY2Pt3U+bIC3
gLCCZkMr5ePA//kRGZcOfH6hfQssuhvDnyXKoKcNuwigL7Xn7xRu/vIpF0kjLBVw3gHM82uX9pkK
VVRA8W8yM7QK3xKrbO0Zq1YeEUSmxXvnxRw7rpa8/Hp6nJvBfLxLbK8q0oZQowF+92vDc946WSJB
PzP6NLm1eznGk46KWl1RnRhlKh8lG8pbxTWytaY6clUqEjS8on4oZ/6ea+UYd45Znwpg4Q5zrQO3
pFpPjczq1a/v9K8mMgrhYDIZum3CffnrjU6lmtZFghtlXbT4hKdaXAeG+60v1NkC+tEhS6QBBIm9
YKXOwtFhSLoR5QwIgvIAdSI/O0Kl81ie7DB7HWMBnXsltMILJ2JrKx6Dcq1GLUplEDc95YG3hmsB
4nUWKd8FmMsUPh+Rn+/rfITUmp4YBu7L0d/sslgNkehYOCGtQ+mjM+IYY1S+9aPVf3uZ/p2+1ccf
1+/+/h/4+aVuJIeZljj78e//2cNh8algT9VvpOdvT/1v9ftvV+JJsE6wl+4/lov948t///ojrvVn
W8GTePryQ1gJJuSpf+Py8q3rC/FxF7ir5Tf/fz/87e3jKteyefvb7y91X4nlapTV1e9/frR+/dvv
y+z+t8+X//Oz/VOJr/1n+cbZC57u6qmsEYr/uOR/fe/tqRN/+13RbPcPDZq+UJ4BgMbDKPz9t/Ht
x0eO9ocKxRsEI4tONHa933+rai7S5Wv4CEXiJSMI33mI8eJrXd3/+Mz8A3lZnJdRpLBRuIcu4n/d
45cX888X9VvVl8eaVaL72+9fp8eHKhb2WgQaaAlJv/PpwQVq6KY1OFdA3OoAcSD6s0YpwhzWhOsk
g7jtpz76s/3P7Z2lPPGcQPkh/+R8+BF49nmKUVcMry3nerh2PGkkARsEEL5cS2Gj5nV94CL+ubDa
nEJH1jRWtWfSuJPKUAWaSdNNlgwQkIH2X0YMuBqtDWbIt6rpH0pIzI8EKGXzkpuyeKSKAQ58oikH
BXbZSmh0JVvLbMieJjOnqq/B9jRIbWjRowBcbaw6RWhz6/QutB9VWLWHzdSWD79+9mWq/XMq/nh0
pKIW2SVo/yOF83UpwkQsE6gQiescmo0+c6Es1Uvjfuban/Pvy/T73MvLova1JZCfUYFAcQLBHKQ7
vrbkCbXghrDLawAH4LVWUG2No7IWJHBmzCDk3NTbfqT6N9HE2e63PCC0pcAsAcpxcWA/RxUbaQpL
kXQqr3lraJHOeicohMcD04AqsmXpeVDTMfdtkV5UzvQi7W66/nUXnxXtf9yCbYAQBO4OUvjeWYyh
qlRyUy/La6Ot9D1tOYsnV3iEW+UetCdoXiOYCxvFRfZcnU9q2vVrb8RAVPM8D/MOYZfIFVQXwKd6
yM0aynGmw9bIBPCNPrybvGwiOXO+K6Dm9M1WdT4+QBl3MTYWQg5y75iUX98anXsgmD2mXGXqna1T
v1Y2ev7d0Dif8EsjQBWhAWBCF6L610YG2rUKo7lyZadlbLM3UULlTHjxlN1+vIp/aQ/YsRded/W7
+Lq8f904/n5o3qorwd/exO6pOf/NL9vE/459AdJp8BeALbPtaSbiCstFJ/73G8W+5u91kf+27oqn
6vXzRvGXF/qxcyAp+geWdsA+4Hu01DL/sXF8fAJKGqpzi2AaDOz/uW/oLr4EpAoUG0BWB4Xa/Oe+
oXt/wDoJW4eH/DHCU/d/vm24oMJ/XGkROzRghnluXV641DXHpE3v+o3kEEzq7ufvStPLweefa9jP
TZydwIRmCBhSo4nAvaFPw31xGBy0NAbQof70Ov5iT/o6735q6RzVVzhOnXsuWqpDvjp+R0w4WxX/
vDw2f7zGRSn5A5D+6UxAq77KzXRM70afw5lxP98lkXrd7Nk3y+9HBfSnHvvUEF7+5/OVqU1u1uhT
eldBpgl6+zNko7hGvGdUaweQA6yNALMuOfaomvZrGfC9EWJhtgM3ymFZWkelF2lO+OvOPc86/hgq
n+5q6f1Pj19kE7XnQqZ3HCplws9XUf3mhX0k4PnEn6bb4XEyif2dasXPB5RlhH5qdlkHPzWb8kQ3
WwfNqhst4NfTer7I4LR0190MW22DDP2xG/zMItVm43yzCf3lIy9LOcrHMEIEbepr20qrZLaZifRO
e6lABuekfqz9/sFNiXnNQcg/5BHD8R5Jhedfd/Zy4fMR8LlhLA2fH9qDsC5XtWWoydCBqCAn8+3L
dyeqnw+d6NrPrZzNzM4YUrgVDumdDd9q1Kkf1JZoJUH6Dg2akAdJCVP84TuiyDnF4GMkoZAA4IVu
wb/o474+vdKB1ThLa156BzVmXnUiolTO4eh6DWksHU6oo6H6SAefSisDXXdaG/CJICW3wXmExYbf
M6eFr0UPxZB0qneFZu49kedBPjlXmcIfwehH7t3NwhKBGo7rUwz05XstnXTl1HAG1waFQThYD/Kq
u5vl3IXa3NDg16/wHJLz01OenawrLXXkpOrpnR4rB3GELuUl87U9JcOtfNYeAGn9Ji1zzoj5qcWz
daPKqATTbk7vjCvTRWRM4PURliFcOQ5K6rv3rv7NgnuOLfmpxbM1IZEFH3irpXdtWD61KziHQOAp
nKLiQvUdcCe9cDjOpAjKEFrlyEKCOktDD5jrfMUgugTgNfQbi3W3KmL8nB+UAD7j3yxcy1z5aS6B
r4soEiu3/vGePo222R3UtBK4R34xb719GWSPv37THxK25y242gLhUWGaDI7Q19kqBbi5JmfsriTS
t2PoRuzyy/qSvwrg60iLhMHLCNOHG/dh3qaBPIg7GB0qIXsUW9nvhBvZa3nUryBtRFA0vKNBEk4Z
fKaJs1Yi7Wo6tivVIclb5nvQprFeUQPItfCkBu2xf82PCQEfaStR/Sl1Qo9P47eQnQ9tqF894dlY
LtJWU0WqpACX92G6HlDhgup01EL3G+LTajheqtDY36RX7hogbRnNfkJQ2YzMZ5twP31USYK/4VUV
Ag8RfAfjOi+ofwzDzy/gbOBLKefK1JL0bpEplRs19bvbfNXHw0rUgQOnbhFPG22jXqQb4+hdfCur
bC0N/Kp/zuZBNTSjOiQYATlpLsxN+lAE86r2+XY85v61s8oW440gh8jXBkVwfxkU7ab1xabbpRHf
Tqfq+fj0Mp2KkIG/mfn3PcD8xoML/cQgnUi2q+/0y247qqTZjdvvBG3PDls/IhvAEeCCjRMtqENn
/ZfqOQMDJGV3AqSlas31AAnPFyvSgkW40QmxJjehfTWH/YG9Cl/c0G9NqZcR9FMPIqyFOBIiZdzK
1zmkp1SRrp2xO3ar3+pvyqX5akOqfFOVYT4HINhAGmP81kTvp6QadkB4rP+j1bPgYu4o0PtVye6y
qDlYK4UcuwvIwW3G7Xcwlo+kwK8e8CyW4I3TeImCplC8FKTcYUVIkEOswmSPhfM7AvR5+fDHlPj0
ZGcRRGt4dQ4TNXZnxslmCqCysk+g/DpdTHDeVvbTM8g9D+oazogBJ+O6u4IeRsDufr0y/vXE/HQX
ZxGGI8tidko8NCYlpO+a1RwXz+khhSE33SCFHzY7EDWzXbJXsXbGv279nEn8ow+W5AngLxja59T6
qqgmrUzQB30IhfwgOxQB2xZBGigQbWjex4c26ANUzaGSTwMOWVzXh03xr28CFeq/Gtk26mE6cJ7I
EJ4VhmTvIU1jog/u188l9Ejvr3bPtxHbA2saYMTBBQqwzOf17tkh2w60BA2IkFAH0DxugAg6rk1o
TBx0X/XLTUnu7fixI1lUxtdYQ9LoMsz91UUaRAvuFy6sR8BsFpnV51saXZXkkKyxC/vRFnpfHGAj
g+womujI42nnRNs6fgSBFMRjTC8SOZBwNmOVnKaguJii3WEIxrCD6IJfED+WwfEtOj5cvoTygHqe
HsK4ChAwiAcROBWS7RDYmwMAwY/XKQD47yhWk93tYwDN1VuI2ZMXHkj/sAPtB1Ksq5pcFwTtEy0y
yH2UrJWw/OgALQIjJMBVO1x1Jm+HxwVHeKrhmX21l+R19zjjEYKtEoSXB0i3XkCJkFjrIDptbsHP
Jjs8zytUUKKb1SuNXNxc4TdkBeePxH+9T8LbxwTKSrV/tLB9Ff4ViuiwWTygL5fRMW2f8T4oNGpL
PDMy/WRtkdMOfprBbi3IdTyRRxk/bv3XKTDwX2DCS3QveP8B9nIPd97FB/ASPMRcHgjQfjzjCfOd
IJc23qo82rjKolKCeRfh+oJA1gJYn+UfL6gqhLFL/GljgLEZbvYLdmp9jCbysIL0xJXhx4O/7sgR
OCOM24u7/dW28PfkCFcH5l+sNh4Estsg3FxswssLkPa84L4l21VPrni4RskCjfiItIifYHi9P4F1
4iMiXRTh4geTmBhxRxqCqkSwvO96sofK9spCLFHjVfT+/konqzAlr3NkoUONzUsaxGOkbIzNQtQj
+xsZ5IB6AmCMfBQ6LrzEXw3Z0OXdZeQWil4BYE6AxDTk4g3uwDC8SrbhRvOXO3ur/ShQF4UP3z7s
L9AQ7tNv/N2BBeF7GGzityXQCfevu97f9KFHbrCgqWQ8hlUYv81+tmrDXb85SR/aqUM0BFokglVO
VjsD969vbjG7JYbV7nA9BJH0ZciDm9vdwSL3KwczYgjcWI3DlQBy9Xa3PeHO8wARWQitPNR0tn14
uM0DUgfvBrm6f8VIXqaRQ97LIFzd3PrhcbMIku/jB3RfSd5vV/cjQe/KINs/gczokj2Ejx8g5xRu
QnGSwSKLM4QKqlgpybYJwd6OP1DjRhAXrdDZzSYFMQJXXa7XQ6/PgvAlbugmvMHdQfYl8a9O989Q
K5ygSIPuJZh5UUf4+vpWxRuz44XQBZ3l4kYloKjt+abyN93q1wuc+Zc796f17SzbqSuuzeDJwu4c
LC/3yvZ+Dp53HUbNLd4UJiy0tnemv/Avav/5OhbAqrwgbdCu71xyscSuQ9hGhn/1P4sKPdfAEVeH
nsR58rzJEs1SFM6QOfioHTM/iZs1zVGsziKBBNR4sFduTaoQboQYcL/ul3OozI/d51PzZzuwl3qp
bVbdEhPqp8d6P60drIMQXTf2yco+2FGzyQ/f6TD91WEHBVbIBBkLdfj8mdU0B6HPGNldx1kTplZy
9PQMhw2tfaqA0yDV3NQ+nbjzXZbvr0YBjIhRFcJ53rLdszNQWbr1qCloGLKWa/XdfTcfxnv9HieS
Zuccles/Nfr/paz0//3K5AKz/u8TzoBQsYE9fc40L1/4syRpOX+A0wAn8kVzAJpty+H8z5Kk7f0B
oX8balUQHwMQ6HNJEh/BSgesZ1S6UT0AuO5Taln/A5loEMEREX9UE/V/JbeM4/XX+BpZb1QoVMMA
YR9oJAvVsK9RvQuDA30ETilEsmaiYWLPdWn7mc77YVdRpo/XyiJBvXGKERxfVPjtOeC1ZspnSwrz
GT54ifMoNJGBjOspivBhMCMXqohJjd6HQWhuEVEr1aWovZRFatPkSFqJzLMomeYJsKsavtXaoS1Q
OwIQqhnhHMwNCwaMKhD7jV8aTjpeV1pjISAf22qVDNyqDbBErHkCCx62a10ohlbmt0XdtvnabGuO
cy13xvexbMRjBrsvJ3JFVRAmHTusxjwLEo/tJ9WYrnlfVn6S1k7Isvqg9GYX5mU/4lcZsBZ9/QIV
ISvoBo5jKpXPKjjU23lSNlSliZ86g0pS4CrgLgxcTcOaijSlZgKdrmyhoNNs89zqfLjSi0izm2Qt
B29rdVZxMPKK2kHqGGCXmqdOzizIeQOQsxxpOBRi2MO+BDYTKE8HtZOeknK0wVbge6uf0rVIJb/q
h8YO3YG6a6jL6r4mLREZlnirSm0KtNY5UNvi63ZQNhDwe9cUeTIsGNFYNVUiPrGboh8gdj3QOXKA
BTlphf7sZZnpQ3PahJ9o0940JeNhrpdVmKn5M9jZj9VUGwTjso5tdX4x7FQ5qEbfhDqDpZ7JZxxj
XBwX9JoNV7nX30tMgsumwaNyV+lJUdHkJtdl/sgwAlassZtQ6Wy4P3B39DVawmTTdcZ+ukZKMFVf
x7nNb/VBZcjNjNDguWrh07C2vTIxNt0wCOM1GQqYi/EaqmR+Z5TWqO8zBgPvqGGWEHGm2OpFo4ND
FnoFbdMN0PXOlTKB9V0I6KQORYZqd8u0MTAGDWp1Oxc8FfvoSOG5deh2GoRr3xuVCtg6UgD3PP2Y
mlQZKRJjQtUYBP2sBvarszO0MZDgKAaYqC5eUrWp5datVUjdUoVrVyPypk/O7Li+IuZp1Wdpe4LC
i3caxo6vGDhovjbZ0BseRAIsPBP2PYatAQM1uA/UOMABP6KWYpXmvN3xJGveDWoIUtGqbn0bW91m
hJvvvqe503VhDRFlpbvtQGyGXmeWJ34+VDpwKCPba5NxpE5tBK0NJLtwlYERr4S4bJAnGUaxO4KQ
vy2xXrgbXStk48QoZE7zqpMOaNh0UrajVqgr1xPwK04sA+LQigy9VMdpiCVtd9E1LeUwluOZClz+
lABvV+fSe/bg/bQqrKHp/TFNhEB5nCarPoEnNxQfb1JeW4/KCFc0txwgpNeMyhjJvkmPZm3L2FEU
LfQUzYtqt1Ijs+WIEHBy893EtQk0CGBcWbP7ubEUGCNX7VobLSXgWTuTHDUK4lUsPzG4a2w6s3TN
nFDTyNxDx3S25UlTrRvKMWEtPhFX5WPkUpPf16VUtrUYjWCshbtz5zF7opSBHjZh2CMpjs4wKBLi
1vIrcwqng9EsYjcf3bjrtBSaK9xhW5cDoqbW3I1dXenWBXzzfLjnzKRjjXeRz567ryvTCGovU1dw
jV6k3kZli5IkiI+WKvyOph3pOg5Y5pzBXXxqr1TME/LRZC5ke2XKxCWq93FX3i1F1henrcFjdoDX
gXaZ4PcfbxACxuqqnmbY8unLFRR7fOMTB0wP+rl5rbDtNJrKhkOKfE3Tarp2JboEa29yEMLofM2B
QmfKG2RGBiGizrTxfO04RqNae7HVQzgCiRRjzTiD4csk9UPrDGPoFhg9rAGut5nsBzeR2dNH+zWk
TO9Gxy7ivMNvqC319h99WNN6ulanUqxdCJ1OO1pYKDFh6r3SznJ3lZEar1Mm1FNXONlT5xTQH4bP
01PeG/y+qpL5eYKeaFA6tNeJO0gsfVNnP+SaMq0FVbxrp5uGKz5Xyi1rgMgucnj1ZXBkI21RuRej
thAtdXd8Z6NCd3nnOltPmz1f45XXuHfQM/BgYNZAr0vNlz6GZjOm+lwXw8aY7CZL/Rz8Ssj0I/bV
U8S0TS820FgF3rhxrHytVHV+3THL2EwoQ8RitA9JrV6JNr+UdrWaoM4BP9kRIeIYw05xXTl9pPdy
BejCc+O6ta9m1Axc2lUb1VlcWxv3MBotBrqrHV063w0MjqBG3nK/sc08mkuti2dFKIE59BhMcpYR
44ITD9KgkdlbTZjUroFqzuxCHI/RkDJPJaWbmtsOpuMxkvQ4sgzM8O3K0YhDLbriNoZ4N9ql5sO9
+clpNd2feuTXk1HeQrqfof9roHCSx54nL1YLCz2tUq40PrZ77CUemE6yWmmaXoZZP2J0O1iK+zlF
WWJ2ixWKRvYNwKVToKdzd7/IXoXO4ChbzgYl7uo0hTQHqkd2l641D1hMR5ru+6R20SydlaoNpJTF
iC2LzZcd2MpbhU9xlxjBMNpG0IAecdBzxdk11pQCEAXmd+cwdysByfLzHAchuEyRpklvkoqipDkm
OEC23aYV2V0r5rix9YnYxWDHwjWQMtbyF7ANJIH6Kuxqap2/CxWaKHCeUwMPDg6EMw2VdU2u5l5p
w95yylD1piqAKK6vmKMbUbNem3LQA5nZxQUtGqtFUnUK6mp0w6qANAwAbspmUOeJqBxsqFrJYmWS
dthrzVp4y1pdp76gsnrKJJuwKQrjNEJkJ6bjAPGQpPWOpSXaS62zR5TwCjUA7cy9qrmjx7SSxiov
kwmFqYJNAS07FnQA+yM555jVaoCq7CmhxhrRoJsFzBv1dV6YQBenEEXfz11ZHLxCKyOs1UOKepKi
nrib8DsuYZtC+MD6tcscL0BAigwVrbGN2FIXG8dLXnEskvtE18adWonCr3NTC9ymKU9Mhd7L3LZ0
rWGTDpOSJwW2PBvqXWZvxNzJMV7NId0natVGXM34ddnkYH+MSl0Hvd3Oj5VXKbHTWzyYLN7580zH
9TCU9kYa2RCxqQUNonRhHFN12tawM2c1Yr16nfq6wZDMlEMGARoMU5pfaB6fobhSaevBNpea/jRO
fpMqXhnMMLnyUwDxZABlaYjop8zRZ5KJRgaUKeNEdDv1LtjsUEgbOz1ixbrZ1azmQZbnRVRLXSHV
pPKramS5Lw1EjLYrqd/kjnwcdEiCZ4UOQgnlDpy6VGMMHGuAdO80pm+go8AiouqzuG3Twobom4VB
IVEnBu7Igv4ObYJkHuWxGXXv1CTdEkJPUWfnyn6sx+QFF86P3igKsICx/g+qmG+GScY2+JXEZkq2
nkdvY4wS6qC5lG9UL+1Xt3HUWLEdqLXRPGC5Ya5YlnTEShLAlLVsxIZoOyxIF6u9hmFPcrPk3UPC
ObSBBiHYk+9Boel2Gmf1ycwrDyLb9W3LeB42qTptKp6n1x5CxgClara2a9h7GAIBqJA9AL8SF3Kd
6h07+uWsQyY8wVZGoNW3H7z+MlGhkD3qmcQkghjoinPsJomXlidTuqDAKBNWtXZy7gpPXGcI7TfU
6l4hDf2iFjZiL0sxgipvIPk6atjMqD7bAstlBXFyPXu2xwyVMpo9OcWM3W8GvUbr2wPHHCM5LD6J
tHrstI0JI1QTGyd1bZ3YuVr4aqIisyScXVlV+gXOImVcTXPmT2qR3gJkqKHUD+eXLYVNg183VCBU
1n0P0Tcq/jBNnCqsowDfWYQqVRMxVX9yswLPl6nVk1hGBIL4jWygwaSktbdKTNacpgra7b1WtNsy
zSu8Jj0JeOENm16dkJ9U5ZWsXHtltq1KGEQsyNCN0BAuzD2UgJ7corvJKlOPVCefQyl6WLLlthJ1
bWLD5gnqMhEMZy4VBzElIEvLS30zwFYkrLX7I63HCWi/9m3sFAS6LYccW1PlBACH6kpPnf40KBX4
QTqzoaCoQAsHsuwZBlufgOXYKE2AAMuORkRLRDZzCxYoN2PPSbk/Fd7L0Ou5D6pD5Zsw1ICitp6s
B2x1q8JQrvPaWEMMrt0k5qiuhMHsw5C3O8XU5lhJS7oB6xEiqXXlYRVJkXqnHjI/CgfDtO/meEQ3
Emzb8O0EbpiuKeSC4F6ZgMLNZvUySQ3lbhSguA3JdJJV/wSkQgFjDeAzhNlcdoqRXVNT1+PB5MYD
zlVdNLnqa4tKxMYzRqyFTntQJ+Uwq/UeRLp4dBFpVZAr8Jsmq9a5Xcq1VhucYOA+5xO7UNGvdwlw
awThOt6jBpPFgnmb3AYGgyed5sPQTgZW0RXhoBd5bAldB6uoaMyL0RTV5Wi6IgJypgV3ekGT6Lka
Dd4M48ZiTkKzot52SCjCM+URalf9zvEGZNNLZXhLwLq+NZhWBm7JPPh6jtYK6xfFZtkkt8CvVfuC
qWM821ayQ7YJW1jiqsE4wYDdYIh5EnSmrY70ODpGFcyysw6sTuGIbNcwzgCwetxZAvLRFRyH4D+j
g59Z9mKfYXH2U8WYyCzLds90Wca8mUDK1XCK94Evfa1Mb4aKQDqcJlkogKLiHIpgBW4YprBw8G77
ZzM1J4RvugwKzZao5JQQ25kU8ZwC8LLAWZgvAfUDVtPqL2pM7DFvtAdrHkvfcjNtw6zWxPiXiHWE
eS/HgvptNuVEYs2+qxSHx2ObONdF56gnOgjzIvMaJBemUUFg7s3+QCXdsio/De2sECpsI6r04s5l
KbKcZmMFzeBCq0W0w3oc3I64aQs5YmqzNrIl2Ep4Oha2Xb03F68B0hujdTVn5gO3Tcgo2Dlcy/vG
9I5VVc0h8/TuubZL068ywKEQoSUwZoNnQdD3UJhPRrsn80iLlSUUdVvZWQIVepyhEG14J9MohqvO
1SnO7FmmB01tyMu0phoERykc8iorRfyX9Rc4oooQaF9nPaRaF/R8zK9rr6wvIeiPbcDEOrtrjWJe
lYXgW6O28n2fuMOrnOCoZ5StvnLygl7BRQEJ8Nmtwqk2lXth2BMA6f3itVA1h1LJWyCfzAasbCVt
CM2zKdJaLC7CtNLbLs1OqVrvTBz+ISj0WFhNd+MineUD/V1EzYjYtfKSNp4n64a1hRXmlizvW71o
L3LauMTQkBVtG6e4gJRrvta0+YnrQxNmRSLjnlvzhWlVb6o3aFs6pvNFMuoj0cx+Whn5JBBN9Ejs
u5hyXka7lVnBGMmCBh1pEvpSTwZcUbLkeWi7Pi54ueM4fnVzVx+4M1UnWATb74ntFsSgtL8QiPhO
Ck9Y7LB+hiD3QJvHqrKKC3QdC5zCNWNH6l6gAk99chCMH3sctpAkT9Rtg6SDDwZGAYvvtrcDxcZk
WfooIbAE0DXc0Fw5mBCeFqipbQVz2kpGZNZml2PaTauBVU48IpvnexZoQ17lKL7HW+XeaxLTV605
Dep24a6NxeTTlAJJYaXtpkE4FHUNcowk00cADwFAxyA0JotoeTsAHyn1Ia6NDOASkbT7POuT/eTl
MNpMZRlUUCV7rCVuqhtoBrq/2torKP2VlzPC6rBKNeXGFjiepHwSQa87eVwtWQKV9mqkZNhtZa6u
vVYVK9xXuvYmJJOQayh25lDwmJqCvRczA2TYabRohNUHQGZlFw9tKR+6BouPSj1eECx85outtwaM
iWf3ybXqPMyaql/NlnBXNoSDI4m0zX2h9jLMGEgSMFUT2qvXq9WtcBswvTXWg8rauOqhnTP1pfLA
P7YGCDoI4ZhvPdJJAc3hYQN43UR6mVWRBz6XrycYlF46NbdIQSXPfZXVsC4UwocafH1BG8iy0LEa
X5jX3xnUzPcjZe2qFx0CG8ub6kc5TealPqkjMadsenBZI7CEmO7zwOZ02yjqsMqxccNhdZT2ZWcp
2dXQJViE67bxx3I5aFdS2dQTFNK7NoXYZ4NNqE5xaia0rFTIJ9cahBRz+Jw0Wc+eAe0v+LLtUJsM
epkdBZ9RxhqMrCGwuoCwQ8edvWErudyOs8eaOLUNeKaVdqjoIg/MxungmpQybDqZNmx7xWvXZuJq
OKvR1jtUU+ZcItuW77Qmp0+F3kLLuAA4g/Bx5v6QusNdqVE1AMDNe+HIuV2b1E62nt0rQSEVyLl7
dNzUjDV+D31IxHqK8tY3dUl0lR27lg5HvXSmTZ2UyJ/lNYuT/0fdeS23sWRZ+1XmBWqivLktB0cQ
dJIo3lTInfLe19PPV+yOf0gQQ4zm7u+OI1EEiURmZe7cZu21pBrbmC5H+s7CzUC+8SYx0uBe4LHh
lM7WnTzBB5HSAOfMfVYdq0AM9tjW/DZKJcXLtXo6cTw625jD7reFI1SV4U86J34Kmviokly9EYri
WycFj7Gy4A8N4uCK2jS5BtvEjODByPveQRv4Re8TL8vogkXnODyQXMyeOshF8YJk2ieML/pYIWpB
W4ojzqGPRgvQG/pEXInT4Cmz7Go4srZQRaETZTLlyinxV/AhLBgDJr4acTDnaj+UYffYCCbbpk2P
QxTKmLts8YekGJ0Ioc99rcg013Wwlhb9c1lbIBq03muLwS+JRul2FIejJJFBDIJ8ywFHzlUSEBjp
OtldSHIfDLEwtpOUVSz8iLummKEbWpHhyEmX7BBO6bbz1CJf3cyZK1rpvmyC7kiYRE1MmtSfg5Ek
bhRy88e9fK+U9bitLcFXByV25FiB+KJZ1D+6WDWPetoK3pKqpGYVAqllzhJHaSR9O0aTaQtdQj9M
RNcJsRVAAKNPj2NhkXvNO3TXa60gikyS515Ed9GIVPEuSTrhGNcCigHJ0qseV4p1AsgSeVY8POVx
Ru9uawQ27Za5XXcdzA4Qjfq1HkT3Q0f2QBwNwW2V9rjAvcphIX3b9w1yoa1eHgtySb7RjMRRCkF2
U7L2pqg5jS5RsX+dGdvhaSrmB6vAVY6HVLXxO/H66rqx18hKtiIqs+ivOLE27YNepspsFNXtmJQ7
uUy+VW14HCrhdzUkgivE8uCJsxHfimF7L87gaAajm51QDIztgkaOK4Ym3p9m/jT1tiFaKZ5J8dTO
AGcnQZQZ7WYlNJ0qWP32XPZL+CTspc89AQ6A+6FS2ABjTkpaARtCOOEki1A7mTAIdgrpvGlPo3mK
ONyOKlexNyRpvjNz46brWr+Vy+dxFjV7zgzCYHhOU5UKaRKXHuFDYOuUh/xaXVpfS/Wa6sYiuhQn
jmpSPk1awv3WkJMtFP2msFKIfBsqBkUE33mtGJO35FPsJWbl65lKdi+qKHQHk2zLTao8GUL7HQAQ
sQdlaicUjIkbUzwEZdo7yWyObh6Z7UE1IQqYrZjkVin6eSU+J6YCiaySDlu9t55KHZer7pTpCEiv
TR1i0Y2lVMq+0voHQ6+ojkzZcJuRGQfsoAuVZ5VT7GvF7Fvy8DJE1qMWkBJJymSDpe/dtJMDbG9l
7vopRWrEWpJNbP1a4P0gf1eQgBatJ/zIb2E8nQg0SjtEPPIx7ovfM/Wc21QyRL8XjeKoCtJvIzBI
NFWuGAN3abpqY9VLsR3pKN4r5rThxgTF3bMlDCkeN/MaBlhZ4Wdq9Rve311UohpUB6pbpuLDEqjl
Pgnz5AZWESe0pMSVreKHbkbkt3LiHikeKG0FartLFZjV54DrA8B3cbMkyZ4oKdyPhlhtZEH6BdPu
U5jGP4Y4lvZhJUjbdEyybW5lVJJwWA9hF2obBVftRtTTBgAyqm9taQ3erC/WaVbk30o+ZI+pKE+7
UqhnR4Ng/l4xa5oBiqh0w6iPHIL35j5c5HlTFP33eOIauRnD0Y2jJ0z6uMvysbKVrJ83ck5hZ9DL
8KWaKsnty4ItLraJg9+160baGuZASNxWGzaAEnfZuHzPe+mmDXvY5KZpleHbZ2l/Kns2YKwFqS9l
yfe5VO9Z792k0DperNsz5Zqba9Ej67pp0/hxagNIwSj91X0R3MURPzT0+aGp29kV2uqBShtcaY3f
y9Gu0kw3l2VwUXXgocjHJ6yr7qAGAEP76K63pK9CyFGvpl2aKhGvAkHOJvCFgvSzzdGJ5TQMbI3N
2CfHSjR3gmw+0mQPcZKa76cW3B86AvQd2IuVyndTUko29TVwwWQoXbpbEQ9oLeLJWv8aNcWzlnS4
v0X1vZ6EOy2NHFVqH9U6AsuzSLuRSmREtOhR562exSW5jYLJFvLO5Ypyp6z6IkY9zTqV5UPpfKtI
FWD/eZZ3PfK2t2FQbssuDpzGjFUvztdugZlalyzE7hhOPxckmfZCY6b7QRh73KzgWVs9C03Ag9Iz
yA/6crSrPmy9bJ6+5xFkztMSHGXCFm0QRa+pA2wD5yizaFmoSusUUkDwzdrYh2ZkHepWionwlML4
RkJMswkLEUsPuvFkGuKhXvDjdEJNL9e72CfVUD2rzdzdTYaa7IUkjo+WsFRkEgyopXK6ODJF35Bn
iXcRJCB+J2cDJ9foq69qnYw/QenUdjuRd2GTF9mPWNeI1vGr1QCbXymz4IltU3kTrpxQpb91fQB8
SM84BRmxdydrCQf8L2q6udhSzyP1FCGL5Sk8GRrqE6+wFG5vXBM1kFyjbTwNhQA7JJsR05kcm2K6
HYxpQGuv/6WmKZkHilTkLOy+j1Ec5LrIi5Kkel+4NUq1GA1N28tj/iDl+kBJAwXefv6qBsUebnxU
mkTxTu+X1JONCm2moP6aRf3dOMhfKIWmMMNQ/xdo4HFrKWx2xdLMbq2Zv5qwlgjMRfDhiV4+9eVg
7E01eegWfWcGluL3tRI4yiTNdq8u93K1VB7qteW+GRZYomcg74X0fehM9KnrKnE0kvOtKqb3Gk/U
MFLdzmMNxzU0NjOFUdskQatEFgplGWqHkxncohPxYBQkLVpjoMIfreLiy3aIYPcKwsAve8hhTOml
H6bMaagpekMVS3aTdF/Dsv9liZ1bBxalFF3zBjWM2cfKXdSPlV9mLaWgTPylp3G+FXQA5KpBfc5I
IwPXQfYGcwH0mmWHphvcsB/1XWkk34WSYkSaodPRdbeNMCobFcS/v7T1gxlIhNzaQ6cbzSmcjMlt
gkm/aUoV6GxHenvIuZUxn8reLAyEDcPSpQYd7bshVv1FqsutleK2Uz4nmR4QhBp6mTtQxX2VrKS9
LapUO0ZdfGiLtveMItxKwXRKVLahuF40AQFGk6TwtbUelcvYHlJorBedCm4qJ6dRpHEJ5hPZToy5
cMY4Tv2egr0XqTgKKa3ZnLo53mUmSWvIBQ1XICywg2y40TL1cVgG3Zu08b5WQIyIhvi1bRPR1sJK
5Y8y2sWD/EOZSGOU+bELAaPPcpEdxVAF4K9YmSOpBCrGrBDd5IJRkMUlsFtbWxLynsrXQammjJ7+
sJKUP4tcBbUb1FTvbTrpymGnlL2RHqZp0We7qttMOVKTlRpH0oa02bUm/AI3ddVEQkWqoqYS1YSC
kPhaa43Ii9Rq8yOpoow8fdcu8NZJ43TfkkqqUAEcyZPx4qgdO+LP0stMfY7uuN+D5tQI5fzPkk5m
41Fqr8jX55D4bPNca2hoC4oB6o+JUknp5GFd0paiNYJ0A/oDh1Cfjeh7XY2hctvRQl49yBTF8KbZ
92l8M2lx2T8MTWDhuIZynbg9GKViX4SR1fsW5W6S95rV604F9a24KXWxodacLiVUUSG51/l2nAIm
FwQlKS3a09vOTcyEaMG2IMiPJ7vpxkl9LuoRihtrlhYFt2ZSpc7D79HNUwx4gn08IolgS4I5u6OU
IDYm5aZ1B5rCvEW28edUa3dmA0uUOgy6g9hUvOnSdnyAIQUsSFLV2zYIgoTt1IcveTJWd0IqDOgM
Fd0CllTkLnXEQjJ3AD0elsHQnvIwfQ4bw9eTiAS4FDhy3g9+mCp35pj/VoLeFUDg5HZCV/s9hfNy
Hwpmhfr6NPTLVzXuTfOfoWnkdfxBP1hF+2WsOh0DE/lCGPyK1F7a5JmxsZJmUw34wE12M2sQ/ASJ
BKY4KRHj0aOFIkxM1tGQfYoXNFYNvFgk3bKT8jJzm9oC9mPA1FYv2rZqpvIQdDLBG27vYcwhoM/R
hjvkWhS5xrpIBRpYpL6bTSMo5a6drHkzKtXPQjBvI9nKiZHq/Vjh4xEdTRi4pZ44llrkCSF2VJer
tUWPEzKiO/claA3s8STrx0wVVZfs5QyUIQH8PTTqt3nqwSmOy7eqS3+XOB1uNzWbpF2CrVHVsJx0
VoHospZ8Kyrrtzybya4ve7gAmnRTDuNTNMXTYSDzdV/XyJRqo9H4SSy+oMEQOXHUcssoAvnohlY/
PyFAK+xoSMofhklAay2Lr07Uyaeo3QVdNHkF2DWCqppCRD3vKdopW8PiErRmufIQZJo3WZjpeAnG
cx8lRMpFO92HUgAhmZZDyiYjOUAAG9LyZ1hH02ge1MKsIMuATDrpF/0eTJ+1HevQcCmu1L+CMUvt
MbZoj6vR5guVVtq2AxivpmmJJRIqtVEjhxAeUaTgnhXgaqkLBFMl8q6meYgB0/yuKRyQ3F88pRjH
5WTKs+gUqaXZgSbI9hjAhKATf7YxV1spJ48wxk5Obk6mRxn2cZny/GilAWVdq8YbNPoOzHGeTF9L
VclxZsBI7Sl49zNIC9beJi06w0RnWssP4GHyz8zKtPK+swgOZbL6kl9k0gRaYC6T1u/ESNxrSV79
XAaLfKA9MNEbNYNDxBEy9VuKXgoVxrL6ArJNOwB67B1BocDZL81+WU2W3bVBelTNqqAcVqAojhhb
LZJzqayqdcfVuZFaYdnicyRfk7SKwDxF415ug2mPAcOxNoMsdZqKfeAVQTNGTtNLeF1tMVZ0F0MG
BBtJ10/mb4K+gsaMXrM8cwqKmwYxxlKtx/0UluqDoOnt3uxz2Z0iQb+z8omON11Lbrs5Kh6iqvgl
N6F85BAXTppnwn2Z5vfQOVS7phHUR8oiG1LHf7QGsl6hSW70QcMULqp6X/VSP7ixFAjuoodJAAYo
WrqDqYcvSlZ+ofLYu3NMH1YtCrskIESW4/hhSinkqTO5Ke7hrVkrwp+iBmNQWobTzuUmkYvSmepl
3GEhfE0DR2RySLxcSOaeTZ4im6oFEjeznh5DQ3wcLGp7YiZtqHxVCDaOh0rt5J2sCLSDiJbsDPHo
L2bK2o9jG98ZojrgzhfUI7vIoAEwh8wNgMAXueqM21DPDXhumxZW0aShMdSUu50UpTOaYXLzZUnS
r4qJyN/Y178JgLoHIHigHMrxMcLsLuCupukPqlBPJIhiv6feQqX+IYQQygkay8D/Hp9wQRM7F7ET
dZ+OftpX3xYrt0jPZuM+aEUejdRREx/1Yo0uxmYUgeLMk9UlN6GmaTQ6j8YXJdXVYzZqmQ+QAcIR
S/YScECzlS/emspnbPJbZrKQB+/10svB13Y3RlQXqi9Lws9eNHW4RwRzJ0+xeGv2s8qpY4cFKKQ9
jY0JNE0JRbtNNHSVQQeMtt7NnSMtqXS7lN0LetHjsU+ldJMl7exlfageKEa2t8pUq/YgFr8L9qNb
9XF6qBtgq8hChX/0KAYpVHtjN/lk9G9mmZNm1Y/jUAJno2ixzevhxhAMV7KGaJsrADqUbpFwxovY
KRUxZqvLLf6PBTRDL/2aQkML8ofS+97qpW1PSU6eO/p4WxoTGxARbSI9WmF3a+TVTQ7BPpmxcvCr
PARgqzYa0qWq0XvhYlV06zcC8J0E5hiQSm5T1FRTw1Fy9QhJxTo2g23bqNW2J/HGfAF+xdb8NZc6
GHqNiHQ+q5S2MZI7SUIfxJQ8CK3wVejSmfoWLeOWNgV2N84LV712V+ZDesgKjZoWFfM4yNuDkI6F
Dxh0S6luciMJl7wsSVQqqYgOT2p+zyIRMp1J+KVI8+NS9bLTkX730ma4GcdE8IVBQ+93XggP4WL5
syafd+Ni/JGSbu2z1gdolnAV7FFall3BYh0DuCKIQF7B338Fef9fErEMf5oOrq7/gIel/Q+frAxs
XWXx/wEly8oV8AkgvvlBJeUtHn79+X/j4eFMQRxRB7OMRIuICg3Nhv/GwxvKf9KIAV3VK2GKAVvV
/6Na0f4TuPuq3grXn0WdXacvk0r7K0OXovwnXHwwdIsgpGjrtoy/gcOvHaz/3QCqAV5SoGyhGxHK
rBV7e9YnowhhkchhM5MM7jLgH1HXNRuqpeS7Qtyazn+zMnf/euO31FEfh4NwhooGkEJFBeJ21m9a
CUbQp51K333aztrvCUq7JSO3EHMDhSowo1+fj/e+zXGdnoo8Jpe9IXEItHUd31JWIEKbkmTH/6sF
ETy+oehPdaxf08LGEXy/jAZocwjOVjl3HrOOWPH7cfiWRAgn3R92J/+0dX3fppHw6Puu6x8d/n10
+dN1HRq/XMc9HvydveNnjkf+uXddXtu6e15DL2j9Fdff7U7ulleP/PKOH3WcHe/mb2zekrdff8RH
P+G4e/JPux3vZvN2tre+7O9854Uf4SPYzvodvuYfHr1rW2fLuPws73i3OfH2B9flrV74zs6zPY93
fHaP9m73ZO885Iv4lud4CBmuP+bx+7zf+mbODV8cmQmf6GEdfrN19l/pIeNHvf2Onr5bx+VrZr2l
l4xf5NP53vbGcfzd0V8/KJ9tw28+OD941y0/ur993G4f12ViodbfhhMb2RiGfXT49ucb46wVWTt/
Yq8M7m8IGPKkITuSSPdH//Sy85+YlOf8cLZ7ZCk/H+lM9uLjSGdHrCMokjv2hu/SF3cK7ZPtfb91
xGvqPq9c12+O8ocZnTU7tXVbRcY6Do/oeffwwHN2WG8eyfZwdA+Oc43Z430fzceJrd1Xb5YwkLo6
WRjw6L48sVt4TldWTqHr5611+jCl9di9GaGVKyMYYka4P/iHdUP7x9f/8/fpxedsnNirx5ej/3I8
1TYH5/jywrO0bzZsLAQMdpvNxttsbuxbdtjeOWzZzt9vbl63443t3G553pw8joXr3B8cm/Pp7e+d
w4Hdt99e6Um8uhHO2ARUERpPkgb37rP7xLlhxa7tau3Mvn5YsHVB3yzYgiUHp4Id8l9Oocex5Lif
1gPPsj3wv5294av1VIc2M9z/g4TmaP/jbrfbf0b7/vHaFnmVtv1sU54Z4Bw0Q0Lq4R4r9XTynX+2
NDr7G39d9KOPjXMfj6uZ5MHwIDwbG+is/3RP/pP7tHs4us8ltm1jPx9++rwBUzlt7M3T3cDyuViR
h92Gfeft2eeV7d3+SOz9I4/addHwumdDvNCS691iSXzX3rrePXZof1wNzOdb9ZWR9rN5nvVVgkme
FImdisE+0jvu+oPN5/6+8e2Hf1lmpocRPTjuwedDeNjdzz+BckZr8PE4nt1BizGP87gu9TPm/cgq
HFe7Rp/4yXUOux3WevvCacFYY/G5JTaeV2NefZ815+rZrreA+8zD8V/c3emEwWbfnB7QyfnGLvJ5
JtwS3p5T+IzV3tuvtmy32Z12D392of3nYX3Tn0+nl9h+Wuyfob3D2GGHTg/8888fdiM2f0vLNjaW
v++3j97j9h8Hk799tJ+4RSbbRo+Io/rt5vb22+1+633Z7be/H++5KZx7rgPH8x5d+8cNF9H2/uA+
ckTpD9/fYLNRneaGYlVfl5mZ/8Nyc7kyInfL9si9fDw4Ww85mPUqO7hfH/n2ahQe3cP98zMb0fl9
5Yl8br1k8YxjwaSQIxhcMdySB/5j726OLlceR9923P2/Ljnnyj6QXsnU/+etiILFexuQDoYxlAzL
mCzH8cT556ito663d21ziuyf612PueRc7Gx+EOvgP6y3Mg+aB89XD/zCzr7FIfD5av3d3W5zy9/b
RxbN3Tv3r44Ny4oKGt9wufGZ4qu7sN3vOZDrVvfXPXjyV3Ma2Vu2EMuPtfbpTncO62N0t89HPB13
e3L5nc8fwHo7/PdCrAzZKn2jEgkCOHARY1lff2MMh2WxQrEvABXKAiq0XTWsnYed9/ko75/yv0eh
/w9WTdg80Pd+P0oZtFVgKnlrB0VieUEvIHVbTHDEThQ1gF0IVwQMP86KFhpRFBHuVE2VAOH9eJm0
GOCfoH0DmqH6sTlOfpQN0r/Cuv+R4/XSKAh10awLRxWN22ezknozJisSALpQI/mbGNf5rqumxf3b
taMR10IQnSAE9/zcbW5q0mWdgQzxBIeh4UTgunq6xzStt0trLsnP1GP09PmY76/I9XmhJA8az4RI
ndj+XF3PKpS6ygd4JUs4XPeigCLD0KbJUezpO/3roYj8iHMsGo0JEc4WUa5yEoE94AwapCpSi8VC
j2ZfOW2SZ1da3T/uQpqq4SiimxnCUCLD97tCq/TCFIqcGnrckoOOE31L7q+7UWk4Oo1NaWw/n9qF
/fF2POPMtsEutpT6wHjke5Zqm0tBJXjJoMdXxrnwtHTo0WAxg9aZ6PlsCYPcXOa4JM9M6T2CUjFZ
khkUer+8KOFwjafg0iJqBo3oKy22CW3A+0Ukv6yb7do5Ec6wCfdDI99Guk4HETJqrj6Z6hUDdXFy
UEFQ4Vub4s9FQwYVXHAX0zQjZT2lPSuRvbiTDRvlhGuMP5eGggQOPA9UCPgKZ5eCJGhaKkxQKc6N
mLnU4PXbNkG1xsrD5soBW12692aXqbwZ6iwOGRajalqJWZGfOkWREVJPmeuvcEqvWPy0/krG8fnv
d+PbIc9s4qDCFDamEgsZidT5QYz58MRfI0+8tOd1eJtMuD8V8YOoeWtVUbMIEaAEQKl3aUmVXTAL
5fR/mMuqoYe0HATb53yxgRaAI1mBGSWk4rYylbofD6W++XyUS1tdp3JIUkpCteY8/CVDTa9qTYOa
0FiK7piIC+wzPQ/+yauW5iPsVfd/OMksHeYQPS0IIM4sRiJQckMLdgVnG/omG/rvMIX8lGv5Gifs
pcdEbl+EXgWTKxvrUXhz7aPXF4WjtpamAhpvxrw1XTWj4vj5Akrvo9/1HiGpA5+2AlPzepGcWdxI
MOM+W6FNtdIoVGsUyN6XKPEqev9XsLZiV7q2CYI03VCkph+iHgraD2jPumJFPs5X5+jAew+vxas7
8n6+dFIRWFKatyVg8Oj5tCrlwkjp82ukOmdUnv+aMtJG3JnQv2vIgrwfCZiUGUlTiSZgHKV7MZMH
v64r5akcmmOoCxS02gqW4xTwlML4zjSDjOIZgK63dv0s1FdcoY+WxuJy5URCNKJCC3/2ecYZ/0gY
JjBMoknH6xjS02/LHTAAdxRDevPjZgD63Xf5dOXpf1xzRpZNbndYSz66R7OsTIDguCkmUJ5OU4Kz
XRR6sT7fYxfn92aUsy02DxXgphqjTVg30HaHAiDdNsImB+87W99LuEHcz0e8OC8eMAsH2z5Fs/dP
GCKKQsGjrIHqgeAXLNhGBtqnrqzeR+PD6ukoT0B/KpEVP7tni1IOaHzvaBmk7+yhNGcA3GmbbMQ+
S352Mc2mn8/q0jqyZYHpMZb4wSIEaUkCX+NG0pNRrdyhNoWDHIghcPK8PcrDbMFBGOIFXpnntXHP
5qn34VTXVGjtLC+aQzKW5a6K+uWY9EJz6NGsd0Q6AbzPJ3tpcVdvU1REHHjEc94/wqky85oWIhY3
lrTnTuinHqrMYcXYWmB8okLovn0+4kffwloLEopCCMS1eO4L9ko4Flob1rQDtoWrA9V2lRzZV6GY
/t7txJXGg0EdC9VVQDnvJ5eqy5KOulrZ89hnHhCd3p8of/61Mw1LlYRDgiOI3MS5ul8xt2WpIp1l
C0Y1bpSUvqY0Me7FGmKfrBGv7M4LZ+7daOsuenNfoZShtxOoFFuMs0BylBiwnhPIzTJf2Rmrr/ze
MUMJGcmOdXeghXYux845jrMoWoBtDWK7j0wB6bMiFwGJIfFZGfrwRNueAGcjaaTx74+ChVbIqjuH
XqKunE3SANe1pB23Py2q1iMIFvkkiTJsSbJW78pGX2AZjgLtyowv7EyLvAs3BNVe9s3ZBUFMond0
uuGKSgGt52Dj7Eqi5huLg/D3thqSiVfvGuUGrsf3T9Gs2rlF+gSHKiqHg97X/S5XOm0fQyO/7ZBG
ieyMdrgry3rhkZLiIO+AI2JqaEy/H7WJannpOkZVel0O7SyOTXeMy3YPXVR/O6klPQEmIM8aSq8r
Q3/Ytuulq6M+RBMOinqvmd8321YLxqKib5rWRNoM6DAqFNAGxnBFwe7DE2QUsg/WGpPhbp3bFmCd
Ct1P7Nkl7uAOb/tkcQlxs61SGcUVMdFLM8K64H6aaHpZ0pmHSvuFGmsV9NgpbeeVXffC8jIIcmZc
2SoX56SufA8mmQG0Nt4/tHhJKnMU+4pdmc7QqMzqQcz6fAeSvr1iWy4NZbD/RUVfL9pzzZxuDIqy
zHOGAj1hk/YQXOCM36NSnK+495cWD1+IIwC5miWda3bUcKbEk1xVdqOKsdcI+LqoUtTe51fNhVHW
a4arkcVDxPEsjG1DIwJuE2PCYEIDOtvS5Vbm/6bx+98nv5DHYWuzBxgDCuqzUThFkhlm4EBGKJwc
SvXCz6G3ir+OyddhMBUqtw3149eawpsTZMh5HQkhWCa17gOf7qnWSZUhcUiHXKnDXFq2tyOtr78Z
qaC9KFhmAM+WPnyFO4IOUzmoruy1D44H0yE1udo+bC7l/feDSB2aVqUkwAihl+INXeL1Y66M5c6C
PmCxYUOYNp9vhpUw8P2Fto5IS56lwA/BqGcHaamzJBtrRlRDiwWE8t+d6BtzAgsOABueyWhbTEPo
zbFmbQqxlv8R6PhsNfgjImVMHz7/OJcWmQcJS6FEbhY4xfv5RyKFN3BQQMCN6MXoBcGrI3244ppc
GsTQdFk1oAhn35zdaDoI47ittNKe4kamd39M4IRp6XPSrxipS0/TQNsRA29hO6zVsrzZMgG8JKIy
szmLpJgcAGcg1UeI/7VhW6CzeWW0S9MyQUmsgnW0E567B/0EI14+lBUwYC04pMNc7yosqPv3Twjd
MDSMIIHEHq636Zs5GZnRKHOINUzavLkp+wgFCE2J//4RsWwEUFhDHtT5yqVFKUCrRc/+PIIUy0ZL
daRYi/42TQT2BypE8lAKcY35Wjp/MxdzGaC1Wvd+Giv5MZ8nGAuCwrxibz9mOdZhwAZBWE5SWZXW
B/dmmBxuTE2Ezwp4cBDfwIavwEKQ7ctRs2xdHG7NUXug1zpgrxvBgVz3Xreq6srdsjqH7xxXPoSE
BAAlAjItNBm9/xBLLfZWBzGUveiDLHkdeOjiTp00kX6JfhwVWrytLN41gyVfS9FeOAZEAuCw0HQG
sXzu1gllpIl9DgJxzhMFPg5RB7xfxTeKGqpO3wb8+dd7lItHJv+sKKCWzm/sXjamfBGxImoUgZ5v
lcY3cojrPh/lo18AmYhBdowdpCE0dnYSyDevdLs8VlCaCB6bRrmbi8WgHd2KrmyhjyvIUCYKssTd
Bmjl9fU3OwhbSTuFxgqWqRYL7lxmtWmL4Ea+WK2i/Y7GfAyuzG61++/3C5A5WV2zjJgvZMTeDxml
gNXDWoFOscihfgPS/bXux+Vn3RuZK0mFTIe6OB2qSCm3eSO3L58v7sftilwu0QtRDl4kVu398HlR
i+EwIgSPTiIsO7rxO2uMF60gOVVbdOP06jWPcj2F5xNmr6zPVCHDupLuvl3jdqQHSaaryS4EmYC1
7iFw0IfiypNcN8XZKIhgQGaLasB695xtGrrXQcCVq6Q5ekaLYxZx/FxDTqO6DVwZd3U6wN6RmhH5
IiPL2mt3xIU9i5ANriz+H5mjc+wgLRJGWlDahqctqH0tTMEoW4EUPZVtg+zy58/wguGjTEKYDG8d
ORTigfdLSjd9qkJ3ysHX2zvsYvokBeDtB7WhB15tI+0xRYh4tGkMQitKpjPHsIW2raH0VIvqSqx1
YeWpxYLPNHGtV8Do+w8jZy1cEzQf2mkNvQG58+7nqOPLF+Jk2dlMA0JL51qNhOnnq3BhX1GBoGBE
lYDj+6oi8ebsijQlazVdFbY2qxnKALT0LRt6KOL2ynJferYEXeBPFUJJSV1ffzMQnGBJAOqUvtC2
D74Mc6IY3ixZwaGL1d644jdeGgyZQoJ1Ejz8d7aaHcxUEUhtFNHJqu8riYadEdoXlybo8enzBbxg
/PR1CIQ2cGvIQbyflxSo2mwUzMtIjOB30knzF7Mzhk1aZNmWYmb07fPxLkyN/DyIY41sgAlM4P14
mSrEeT+X2PXSoI0jonjZNDAalfzO3z+yVSyNK5GpkSk+szmxnldh2yWlbc1qg+zc1ENaoC2FspNk
ekzczyd2waZCH8fEsHLimmx8P7FkKvQs7AW6l/I8cYIyauGmrCn6OYHZyr+7uaFxr+auuRI5XRqX
VCNDKq9AkrO90nfw/sKSwLgjraCrOLB6SwMTvaJFHH0ZS7W8MQcooT+f7YXHCDgBF8DA+eKLs+Mw
GHSldwIEDWtDgRsUnPIqhRHSMFr9imm5sENN7JwGKJuMMYD09wu7wDdnDNDh2EG7LDRtL/Jm1gdz
C3dp4sKvLFxJslyaGiH1WjohV0yw+H48OK3DejItuh1g0d3JwoIiV6iVD4sZX9PGvGC90E9VVoVr
oPRcye+Hgn5ThhQ0KGBNirNblZ5lN4G8yf/8WV0chXsXeYNXzdazUUR4N3Ndw5rUdMx5dSCaBzTJ
xr/Og0kUHMlGQHCDkoKxhsJvDCTsxyRJZygv4PKaYJIRafneqgk1NXfWTLG+YiIv7QqyU2scg1Oh
mueTEhe96WPsltB1j0O33Oew0NC7jvdi1JDofb6El0Yjv7fCp0gRE9e9n1xVtImuVBzuZq7DfRE3
CIak8KuJ01QdlnHpr8zuwiPDIpOFtmgeomx6ZiVTQ65GWu3h6RyqippsJML4E5YSzbWfT+zCZmeI
NSlGflYVzyXMpkqV6CLnHE/DYMDLDG4A5bfSjO04DprHzwe7sIosImVJquzoL5wPFkzSVHRQ2Ni6
FWnws4tW/atoVia0QCCJS9Zfjf7eOnJjkynFJ8HlPr+2l9LMp2iSi//i7Lx261aabvtEDTCTfUuu
oGgFy7LkG8KRsRmbqZ/+H2ufc7G9ZFjY34UBAw4tkh2qq2bNEZczfhWVyHaeg4PTOPli72FLGq8r
3sZ/f8w/vVOCakgRjnfKM51ew79WQq5L0SnhEWOO9ZVDJXFfKxfPcc95L7n+3kins+FfIwUdkjAU
QfANJl3Ml2zVGMU2uCdg6l11fMq/P9gfjhoZnoqip9iEM+XswRRAgDrHLi3Wq9FHs/ni3gSpxB1i
7PeCLuersC/Sz//DoMFpW2E5cFs6G3RQEqeYyG0wtOYlFshAPqkt+JQHGL5aQe8eljH33hnzD9cz
Nn6iarSpSBbOcTBjZNqxdDGu5aZkxxjpXUkMCT5vaV5+b5WrvvjKGna+sIZLZ1nVO2vybSx9qgix
hRJR03N1vvgtrw1Xt8Y6aQpX+2Fymi2u8yH7KtJ+ujWRSPcjhv63ohvfOfne7jqn6cpKIY4moXB+
HDXak4UmPxmnDqIhyhnZvnRL5+HvH/TtLsCtMyQPiaSMPNr5+Urz5FQUDkYUBNT5l8zkc77TUNSb
g4fH9RdMbLOvfx/x7Qs93XNJqYUo9SjJnp77X8sk10rk1kAEoXShcBUrGv9eYoCSxQMllQMoQ9qx
m8zCIB3n+PcUC38a/Z8oHuo8ve7+6c//NfosWquw8cSKLTzL610oWJjx4uPkn8ilxqCkwBZ/2WGc
2lV0tgv759+f/u0mgaU7E5lTklwDmdLfxw+oRhAms0k4a+Ve8utr1Xm41+dRdPjPI5EiJTNEGeef
BPvvI3F3cKSpOSWbVIYNoPJo2WJZUc8/0Ku95e9sR29Xqcs8Qix7krqxMZy92LEUWI7qkeME09Af
HCA7fKqqnV2lZOB00x4ztfWv3RJ2x3Jzvee/P+zbxcLopNIjgu/QJiF29rATXd8T3b4xqrHy2u4C
/E9KjKP/l1EiivxUepCXngUCrJAIhTa2cqS25VW5eR/maBWX/8MgEfgpxNo4LJxrakZ0fgJFGi9y
Md09gnQc9QvLmt/Tgf1h5ZPcdkhVhhLZ4Hk5idopBqa0+MYZjKWd7GlzlLbKLtH6rVdRhLHf35/r
DzOfGtyp2BHSRfpGDTZmztb2p0+E+4u7r+eo/uCT99qrbPXu/z7Un+Yiqkvr/yUs0aT/PhsUlhnc
t3ACCcNlvLTK3ktIJpzav5f6shsHC9NG7T/gXdC90gPXvbMU/rDHEMbxSsk6IYY/1wX7dYWpqkXw
jZEblhU9GcV7D7N88phrODw5jvDnGI/s/skrsm145+HfxgVEWLSvUuwhAx6cq6VazLQcn/RLbJvW
euVjYPDcOCzGZMqzekTmWFWPmVj9/2HDYWC0BXxktp3z3L8uipNnKJeAze7HRPATXuLUlL/Y+Ei+
E7ueLXdWHnQvFIVcANjDiex+/8DpnDdKeluxs5bR39k4rx/tdi7f2UHPk3r/f5iI/czCvIFL/e/D
NBxQVuHiPVlSo9ASrzRYUGLfWiWQygBDBuqJzVXlivt0TddDT7XzIZ30f5zOb36Ms83N66xFE9wW
uwJ3/nj1cdEmMFyObajcXSXNvg3gHLGaSbwhZNz/fTGdrdt/Rkfch1rFJpNKBuf3lzBgXl6U4VTA
UcmmK78Ptj22wribFvN7ZYY/fdZ/D3Va1/86nAPjhpuv5mI3SVnstVtHO2cd23c+69nG988DyVNi
OCKa4+Jz+vN/jQJ2o/Lzosx3aQEB7QrTGy9Nxq3DrcrdSml9DDud/sdo7jQoKnqqfPSXn3rxz96i
u3k9TDaZ7ZY0z241luq7hhn8TrD6h0cLyec5tEDQi/OGFjnRKJIKEkw7uW6RugZl4Fb4+avQuaBV
f6T/J+zY8f8+Qc42nH8ejdLlSaXF2FxGfn+fbRqmebFh+a9WC5/RpsTZwyShGRd7AAIVrhKEVj4v
x2zqqbb/ffA3U4Z6PnMftQJCe/basyN5ABHhibTxoCHo7MIaUuD1iF7fGeVsR/cCsuiWQxjFB3Sp
BZ+NMtUFzSutYydZsWVzsuFjc1f2q9yLYBX7ceO0Vg2WPlj9ZO9s52+WH0NHFJ/RwjmUU7yzrU6W
rZVWpXIT22pz+97xu7l/LjAPFh4chnDU71Sj/jQe64Izn1gOqfrZGsyNVzupgKWxVfjhYN8Z7bB8
qBNcEIfd37/dH4Yidy9J4SNuYh2ePVpHN9dQIacBLogDeto3ZrdyLrOlAWT6+1BnEcHpA6KCoMTO
rxCn/LM5WuINZq/TwlONVnudp013FKnB+0uAidEzNf4Uq8+kVKt7s7j+8s5HfLMuT8NTGiGoQ7nD
TP19iThCSmLg3EmYpNFRGO3EXjCQmLYgRvZeaz38/XHfrgqXCIvXyuQhXvyn9/dfW1yXrYDqUrY1
2BYezIoGE+Qi1++81LdP9dsoztmqwLJYir7CZpKKfnhit2B2s6K6s3P5MM+u/84+86fhyM6ehNk0
UfB8v79EvyF3WuAitWMTsxpg99iIFrh3+jXGtHjZetgagl2psWz8728T4RBpAEJ/Et/nS4JUI/p9
R+DM3Qav0Glf+nb8j3IgPhJOJxwNZHSoALHif3+6ut3qPIgsL9l4nFdptQ2ojqZ7JwP3dmLQ/GAF
ZOC4LxGLn73DEkuBDCYPfsQOVR8/wj1aIF+7/K8vjFFOOSJKoiSmzlNTY+sueRfhAtx5DpEZ7a4A
eMb35sPb7SNgS+SKS3smFdfg9Of/muSk6tPNhYGzE/PWxnlucbxhlHixphTr//5Ab464k6KJmMrl
8kKj0PkRB82Vr4Yt566nTey7qSb15PtZf+hLzJjGqAV2ShL1nfn+p+dDCeFSv0UWQNvr7883YGQd
ZDBodmWR95SMkbGPDnCKVdjLOyv5T0OxojhfuK+QFzmbFn4N3oW2Lyo4xtV3XY65aTtH9quHwPA/
L6ZT5x4aJDLqp7Te2Ty3TF9s3RRVOzC27VGO9a/BDd6THrz9XswHyhFo/k/H5vl+O7o2rkF0tTIB
w+3T1BqzM8LLb+h5HW+tvKtvGyOG92pjbxfX76Oe7RNpsLW0a6XFzrVnnHC7Qh/bcXYu/j4X38Yi
FDXJoHFs0n5OffP3aeGvW1H1gkuJiKbiXlWTiTcwKYnyOufazstUxcWSuhdertOvfx/6Tw/IIcbN
1iEGQmT9+9CrGTsh1pX7UBCs+EY71U2FJeLufxiFpDbVfbK9NKv9PopfTiieUh+UizPPB7drsQjv
7ffyum+nPHcaNkL35JpFLe7sUtWGlmpsnZc7azLpdGyXbnQOphwqddErR+t3tsTTtP6XGIbHYDia
UTDP4hbFbfL3h5qzxut7g41zanrvmFW9eWj8ot6VwylXJadZvjNN/rAEyPrJkxqFiOPNt8q154k5
XMpdFBJtaG1TswpFG11wUdHgK7roZg7HUe3//vH+8FrZjxHdMGrAmXn28bQ4BV/9jJU3hw/m/aW5
THHcxxWcy/x7DfN/eKkE/1BDT9s/fKizl4pX4xbKDIPeUeuspfWM0C9BfRAFSRHIMb+ovBbY2X9+
QpIqpLE44LAIi85iOS/ELXKcJqA8FEMTckvpU7Bo98K47fz970P9Yb1RuGKZkyimnHuuoNJTSBUg
h9CKhj5MZnv2k9rIH//LIGSiyXPQBnZ+HbbsLkPPp9UOATQo1cYCd7lI884J+mZekD7hGKPuR87m
JHT9ff6vXN4oLpbtjr7y/qEm7b7Dpn055psdfP77A73ZIJnv/qkgRpRIK8+5uq0ZmiFratXvytZ3
n1KUWellYTYaXHdtOljYwWb9EuHBv3R99aVcJum+M0Uoob75dNyfkEoSIJ+UIDTS//68XOcqGj6r
fr/5FmzlWBi3dur7uTZjBmRFeaMyICOVqcH1RcNYQjKPFNan+L3KDR9MWVi2ws8Wo8v8a1GhxfAu
lzrqxHMeQmnSn9OtKpvyIhTzKH40qhQp4OzCAr4QFzi2V+UeiJyVgn7bmhluj54p95ZHjfmy+zSv
nRQtsJd8Of393PTuax/mSv+ytdUtnw0cR/fDoMJB/egrT8PcmbbC3peiLXrMqqHZq6upK4srKyyD
kuJYOW8va95oCuTNlA1leHC8AhouANl5kTEVtmi4teqTU0Lp5nX0THrH8a4D+iitH3Kk7+lTxYUQ
J+yWlijgsLwZFe7mWpQ46eu5XdMrTNSVho0yNctHyKkBrZKtLtN0pyiSV7BItBw+rZ47lHeAsoV7
UUuZkiDkWVr/ta+3CWCw2y9r6F8MvcmMC2GoJBeT1FYtvfBiADmwHLVCagW0NppPVuunAlmYKNlL
FW8bRKNdm6ew3trJ2M2PumsCB+dtXAI/9yPXWVhAQ9uJD+hl2/SDLiSgkH6yx4KLCkCpnQpQlrzY
U2bR0OoaOHQfsfVE0yozbCP262j1OplCvy5h3uNBo3bCFZP87KdbOH7pgA/lU0KSqZk+jm1J0jWe
m7Iecq6yqbQvctfR62NQrLriFpGZqadeWVoCV+DaGSbzOVjDOoOYHc29OOAesMz15Ylznz+E+dTN
c0zLTIS9N+ArmD+6zpatxB6UOAon0i1Y289DSLc+9y5MnPWz2dwFWEWBu6h4iEY3q79DWqmcLFFC
QF7emWUonYiKv+VPH9sgt/yfjjFeVpGUhqNlJXkGwAh362ge7BFaQt8OgC9kC34kxq2+lk9lumHq
rKYuiMxxy/ymeY38yiqrGL1EjntzCzxiwSTbmx0r1pNXmft+ipBBHsUoN1gXTtkMPgjGTLvTEBeR
cdKf49A4PlM5DUbaFsS22dZLBJ52pF/dW80wJ1kJLuW1y6Wxrxan88wnrxmm7KMrgac/0dm61jtf
pmJJaIswYRxZOm12c1ts1q3Czolmf5Lx5rkWqEf0rp0CBgfrHN5ssIu9Z11GkzlEacsOBExgGnNg
8GlrZ+Ki32oqr3HTe9v22niw53N4FRsWDXFYWQaJSFOKZrCu3cFRnUxMih/ncmxy4YfAU/OINGBs
nIpaAOAwujiBcs9qMj/8XFDF2qX5iAoottvNar0DEqEmolvOFmaz49IyzfKKwlJgiU9HOdbRjnOi
qMZ4/CBLjrc2yqqvfj+sILbCzILxGeQdxgl07WypLGOjkchMMRusP31XJUg4PNMdCHJTctJDjONV
CGTV0x+q1vLr4XLQdd5Nx2GlLRjHai4FYbDr3CD1bxq3DNSEbxHEl/xSs1uXaKRtqcHR4F/jJ44n
wHwkxbREnXNp8Pjulk/A4rZpemwqt68kNA8ZLvanIW25+xDdARAoTzVJqNarNut6DbPejM6+y4y3
xIvcJns/jhuWQDsplnK4V2W/9Rc9Xh4wa2yl26rEsddZ5I9IOdQ8DroEUai7YgmvbasarS9h4Yzt
kwrpxkf1h1gJ4SFNpO0PB+vkNHZmooVkWYt5vrYCXAufNi7I07Ol26E+1nUWONdjhBdVwvZlfQs1
5AjoXhvm26mpjwtG1xhEYLxux0G2ZLdB6uR3OLurg1PL6o66Wke9R4Vy9J+iwlfVnnTTAM+Joneb
3wXdvNC427lQjF8cl9z3d56pcF90UI6kBWhGkkd+LEoOWFxjlY4OoXaPyK2t+nrcmtTfQfadvKQq
pdO/uJMTCQtgjeq7G+FXsn50qgJ0pM0JnN73XrFuN+x33Yvx7C0HlCb79Htoikg9lJWIwgfdW0a+
oAXq28PYiiLE4bibtyOx6qbjGZjv5u17odKfrRzt4R7ZaqEOK2An+Y0p2zLncKfui4chcJrmh0y9
MqCpcOA9ANWZB/dn4c1kp2PRDg6zmjlirQ++qyhPiWbTwcdmM725ykUJ5g1xKh7rz2kWaau58JYx
GMOD5Q/Zal+sXBQwlzcYaA+/wHEv1k+oY30D3xv83CSSUQP7+uYM6zq5dM83a2B2dGjMI/go3WbZ
GkuZF0Cf4DOeVKlD7vZQB4INt/Of4aQsq47bqB/plAU2p+XX3iut7jksPAWZKmiZ6DlsFmkCJ6na
zQUAgd+60g0babQOxyiaa/rPqXv0t4XwFxceU45dUNSu7OdID8bpFSvzADRhsOL37GC+bycVOhA0
lnYLQNtf2wJZkVUVXvS8ZhROn9NFqB9Z05UR2cp6rsgGd/azLciYJS5z0U3CPhvU93Ey0SMCL05s
ibX5+hA0y3qRsb7Smyp3Ycmy+/QvkU3h90Q2rl5HRD2PNeb6P0DKanXRQQN96JYleKDpNNP/HAuv
WWSDKnXgsV81wCSmj0QK4Lj83Jfq2BuMLY6YmaTg5MIUfq3bysG/MCPe+jFyX/Xc2iEfazMC7/rN
OuEm0twCyI7bQYIQDysCv6/r8lDC5L3hdrNhx69q87UQnN+XnXZ6D9T2uCDB1lrtByj2B6jjtnfw
rCY7cvnAMaTbqg5aC7qgfNeBALISCHcwqKleTMeF4+3VRYtZJ33KGZP41cxHKbYaV6AZVatOtmGZ
qssRyNAG0iNCO4ZTnMxwD1oX7PShjqxXGZYXW1yWAAMrNegVu5olglQqOIYwp2eoZGqdCs2HPYEj
Hew2EDt3dVYbkV2WP7LdOZ9Ht23m2Nnk+Mkrw+yTn63pr5zKzgPcM7XyRoSwDnnRUkeywsFiPbSl
XGIZjQSrmMZ0wU2XqrV6aFvTjEfHG8vucm3p0TlMrnbWTxVd5v3O60NRxKU/AjyrWqZmMErl7dMt
stqk5N/cnb4DmfAN2/VEp6kDT9rBe2znGWIRdImb4hApQwWwqZmcr3LxFVCJ1oCDDHlRMV052j0W
wvR0lJui/NLyaYqkWGpxcOn69vlpGyRFvt81yP5U5SRcdtSh9Gp+SxqWGDyroKDFbmlnzwM27emF
lwGvjUMiFSQYZSTbRMJmvKtq8G2H0AFzH8txCvTBBdlDSV+aSsYtzI4NkBTK3lj4dg6HEKsEfw/8
r3tcwlH5H1WVlVAyAwELTK0hKI8q79f11g+huu26zJVZ0mRLaO9avmf3AYCfcwFLS/mXrVtjD69W
4RFdhuAeYpfOoDnWoWYzG03h1YdGzeLOQVrVfrNbsAQiYs+M+wAiCXDInv/WrUJZ7WcQNPUlwHk/
QynehNeyLkPvGNXs4aCMZVP9rAC1LT8DTFdeVN1xnpR5UYB5H6UcDtpkFs9ig4UgWoKG3CzIPa7S
dfCfHX8bo6smpQ8gyd05ezRh1lhxh/L+ep1Tgst5WQjyZtNJZxe0XrYmmE7JE8d5Le633nG+jJ7M
b4q6VV6sLTfTbIayLJImndkYF2N7nwbH2r6ItkplLLDysh+dCU5T7CNxUC/V0MO93FWjnpoPLEvo
rOjhOfmCtLDEfU5c+2Qmga2L1TrFdWv7k0xaXL/BX1VtBXkzyyP3gk/lzwcz5dClS+KHx5l2k3Kf
roVO44wadX5RLKIPDhVSnQqeUwSbKtUp6WAjUpWfeA/2i7eIkyCKbs7yQBJy3Et3Rg2arnl6NM4M
9G/xs0wdBfF0B/vIhcMWhVWRQMtj76KyAZAW3IPs1MVAv+s9uTen3lE/mu3LPtQ2HWKCOwvrKyjE
fMTcfC0vGi8aumtiFW5tFZ+lvCDJwP9jlRM4uXH1aIWngSX/TFlf/XRsk/3Iu3b5gfVL/nXJqvqm
8dHmHVxu6femnKqnJhXQBi0m1AukWGs8WpXbPA2VsNgzFfiiQ7gGNUGBlUqx8wko3GNgr3Z16dZq
fKLO7mcm4b7P7c3oxn0c6LHb9nQgdVAQy4CzQHBqJch48cZKay8qCAYbLqgzMLh7qvIYUxiameQB
jb41HEQ4hOunspGwqLVXEQ7r2Qr3pp45h+KxaGDXdXjVFXEgRP5aZnTOx4jWLPVUQhMed7PqU/fI
VtzeIqJIafF1TUDbzSSD2DMlPgEIKeQva3DWX5YW8tfo+dxsZ+CxWzJZk0/RMho5zxDY1QX3EOXs
U5/rObqXk1nkaqv+67IsdLpkuavAgUrjfqdYwh1IS3A3RovhU5SG7TcFVti9culOP9pWEAEWDqKh
x4eDLPCBzhXgy6Wfoj3JwZk9z206s1xak30Jmm75EBgv/Sr1Jh4m15kepJBLBVtpcJFPakiPcXji
e+yLsuwPi6fGYi9t6G0xQMHtdunr1QJhuazfQuxIgfCITX8vXTwScHmBFbqDARoea2uYLRI3mfk6
WgCjOTmjBhR2NbrflsUD7S23rf3asXmYfThF5a1TOtYvZ1LLh1mQBz+4/Rh8nbO6fMqB+NS0NNbj
1RRkhEg+xZQ53tD4zBc1Ilzwdkuhfq29Jb6BIyod9rdt+1i0GkuWsTV1flcWvUfZVM3NT7sehy1Z
NllV+014dY1ys56uhVo7IJLN1v/KAi/9srld9jBxhN8Hda5fc+0DlZt5a9/DXg/Xq+ptYv2Gbx7j
v7LaSV0J4sC6zk9tu96IbMHythoOQZ5PH+TANRxgV6W5VW356ZoQ+cW97agVRodV+GTkbdyMDvO4
zRMw2sIPj1Qu7ddAV36AN8ko7rzBZ7k7tF2GJKq4w+9W2tqH2AvXkFspSoKIapPY5H4Bmxmyktf2
ylDz9Q4L4Gazd3pN2VN7Wh/DkncdS62AbbWTA4NqGkMmWTp73l3aR/kzyov6aXEm8kBc/CYwUp3s
AfXhwADpL4jWRxjz/k9YK/UtMBwAl1CBYHHKiCDmMKwqglkO4JB0eWpnl3Yf1vqwrlI+caa3xW72
i+a6pMNbXw5tHXxpZ1fcrqUw/sGO8hwEqzTTVZgN8jEHWgndcqzoMRgBoKfJlvf9PrLXsLroba8B
k+V13g8QQFA4dZPW154Z4IstU6eTwR+DBrujTSzxxpc5KkqRy2Gec/OSZtCvbtgtfAUytnJA20R6
ATncQUuxuozLXcrD83Y2ub1w6Xaf/MrNPlYDjb5xoXsfDLQgBtg51Wb9qotSXdPud9rCyV4Fh2Eu
ujChi0bfgwWeMe7F24EXYJYgMbRl3eHp5q5J3pmgiedIBP0+I2z3T2gomKLzwmNKmiDwgVRLGMas
Z+87Fb70k9V542cPOf0XygTbdVZP5ZrovJafIXi1P8gE1vfD1KlvpW/cy5bHHBKq5Fx/V6pEuGWg
+UcHt8j00m3GOmLcaWNGCSice+CysxPb8DF5s+wZ5EEcf3ysMffgsu+gimD3DPt7OMjVEmPiW9rX
3Sb8L/M2+rdhUA5f66LyPrshJbR49Gr9DZQNZJi1Jv+ZjKoNQG36Ze3EwzRGX6kwEyRPucxuDMDv
Id54ibeAPKyC1qp1uummjCDFsid7t6VhDYkZZ4IAkFFbvAqkWcDZA4+fG/Ia6NDebo9eV6YgRudh
5QpEWymXf1O0/TFVYrkFiQ4UJKAUC4Iyd8IsGfM2mvZETdAUvdGUL8j003tnCpY5VtyPDEzAU9TW
e3N70QT4EcZzF4Rtkrk07F9FwzZ8debNe4Kg67F3C9M8tI2OPvuZa2+Xssqqp06X7XeNxPoW+4h2
OxRBIde4xQXjxVpJpMYOJzDN/0VvP9ZzwxGQ5thmssUG4cPaWOHnye24yqEi9p7zGUpasrQbXT/B
UK31lbZK97oeuSQT+7rttHMbW7wUUYstHXeGlAtp5GHkNBK13CjT6DHuvBqmL0s8+CbEUmf7vF8w
PgKcxTGVVdVd43KfIA9ETflY9yl0YoNRwjEV0r6Mxir8mSmvuUK/ThRTz4QYto7WJzLLIbjNJk2X
ZI1ElO8iv0NAX5MQwyqTvvnbgmLT96XWElyrbp2DH8xE9I0uDQTyYRhfrX6R9wHiPrT2DZYkceWr
ekgk3o/XlDJbiN0DjN9MVbpLOt04NYasM7EXzNzejbWbqY+glcIlgUPsGtBG9nrjRdkmOQp18Rjh
whvGqtNFeHCjyT7wjTtD5Ears3JG8Yq4iHZ3mt6dcefX/nhT0x23XFRUiZ5CsQz5Fa6RHI45YXUe
sxeJC5lb63y0si4Md4Mf0aXuZ2wyHsmyq9Suzd2o617uzZpX11uzDT4XMH9zYym2EYJjwKnWQAcv
dvU0NBdFSKEIwJSfv/hpZ772crX6Hd+wuplW7dg7uYxM7rpK1Wctqu6bVLUHgo8I5TtFhu22DBed
77gzNx/0uon63sKKQWePsiMJvFtbV0PlSadieLVd0GWYAk/e9MFLnSzYRU3Ub98qI6wxbirNKhCR
5itYhOrcDEe3co8nAQAtzsUgvwd+MTT7fhjN8rqkk/0xonB4sc1WzsIxM5R7tcjvamrr/BDZTfOM
cbr3eWpFOSSLK9SrVXDqxhY37k9GlBLTpUC2B3sImKUymJZ6L8ZJRvt1SrviYiDXPcZO49nmJqsl
MQtc+u5j4I2kF+3VwRnAJYFd7wo4V2uMVWm77qOobCvSHK76WK0YJ2CdbhoRr0O+vmqvJAx1QrsJ
96rmh9m1c8/Qa9SH484y23pL8Nxzl93qrU8UGb1iT3e+glFPTeir2OYgyr7X5pRS2Ky+f4hKEUV7
J0JxkixLvy2JKfyGzBR4QSsR2wpai+zc0CUtNe1fzhZa/7CIVeFc+HLpvvTphMtpGk79CXJnuNZs
oTuR6YFU1l2NniNqLDpdl+wQxnpkiYcuV0ljjH8/lUt1M1tiaXYrfO0iyQyyvSRfB0zk80F3y8Fx
iDFQwGTIgFWnBuiMNPc9lsPkWPz1uf1guyVx21YaS8GzbTcvgRcaPKga1UC8blNHxq1S4Qcs6dww
1l0w/aAhfp1ikiFWtwv4zN1ODSInYdXJ7H7eMMaJSZRU1nFGtbvs/BV3zsRXEiBrTybitk7T8ZGi
iuJuv7WNfdq+wTWv3sQ2jX8b/7wgmo5Fas9PjvHkXadWvR6R65f3Y5PZzs7HI+JBS8wb8fMGypc0
weJQrrLziUjAGsHVHSZJyuhZ5WWGxqPMZjtp26Ywt5VXcVXzOQZVHOnJX/edERh3itos9XUxRPbF
0HV6jjvq/085s0qjrKkjAOp0aWdsxgULqkArk8Urci8uooGfHafMjcwOY+KOUmZa6iyOMB1Pk2BK
169eU2vrmHNLvSSn6t614RL8yl0JBVItmYb2zQQKY7+ujXWoTFYZQMTO/LT4QonYtottxBvDq0OK
MEWokk51CL43vLHWCNGFaxbSvOhhqw8L/ml+Qp126Yn2l+iWItHwKUUiZ1HwJxWCl+1iyPrZmkJA
sfQGfF06oh+1C86mGuTvN5EXhqSkJ6unlAo9fOhQyC0R3A/u5VoSOdFdNOSxZQEpj4Otri5T16Gv
V6+UZWIfZ4ZmFxK5DslEjU/xJU3LBWD1/CHxy877KAebe7VN0+UjJR+bFEZvTwRC01TFugJXzSrQ
3f1UEPICs++rS1XlxBhzJuZ+Ny/5/M1JN6sm3ltg8IGhtC8dnYqnAaj5A9pfo2Jfp5IMq9UMw15R
7bs1rU8CLM98/emfIgPMXdn9dKZhvRNQyZ9F2vb1Xg59+ROIO8dpN6/m27KJ4c7dmvxn32LhweXA
Te+6rQnYgtLWeZ5rD7/emezTRei0zvcUyt9nHpU5Rl3UTLtpbYYvYSNIzBsz47g1RXlNSzJWLvi1
lf6ec867o4I2PnJVBXjuZv72gkhafGmoTHCQyXwd43qyRXmLWyn1pEz388dui/INvb8Be9A54fBz
sPBsIVoPfgpMHK2Ey2j0wXGWkkzvsI6fxKqIrHM9Wbd1edpp1jxPHxqOT50s2p6vKY7QfYuQORRx
Wox2cLv6xgsozaj6YbU34l2GbO6cVQTYGs6cd1E4s1kNYWA99lFT9tdjGjorBSY1+7ssrElTYqEd
ORdT72GV5eOw4u+03Wy/eEOnzYpQs0o60qnP9pKTLK3wx1ti3yPtkWFN4l9wCNrktVVKIdwxqn2o
Tk4DB9k42w3bnguEFA+iLQ4i0f5KhfK8pFnznqvw7LaP5SrHJaFeXowH6TWYvsCutB9AHZdWEqDy
uR8J/we2gyin+ET7yERn/GoNBNnZivt7qro5rtjraE+ai3C79OgI/Bn5ZenFyp48lTBJtpd5KsVT
ZpdDQSl4GL42VUq2dgYkV8XTOnf3Adak3wdOnjsyzfY9fr2tc9+jhU9J2akK9MapQryWjT18Tsn8
WcfS3aZ7Zdmjuk4DbUzcs7yCA82I1P9KcTI8PnkN79U4Esu7USEL1DyjAHc5u/m3piI3SxPlwIVW
DFVFmair8nuHbthpP+h52GfpSIl/RcrH+90cgoqhtoIH+JxVz6vOiBVa1KDfrIrC9L4Z2YqTrVyZ
sVFrhb+0a22PcFnn8bqLAo6cjZ4b+/84O6/euJFmDf8iAmyymW7JSZKVLcuSbwg5LDPZzOHXn4f+
bqzRQAMd7GJvDG8Pye7qqnpDBc5gTa/0wR0ZtJCQ9za2t0wal9Dj12sOP0ylKpP0r4ro22FDY4QB
bd3lOZ0G8TJnuSv8wWBgNqL36o/tjDSeMXnGbJVxrvX3PncGx8/1Agzfipz6omg1/s9MsK9JaaWT
W0GdudZ/4B4WaAcsghUsLtBclbKlzMI0Xv9F74S2eElQG4IM+NC4mptC/5ZrsjYY7rxYCcOxQfnp
I4eA8U5M/3eDl1z1kI3m/HOCyfXCAzGhhWIjL7cO6hA7kPXQdvsR7/RLGj766Fdsoa9kS2W+icxQ
Y2Stu2jmnlmt5otulckTLNX4R09v9gUrTxHvwamLpzpNrD/NUsWTT9Kj0/MHm/upqlpeT55bj83W
GjzxC+K4WnwjTDEBYBKFzC70LB+/l4zusi6NmAnAmw42CBsZYed/nMeppntYgxMnQz6T4sG8qbd2
psVq2zaJ/NLiNgHcNJXyT2gWdAJE5YabuBntceckC2zCpLd0jYqh0troOmLaMc8MMqAFE/t13lV9
b+ZBwbe7LEWlgyUjyPyTqbG7V+VCUquFbWgFM+1qc2uV1pQGSs9N/csS5k3I6OraetGMCUSojBii
u0spYB+cTBMq8CxNmy+SJjYeocPiDKCLmNzAqfBwqTpBdyZa8wA/CkN1m5emygnuY/lVa4DHuKWZ
9uEvQjn3emsP0W7UuuKHo8iOgqSkWe3nWmRxnxm5euzqyfqN5oL+TJn1leM3HXoc+SxxMhTX5jwb
y1XWMCiCCash3aYhspxbuLoq27jcw8sm7tyaoKRZPfK6AXeIXcTwlnwf5rWTfjEIH3Se47oTW+ZU
Jo9pFs20e6xRS7YVvCRJO8+graw6ewmMuYc9LLIle0LXZRd+gZ9FxF9vlo1dGkvnc0WCcfTcNH9a
DHTlBsRHXNpjEWZ4WHr2pZ252kRDf5y+xrzKJ7UsiIyn1EuYTJ0R+4IhNmLshsuqVjtaQtFdy5Dn
AoWHLZ40Pe6/o/fg+JV9CAFlLtTUbmLptjKINAUVQ4aucdGmnL9XeAIESOmUAF2GSbDNSLM4nKXR
KF8ktBgwN4EciW9iSxGb2HXHXKBCmPu8w/eN28AJt3KiiPAljqm7cui09MqaRwaPu5M+JX404EwU
5CUN1YM729YfZdXx95KQEvMSnP6iEqREGxcOlHxYsry/mqVeJVdkZ/bVqHSn3FtDOSSBZRWQasgc
6NYIMYhmUwyGRgNmidg8sWVVL8Pc8yC1mUT3BUXX94maAImPVmFwsLgq/Ja5kZpRUy4ONCCujnQL
1Nt8UYo0ZVfQU8+CXM1Nj3zWbG5EP1a/tFyzki9MibcOqK/7X/aQW1vdiPv6htY9mFeHKHImKNX2
f95QJL9nsNU/Od3XJ6lsqBOhwtEnMLOI7K2rSc03yaDkbQfdA4YYGCw+SsM8ATkMMgtmAwtyTDfH
5tVJK4JgH9Mt5ybpnCZIs6TlU4wOW79j7rj0y7iVTx7Uo9eY2eZPeu24vV8Y5fRaYhAtNmk8aPfk
EwsMlZof77jFNyn75imbKt3zidUiRQMF7wTmmGxIWuZIJVge2eVC7ba0nZ9gAEOrAfd42lzKaVxf
9JN8tUQnv5m6099LjQLVb92h/WXoUUk+QhGkNiGw5kXBA5LShb35JSEltYM8GdoKzgqe1Zh9mhjT
DgqSBUe/UHvuwvinI0erw1p6Xkx8nurE3kiYMMkm5AWKAFquw1kN2QdBYpgJtGU8w8DPFYQtf43J
iFb4wNJvGCl1Vbq0O0HkMvWEwVT+O5uGpoKFv+S3ZU7muZ0ZUA2sBbxbbLx0kNNuSoG168ku6mB2
MsmThahEt0vIBQM27k4/VKZnrxQE6LiTQlseDTHrqFa0enyU0Zw+GPMgaBqJERSO66NSAXwNkOnc
7arboQvrm0Ia5rempNK/p+1kyqCGefVjRln3ElVz8bW1M1JsGOApnLAkNJ9ia65Q4M+JeaMBc8eH
qozq13ioVgYiNUjmj9i4dfteLzPNH3qP+0Kb+xQ4CTDx0bYhtaQxNpf+WJfdnwHBxQ+bEjQi3zA5
nyZJAtkEGJe3rewx6YK6XaJvohOQiRSIzjpRIwausKqR95wUWE/7fW+I+8kcp/uCwWSK1qVMX2HU
UYTM3fB7gllc+HG77uK2lUl1WFRWPlcAwmxoL5+SQKMxoPtgBzEz0HPacPh8ZvF13KnSCRppNNzD
I39pV8eyjxntEdMcz3Vtzg+yCCEOtdHU3UdtCMUiXYn2vpRjPMNH67VnavP81rRodfPmU+1WNV10
h5wG89xQlPLCEB094GalKHHgLAuDyKzq3Y1DU+2JpqJ60aPRsLaOntOXHZpE3MCZLO0AXQmNK+o1
G1Q6Fc4cEGchb5B6lfeMvafA02qTDx53QMkbjgAqjwjG3rMWm2ramPGsH0YN+J0YHk2vrrLCR4ss
hvdka/1PYS6g/Dh4JoyYEdZMoa6N8ZMIEyu8xJJ1vC1rHGN2HAUCG9Q87srKYg4yCOxQR2TuZkO/
qVA2V8VcNVeaJLb4Thd12abLZb0wVX0Ob9FbDA+D4XY/B9nJ5iDwDPlS5kDxZG5VCCwprVf6eCPh
z2miQ2WisKcXm1R7faxh9kxSU1941BZqg2PEcTAjufqTsH9YAf/2XasX9n9Kxrm91ZqhfF3DA1Ua
mAc+3mQSF044Fdgagpe+1O4o0DvEZlRyQ2ku7Rl6FDd5g7gAeowd3ixOzjS/hUYcXIR4qYaNF1aR
IiWSyeVilXSwVQhPnQYG7I9drc3ZTeZVXJ5FXYwG26cxLzMLzAnPG73KqaHs7EHvpvTXWC3Ojxg+
OITM2NS/t0tNUWTluO7IKYZtExk6GsOo10PScnswv7ML0yuo+L+msM3rwCwV2Z6TkJ87i2vgCFnm
+iE1FHymaQHkJGCndbxNXVJ2f9CoRP0UuA6ykTcaF5ByYneL0x1zmexSM19LyHBEK5NrOC0H/RC3
NUeCxr931xrKvFN0oMtNOJrjS21wa7L55PjTKBk15KdZan8ZWrhffulVydM4A5fRkxqtazTYIzsc
cmW87SH2NXhDKUk172SgGHYj9Es+XANXI5u0x8ybIohsKwGxspg2tB/qISHghuVLg4j0eTTb6qbU
k8k8pLnSd6U2dXJPcK2zwOmqLpawJmgJMgqIfkI+XGYl+KdYkUQ4da7voCgdDpNnFeANRWK3RCCD
Zi9DUhA64JMPvD2YGeeJjxA28Jg6ywb4GNxrBtwzzaw1aY9fIyqje1BOme0wV6aBn0tbgm4F90bc
bQfl5OaOKUG0tNPebJ6r1Bj/jCV3EI5cIM6btJvrr44ntPwKom/yJSVaFIEzrlUVGDM/ArpMEvkO
udczPqTaF1SLwNjOMqavMpbjHzA+Vm2yNvM29K1y97aRBQ1hphsu1AP434K6lq7VfEcHp6wvsVUl
3yAddB0J16B6KDOJBmdkQsqSBY2CgXWIaKm1V8hp2+sBonkfuLS7lgPTEVUS34K1TsYjDIvlJ4nX
AB9+cmTYPnVRhhRk22DB5VxoQPmvuHyPz1NkTv0eTN6tNh5VMRyLXsMdkvqa5nbkLNqLhyUatl2u
7d3EfebFsMFil+S6qr62wPgQq/RE/6lBjyg3S5JZ4RZyiAc1itK02MgWjhBI93oAZD9jVmiU7lAH
LneKTYbtwDQD6fMeu6p275feHHXAyoXHRKFc72HajtfL0C603xYiwwZgpH+IIE334EMiq+lputlT
gj2CuemrqsH1BxYgSWZWzPSKW4uQ04iMot+FGCKgjHVdBy9FizMgBo1tA36LjWOmFic81PSWE0yK
SHCDSjeADIHgSnuH7ZjCmwkrNXdH5z7jbjINoDkJjRzPuGahXC6bwQC0MrXoK8njOGxjHFQvMZMR
dFj0UtMojlu27zjpuCrUaTGHfjYT3sERafhc4ApOMQ3hxIHbtaTi1cqMDP1wiY0mbqtDNm0Kc5C/
46UkBmoJk2h8zSzo0XopHGC/J1g/NHmdf4OYaKotVf30NERxEV9oJN5gG4ky753IwGFrEood2dll
J0ANhbgeSW5e63Rwv2IX7EE+YlJRuM29BUnnYhrdTeMmxo+4Mhxrk6aTfrFYUaVuG69q7se5tHS4
Gy4M9mpN7YvQzJpA6j2sMDJyDeV1abffyzinzk2xBSXIQ+IMN3TG5T3hAAwJjRmUXLPMNQ3ym9bf
EaaWITDTDI6jSnE0Guu/94DsvMGv9Kq7JjSCE8MjCp9RYuSHGWfVaQPhAXgQmk/9MqOPazc1hLf6
kpkp+n/RVLrmXtfo8QW0CQRXiW4zPZLgorlbMZqUnxiPd7+LyGhHEuosesJjd7if42bghlF29Fp3
8/xf5ECz22WNl/30uKSbrc3BAomoU7fGgiZ14IXOpJwBOx6wW8Ya5wYVA4kfpXf2ix59+VopJxl9
gTX8EyguPZqx7ebrqhq9V7xfYPOAGFs1KMCSQlk2Nfd3nhbLz4TaiqcSOZy2vnAGGaRJanUrnGcN
gZ44+Y8Eb1eG9ogFub2kUwfqmayajnbwIIuW1VJAPtF1Pn4EbHfZjrPR+bpjjBbnQGoxLKM0arau
8qBdc7cwTsmN5BIFALL1DVPH9Hnj6LZ+ZUUlwwYSMebVnvwx+15XRGWSOKhHvaEI/RAei1/QTdM7
dK0dPMPEKLQtjPDwriM+xQFpvqBMS6r+qwFX/JsCu3m0bHAEye14VVS5+ZDmpizv63TssdrxkmE+
GO4wfW3jtsUGdWlMbIBU3oX7uTLTh16ZLZ2ncUa0MusL3UZyF0xTF8PN3C1VkmZvE1lRLk5tbTcb
o+PUbKMumYiP3tiUF6WcjB457ihdj96qRXywzI4/jpHz/FLJorQAr7UKR4NUzOlPt4I4scciYwiv
B2ocCF1MqX+Y4M39kZQGfGqxmrmUEb32UMbQyWYYMNAbOj3/OTZT+BiS6f/GFGpts87TKAkE5IBb
pDjmC3oQmB4F8qCXOpm4yJtOePs6HzNQVhRCxWGC3/lAraIYapwaLfR5C3HQKJZaBG2OEtHPDCPP
YZjQJNmEITIZ8kjHuaM3TbZpoQr4kjbQ7zYJ4yVdwIOe6wlyjflkzHXyc3Jh9gZ57pDlov5r6qDW
3fCuTCU8IzJ/klxg1zjbVWZhf9UKAyJPj2nIXauJbglqN+xHH/kbbCbl6NVj5iTzD7e3xVcbQEvf
inDRtU3seYATzIWKkiBrClLTXDPLe+F27gOTG6sXXWstCEtVFRkB8ZD2IZPhyiskaVqJrrkxX/GT
h/AJHbe4aBBeDVuB73sX8Hv0xxDN8+WyjBUcERqov9ssiV4MumkwauupSEBi2WK+YRbaDFNwWHmX
ENwgB0CB/x6Wcyw3MJIWYHjHVXsY9vxNE25dxb0H+kZyDCXf70180rZR0zk3XWppE6E6Fxa9vzR9
blSWPHph5t0BG9JxGcNw0dYG11T5rq0hbZkSSbo/E9leSRooNQxYln5XIXbwEVaFP+2YVsWu9epU
bma4EB48r26+lItd4HWhrzdMqtd5spVDTFs2h9FhbkXhOrdr3WkRVPrloq3aqAnCfqC3h3+TcdUO
i/wWZUQxH4PLhOlDlCU7t1GkM5g3N/+NCP6ukrrojM3Q6ODliYuqgDfNhgysro5yf1hm7RkBIt94
mrFEd5NFPJqTg1VLDe/SoDVGisYEncpAeJOV3n2XhYvlU6zHJA2hEBwI3dC+jYm5fAuToRcQwtc+
M2Zw/atMW7MOlpE+TLAwgSJcfQVnADd6RnfFrCIN+ixltT+bjrhGLtbcuF4E4dgRBZl9JJ2OQVGe
GiciPfA8oDNQ7zJlY7iDKCqjQy5a714rY1w0PA/E/os5jKAZwOHtJiTst0gsuOsvjFR6mt92zFHu
ykajFu2A3bcUq2WKDDGtqntjFtAC4Iy1iGhCHbwLjVy/rad4VptGn4QM3AUJdDDpff86mKM2bse+
EenOi72MMxV7NpkWBNQF+lwUpRtBSzD5PUU0Zrb9ookhKCoE8CRmcwblwquN5BL/Ma+4HofEvbOS
LK835rDkyLQqOHa3SH4AtXt0CryM2ix+i6wU7W6Ol3DazBMtq10UkxhvBG+x2SwEcXKLFJSKF5sr
TdAVMsKHpHbIJWpGX2gQPQeSkJmz+icvJ4apJ+g+HqpuxuFlHQNwzUCE7hnOrASErFr7urbAnQNz
mRXUYleleDHKUMC8JXL5GkDKjQgFlJeJTipMvBFa9iZHP/S7CtX8rcpFeithpesrYZDeMd1Yh0K0
Uv+54UDxR1+XXiHdQzKu1AKw6Zxc/0HGN3YBJUpJCjo07q1QZi32oXSXH5E26tdITAf9C2Iy8/do
CXNtzuTQM5klFF3QGI4X8FG9vEVcYAo4/GYfA7Mz4CCABMSJcqZUv48ZepAFldT5YIOuW4992wAr
170NvJvprXcxa1E37ke+99eFG3w6SLoZFyndk/vOHOgh4XHWX0GI4JasYJ/ckB1wXeR6Ww3+0tLE
2LtJ3dDAMlATfKUnmZOCVIMBX6rM3Hu7qCDDct1Et3UOk9gfeMvfYagPt2uhBxVHz9GDaVrV3qGT
DH9lig5yMJgTFYac3ByaCCNVXrx45jBHKp4d+Fk57YoixVh3ixue/JXTbMMZ1lDxYyzLjspX9+oX
fIbsnCZbmf+KRN3AgggzWkqouXMFJ71Uj6KCAUCQhX8hLTyP/aRlIPmGUzz/8GZ7GcjjTbggI61a
CxYOaSM8aZk/yAQtQwAKZf+03Ma55w5qzV0VRuDcbN1mq3dRQ4rfKFMFa3Sed0ZKc2ebTh1tbMtd
IEbGbnG7clDnTTzV0zWZS9nahwhEe97GUrg11nK1dt0O3JqHrKrMC5eeiOG7GMxTwleTErctYsDf
Tagvt3bi5p0/QqzoD91C/+0O7VmIt6nmVLybWFrVlilenXO1dHaunqgLtCfNozEKDKR0+Pl2Spbb
jUq85OUidXJAyqNfXpQOmk/5BUcxFIim9qqGNf7dYWKoB+TilRZBwqQ1Bs82ogkPASiZv8EuHZi3
4SFd2pkKLY9f9TNzaD9WXK++D/+aGzA8AOtP7Bp0TM7oQh6Ju3MxW14N8QdAWBo/tL4K/T6r+72T
jdOdpuWYvWphxKfr+k2e9WL/8fLHgu91eea0Isd3sbEFBXurtUbD2nTQVgof6RXlUA6VuT/osARN
1J3qFozC8xdLRl+aKYcW/PHix1PFGC7H6oaugzqa9uqf8nZ15oTZFtBd6WchV+62ESEHqWAk4Daj
qkigNdFFi1Bmg58nVFRoRLdZCduEJIaGd213z2d+0bH2/PgXHVmsQHgO66bgc0SVJA4DYW7SyDMC
UqWnmlSYwAMW3qBG2+bdaOHv5c77sqQDYIwR1PCZlgN8Eu/Mmzq2APj7sxhguLreCvOds1g9EaF7
SUlcFhHtVrRzEcSOnG5k1lZ2tfn4LRx7Q6yrrQ4fzupuCifmyCZFjbJkxDtMEOjA7k+ZOCb0OORS
pIWTNf1kyK9xxkTn1DbEck/Y1roHhXVkfQFBsq2yFhweOaBxZ0MzIc0VcHE7fbqAPeftVYl2uzLt
z41/WMcb2jCN7XUHsr442oFuhQIR/gtwH0Z4SK5o/ybqWyG5Cy7oBAFtf/xq3z/o2/WO9tdsawhT
lEJ4WOrjaqo6X8+s+wU+hglXvO42tVvXD56VR7uPV36/s1kZ8xkLU2OHeVTrL/vH8qmdrUokkp3N
hCT9MoLbysWrqk96tfx9nwwJZNugyKCJ83YVlk5Mr+ZEm6PoLq2V+uYW4hJQfvzqwLc+s2/enwvc
twkfoMcAgnzNt8u50gu9QmOnNh23WUdrOKDj+B1xjTh8/PrenwmJz4bDJHLgHvx919f7z+tDytU0
U8LdENZGfUEGgxYL+XASQPBEldzQzj0zcv3kiiZGTCjgkSYcuxcKKuy66DnzKtbGX+FMo8vr0rWT
2MTZHW6N7hmfkVM7hNEJLkIIF/unY3fxkYkQEuSWaNz01Cveolq1UU47lP+PrcgIIjzhhZR8taN3
mUAmJ6PgXS61U8N17jw4R1N9ZpVT7w+7cgF5iikocOLffrHRgaebxazSwRCwkRZ6yyGNjWY70WMF
wacX9vEWObUZPd2DPUBaRjQ7OmF21VjR7K5bRAze/VhiDBJMUeRo2z4nqTkTSY5NitaT5pmOzluU
uEYcjympvD4nB0Z53IioeE0A9OCHZlBXFnXltuU6jljrhqePH/FE+OJiwIRMECsZ/Ga8fadL6C6m
BUnUx1MARadwwn070281i3RX56FLF8KUe2lCeDzzuCe+JiawoM14MhFc5FGiMhhJFbs1J70Ne/fF
QHidcheL4cCwsn4XoY/efvyoJ07DmpAxmsUUXEnHoaUdvQ6OXQ6WBT10Y+Fsues189xE8hNf0TFw
dLMFLkVYPx89FnY1UVquZy40MjHBes/adG+2rdB3oltrCdEiiYpFn3pnnu/kylwESNgYFohf+ttP
GcL7nzqmgQGWDPozaquM/k4WJrczkzF+Etrhuo4oOcMzgfTEKWE5neQCr2vobevv+ieQNijeHQSm
vNdMTZdtqQ9bjGC1e48GypmAduIRcf8zmV/CSVknhb9dqs51YxmtgkdE+rfRGphlk9Wgu03Aj+4V
LOXnTHjn7IpPPKC3WsMzPsiigaIffVL00lgwD5yRhG+30RvYSChbwn2kI1L49B71oHx4DNlg6g0e
mG8fMEVzTjuJBwzxA9p4HTSmsbbO2b29PwnrwAWdGasWhm/2sSOgPrgM8agZA6PhH3CbjRl0vjgd
zmRiJ1ZZrfH4h+CJg/5R9OyRqxSl5YFFO1BElSgtyDqxfWbXn1iFcYZYy2OhaOiYn719Y5MeDxPZ
OxwLOCPFbYO3TrWpGq2Lz2zzUwuRUGJmr3PHsRPeLgSgJKOS9qm/jBiTJoXRBPAVzxgOvw+KfyeK
YpfFdHiyn6OnMchXxqmkx8njZpfEzmTeJi30DzUh+t8isFbzy2e3HF68zGqEoW6tk1WOwkYCq5v2
AQmzaSoqtthVOzVP0+bjVU48mOMSFqXO3WZT5r19eyP2rVGT1VTiXg1imMfOFbNk2p3r9HGgpujc
bJ7T61EBMMeU9O7YFH8w9N5xaOvAQNBa4D+miQKuhhFCm1RPq/t+asxfHz/iiQ3CIzIQlksGy/93
lTf2+IhWeJFzXCYIdyvAhapbPr/fseShL2aZa9T1jnyGvdZG4o7mwO9zPbxzJ/RObZrNZ4ZXvk8L
6ERZ3CQOVyWK+KOzG9oxblOre6bJZDuI2piyIJoZv8LY9/be6CLBzaIJBK/tiv3Hr/HElyPbwi7Q
YlShoJXydqcMiZ7UNfNK/MqW0TMKIOsZZZ5sd3mFa4dvZzCKdh8v+f5aYS4Fr3IFcrg8j+/seDRK
b2SIth+a5bK3IGX9yDUAySvNoDq/CxHwCr+qY9q5Hy98Ysu4uHq6HECX83dsNcvYS/JX7Ab9Ie60
m9SShd8qNX46jeXxPGwvDfRWOH4f3V+VmpDyu/C+vNwt98gaQzzetNLhKOR5YZ3ZoKe2DlczzcD1
jcKZe/v9epOJWNBUKUvdKdlj7QW1Lk80TOlDJ73GjnC+tujZ7U1y68fPv06H18iwEZftY61b659M
xEloXUe2BfkfLtOdwPJpW2GpeKZEPbVBHYOSmBTSolI9SpmxfFImhvMQk+3M8Vv4Cj/MCVNP6Lf1
AZlIe/j4qd6nH8RlKml8bql6CNVvn2rBTaVCIYi6p4gtqJEyApK0QWehemGUdWZLnnw6Kv01A+G/
7lG9jzsV1FBcGnBxCdERMB0Y0KStvCk/ZIWltw8L6p9z3bATi66DUqh9eKPc40e3w2JAVVYLWpuZ
qW3gVMi4ZrjwFd42UVFsPv0+oSZgV0qtytVgHgWYYsxQ2mKtgyyqQ2AUJMtU58/ov5x6QiU+j8a5
yu7vbJS3PeF1bArVlct7JYU4+oRT4cWRDTzhe5y9YpsMnX49TriIeUlXHkIX+EgkdbuPYUcyB1AD
ovKj2QEULPDJO7N/TwQdD/MT4rppE+CPc8x4hJ3JhKgKfk0TbRmmC40vwi3+47d8+pn/WWbd1v8c
xtTu8kEPmYATLstk+02/GmwxLlJaQWF63S27WbvQRzA2N8e1VuXA0ZiXu0zmSfUzs6pO7S+++P+G
KxAejo5shaFc6EgeOYI/HkgYq3/Mps6ghenR5dBSp3388KdeMQ1wLhSuz3Ww29tnl/bCfAqsGX3H
Mmu811AROXMxnnmqE4GBtA04BIN8k2+5PvU/bxh2sMynnmIBG736JUwjsMTaiF4Zvn0uHzj5QBRe
q0s5/F796AXikAxJQJB1NAwS34QNrEDAmvhM1nFyFYQlBB76HwTxtw+EtilUBqNTGRUcJe4OqyLZ
byi3UEF//H1OvTlG+HC/0nynAXGUyzdk+C7CVhbSOn2nwU7fONXg3CtUw1//P0th/uyt2TVzwN8+
U9FObedpfCQ1derWDbsYlNOFygujaEy//T8WY+IVbTjybHFcimNpE+MQTdY7AMLs+r5j+CUs8c3Q
5cXu46VOfSvyNG5BLJm55o+eCx6TtNuC9o1pWsU9dhbuje0O7plYtf5fjgMnRsnO2iLihjj2Yy7z
wZ6ThX1XtnAn/R6+6AXBcXyK6VLtVI/i5+PHOrUzaPhBU4SxBI51dP2ZHcLxwgY+w1OrDNIFiVyT
MiiM5D4+87HePxstE8mm4OKjnXH8bKMUXt7Cq14V1c0+Duv7ym0uocvZB71JhjMPdmI1F+9lRigw
92WlnL3dh2NvakwcB2K3Rs2+jApPe2S8E/Id0S932PSFZ5LO9/uD7rpgeA55hIHa9egsJ7oNaV+r
ELaDs78oscz03Yzx4ePPdXIVJh1yjOlngHu+fSpNG+xpwaEJVhsurHKImhtonOfmKp14d2suBNhC
hUDjef3zfwItLXsUUi7c+nKYhzshwpU2gfL3Uhaj/d2ow/y/Tz8WW5BOk4FjPSjP0WOZdt4kUUxd
gMsYGXth/E5K55NzqukuUBRIwhIBncvjOK80NAwnymWgxqtMnHRb/GPoMMsygI6BSE3nm505ze+/
FnHdYgQnhSUp5jEoWA8KFc7gwenL6/7KWdLwWu9Hc/x0dEdWoTtML3eI7oZ7FN3dAs4PJJAMd4yu
2hZZ8WdZ6WaNnZ4bhfXugWxTUIY7OnWywQTzo0OF22+j9TpiRFHPyUtRaWqbdfGne/SsQn1KOrEO
TOCB3m4/yKAwvh0sh5tsNGs/K13scMZ5zMzroVdQ99LWg0iHVp7Dj9tlfRYrO/Wca9igLCeCgDq+
/QU55c4q+oXB1OTwZZLGjK9kYhWfvf+5TtY5W1zM3MyExrfL6FjE93Lt5SENczeeOf4pIRofPj5b
a6795kqh7bmODFnxcG/99+0iTVK2TdfaP3p0wqrS7u3kUOjOrhKGz9QbEhyEX8xsOLMn37UY1lUR
HNHblatp0NE3hE+IY+9k/5j6Sy92r4pha1RhkNvpZlmeP37A46VoIOsgEAzKoe2KCvooeCR4SyzQ
Q1EG21N0g+NJGPRjMXzR8FzfukUIoYzbdPPxosc75O+i4PzgmgYpxnF/L8V5yBqrKfbx8Mju0Qjk
28Wd3TOrHN/O/1vFJec1zXW43tF5A4iOsATm0WKkTiPEEm3tx+KkFKAtP0eaOLHYOjAELRqoN2My
jqJ+U1WMKrNWRmIcstao3AcuNG7MqQs/ufF5rjdLHW18yw5DZ6lZCn3iiJChCPcYrHw2ZVtXof3D
fAyaa0SSo7jY9yKGfY9DI0HG2o8gxwBui7P77E4AoUUJQZyi5UST5O35QnWwpJaNQDFMlKKKbWNc
FvPPRl7gnzerHJ1iChJ8ASaKR0xBQx/vrBc9Ey8fP8n7DUA7AntWF2sXmkrO0VeZcq0zogU7NQYX
2b/FhKdDjkh39ZZwzo1L+rt1/w1LJBgsRosAyASQ6XhK3YhPgpwHoCyQdJxkyBk1BNtOe9VoRX0D
AbfadXbfHzCANYIpSY0LnHLzM7Hx3SmmRmbuiYDB5a46zqMnLmpc1ovYefYSVAA1VovBZGfnsqmT
i8Dy4J0C29j68SJYv2AlHL1kc114W7M2rcuSeXXe/lNfb2XFSAohcBQWYgbKUazo83zyYnsafQbi
xbCXlfsN7xRkpDKNz9R4R0/0v6XIchnXCo7NSMO3W94MnSQrSW59u0AA3vKAmz7XxOeCxN9VwH/+
PgxjMI/ZCEtVYSVVxqhtYkZxNKiir0x9OYfaHVP4/rcMEMM6gI9y1Tp6b3jnDIBoGlT6wWoO6VTP
VzjJ9TdWH1n7mIIZdddkIcZEwzVmDFJBLN1HFxbeLQGf9NxBPzqEf3+ODR6wHkES4nf9SLc0sNHD
LqKap9xvZZZ/mbA02CXo284M5f7LDfvnDP5dC6qcwcYBwCc3fvsdpSywf575jnHaPPYIfLDPMvdL
mB2wLT5YVfOjT8YfvWCEjgy/llb/PAFDz2R9dZdd4E1/rk+xxsqjH8RF7nKhewZUumPGEDILlLku
Nvm6aDzzT4EHbHZZtkCdd/hnltkuS5bCeMAXLvm1JDhSn2EsnXj56yhbHboSpAkM+N6+kLBZjB4L
0MGHHoaPr11VGzjEalPHab75+LieOENvllp/yj81Vi1mI57XbRd3tnaRsSGuSEb7z59UVvE4o7DZ
1rvw7SoN0tawzDlD/RLFO8ObtJ0y8Jv6fzwLZZUABwSJsI/2kcekhRz7NfZRlaY/UEa3N9qg2Q8f
r3Jqc0D34EjQHwHAPYo6sC4iNRQoq7NEpHvGtsYOqhARbSMZdVe6wtnB6JW6NId0+Pb5pbmjYJZB
+Hh/UJBXl2IskBeaNOeuJ2GNr8xG0C6Qe1t3Bc5y2KfZ9h2x/xw/8P02gTxPvQVliWSakPD2A2oj
+I7WpHh4uLK+TrOyOsReew5yef9qXWBAPp3u6hR4x/36WK8HW1fF7CPNe9Bt63WQ7mO42JcDLi74
tnYHRzaf47YQfOhIGjgG0GY1oOkeXYtokEbK7nJGfYphwbOnMAc/KGEmdoDNrIrxbWwjQBhsOtOn
jz/nulPehhlXcG9BagB+gVdztDQMGgRlGUu7NqRscwrTbaXiesu8IwQPXXOu83Di9bKeBAqBlwyB
9WjnzmIJZWTgiYMRchZMZWUfvKLXNpPK1AHB5yOGf+qAJ/G5OYDv49mKC8JVgl7K7jnumMfMHEQg
jc8ixkZakOmVtslk6+0UPltn4tnJpajb/4+zM2tuG0u29V/p6OeLPpiHE6f7gQBJULIky1PZ9YJw
uWzM84xff7+t7r5HBBnEVVdFVIRLFpN7yp07c+VaNIPCacitfb5RoRMarVyCK6fIqM+7ERwH6VNc
DfCkdYLw4/YKXhwLpPcAVZg6u1bU7FeXtjTRQm0bNGIYExQeUgPNVZWin3bbysU+EYB1TOBAASvy
uDwfkxOAO1ugooIvL7fb/TxGSeFlZmT8SYuYDSValWzJDV9M48rkahq1jD5AG2EDl47PylP09Gdi
KZ2X19mwMbiLKXxB4wN1IMCifm2uroZomSMZZiQoRee6P0FZkru0CBUb2+LSCqkNqvHUOrlVoXA/
n0LIRYfEqmlWdtLW2NfRsEDcZC4bsa/4lNcHmvCFg8XRYpOrNoSk51Zo0FKQfgLx0geB/GFyBrST
wv40a9awQ4do+jCUWxWiC5PMGG8Xgd4W4O31sy9TLG3SWvop4rZRvAkac8N1yk56r0Cw9OTYnaCt
m7v97R0plv9soLzNiNQE/BCjYC7PB5pNYz/IKXpQ3SHe9e64L4/ag+pFG2bWxUx8xrmd1bVDwNib
dYadyvv9S+EhwbH78+7999uDeXmS3BqNdj6ayWwjGgCxoh4BFuyQ9Ngrj7C9eMiguMae6tvuvtnd
waK/m3+7bXv9/rwYodi4r+IvXtCZ3ghlLcnX3dEFC7/7YT1Yd2+9WtczKQ78KztTVkALUWBHfw6O
Nd31X8A13wUbC7a+YdZWVjcMXflJJonRLAckQlz4A93CrTbO8sVTaW1FnIlXY9HiRtETsV4P9f6P
1P300zh+//JxS0DzReP31rZYuV3wzNmsxJip98BPXWgIdl/g3HxaXOszNJ6njZ0g9vItcyuX6yBc
ifvA3Oj+Affr7kexu/vlfvyyYeaKw3h9dNfv87wtWgtGUDEqiLBc8kUu0kGu7Zne9+O31vsMZdDW
gm24i3UfVGdrlRMJm4PH244DFu9/W3Y/Pj9Gu/et951nwQ7OzY2LZWv91hh7Da4ONRPrN7t/LAf5
iDDWvj1Ej/Ep2GXHfrcxseKuv7F+6sqLpDqtlHQZikFGbs6/+g7iTxeOto3pFEf1lqGVy9AlFIki
ipc7pYDhewjoiCib/m5Ira0xbe2VldOwraS1C3HQbONrH/gxlMmViuZZkcJIslVzfkm13RrXynkk
tqQa8I79cwKzJ+QaPOuAFJz7OfZi7xe99zhiefdra5Qv4ectwyt/MoY5kgI1hrWP6l37pXys77Q/
gvdkHGHfrr7Pn4q7+El7b3za2DFb07tyMGE3xWYpdozGnoGAgf05+ER5brCz3Gpf7EPPdm13C7p9
kW9Z+U915WlmtUizVhwMapCH2Fe8T7m77H4Gu4rpLQ/qbvMev+YAqAkC5hdNc/TZnHvsNrXzQhZb
Fi3ivcL50DyHyEF3nfvcRcnvuX0PsfWxOervnNPGLF/zq69tr2YZWpk5o0ZCrOKNe/NLdogO42H2
0kN7Uv2ttNm1JaWkQN0CXB118dWDIIGvOpmbqt01kMDLCk24sFTp88++aLxkeb49tLUjIOwn9Um+
Q9MA+4NbOJ9Vs4vVIMr0xZW0TjtAkwS5stLESK3Ny4bPET7l9RHBFAhPav20ItkW9FjnpjJbNSd1
QEAroFn9vnSKAlywlm340PXsCSs6RSxeA6Jpdp1a0RGrRhYS1qOO5twnuCetu2bIWlee1fwpqfL8
Mx1Nyvs3zyJJHJ5VBO3UQU2xf15FEyV8CU1bIdmI7mS1h54Vn6p3+TOs9dnWXly/5BggbzhyNwDy
DbqwVucAUZ5mcSxpdq1iKBwXCoz2MxxwUCk1RqmlnzJl6OB9zS3oa0lut9IOisT8fZbMwRejK7oS
HoFhGE51bqrPAEpqpIaauLJ3lYx80u15uQi+KbtSHjMVsk1AwyhfnU+MjpZG0VkWWpbKMCA9ImXh
jDeEujbypha5V9igjWFKDgidDt8bio8/wtYJbU+hQLgckkoztxrd1/Gl+Eoa+4MKF4yvyBmdfyUJ
rqYYsfjJRWkhhW9YU3doUuTfyP3DSTBWg303VyrXbjxMG6Ht5WHTWDQQaqSESdJrq9sJQldpnOkS
cZvO/r0Gv/G5g4PoCeLNLaDoFUuio8akEk9WATjP+SDDVijfOeoCq15igqag58kr5wTSUEpVP28v
8uW5JotJ2gv2AHo25HVVPrTkKS9htHItGHH2XTOh81SHGxWUi0cOy0ZzpQYqkxoyV4AY8asjFlKf
0JKlH9xAioLdhLDoLslDbceGyu/ifin3VhZke1VO9AcK+tlPI5+VDQ92efT4DkBvRNcSSLN1sm1e
hjEsa06XDaWzuQ/LQPqopzKwQKeDEucEizGMLm+eXeHHaPQB7aOQrD8fd25EuVZmAf32bQkRzqyn
hzy3NP/tVsA3i3oBsAMaZs+thONAeWpOBthekPWEEAmyYTS13zx/uqwxEIXEGuXKlzV+tYbprKVW
BzbEjceqeMj0VvFiCRKaERJRL++n4PDWUQnYBqBKiiDsHH21Z9RZbjMkaaGJX+LwLiml5RQgzbLx
SLh0KLZq0LrJoKi6XeAOaf6lqjfbrYtMbOHJMjQ4GVztvmwbEqANY4QgdmqHUyC1/0Jl/deP6b/D
n+X7f96e7T/+hz//KOF8Esix1R//8RD/aFj7X93/iF/7f3/t/Jf+8TT8bLq++fmXh+9V+5dDX/z5
vYvLYv07Zx+BpX99E+979/3sD/uii7v5uf/ZzB9+tn3WvZjjO4u/+f/7w7/8fPmUT3P18+9//VH2
RSc+LeRr/fVfPzr9+fe/ipLsf73++H/97PF7zq+5UZzhr/75Sf/+6z+/t93f/yqZ5t9IZlFAFqHN
X/8y/nz5v8B5/4YHtmmjBBzyz1aTomy6iN9QrL/xE7YoADcTKIyoHnCsXn5mmH8j6wyYgBo/jfkq
dAr//lZnC/W/C/eXos/flzGaZX//68qVkNKlTAEwhQQYfpONc37gNGhZExRqlnsF5r0CQrLSzJ47
iI2Dz2qBmuHnKEzKP17NzL++w2ub69uYUFL0iqM+SgEfzNu62A1hSJgHYWbfWbuncPfht3ePH5+3
esNFFPcqyruwsRoYGhUwvxupfZfuvv7+Kdy9C3ZbV4F4Bd8ysYrGZ7PK68XBRLt//vrw6X3ivV/c
b/JuayjrO+diLKuItdabbDZmDN07O144kcdgcq/Y8B8v+dUb41lHJGjeK/Q1sixpMHpVebRyuGmX
6AAcfGfRq4q+hefYvmN9RBHZJdO9kybDpSrhdvSJa/pdmju7vtoqg2ys5Lrgqs//nubl8PTkuMdH
aCg2LoQtE6vLrZ4h7goyRp7vfo/cT93uUSXdcXvXCyf/anaFX6ZBj2or8F8RnayutioMFpp4oIcv
IdffS2kQeWYMarYOJWvjGbB6e7yYAraC0jN1HBohVvdNJQXqlDl1d5SMoPwUGmhILwgZj1KY3o3O
2CEWhVjp7eGtHAlQY4Wuc5sDzcWKOxGH5exO1ZMlBXDm1y1Ed4s8mjtj6NGHUNXiLlet+Hjbnrae
T2EQcgRxOAAE62ueqEBKarVRVQzmcMSpjW7u9aJBsNVILa+vxtqDOjo4dknkIDBRW/eG0VR+q4y2
mzphfQjTbvwOayoic52i9C5IZtvL4niiChBPiydRw/wgmbm9I4h1HqwgNKGAhUA/bCrYwqaho616
sE4wo+f3EtS5e96Cmqf1dX0w1NZGuAB+b+J6aOysPNtTaN9qOhVb5vWWolRCkwu3vmxA18WD9nzO
6fq08rx3QqjIIvng0IZ1gNF2eFv0wsxaAhtPwElUppvrZrdZMrQglZf6QEem6o5GMByALDcbVi6W
E1C8DmqQ4F0XMPxVGQYUNCqq8PqheOk0XxBElu6y2hg/9qQNNoLMK6aAx0Fuxq3MNbt+uULsmaNN
FOgHJLsKL8Xy5znv+j3wuf7D7V16zRTvO6JMBHZ4d65ORZnPdhnzGDvQ+UStDvFwT1+K6IB2jLPh
Xy42A+9a7m8yNiwXVfHVBCJLulQBfMUH0e8McrYakRmQoo1jvnYtwL9pouHsCX42AGRiwK+OedD2
cduNTu9bgaL+KgD4R+hf6fGvLHBwa0trVR8dqI+3sD2r4Fanm0bQHgFXFOg4kkTndmFmlWt0nmDM
CGFh2yEA03yFd3dMD1Dfx791htV8g4RAR+BDadWt+2Ht3PBuhGI68PmXl98F3jBXo2rQ28yH3Bwd
FlhoFcOfWjDmrtWk8gd1cELljTMNbpiHs0Yih84eCsqrEds5gpSIUJnHoS5jH68bfq0QKHKhutTu
F5uHJhFst3E01puIdAT4XtE1L9iDAGOfT7ORB0uuGXbpo6Ie8lw3yoe6jOINlNz6VLxYAXttaiB/
IN1YnQogl+HMASx9VETzeyVHhgG5++6QtpP0xlOBKZCobB4OBDfwOngIB0OZJ5sBmQ2yhqOFnKC1
LMP+bcdcWCGxhCsG5E3H82qtkrKerCUqKn8sVKFh0y5ZfAgdPVJpp8QPbdCiXM4fdzpQPvhRgYWY
a0xdb5fBlKrd5EMjArTY0KJ7W4NTuUAKdgO+d7kh4NoA1cM+5FaHbel8Qyy91NGGas6+HATNo4Hk
2FGunGkjlL5mhYw6eFF6d2XSwOdWJProQovavq8gJHDoxrjxpbr44/YiXTFCSw/XBcBvEkTrdkOY
aVuSecnoV6WyQE1ezqh0xFH/67aZC1/BbNHzDuMX4Qlvu9WMlTasZbqSjb7Ennyy+jp4p0Li/YDw
5OK28zT/uG1vFbuyC0jKsDqCuAaexDW6VTGyKuzncvLNQg+fzbSj4o8kAFmpvPZqZ0RtpurUvZ0E
5qlDNmZj6a7sRfL2Fg0pjsz7URY/f3UhkLZUrEgdRh/1B2mP/jCEiSNSz7usNrcwg1dWkHYswUqK
SyR/uX4HzXKeFYMy+mFBupkWMEg4nVCOt8rl18ZEhk2Wgdiw+9f0DEHVakmiObNPmqv4zoxarU/D
S6wcS4xt0SOun8M6URyzJ9KJ3KrKBdSmjXvQ0Vom+UM4ajZUKWZtv5elsPxShJL0uCxF3n5LUAL+
NAa2/aFoSs0G9wPYD/bZzNnEMF/sYLoFNToVYciiW5Ec9fmShpOZ6Mkoy37IPKDmCOu4c5SswsoO
6hLpjVd3s9HuY5Wg18O9y8ohRZG0cnWkdqxjSm6LkophSdMOZS5gvuTypC9KGM/v1anQEu+NB4Cv
C06JVwdEjByB1YGbTCvpc22ZfWBd1p8FipGjG6koGkeNatyPagjPN1izh94aLfKy87jhjdchkWiu
tAB6smNYvQuKRIjLKlhX6tlHlzJAccXRXQVa8KOW583XAODZu4Kxn24P+mKLYlQATEV7LAk8ZzVo
dCW7SS2k2Y/jZPg9dYash+a9hSl4UIp/5/fO0nuvMzZXrUE6AUIKfkbHWR3yakynZjCN2UcDcDhZ
UFRDLtHWlqtGqrwRHFybTkoSuE7YO0UHwfnu49gHY49ItZ91Esp7PLlw03Pc+6goAc6y1Gk/WagA
bYRb60oyp1Dg3EhL0a3l4LxXj6lIgXvcaqfZX8oOya8lyvqjimrxey22kYhI5MLP5uFQwV7wG5pk
1ZM+kXovtNTVoob8/zTEDwrPlsyluNSpG4HZtTNJGAjVmiGTOFvPihRbUjbKiYzwSme4UdHOn7Ie
QvWd1HXNvSZnWy+Xa8tA4x8UCgQ3Im9xvgwQ7cS2POayb2QmWhZ54TygMVZ+rvQ63PcNjI7laEpv
AzC/rIFwhCQ3yZcTb5wbRYxsQC5KXXz0NjJ0QBNdyLaq9UcV4bsPaIJFYGvQwbU2Fv/K/iZ5QW5e
xPgkaVe1OFQpeFR1sezHI5SD6Eg6rbTPgsH+02Rxf7t9dK/MrEZMSnmW+huRwir6lSYnyGCGnf0o
lSV2UZchChKb/eMYtbDomZ2Qq+zbtwZy4h4jYqRAYLy0rZ5PLWppiLugpuzL5EXpA1b0unahj7DC
/e3hXVzSL4bwxmIiKRWt1tBG+l1DBnPx80TuPR5UqY8y9BbQ5ZoVk3PKoGhrsdcpZLkOrEnpSgVS
+AYNOjjLC9mjLJJvEu+I5XidZBEBAOAEcnbQOfAuWvkj5OAcKUBOF70qWZ72S4Oeslc5OgACLRTT
p5AH/gSbv24ji0KxY1c1qMKANm6syO3GTLZohDfS2I/t2NiqIl+bByJ0ip6issSROV/WwAmKKs4r
Be03FIS8MkmN9mDq0bKVXrh2RF4bWi0rb9UsmDUMGQU8fLulqCXgYNAefVCaWtsisbx47otOJa5r
iCV5tpHeOh9WXXc9SjcF3keSLDeMNOk3M+kQzJ2m/GNutNZT3KiN5+SaFm/4got4GtMGYBTaxQgy
6ak8Nz0HYzpnFr5ghnT+E5oGnew2tTN94F7Qw13WOfK7UApmqBWNCkEzmsg2vsGVNRUUBxRlQFXQ
zrlaU0st+9oxW9k3c6ChEIW27Uhpua2cDfafK4bY2bw/eYvD5bDOExczmqVF2lmQ+xu6l2XIYoKv
zt9+dfFCIULibqW0a66Ch1brx86ZAssPDMkkd5+Pk+Mh9oK4k1lBtEE7hf71tg+6slkhQIWfVJSQ
KaCtTKJtFVV1lFl+KY30OYYWgjHzLN/xBNzqu75yMTvckoKfhJiZDOb5diEyshVkmHXS0F33e56G
xXvNCZDIdOocFp2mtJp+I/Zb14PENUlxnA1Kd77AAaxs0kVYzYoS6n6uwpZ9aOdFnXdRnafvGyWq
75exqD6Eddj/0jttzHdUnZXncsg2NQHohGV0K+co2qjZp7QeMdMr50gS3sjhJDf9oeudBDkpopFD
p3T1sySHuvmoyOiFHW2j6pJj3DvgkdJJNX50oebIBzXtTISPEZY29jCIpl+SMKpLr+UGKU+0J8/o
dWawie6HROu+FEXc9G4cg9VB3hHQtCsXS/CxVJXsNzQ98kc5QmLsq7akjeY7ECc/QcIzVq7dwknl
DSS2zCMNIEF1kDJYLhB5lvTxPkrrzkbTodFHFwVoK3ENuOn/BJrU/SIArct3kWpIrZuNavqlliII
TpwcJNE+ztryg9EPuoUstyQvu6ptrWFfqp3+Y3DscXYhDIN+pS4UpmREdfErBHwgkAx9ShsPxUnJ
PkycjNGVhmRq3DzVgifqQ0P5IYF1F8CoNiAOKJGDMw5aUrfZTucRqKCjaqvBfkE37Xeli6TuKYn7
5mEYDehKaKRpfk8qAnQ3I9f1Xcgm26c5j8cZ1RJj/tINVf+p6grkeeDlhB0uTqSfc6PqPyIefc1R
yaTl2XSyCjXnCdjTbglUZ0ZHmpcdYfhkaM+ZYjahN8xq8NzEyADvuAvND0FlJIirFGHwIyq6ydoN
aIU8dnIwWD5jGj4DLjKCJ6QOuT0ME9msfVY2+WNfKFXrojOkAkfSRqnZj0aR/z7SVKdBem1nn6cR
ssc9mm39n7o8zEjr8hlCca+NQIcEsvHDDhXIWbS6Kor7KO/kwrUg5IO9okwpiZh6D7wL/a0kOLR5
aNeHGMnH7FleRpAseVErKvnkqRXinpocnKQ8mQe3U+UR9Kg2pPQx5JHqp+hzycdJdSDdKNW81byw
HmXURYdU+1EaoeHsUkUZoTW1miG/s6Uq+z4BJvlBCLmcULG26VJQBGmgodYNwg72FPwR2nL5h651
uXIA95zJrhXIUgHlpC19lULZbL20zZrnijCCKAKxWD9ln4V7W+7Q7jQkbaTbQp6os43ZlOv7kEvy
1/8Z0mmc2qTWuD5b8dEz2U94FOIq20ivXrmnaaEzQNLwEqWLVPz8VfYnAQxfS0Gr+/qooZ/UyKjO
7tNpir42IY01u9BoCh+O7ZCYFtHtraf/NfdDs7VAl/EVCAbPzcPCHhSjXKl+h5t8bKhYeHmWRd7t
20S407WTw8cxPp6HlHFWg5zmHiEJLVd9tZXoekJINOPmt+UeukGZGzRDXyKz/ogsVON/3TZ97Xbh
eqYuBkxP3KLnA9T7MhShgurPWQLNV0Ff57GlZf+DUdnWEeTit9v2LocqmsVpFYcrjfTk+mYJqqCQ
lGg0/CXIkcZCuF6OXaceq/5eShcDxQSo56dDtCCU/eatRAsUOTA6ZiHwvKjnUnSCv1KaklM1hxDb
l52l/RHGqZwgfziifJuXVtHve5qZkQ2MImfr7XklDUfillKdeLTwNls/XLo5MnVkLPOTGaP75w+m
HSFEERfozmghcfa+40mnoDyFShagKrOSDoPeQHOatHL3GcWYYqtZ8jKMoZQnCD95EMO4sl6NVEKQ
cspieAGaljq00zbO/dwqxh066Pb32yt/udOwxVmGlFYQDK2pp6vQqItSztITqq39PkIncA/4t3+I
9NE5GDbiobftXe403ixABphyMtdwqJ7v7GGIdTvOFtu34ySFgj+0QeAu+YOWzMoxblOFRnSt3TjJ
VyZUJAiRGWCMwDFWRhHpBZsBebOP584eucjp7kIQbY+kuLwxvkvXBOgbh8GegHfronDShJFpdUbr
+KVRqQeEtNK7Djj94fYsXlk1MJmcGtK1VLLX8Rc0TTwWqh5QjpxIXCEAQdsIOeR4lEdOqRJtZBFe
Go3OfSGRPPU0aoMcFbLx58uWTAudx7zayA2riLdrEU01LvkMrb6fxlp7LutiNE9jl7a5OypBEByT
SIme2rGx3sPgXGo7e5woLSZBI30KZgv5VKXV8uwhUXUIkAMtXvpjWxndcyJ3Q/BoFbP+rQtm5/MS
EgptTN+V/QAQgNcepTvgoOtqdjyrhJZGF/iTrE4KOBBYDPfgOC1oEEJjeiszJK8RG/gPeQtMilTe
+eRJ6ApWC8gfv6p7m1b5okCel6xx80mn20p68zMSOI4oSAr9BOFXz63Vs4JIXqQEfpe3hJfhYH7r
YZfZwBpd2edYoYsCqBF1mXVNxmmwkKFw6JemhMC9lGpJ/1megOJvGLoMNRgO0wdjBDVqHOL5cFJL
H2pTrwJ/sWJr8QiXVaI/4K5N2+cGpGHmuK/sKXoXz0u+lRS4tlFEOoDnK9se7ohz4xn5Ymlo1cCX
pS7+RETUqV/TRCs+q1KjV59uH+prxkgN8sjjDQtgbJX8CFs7HJ1pkHyp6aTdUCdOAnV8LZ8GxYk3
TsAVB8LGf2kjF+ibC9jNtBQpvSqSH2ZOjqw1eu1yqI4HILJ/zByPDa94xetTrBAYehFPXXhFQ+66
yckVGoRBwDypct145mJm79DXhKC1GqRTo+Tmxs65zOiAUyGlz/VOOgcKxPPF62DGn7i7JV+tchM1
+VyOAjetUWLZ92Y7gcODg9NBGrcYv0tqYB/Vtp31N6e2IQEDUwFoRjQGrdOIaTGZuWH2kk/iMlf8
qAwAhg2hMY4HLRuAuC9OGLauHczNx9vb6doJhWiB7heRTQI7cz58jmI09G0u+Vm9mPd5skhuyHN2
Y3zXrNicTaESIK6kVaTaStViNHbJyqYzLDIjdTjNQ/WmtTYMXduxUHAQoFH6pkCxGo45OHpqBBHD
scgmJU5XuaiU/6mH5FybMN8C3147jBwLQ0RF1J7X5jonTrKKZgUQMa3u6VrZUn7qTGQQh//gcFBD
F7VXYGlslZXDtg1wqGqfBX4PA6jj9nbSP9PUoYNkzPscRKpeMbykdpy3OwH8KZ0kQr4FDMbK8FKy
9buFMfZBBy+NYmW7RVnMz1Ankw9prS1i9ytzylxy39LqIWS7VnvFyEiqi8ckItDGtFMDJfHmyNZI
PrZbWgRXtiVFFtwoVC0iybk6+5TyC03JasevEiN+zOguuevNITnePmLXBkQIRmIO6CJ7fzWgEGjA
CPsnUVGaTfd2m3T7sFbCn05obLF/rBkDsEHoCvsHTK7850LLAZXfRhmzxPETpy1POvmVwzSriXh8
m6Erw/7gZWiiusjpgtJrB7R94Sr5rdGW8Bhkkr2B/7hyLTu8FXFo4vRfPNsyEht5M4n7v61SCoV2
WR3LvhnuQvJobiyF2T5uTCI+LrTae/u0Cxoe9OM4Lxel4hj4mNXn2KbW0iTvRnMCDmUXOqhcU5qm
YSOgurbKAK5orASOCOxmtcqxFld9oRlEi5JTnSAG1GyP5Rrfj9VshBvGrrg5KF6J6vkvTH3rcGeE
gHW0B5Z5sYBSK9Mk7Yh4NKQmu3nXZvIW4diVpDKRKZVBQMooDpNhPL8mTGkYs8LoHJ9epW7ZIT6v
5W6vRvqynwO5kQ4mQtDJPWn+Nj3mYTsgvFxoiL07Of12Gwfq5bG9emfwVV6I66DavUhxJ6Pe6vBz
BX6bjDm91SRh6ruGDvPoqSkb0q1RltgI2S/SMHlSlqb3Q55MP83Z7L9GFVSy8JJmZrhDQIYesiZU
8vwod711N5NWh6QhGOstwpBrKyaii5fUvKhMnk9gEcThJC9R4DtJ0/ysEN6CUDQtv4GXy2ZEgQdD
3dj/l2dPMMSJJiAhjnaBh7I450ak5DaggGWsj3o7KN8CI6hljzAg6/bomzepByhH/7i0raNubNFL
32rTZSaLq0MW79zVtdGjiu7AbGgTV2mNg6ylmViHdALgt3E/XTeEmhn+jqfMGvwbgfztu9C2/DoM
7aOEAOOp7/StDsfL481wuCUArJFsYc+dr1+bhQ2SJi1W0ig7KAtC33kDVhtc4rSxva8OiCcQzU/A
EQE+npuK5rKPwClbfhYAonHoD/ArdXhj8y2uhwERRpA4JKtDVHZuBZCtvLSzafmR1RRe6yi12wyy
drKk5u1REqZ4SpOMpLn6AgCraqERT9VIqh9XATm0PO+hSZlcFNsV961OX5gCCcNtzvW3fnAWOQG2
UB3zl2j6TQEsBBB7bI92Wo0bV9vlgRYIK4QOiJmpxq5D9tgAZbiYkwWwq+xOsVLYBzlPR3dyCpVe
J21L9uqKPUDEgDmBAQInW+dWgkhTC9BFtg+bnXxXykG6q7Ol3RdaO7iKOW65/Gv2iDY5VGgr2MBH
z/dHkdJqqyYd7sNK5Pc9pe5n3m11+y6AxOyHHJSJuvESu3LE6IEAvAlgT3QprY5YOHZN2kuV7SO0
C3VfOZYoOmiWN1fzG5llxOYXxL0EB4Sa6NKuBmd1ZQd+TLP9pVjsuwg2Fo8S0OQVerGli3HlNJM1
5CCLEEiEgOfzmDq1ZnZcOr42kKXtmjb1pkYaN/b9tdV6ZeXl/n5VatEUuua7ubV9jgbgS0edqfnN
wyfUhTt/ys0tapWr9oDnC5UFErVrcMBI+DZTzWWtygUBzqJ0nmdzmnfhVBYHXU/kt+dYWDESpvSz
E/VcpBYle7DI8ZW2bw1BuLdapz+YAPKock1b3SRiRc6jC5LAgs6Qu5ossLPyv72RtAQEBXPZyKrb
VRSmUp0dmeaQSS6jJvuVTfW5plPBM5JG/fO2C7sSwwshFa5OKuc6xAirHdOViFDDKGH7o5XolR8r
YfrTqZde96AqtDI3V822fD/XaTMe7UZFENuZtPYjTBntXUWKjGozxIlbqmZXwgl8AQhP+lzAVK2f
ZUUzJ30zaRZ5J2OuduAFlIekCazvfV+3o0vZ2YE+SRv6X0ptUAK+PSnXThFVLhpdSLHRSbiKP3MB
ja4dAl6zkVpvyszYpY1YOt22cs0Dsbk0cGO0RvIB52c1Ci19iiXKDlZaz49IZSf7ZEBkwJ6qH7ct
XQmoRXM2N9VLxxLvhXNTHUdqIcFj+0AehieoPaDBUKhzmNCVZuY3vWgTdDCccDzJMo9tRxmp9nbS
VhHpyrwKJSJb1PR4UFxEaVqs0WAzO37hROkjlNTDbpiLN0Pz4faABkajWiUUMdaevTH1VB0bxfGD
IomDl+wIKOzZ7t7IqyP8ugCm02JBlUGkm85nNcpDgasIA58mA5izs1bSaq/JmvRLlgVmfDcmWf2g
KZ28lby/4g8hD4e3FIZULun17TxDCoOCesb+zFLlXcds301WFD7oYdO5xWybx/9g/wi8IdA+ZpW6
8/lIrVIlRkwVsiS6NnxL7aB6gN3RpkZC7SAag2lvxMSotLs6xzZN8sOodFub59qgKR+wf6AHgCNz
NduT3qEdGVPF6hsj/TbBe+cckbZKnF1VoGu5538s6f72wK8cUUJw6BIouAvG8pUjIO0xarnDRWd3
Vu82SxQjL+RUh6SZy//AFLZI3Qg3TJR8PsWaMfdFb0TccQAZPmexo8PdUC7GLsqNsN54Ll1xr2BV
/9eYOKivLnBZRpbZmHnFmD0Shq5EFP6tX7L2NAEfK3bREirvAXvY1q4EITz5t2f1mhvguSEK+/Sq
QV12bl2l9qg7s2T7kjqWj7Geju/oFFA3QuZra8cbSjgaZFxYw3Mrcko8UfUz7nU2mr2uxaE7zaa+
j+oq2JjOawMiU0oJGaDoZdeMHqGrIWdEXUGf1Kc0WGLPLrTyP7ACBFO8rkUh9wIU0CX02BWp6UdZ
Hh1htyq9Ja6rjX24pu178WqiLEhYDK886fPzeSOBPUGolZt+WWfwVwdK+2HWJMglB52cnp6abhXM
0bFSUeJrq0DeSbS6vQM8RtFSh/ZalkYFTZa6ecyTUOhlJsbGyq52L23f1E5EeoPgTFTsV/unNYwy
KcAYnixrUr+MWhbZXi/BRfNAqs1oT7FaDuYpTKKk8jTAaFs4bPH5r0I2YZ/KM6IwZPssUh6ri5tV
oNcu7qrT0qeS1/bDfALx3O/HUs89suPxPpk6baPWsNpjwijhIURd9IaIKtnK/Y1JGYKUG8rTGMra
QQt6CD+ncQvsvDo0L1boa4Ys/iUZsM77a5S9qOMGxSlSMh0q/qo6VppKjIc23dZGE9O0mkYa3ilD
Q1B9pRYGQy9RkTQUp7aOmumoNUHd7oCZQMw2AvA8VEYZvwvNZpi9gd0G//9U2tK+ma16pAfGKbZC
8WtTzM6nJZPqKmRyqyme8ijsF2Vm8MNU/KjVsUt2MWh8903u72WOIZohcyt6+i6yBv3UEu9FeXlK
67Z5DsfUOtHeIXm3rVw5JKRqRa8/bp5GopX7q+NMbSanLk4GEnXarnBAJ3sI8CbKARrA8U6fI/K4
SKMkx1LlgbWxulfmkvCZm5pmAHBc6xDFAT0ZQu7UnKba1D5JRjneKU6vbkzlGigl5pLsJswblN9I
AK5vzX5B7VxX8+YUSrr82ZGa4KlqZOsoNUrrVqkuuRW4VHcYlu4ANNpx1XSqPxlSnm7g168cHIeL
W/xDavCijhSDe1S7KGxOVl4UjzSoFb8FzowasBYOG9HYtanlsiH7KFMKvAhKkgqJZyUx61O/mNF+
KHiqsYe28IwXTo5KI2AvcUczx+q6EFdWWiCBtEhPyNOQG0El22A0I+TrOyhJavlAibl9H6rB+Mau
HZRMBJ+U0I4QNOUX5GEZUu5yUmfJKY6c8IPW9cnO0Nt+4xK5mEWsANfkAiHLSgZvdYkETtMVtpIm
p9aE4LfIlmFXzPXWWb/coMIM0m7QwyCZd7FB8yyM63gI4lM41JxxWEWGeGc0uVM9Dmk+Qm0VdYt8
N45qqx0GeYg7F360QtrXOh0R9k53EsSxbruGNbvSywyDBwOpivehl3LlG6CXaVUrapNTUc3axL0l
o2026yESIdbEhtvLeTCfqqZcLLTpEueHpk9ZsCM3ICf3QRRL76qkS9Od3IB2302m1n5T5kRuDkA1
o09tUyE2C8FPvNVhdHHImEw6xsiWgDAD+bJaM70figiUVHrSa326T8wiPk0QAT43We5sXLdXTRFc
kAKiCn3hvyTHKqDaWdKTpqepv7SRirBtavnxkn2+vRrXLIlGTza9eFCu3zUhRJHJEHYJBy03d53W
dKcsmLRdH2bS/rapNWTuZeFp0KK/UCYgxmuex3YD+cAQeF56mov/y9mZ9UaNvG3/E1nyvpzavaRD
IAQIS04sIFBeqmyXd/vTvz/zvAeTppUW/4NhpEEat8tVd93LtSz2c+1WTb+f8C9/NOYpWiAUSfWk
+QZPRWGWxa2vYV7GFpDEbzrLWpnodnCRiSLtGd56zeg99LJH0S+QeVAnsx1WP9BmcK147Gbncx3C
dIhtqcYcS3ZnufY2FxeOtjhTn0udM1s3WtgFFsrBBPyvsuci1qgbJHgH/WOC/3/rxvEFELwRh86T
L/DjWQU5sji5OfSadVjyu9ppxeH1z3MpJHFlQ1fcEIDU9y+/ju6yPpJBUJz8Igp3RdaKpM4Xf/fv
T9kw6sB/IgL8eX4PMwSVVXzJT6iBejvAnM6Bqe8/gh22FSOCU8sClONZ5/hCPJzsrAYpfppKW7yf
Q3reQI7+0WL1/z+FzBiFGrSNz/FEi+FPlTMInmIu7V6NaXlgCuNcyTIubDRGBPBut5EIGetZ2GmN
CJ1YXRILKr0E+2Ajt8cpUi5VTIUZFle2wV+ZG0sHMxbnGxJjoEVnh7RU2ejT7ChO9lQtN8MYViq2
pFogBUXrlxkHkn1uFs53UxbXcJrbDnuRkm+PZsbt/Ql7f3W0uizwS66r4lRHrYMpn9BGXCtrdW5m
2CFvrWyePle9Ef2mNxg8a9N7fn1vXnr+1hBF4wXaPdOZlyfAT72yqtqoPI0IPi4Hsr6wfSdglIcn
PypLATRXtw8dEkjDnojFKNFZw7I+vv4rtu95vgq0dqJN0W3j4J99AEkB7oBtKE+ZOaqjM3cEYpwm
ww+9VVQfs7LI7VvtXjWdvbDNGEZBnGWX8RHOtxnjhonekgfoH/7UkqRhpb04B4Ojkqr2hn+/4Cgi
CTRAAHnceaUHcb0LMq+qTjUAdDu24J190KEWz7Oz+NdSugsr+uJh9svvWrqp9rw2pWJHavqNERZi
xxTMjLvi0SjMr3Xq1VcO0Vm3cIsMDNw23Co5JC949g2HvJ80/PkSE7e2HONSFtOnrqKXB78rNxHS
M4Sar8hFnM9S/jx0Y20EocVI+K+5Qd2ZhoMreHlSoV4fmKKgW5XPC7oFIxQtv5oOI6SkHfrTFqD1
ekRvW7d78sf2R7dU10xYLy06FyPDx80mDB32l4vO7snnzg5JLLyCFzbH4XaOwuZuEFmxS6mbDgPs
1OXfulR/1oBASVqNMzo9pLMjzES+rHyjLlF+VutDX7cOpBkj/PH6Eb30eUF5MzShGc0gYXv3/zQw
W3uFr9iTyKxZaBwqeF+HPir0xzao2g8lJMQrl+als8kZ4VhyXjjqZ9vJ70nPsSVnLZ2cocU613tP
DABAfHVt9HX5UeTlgLu5dM7vZ/DqM2NpVZ58NGNiT88/Ghfv+gXi9JV77UK+ASYDdCOINXp05yGg
6HLDkCmcnmwoqjszMKbblN7alW7vheuMdtKWRQNUA9B59qkiE1B8MFFoQRnF37VKOxxA5yhf9T5n
5tXCcRKOvYvSWQe3VVZnv1/fKudqKtuORMaRSAApgNzqvGpY3S4IupVUHqt5eB2APZETMmbQJ8aK
B/1Xx8oD+aXSNaSpsG/GKc6NhdlO3EdB/bjkhe/u4LG2XbJ6hVvtK3DqSBs2kXUN1Xfhg/BLsVSH
UR1t0evlrl7BvqLxwdnpOqqaUubqDc2NK0fn0kPYx8Angi2hOY+MY+quDvxMccpDbz5S2JSxty7N
lX7IhQO61ZZsYmgK9ErPvnqF9+PYM0Q/edBtPljpkt933px/XxpotJpc/dow7tIDCQUAchDrgahw
1pQNKugsmRrFycBZeIf2vH3sZ7G8DY31m7MAXXl9V/1JLc+ShK0ND4Ke0fnWkX35rZqUYfhUj9mp
V7p+cHzUqGJ7WjJvJxpRfbSmdKzfhqnpt6eSuezNNKyjF8PzXm59SPLwqAdouLuKWs37XhTKUTd9
UWTLzu/V6MTmUoo06YtqdpNhhlgeC1SBxN6Pcqekqx069GFED1OnUoVlJHUryoL7RIbpQZqqRnqz
MNpbnYZOH7czNPOdKhCIfITPUQeH1prr/N9jJA1xEgruvw1PcLYitV1h7usV4lQv7rKfQuBJIHCc
Xdp3y5VHXfrYEAjIxTnWW4Pq5eJL/mqivWrchHO0nNLKrj5hqyyf3CY3sf8w7P9ld9HLhOkNYYSL
/Ww7pxq+jxJQJiZrCHaidt4JzNJissDxdl2Na4ihS2cUBgy9foLXhvl6+X6rKk2cAB0YGmjn73LH
E4hgr9WVyHzhpgHOC8qf2TUoqPNwYzLfETryjRvL7s3v3qitNx2W3x8mGJcfXz8ul17ov4/aPuh/
7uuJwAsbMjJuOsCgiWuU6hggE3/8H54CVpemAABigBsvn+L765yNixYnIVvkHeiLHwtRXEPYX7jQ
gFGgyOeTe1B4nkVpmWezZEoqTmngMG4vLWNftisim8No3yq/zY4ilOZOSGLe6+93adujTQzC3QWb
9BcqbzB7u5lSTtgwLznqq6I8oqVhxVHJ606IOievP2/b1WcxjtYlUGyuT4rR812PyllDHRpkJ+Uu
xoPbWeEBrfAcsWLwm51fyBtvWq7hNy8+dBulMhXiX+c9qr7pUll4YXaaLLQlymkdk6HNvFPY4xM/
1l5/E9FTvZK1XjgKiAwCNce/l4n0uSJ60Pk6NYxOnNip1jvMZnuK3WD4bIyRc3h9US8+CrQWOk5c
8xzxl5sUOLQ/hpL7t8rz8DD4qUSaUIl3oR6f/4cnUeNtE2OAxOe4w6KKlKeaRpyg8+ghsXLpNgzY
avVNATqf9q8/7RxktOVZeH6Q4HH2NjXdsxt4mUXW9GWWnbp+GO7c0CgPAWRSaLah8D92U5g3e0+t
KxZ+yDQ8QcDVd3pV12WytsLmfNvSxmD4xWHZRsUvV1g0OtC1rDJwstrZZZYuj8DqhsNkNxAFxsig
BtQjS2HVGMF50NG6dGivLMeFs7pFB+4orL0owuyXPyL0vGryZkecunLApKYInpVj44Lqlx6NFf8f
ZeP+LL7DOIzOLihrOnsvHyfrybXTeiNqbv29XT0P+U2HoeGP3jD0NVHSC9Gc3cSciy4yDevzqdtc
r2Ao6sa4ydU04WPVtbdLaZqn1zfUpYNClsr4EKT93+J0i9L+4EnbuJkb1O133th4N0s5ROhK9rnz
7fWHXfxc1EGg4AHf/JU+ZpPp17U9GTfZOOL1iycYXy61mIIUtbWJqYFV+/cnIlME/5pGFxzbsxym
cYOZu6Xl9tVr6N6FrhqAMRQifScNf+l3nlTBPyoB/NklNEYY4bOu5DNnsUc3yBuHiDWeirzgGCo3
SmpK+f/h2iAtI6+g8/B3HzttVqpOn1S8rYwBIIYPNefYwgk9hKPTv9lQybD6nMy7cv1f2DDbqBmJ
g03h66+sMJpoLmWVybb0Cus2y+p8XzpTEKfABq58vHOUzLaSEFg37htDUEq1bT/9J6ExRLcuUTHm
pzGDxHu0Vdrj11TJdE2GyW6Nz+nkaf+AVIvKbyrfM3SSVh1KJfaaGvhtFmb40UTVw8T8walvykGN
j1J1hX8ovNQzryQOl1bmv7/2LCK2xlJIJKfzUw1wZOcuYwZqt7djAOv/yBz9v4UBE2mj4AEW6rzw
wx6e+R0zavo/6/jJnNc6qStGx47R6XsEItxd1/fDlS+/nZWziP9HDzakzAcheF78VePQ6rolZwiq
qHjoJ2uJfcRjkmFj5oe+NHbARd1vfB5zN6J99fDPRxlUDkDBrde4XYMvN8NYZ34/oRh28u3KqXai
lQxOQ69X9lHMmOWiHxIM12qgC2ko5QFQJBJdqpLzOl6pxbSqYchOkWHnb6yh7g4wuMt4NaTFJqLF
agGw/ZYCDL2ivHFpN5GckSUxc6FJfva6s2iK0kaW+mQ0qX9fB2bDwA8BLLtogysf9kJYJiD7iElC
MgUpdJZTBIvfzavaZiGodJDSa8c6Kr+0j35D51KYer1yUi6tKqheqqJNpgIZ7JefEvnmwgEpXZwy
MYovU1c2AK50sW89awlu826I6piQGR2o3g115eF//u9n+xguAIk2NR+Q4vNWlTdYKVNtzcoOWTHs
7NGAcY3OuJndOl0wt4hq1YgeT6PIdk5PycsUJDPtuHXC6h7Ni+lRtEaN+pewu+p+5mL2kkZY6W3g
DH35kKZ5/xC1YfsWh1PYBk0TNuuhDb26unIiLmQIAQkCDRLEWf5uv89tpt1C0x3RTTHfA+G3RDxk
XXh4/eBdegySh1t9wsDory5TUcxlbowyO1WjsdyFA9JAlRtkV55yYb+DJEdVkS0Ii+08n/TRmRr8
yVenxnPHdeeIJsLeEFE1N3ZpCz+9/k72hS2IPyW+F/jCMBA6H4KNwUZf3oYlKZpz4pB2GPzEILTs
j7lypyHxswbdOrZpbx8Xe0HzsyS/GOMexWj5pGyvWA+8Ry53S7EMz04armviznYrbwJsQoZkVig1
x0MUpt2xXsX8MFWDOd27Ziamj73vizJxq2BsEwwDhHGr+ZjcWOMg37hiqB4AKePA8/pLX1hiCEvY
cAC9o8lyHsw0mmZDMDiKbLlS2OHqcTo6ws2a01Dw55UE5Y9s/Nk5g4GwuVZSInB/n0WwVVb9CHaW
Jc5HK0yGopdWMiizRdfMg62OaHuvnnqgyc2d6WKyfGwEdg2xL1BjTcCVdmFsjK010J938AeeVtX8
I6N8u0jJLUB6MnBglnVeB1empdZ5XOSpKkK+v9kMB2NeutiT0r0SZS+t/mYqQ/nLsvw13ejdOsuk
bOXJQ4DlMMi2/5kqePuDvVa///1DQ/DDnWGbrjIfehlfxTbdbtJRnsy+Dg9L6fi73shx4y6rT68/
6dIx4n4CIEd7Fja58/JJU1oO5dopeaIb8yRVHu4jfwljdMXWBzeaxqQuvHI3WU1xpZS4EJRQZ6bt
zewRENx5MpL2njCVx2rWNc7HiL0GbxfAX/8+vyXb2YYEUGv/5p7KzpVV13ZsD5HLm7U0mn02r8Fb
Y7D8K1C5LTs8Py00gMjbAAZsmmUvVzJHOVNhx8cLhSK7zdRUJa1PRZYPi8UFZGSJbMz68fXPd2FP
RiAg2CHAEf7GO6c9SgseOgCnfGk7wFBd+qawpqewDvIrr3dho+AutHG6yDHAkZ4FA+y+o5ZoXJ6m
2RjXU2TXrbzNCKZNgubd2r5di3qe341ATf2PsL7ta+7ml4qJbRpDUOaC+Rv20C+tMgWKd6fCdPOf
qUHPHqZWVnyyfCl13AW++uRlK51aFK8L/4OxNNGm59uG+MB5bn5v9zDkjiPGFG/AeEHbaCYh3BjZ
eNXvX/8uFzYDRQ+DSW5EhGjOm0p54I5DUTJNa0jJjsqe/bg2yxVtOWdNpCK/TzHpuJJxXvxEgDSp
JukvMWV4uQPDpp7MNBjL04BJ6DcrquXjUlcTdbmbHYuuL+8U68v1Znqn11/3UleLDINTzHVMxXz+
aLpHSwVPojzZwZJBklNNmMdWjWxrIhE8x3UktKXc4bbcVMk4lpaTzE3oWHE/auPD6z/m0pmAArBB
x0kO/5I47SuH2jnw5Am1Yo1IIUXJ11y42j4Ake6vWXNfiGMRvu0UVlsnDRrNy0WnylYZDrzyBPQv
gObQofdrp9dEZC69E/ku3QhGkdQSZ8FFkK/QOBx4irSCh80iHK+vpdoL7sUrW9f/O45tjDka2pio
bS3Rly80o3yvjd6XJ9dLy2OHZ3SeOHMWfJnLKXOYFwzV479+MAuaCkN8+juMlc+vghXJpKmN0PG0
ZWvRCHXxittFTtN7cb1CtHz9aRfiCJkw008ay5v/yzkxpXJpAxopcSQcQ10nQ110gvmgV36Gskcl
46ou1Ekv8rZ5iOopE3GaRsDHl9YzlqPPRQwTXosx3aOcWOAYqd2p2uvK7jF59Rzt/vMHQVHfZ2JI
1gH3/7y6Q9sMosUEgtMDfQSPfPZuvbKBdBTa5X0f9euV53l/bQCA5UwnN7lIcO3nBA/wdA19lxpX
8rZwEtKONinCFTqqgzL0lW/xd0tia31tDVKaUdA8tr//T4NI9Nr3R6uXJ4LK0u2yYZzSGz8bKZZn
4tSnmrL9Wyo7XR/XoM2HZIGuMcdOGxQiNivdoLjQq8x/Ayp9vpWziJ4BMbVD3EazCY9BTJPYmWAe
pt1YTNzGV37/1p9+eenTdLU3yX94BoARzgrhYE2dJtAAqPLAat+ntNt+TCl5Xewu9uonbeq5vygc
UR9aVUQEQhSx+KjKUi13fiWLOc7g0+RXkp6/TzAMUPY3wBgabygSvVxU1nOwom67qq26+WTlhh87
UxTtRzVaj80wf3l9ES48buvcb36j3Mt/Jz7YN01yzOVJp9QjCMKLd0OxAmiKfJo67lpcY838fbly
dMmKN52lC1iZwiXEG6UH9ifv8w9TBiZ7NhEwWVY3PKZqGW5CNyiu5D9/x3kwzQH1MzNFDuN5eQsb
oIbDVo6nBkdJ3DoxUW4rO7hykXLEti1ztqUYmVLUkuXAnzvvPvsqT82xlNGpE62DlzMsFvGuWgJv
HyH7mMVqgjqYTNkcfLP6CXW7zJu7YDd1elxiFRrjM7z1yt5oaf7XHp3e+yaVmXrn6W5GcM9So76D
VYK5/VTNS82Yuc0EkB5bdMd0SYMJg+N+Ht93E6T3GHXXilq4TGX/Zh1M1SZOHUTf0Q03vrraU+8V
tyyqTZ6dfg2FyFaMIUmrdsAOjd/IerYIKa1j/c5Sov++LLNUd9E6zz89axwLqBHeWCVOCa8j4VUy
GRdWDycawFj3eTvCWQwFV3sH3XvZkqxRsJTvK1fLT2alyq9BYddfca5BBj+zZfcZbVsTM718XddY
ttOEmv+QluUvaeisPg30how4jGQ2xY3XyP7jlFa9kjHcyNI9TpPP6CRC56T5LnKHHuGyaO+DYdbh
D1yGtLfPycOno51rH40mq+zbu9JgVHqnoEuJ3eDNsnwzKGMx3wAad5wfo4xyI8bmclp/EtHKPvG0
tIGrW2uVJnm0yLfoRhjceG3bWO9llWqsUoxUjLBF5sh8RhM/quD/6sl5Wzg1s9l4BJJlE5oDo5Lt
KexKgKnPdpgNfgIOq5rJdx3vmclC5b+hgF+O5bLqDmlC2mk3Mx2n8UaGo3zOUnv4ysCYTEUBZ3gc
zMYyb2bcG8YYlOVU7Yp+see46ptA4OfSR01CO2zSCQAi8TusGsdN4DsWazxUSj7Vi5h07CsxMbTQ
mN4VTWpJEGEq+6K9tNFQzFr5rW9zVyZ22JGTL1x2ERg3gHt7PKCVjkHzWAiZrRKojmyrCMzV4qjn
VLRRllgWYA/g+GIRO3BqGNbS7p0/w7K13pHG9N8AEfXVPmu6st2PUkxt3NrhOGCxkKYyCaO+Rk7J
W7vfnHFvNwKveFi6qMrjfOn9O6MaQqB2AYNHVcPiT6hEygRLBH9IxijLH4yuDSAldVgpx4Grhzdl
EWL2wj/tZ6FL+abwcM4wKtX8WBxfRUe7XKxm15lmKJNoSoOHvK/9IjYqe5wTtn9ZxFwPphO3qxf8
skYn/braQtzWxZzPe1g1ssErVzpy15vcM3eZ1jbkkrJxbzP61TUmRVP3ZsgxP4jLQKQP1mrmXyOu
UJksUy4+1mVafDI9vT5lRoHFnJdn1pIUdip+uvmUGXFujzLHPEvVIjaWft5sIwJEVhqrnz87tnbe
R410BnR/RPl5Rk7+MRLuMCWrXvx3gwJZusvycPpZu8Zix8NY079s8W7NYHANeH7prilEYgUqN3dZ
PS5DHNXraPDfh2hfhEObJuNaF/flagqLN8sDXeyGrvb0zlm6fPkJbY+j3EW5l+1q5n/yxui1e4fK
l3G/plm0U9qomriuh2mJgR26a9KP0H93NcM9FSu/ChMlu+mDgXhLt1v6yb53hSP5w6uwOm/WUCXz
OnlZoqKh+pqXrfxdNgas9AirZL4ujtM9u7Cq3utFZ0HiYWz3JRMS7VI9C/wEsDPggIwtFooJAlT6
R+nZ9RSnBDO16zTtw0Of+f5n3yym350fys9ONZTzvvdHfOGizs/ee43hiyN4cohAS6UHsctk62Gd
QsfS2ZHw4yGiUdDo4kkY9tHtSoWDeM0QKR5F177FigNbiyFV02Nq2zS/Kpe8Oa6DwvmZm7nI9kur
l+5QlktIa4fpyzdnrYpsF9IqwzwdYYDHzsjSIVG5732hv9f2+8IQOF/Ay1x/G8x5NxrbHK7IjBrL
l3qeqhYjT0PdtC5FdTLp0ipiZnlGufPZM1FsGU31Ho5b8RWABRiwsevHOUY/uX8SItULXjC1+d2n
PftFgrXQcdbZ5ZP0Fl/vhSsJD9jeO2kc5DwrKXKcBnihyvMQIs+b35gR+e2uxZZE7ccRe0HEbkx5
jxZw9YAmeD8n/ZxlfUJ+7nyGyU0P0syHsHlMe9NHatAdq+/rBjDhOFpYmKwCFZSDHTTOzrUwJNmV
2u7RRQuy+XMDS4fU1JsNby/IxBF9wVtj2AVtu1rx2tp65v6z5uHoV+sa7EMsjMDgBAbwBXCqqR27
brOckAfz0mNXNxvjL3BzFsWe6fgnXlnaRlI1tqUwuTXsz7QHsDAAxARAb6hr5xkb3Ogt7CPohsEC
xyXWqh6qXePK5cGZx+bOK7MuiBE2AdzEFVneL3a7PLp1uT7WUrNXxZz7v8OUPG5fo2ChiR0lcihF
OZjclJvFijvr1ImjZkCt0lzMipUplCvvHD26p1wM2Xc8tPs5nooMCyjEdPVj5zpZeShGSC4jbf76
Nm+yVTP+cZHIaDrruy4FZqJjw/9hMOwuJ8wPpthXbTD9bkaE6eMaYg/dZNURBs2ujt5CckjFbhmW
4GjZVacTJ/X8Kmm8rP/lVan04rXBVPBQLH2gOGUi+g2Ju13iimhixGvNbZkoYIAZigu5ljEzaPV7
yP1xJbfI8I/xaukusQWsoE8s0QoZW1MV3Wci625Hc/HmBJta1cauo4uvuHRmv+rGnsZdGqhwoatt
+A/CMWvOv2e4FRMn6ZFgdOkIQImLtdR859gdqu5+De2hw7YotD6kBnS4Q0fsPw3+nEa7WaUkxw03
kU2vcBlC4NR5EDIdnLh1fT9tv9hujQCRmkX5qV3WSO6rGgBsPOZGeN+gNzDugjllT9YYS3c3JWy1
X05lVO9Lo8LjwlOumhIRhk2ZTEWEkNpSblGLKcbyMIs6928Ku8jfYmTSQzHJ2w3P4bXj+9Ku/OWI
4OFqHYgS5vtwMNqZpMBa9vWgmugdJXzxEC3gcPetqwO1QyUFqNtibHAJ7hukqBiYyGZv5qbs40aY
XDvC8VGZlljm5HeGIZoa3bVaNskE2YL7ETkNjijR/le19sV7ZBCp/i1Ex5tkoHFm36x9NT9H1iCO
nV95Eeelnz/V/lK/yRan/2SaimvQ7CrmD5Xu8HWtbSJsosFOTbFyTS5/oyxNeRMG4A78dvK/ybDg
hJlr69ymhQp73oDWZ5y2BOUEQ2jcwFwjG+tY2LX/lloun+MAAftm5xbOYO7XsrbtZM40cbF1Zs/b
AdIBRiRRZ7A5IlF4DwioQOcjzZAGNKYlrdh+mXHXIUqh4kZ3I3+Zj9F9LZnbcc8E2FWlUzRNx7Gn
e878TJJ4Fa1IfzW2N+Qw80ligVOqwotlZ7NX0mUonwd+WxpLO7M+KtWIR8Mboq9BZ3LJC0lMHwpU
Po9TlqXtoV17NSAWZlstHerGqJO2m32DDV8ZjFD8qv46RibuwJLhwI27tBlGqnPufFIYHjnUHxb+
zVgmgmmMhtaqDqY2XADdHhiNHVMNbGhM1MTv3XANKHBdJsVgkbysiamwZBs3i53hdcGopo9rcFdb
thvgN2n4XvljsKu1vanczPiglJkXcQdQ/dHaACKJ164jFYIPfDwGHWHf4MaA0tzS5mUecycNH6O8
0WZS9uH41JmWuMsCjl1Sto7UN9TJVpFAqeAmMSh2StJD5eJBhABWXIaZdYvnlzUdFbC7LpbhNHxC
JsXjV5sePk/O4ptPZVMUt5OP42BSBU2NW6Ru5i8a0F4fZ1bnT3EEVXxOMvSU+xj8fdokaTmV2d4a
SMSTqKKy2bFVLeSeQd/+zEp3RO02yoMi5pYxzLeWARDkDcUBmt42lmqUUqOtPug8r7u4rqT9E9q5
RwoSVWovAt2o/VRUbDI375cpRvBDvxdAGusY5YH0hzNY/ee1Ue28m0k+KtZpqwRaNat2Ny5lT+M8
xN8sThlagr7ROv/YFWt0z+SG+3/1l3Y6dKRJ7qZjLn722km/M/a0VOKF2hwTP3UbHmvny7uaOdJz
63pk2Jnpf1AG5Ny4QjXpnWhMBrBL5c3f5RS5LJMFDzpx66abdguZ1w+MUNsveMHj0TORj3w1VgvV
OidCPz2dh3AL0mrp45Ls5buSI69nd8tIdxkewLuUecx0sA2Z/6REm3/LRuJs0QWSLeqqpi2pJkY9
xUXmEoTT2eMHT5OFaIukxlAdLabU6d+CaPDwkq0a+dMJ6/anKyJuDelOOLnprEOvqC8M96s7UJsl
7hxMXyloCWQELHCSIeH5rhTKzZPFyscMLX2QJayPQlKkX+Xy5M2+xsh1XKktPXt1niCKkvkY+djP
+MtFsoW/NNZf8zSfnr1BAeUoFKVTDDjFuCdj9yhfBy3T46iVhSby0M98ZunpfO80eH/vFO2Gnltx
Xr6pvExprwetaaCmHBa3aVTVRJu2XH4Yk8jf1DaOYw+VBRSoNpT/GQNGUR6aaYkgI9RN5LwJTZ03
uxALtmOYtn2Jqr1oALBYy9gc1Yg8Qzy3iyPIs9O6AnZiD1TOyrU51mrG7i/1t4Yx0tM6ydug/YX9
eFjG07Lm1ID0/iS+xKnxtBp46sY+0KByR4xO383ayX/7fu8WO68z5IfRNvMK71CvflOrKCBx176p
E3gF9p0DYYNGW9eDnpvIHj+Giz+0STdNs5kACUGebzLK4XnTmxqJp2uN9QjSNTdVEWkrJrVqH0W4
hHMSFChQxEbbGt8ll8aPdPbrp9IRaxRPMhqI/Rj7URH7ZF2WO1v4Ow2NESXYDXRfcCD18rg15jY4
cO8vHwuzzr8Dk9EP6C+pJ4x8Lfy/Rkv3SYSGnIg7f2m4MVQ11Em2qoDwr4ADo+OtXYrjMnORcWz7
d07Oc+O8SsfnuSmVpOpepxQdATwRY4T5Fy8x9Ty9l/zdB5kbkXH0UQL9lioVfcDDrYh2qQHwipOg
W25mlwZ+/IcitCmYzSdc9tYMC+zBAQ4WrmheT1OVP5bkvsdIhdHTtPpIN2dRVXjEux5XvKZJo19o
/mgMxzJQ9fuoRcX+gC5CWCROmBFQcWVVX8garbupCtchdhvP6nZNYHXdoTZ1+H1Oi+XJnez+1rMK
wDha+Msz4Zq9EvYeD4zUUBElQQyK2KIF8IyHfXg/BKvGx9cv8h/kR5EbY7xX3ULK6DfX2QHEAf0A
nZ6yZqWP1GlznY5FNBW07M2C28Nf2yCioHXUsaAyn2/aZswMSPGeYe2zTnZvwa0seEH2IcbAHFha
UJUh+PqFHloZd3Yluc6cZQrfGM1kPg5ZO9xD+SYZWl2V3ZE0U64tmRT4o3jdqOJltGnY5avhkBeC
9JNx1tRjt1eeLR5M1cubyrbrD9PadcbOiqoqilMrnOvdlGZBE6/hOFUIRIRhnmTZwukYoFTQLhvt
ZR+6mfyxjlb0ZBp9WySZjiwGsnqNhngMF1vETUiTPBmGxvnkmGP9VGDtWnAcw2mi+dw15om6cZjI
WKc2T0TfmlaS0VjG8xGJzY8CCwv2xaizd6YRSRyoJVJBB4iJTDvgQXofisy3qp20hxX4Ig2uJXYt
H8GTIpjrZx+Dmi4WCMVy10dh97ks5vTDNDtpumPIYP/qeJt3ZWTDJwwsGT7MeT/zG1WxsZHt4CkF
kqXisqAoi7uUpnbstpH4js3oIBJV64YbRmSh3jdU7b9sZwqzXd/UNddKP+Jy7DUOtNAaYPG71FHc
qZoGTXewNobdbb/q8R5zUZWBB+yj943fDgRozEFpbASt0+8Muq3VfvVqnO1nJt5WbKrVvq2H2nf5
wan/FS0X2GyhHNWD4VrZW7SmZ5+O3lx/CZahcxPTz+dPU2EL1kss/q3R1kZwC/w4tBgsDWJOuOQD
/zZ12vl3gzZbuWvAz/1u3IW2jMBBM2KsFBE4214Oz403DW289KV9R2a2DEf0mG0SxZweDzqlzXzf
ksY+VZGPPG7AMP4xWoshoyD/fxydx5ajSBaGn4hz8GaLkZQ+K33VhlOmEwIXmCACePr5NJtZ9XQr
JYi497fX9FKm//jXOCTdm+4nhpZyG3HBYSRhF2sPqZ+TRNJMIcmydAq/p4IVS1Vkv0IIWvPNcO3b
SpPSDR+7oPRuI15cN411tf7aqqD/wwTnfnv9DhdQC19bmRk9gnzGMmprJrbDmc/lIOw7PKTjjLC6
lFsem2r8LTwiCKHQkmohxIEq5UId1fyhwdpchveqHQtmAaDFaD3EQthjPX139mQvcEBl/1dTGOyk
HZgtjd5U2vDmHVv/TCdd/Y1Chx3bnVb9djjL9rT7tfnJ8+G9hKHv/6lBOakEXVCHpg5J/L968iIe
qkpWLuGBuvq9MzHG2dzs8IBJxDKWHq0rPyujh59H69hfmj7U15msoC+rX+bwbNAPPuHXj34LUZVj
MS572+QTCNyQH5azndGloSpkyHT/O1CB/1wIMfrqhq3fMqKOWFyZVN1//Q7On5MkRYOhvfKSrLHX
EpxnO+1b6NOpW7RuiajE5/6306RWS5LufZfMWWBv23ZOZhAWxhapPiCu3R9NlMhXojPlnTOJqL2o
3rbrvCUbxM8Ml8mWqpqeSvhd51jS3fjVW2lN1xqQyG0+TVJbHJubsb1Cyjn4b7CiHTgVyufrECvF
IXUnRh9ou7XHAs7H3I6h2UjGtCP14VRuPXGoVV50ppRHxynPJZJn/jqiBvbVvucg4ngTpSxhXkdH
fyMl5FSxaSZyMsglaZ34vq5sH4/52z5GG/uCYsu58UbqZtNdwiOmY0K5c8rooX9NuAaGFNsL5ZOo
RcM57WAFhnQahb/mq+KESXsE2ALKZOXB8iq3+28BYADPdmzEmPPikZqNttDJfLV6rM/1jB0XmwhH
42R1rMTHSKpKGgAU7rkEPaVrnGa157WdSr4P04eSO1cmSVY103xrXOLd+IiNbvI+qryHbuqTMOvq
1v4otzn8Jip2eB0qzYyhWp7PFaXvDE4YSJ/jabGS3Ou64dNVhra0TUTiXa+e9t7NbPyXCSnZOJzi
EdL7E856+W+dXIszfolXT7I0c9cF51A040PrJiv7zNTP945Az3EhgE/3xa5l+Wvl7LhhMtz6UzOi
oci6UMl/viibo5BlF88phR1Az63VJ6zOUq/vJE3XoKyc2fVZR2p9SJTCCy6iSn/Xk7lubCyIP4K9
HZ934UQDSQezZxj+m/7BjI773OrNFsWEQUuksVz276YPvTtZR/tbMDrtZ89TGuRHNJnnffPm37KZ
wo8Boh0ETYSsm8O1wq5Dbi3vo2WIaSRuOsNaObkMz7p3GiAhrQN2CQ5SMT2OoKuzc+kk2dgtIEyw
B7TSB/YuqY6fSAPoQ8CCmdpeWIEhYsppdiZ3G2FwW9SzU7JzOZ64HacO9NkeqmhIrXhz7HzmfH1v
6NR7jkFOGTeQ4vxnCAH6XNvF+pr5LA798Em5wwstDvZEtvV/kfJ86BVWZC9DcdDcKjCtMa+X8YoD
cspQy+x2EheWa6aiKfk4sBpbeIs1YvBPdo1B6F/n4FamcXpeFalzpWaSSRgoSeRio+dwQIZGPG9K
5HL5GGy+vWV675PXwUzbdHGpe9/PNLI0bLZtb48X17DEFYHbb7rovKH6HCx0ssAXM5BOd5g6zGyZ
BE1e7/Wh7uywaspi844oyYchjFUqljEyubxW1zKWqOEFx8beQMzvE1LsyPBFtMlsXgEi5JI1SWfH
/2q7C2AF43q2b5fVIdc34vass2X0GM9UTG8lLxNj+hli6Li4y8riMIXj1OdT3087+CnWjcJzBpsF
UFQ2aVzJjsDjJDtnc569KNFIN7njPt29jAH/h2t7eDH6Xm8XIYU0HzpaVZIbL1I4mEOoLJL0jTme
+PkmkudDGLdc6Xi849Luv/RsPOpjuulvyw1WXzTK3PZEmXjfnMJpSp56vfRtzssChNC40VSzZoQt
bbkObtFUrAEDogBgH0/X69G5qYyQ0UPDovC37Pzju5u091MqCkjypnOGId1IZ5EZBTUcRkiMne9g
8JlsUuAwFZ6daHTV8x6I9fgC9NiWhwMIPCx8xpg6LTtT/YeLr9rPDtRdf9cfMbAM3SZR/yHJIHVP
zkQURg4o6E83SIub6qSjuZaP/j6WW1qZIxpuDHD6zCbq71HGe8EQDBot9tve8xfni2OLjSYZcSGI
VJh5DdNOcAc/bnYngmcrIfjES61k31SBebR7Y6oqwxsXGL96CifNYtfGwe7mvS2Pf1IABf5er+bN
s+JBU7zyNsRdLWyn8DjymkJQNONlWtVdyak7UJ89xdXKbsrzA5XqGELcROlrxT8pS/+WNKpQ3VEJ
4sp349bx9rfprJUmTJirha7ocOX7IkN7eyR7deVok3YzZ+ysnvcQbRuR5Wy7fZthj2gA0o2pSQ4t
ufHDvzIMxuQMlN9XWRcv8CN1UCW6gJtIPuo9sdACTof719v9ZXsh/nxZC2naNoFVHdTyYHxNbkGd
+JN97mrCqR8ImLWcs9UISD1r5ug9cc5N35tnzfaJSiRiGxRc6Kk7HPNvrBpwkLbcN8Pwkjjfmn+5
vgeCm9qTB4ip3skZG7q0XVZru6+DRnsZZWMQXVCOu5fxR0/6i3ie9d4ZOGr/cZHEJoNpGpxnq5xi
L6vjMbGefQa2kXCGY9WPSWliKEned/PDketsHsCmI//LIQAkKpZt8WFW5O6a22aPjXrgmXdUxlY5
ksupeAFyX+KKT7VeAvuvA68957EAir/xTNeNN8C4pAmgt+fSUPgPFs4pLofLHKixzoNQUCbjrsiH
Upwqu/vWAQctKb0vZHa3NtB5Nu1yGx6GaOHs79hbl9zMA4L0jayaPu3Gg5MaYYR9Zzu6AWQS3rxn
7ugnilWIQNTbBKDt3zHucMpo0RdVsKiW3qmaSpL/Ks4HfT8kE88NlPax5YpRR742V7MEd5MgBmdb
N0KfZdj6LR9zLenLRgMQblkplf7ltoemMgsj9JHygKmQcs+oUaeFNhu2hsTuqsId9KCy2W/WNl9c
qKCiJFHOzWvlT/tnG/euDTnpr+FbsIxOdJvApbIUkmOYedbAB6+aQb3P01biaJGI2TONqXTLFjVu
Ry46rUNm9F2p7XYpZ7Hn2+GLpsBF4/JnhQf+mdqaSSJPzBC88C/nQpT8cR+LMouTH2pNiLOAx//H
5rQ8EnpU7ZeZl/0jFC37fd2Z2L63642e4zExTBKBYb6EobMY6+qw6sfbplLcg21tHWGO4uOA7VaR
N+4ZsOnk3SaW8l991lnUdo0i0C4FnGwH1oRyPT7kblO4TnJ8XEInDDC9MlnL8mRr2x/fIR4Wfhjd
9NUdwAWs/yKUAlOGzwqLbqsRHqIzW6Cuq87RH8DudXU6NtqyIOuCcMrHGKMwvTSx2h6HNbIeAuQU
8Q3wQTim1mgL5y4A63jnNip1rsAVON/BkF5dvgWQOL/193sVITTMut1LwF3dfgSQc/qyPqmoCukl
FyyPt/RyEgE8tMJ5AYhlo3B3ymXBiwigT/klml+178gjl+YQZdaHx7hQMid9kTcDcp2fY98z6Hqw
UU0aed3QXWYpFvspabFMnnoqb+wHm3g7DmwNQgCFCS3CkIMTgIYkslUbUiohu7oi3gZMZOu84OSp
mw5M10Hoaz16dJ4uPyj/bu1Pmi/rGu5XQ84WY1Oy5voIrYPXMRS2zldNnvC/RpXxBDfAsdkxjgPX
gMXaPOeTzc519mcQysfDdRqRW+hcvUIFJlGXofKX9ZQgB6xfKTqZmR4wwQ2nzSI4fKSEVV6MWdRb
T/z0HYWC8Zy7Qh2QiMg6cq92guE+8ho53nCp9QgLNwEiItQCLzgLT28nQjz6L+CtMszEFJd1GpfB
+k2eDHIfv7X1dDdWMxlMGufHv3F0licD1/WFlZ32aWASG9xfqd07gQxb7o0AAarf4iqh8MEsfjTl
7thYJdFBTMAbmcdwXIgJvNMwkBT4RlQNCvVIesN/zbpsx+3AGWgKy4gY0Qcn3s1QjrA0hrfNfUFu
IaWd9S1o93+yo1LyjMG07bMZ2jrK3SEK9WnyYeVxkW3WOsk0OppWhKltaz0+VKSIa9KJQWTukbgK
fQobOf3iSWWiIytQACQm9kBaBkmeJQdiVVXZ4h748Tt9zJ8sD71+moOkvsdEPFfnet61d5JgwoAC
uoWmXZLDGVDVDF6Zj27bhulsVIyYJ5zBAJfJ9qM0wITWp5vlmQcBRZ+cheEsyZwFhjAL+s3dL+40
s7yt1iLW09BO41mhraoyr/OO+t6FI+uphsIgfInJw0J0uw/tntOUuo6ZdHfnyFUVyDWDUuCC5lYX
HjS2v1rZHkTVwzZOHrnpg4kB8pK2flQoNhEO1WvAHyacowiFo7zzngzzz2aYq0eNSRnpi+BzO+T/
9qeDtemjrqfwcedzD1lSxivLdiXkp9k69zeZB+2LH3Tjr6p0eoQW+vCP56vQJn5wPA3GilRpIbMG
jHvMwKLkkRoCY395rRu1p7lrkWnZ6AvPx2YN/zmCN/rUbaUaTsMsguDMW6jiwq0j3Z1IiEAMpeS+
j2fXCtvtHKIcWLJFVFFwwvizlG96ZSnOZ9+/XgSDsj/5lznzvWIwdX6bUSXBWUrLcXNZm6M+jXG4
JKe9cY7xZS21ePcbn3dW0FdPr0mygFRsvvcLWge9VkM82KvaAQaLrTLBr7nCKpJOLHJwwgwnvOuc
SB8L2FqdlfU8fRvft/tcwAE9gvy1yGdCFT0TATAjYogD3Zxg0TdeIbemOcH2pEBXJFd7IBSwCkHA
e3t4r+WWvDd7OH6jDva7B3+3BSLlHoeDq2XXZ5GswdICW4x41yY+2asKJllfkGhJ7n4NQv22Rldy
gol6/RGaaf/joLnpCZWM2U1jS07/IOIace8Niou+DMPFv/N2tSxfBl1kdCpbd/HPc83BcrsPchJn
jHliy6fF02hjXNNjNS1ZYBqgo+1mFZF6JYKXZ9OywvFXj2ftj0Fh/cNKSGzOhoowGV5FSo8uzUYs
QB5GZjTvXjVodFTeKvZLvVtani09bS96MzA/gPqEvyiY+CR34x2OqLI6BSxXCzoBxpE1FtGG2ZcL
gqXV5Pxf7WesRKBiEssi+aHstZQmsvb9J3W8QULtEaTzXPHo/aUGe65Sz90OF7RSb9MN4j6+BAaI
MV2GYe9PXq0cKrlp7P7JHoE0ALBs7z9WqQw396q5jNZYwl6neEAkOciju9TFCtjaPLSyER+1abs2
n2Ti2EUbrbP8iqZyCPnRPNgSr4Ufu9iO8g0JQr39R5UGgQ6i++BAOmX0n0VZB6kJk1jVBUUQ1QiU
85RURBnNWRC5bfBkR/Vs/nXTCpayetBwmbEXnMLdYNUSJdccilPtN2TIJmTrkcLnjeOHcUm0Ps1m
ns2Fw6j1Cv63gx9hVRu4jx2e52XqlcF3Ko4vp27K4UySLxlnyPN8VZQ8qMC7KOrfm66yo4cpLCs0
CZVyqmKrFVi5nVjh7W6tI6BQHU0dXM18nUwJvwyyIAoQhlQYzAFRK7tEeQTRMtwMXUJ6mx7iasvR
uNU1cpIRuEqPlTrScoxBAR0ZWR/70LMx8XX9tK14AdoasYvB4EPz5puuoYPQVNqIHTiarXSr+JXz
Y+2i+SIg0X/TJARMFoERa+a3qmXCEPX0prVI9M1Wb85/4VKHZTGDc/9ojgUxEXdkjYNijMIrDdmv
BfbrEOvIVvs5vGHwNiGbCQusC+V/ZA6iwbmG5Twfods356Ts7eiWc1O3OWO253I3jBObb3DYaIXY
2+tTxbgYnwN++G+b72tirlWROHcIkrvfy0wifsqsAfecimhwL8D/1S0OeGu9wdOWtFe9yzFmYb+x
x7tAjdOLDEHNU3eIAfOWJna2O87NxmRBMsZFfPWIpQrmwLkEBLT2ZxaiGldfRefoLQrldkN8GSwY
0CMQtRNP+NA+OAhJe95A0IwCY355S1Xb/FArfv7TEa72KySZfqHKJPk1o7QAzycRSNrg0DYPD4JE
+1vMidWmCgKzziF8HO/UJhskBmh7h/JrA/BeJzG/RMa3TV7yZWPdXIcxThUCOYNAeTFuAbreQu45
wkUnDhYv7lq6S2ZscY6qIOzBr74iSnise+ExAeTJBN2b+dTgmsytXev4gTYDhE1NZRLmprODhw6t
V/2ySz5xk6qjX9YM9Yl46NTmDE/eYWbIvGWvk7NnCXFNzF+cFxu/JSF8lnC3H1MiK0zC9qj+2yR1
PXcbWK98YhahwQ+GuGQQHmxpn6FYmUP8UE3uMwiUVIXFxjxyusbNp1xM66de6Qbz2wHOyxzVVmDA
JSOE9elMk6Xv986BhTswkQSPwFydPtEaEPjvluwOL0e+tQERh8KLr9uJwaOBOKnOFyZakbamURZf
05g8NyxmwNQQoPYF4XLy00Pl3ZzU6vPcJEm3IVn0vP3vqpOdO7CdoJgrFDPXpnRVfVvjnOiXinYg
TsCSGtJnv4531KKAQub58Fb9C+FsOyNdRaGXTppeobOvED0VlUqo1vOOfVkyuUX6+VgbVzPBlvKn
YgKq8JlI6+c+WkyJXeDiXkq8Xpu3GL+H+hsC/iIZ943CBCOPcXs9KAixnxXAENIId/X96SKM5oKq
UL79cKPd98E7guRzcDr795TM0QfVbGq97nfTz76ixvzVLRtE4u5Bqdi9sceqe94O74pMxSKezi7y
WrS8HprhbHQhdX8cAgTpfp6nKbl3xggewVe6fQ3wk4aPllrd5szoU7qF20KY0EiUaAs8yypnNtqw
Ett9E4A7FYYe+L8JV63OlnocOaoXaQ+nnnsbL7zjLGD85Lw9NWgP+zQU44rMYmADft4BimROptdQ
pkwavTr549HpFPnrTApmAL2PQvKaWsDCpZlaxsPlt1cxEj3lH6XKIqrMgLyku3pZxfdORNU6Gcl0
EcZjZnPgXmdX/IG53OG4AfDRSt6WvIJJtguwyqyd+lgyv4zTkBF3zCeMk9Gev4+t8dz6qoNe92JO
3MDNHODvn6I1nUnxenpusUZ15D8ss+R39BdCmh/Ir0AqPSbuuLx1YLHHaaeL5Po0JoBvODCaLjvC
ZehOPpKUHcnlda0hsQPtE/c1l6AOgy9nBFDKGHGd/txayzjfGd2KN2ce+yXTS7Nb+bqhxoV59dAm
++DUTwdNG9YpDrzeK4axqsZb40xNfefHo2ZS9TRaTL4a5s9BmP1xIByBKK+pk6SoUkfXsG0uw8LM
ney3+D6a7gtnMxVrR72+TF6NTGibxvG3CaLuG84xfqOFBuh7dUtk9od7PNBq2D51OJyfzSDVXGww
Eig519196RiE4bahtV98zSUEd0nUEbORofGv7Fxkzva66JMZFi+5B450onyN6+UXb8PEVcrqDwXu
GNobJFPozz7WGlPEPiN72ymG/K62xK2KRiztliGAW8ZLUk/ed28hYy3CDvEEG2TsCiJyp2YM4Z3b
7c+K1P9zW7gjrtx1uJz8Y2rtJ2fnnM+gK9z5xhNreZxbpOk/UUNhdnD3Pn5zIhXOTyNiPAVUFTkG
fCUu5dMa7xzSS6yJq9NbHPyuRdtEZyAOWDFZLeLWi/YE8wJJ9d2FS10hMY0qu4iCaO4LtKuI5Ba8
lnfHeMBENGRF1rc9dbk/pFokjZAS4ZI7lfxRuzAlg4y0/ds46jllvVkuP3VvufYpqhvOdxZ2Dlk+
JNtRK7pw+u1wobxvdbjMWU0MjlfYQe3Fl14w4Be4nvyRKWcIyIAqKxnhbxlRkDWh6f9uXbx+7rs1
rbdWZJubVlXafxmdYNz9tOxX918VRbBo/uAC+Rsyw37qwwXtm8hotk4Hx1eOnLwZ8OCOU3I61oD1
C6R2q/uTY22OwLBg1ufasoZ/5HuwDu+2Pf+SomvkCWEW6uRGa4B8OYwyYEof7E+K0pb6DdeNeWdP
wUG3xXuS7we3JxoJz8ZLM3Mb7wzsfzp/NtTby5XjjGJAxFi2FyN27tkwHxsUlu9ECECu+VM9/Y1Q
pqk0bpPxLvKk9Iu4XMFyKGgUdyAfPEXk225LFtdu8GtzquZjF7GI0gV6pE7nHVEHTmtx6NTvaoHq
6koV3sc0zWyFUy5Ml5Fy0IVjsUa4YTzLBUBZdrK+FLkZb/7RV7AUqCL+Rive5ptImwPXtH2E8yly
kYVnpb1509ljWCuvLH4iMg1tUUxWzQxGXr38K3gd61s1YFIDSnTdLreMxzG7WtIHreIPau77HgID
3f6EkgT9IHL5wWUtKLoltpZiTKrtkZwkE/45+CZJVWFutO/GyO/xRDWrq0+1SFavCI23t5cu2vyJ
7yvgpOiOTuHv0TUleyw3pNWnG+Mkj4MN8wEkP8pfJG1h8eKn8EQOE3qVF4128sce0Vml6MQ78XjY
SzcVVhij5GIu8X2+XMpe0aVPulxPM9aY5RJbQOwQtwca2Vk5PHMLStclpz9EJuhrdgS9giEcm15F
aVhBfreLkKVWjy073EMUqaXKo1pV0X3o7c4fbyOpGB5VG/8MrrTt50UkZvzdLtHiZkKjiL+9asPG
nBIMIBAQvljnoVXh6WLAiOPL4pimeTgmR/5lRd5fONVaccY3Ix6sJVzHs9kqEdwhCU/eCKMSfwe1
7kSaoWn2EQEPM2VfchA1az2B3WkfaS5oNFSDYDdBZJphLcB8BFlbgTFJlsUT+WiU903C44JGdhcc
Z9No5T9jo3LEqXRVc0/o8qGKhYG3fVzYM07D6pGylVjTzJkprPmbyh6/uUVmqL8SvxSPPvsGK3PV
qv+q0I6+Rg+T1WOcmFlejtlWP6Ju89qfNjjE8X5U2vQUje6V4hnFM5IP0aQTBoU2Wm6aKuKG4Qh0
3jeHjNus8zvOOkZ+Dl/uwZUUUXanhexZZ/DPlll9K8eZMLwAX4tvaWnr74hoj+1uhTtEKLj2v61+
YE6kCXA6LjBEoSiCumsZopqtLlzRXAmu+Fqc2TPT3s/gCkM+2YhycbJ7rV+0TmQFYPZH9GfYaqg6
R+MLYoaZ2iPfBjylRRcJ1IOa0DXvElroRc7Nerg/oxX9VO4gw+7OdhiVf0LDR53XciXfCPbtCY8I
wqp1QwRzzb5BuaP6YVc3Acj3qQ33bULfwLPUY38b5s+60ZZ7QbRI3uDsBWY7T0CfE4dCH//GMez9
QEzh/uFs1+FVOdVWJ7DGqX51ansdUfJzU6sfdWsk/A2a0rJo+m03XEKBaC+OW7lM2+HOiomofZC5
BTj+JafaX8/ezsIFg1XJ/qF2qUzByVfK9dmug3HJ9bTr+1a3A+pSpJAsUB683wM2C2kjghUHVH/v
jfRI+kqs28VyQLdTAFbn4o5daKPq2vDyYNFYmpz4n+EuaIbJf6Jhop5PoXUFYxadiGc+0PALVTHf
T3rAijG17U4NsDC41fjqlRuUx3pohaiXAHs8MEbuy20TyaQvEhs9Wou7DuU90eTxmTPO1herRq6K
FCJZOB3Byt+Qo+9M0cHkVg/VvA7q0STHseJ6jA60CjbmB4gLhcNlWTHWn/u5LKMXPtQAfItRp8xM
aXvvVEAHIhsdwdIb1XVSIr0bOIyTGoHgbq+YzDVigfvStYLoNGBxuGtbHvofkU1O0oVtHTk+mxaS
uXByrPKra7cVOHSQ5jtAdnDcsHzN29mC1PVuEcczboZD650Qtnc8SI1oH1bpGLSoKOLf8Eqh9eI5
ld0LI2jyF4Fji0s4qtYpw8DlsrcSB1q/hVNd/UZVFO2nkeDOgH2CJj78WX7knqb+/8snuXge7x2Q
+1/XjLNJUc82DyBFs7il16HX2da3y/dGoXJzBhJC5T8REcgDNA382oLx/TjZwToet5JXuco7X4hn
UfUNfoyIV/mD23lA+Y8OoHqo0UbHt8jIhZevLeZTpJGQtnm5q+mu77ymzMDx4s+JiKn2jFOQeWbt
22a8iWanrW8dV0i6NBkxsONAMJGVWYEKplUJy53Nnb+Mn0a2vGWu2xBhSTgapQfBYCtVAHbH3ROy
XLL1w23Hi7K7Y/VEUZzk1tXdVsAB+GXRNwaEe7S8+H2oUDPxl+6mfOAlQ1BxXele7cp31kt3xEwu
ZRRzRIQBtqQQa2+cL87C1Z94owzv1y3CZBABBnD4OiZ6MG14fAn6oPnnwOSTrPdKOLekpZcbw5He
n3v+O3wr+BIEL/DIPgIOPdDnjlggKDx6NkzRe7gAi8HxLZsTFnQvXWd0VVlYuX57RnzTxidXxL1/
3iyoUhK4hvlsxwIx7bTsnrj4YSn8kxa1d1WLBc2TUqaUKNracHw6+lkMP3h/ZXhTOpbZbrBNABp3
/vpUR/hmMznWGnkoXyITOWFVrj066wN5QFt8m4zz8Fjt2Ndvkp2MEcQu7cEmIfYYrUvZfB/4Wucb
yE2WKICpRNjPvRXEY0qgWuvztDVHl/eqDmQ+Q6L+WXqI+yJaLDlnUwSSxIh1VD8WXADb70l51FwI
Jra2KJGChOdRQ3ZdRj1HTI6UIXzT4Q4C1US0MeV26DbDWa++Ns/KkW2Ila/bPyJDaj//ibCPsSd4
810st8o+2wqVa7oeFewEAQ8c7EOFOxE0auLm6VuEL+nWhg4ftGygPYDoOsTJthX+S+qomrPK3WqR
xfM+OUVPgPXNlnB8ZmgrCTUNmJZn7q9tXt4XXR0hNBVdSpKhyceQVa37+9KW8Y8KhsdhdEDAn9u+
KpvMQYaEulnWmJwHwprxcHTBYtKgjKbfMCGQ9smQeGyyfo2wkC9HgFwwF7YXpONOW7hedADYhKsv
IMGwEBeE5VTRyZmhAG52hDNAVwNiU0aw1l6ABBHT5VNkhJU17cLdVpLz6N9sB/LxS7D18T+YB6xX
gEJNVXjbtHnFIfv9nbcYNhHr5Z7Gzi6dszeQPEt8gvbfJtSG8l4mZle31RToD17wax+fXquiT6T8
5ylv/0acK/CLTdaOAixmeA5X9J1cGjFup7HpRWEnUsF3Y6FLzta2HHO2VWV5FLPnsUXxuD9LFFHf
UOhJjuLv6jwCn56/jl0fDR8uZBY2rBsYSXQ1PcFRTYyHGwqXGyZ3EzOXz3OcyvLg1PMSAh0yjDaD
LKjsCFC7XBeefKsJgadrfdk/dRKoV29ylp9bH+0Xuq+luJ1Aq+8ictGullWD1aajNgXVbkTaP8hW
2dxPKN6+3HqOB0ZL6YyIrjm4eeSjaStIsCrBNSlXiS6xseI2370aI1BiyNmoY6QO5xFZHwEO1hSj
R4ir4ZlasOkn4bb1i9hb66ezDtA7fcRtck8SVucVwJU6yJC5x/dRs2EboV/HR/ZkU+HntRHyiL50
zeXKgcLsIbEHXUdP97D42/jHpuzYFOvmEztAfAIO8SiWVXjeaOtIwAURGL2oPUxY8Lh7Upal5GNB
eSdwyZRrSKhQGbwFaJebM1jC9hb1x/QZ+i0lU54j69+KU28rOlDoP5OFvitFUlxtZzLo7d88EuSE
sqbY7EWR2Z6Ik/Cv+XhH4NMaMrdtsSTrsjzT6jIjofYO5284HQPbCGzckMuI7Oy8OqLxVZD14xXT
uFbPgsCof1zmUZhba7e7rNOOh4526Lo/A3zdhuB8ithrDuOjqfNaiK1ZS8RDh8cwf4w4VFHCxm1w
iVyWs6xGZQ+E5JK4nIYzaRSZ69TwGv5WJSRSCMKLFDTNem4rqUuueRN+xbZjcLN4ffBURRW7kNMk
3pcuIxf2/3+cndeO3EiWhl9oCZDBoLtNyyynki1JN4Rarab3nk+/H7XAoopJJCGN6YsRRpERDHPM
b3JreB+FiZ/cm8BW/jOtLvxaKwVnOeVs/S6UTu0BfbvU2iOEFHyx8jzq3DKcYGdYvuW4iqOL/gk2
GK5enTO0oCdFqI93tgnGlOCxoyaSxziW7uJmML+N/QBKYGidxjvHdKXvNSh64anAK0UlNKrn4jH0
R3melGl8aMumby8Cwp1zMGOSVviFvWPd0yutUw5hya9Q2pxyNKzMKKYTioLEwdCaqHjKfA9BC3av
+jnmtsjOALRwdlL0eKw/xGYbPcf1OP3U4DZcBg0O5dwmHyEfdnnpn8DgGRNUJJuyteOZjtjLgijg
kpmlVAGiKCjMyTCI/bOBEgM9eUPm/mGQxJdn6vKB9n2oh/5TLjulPkFhNB+nxk+rs4kAxLewJbOg
yFqkH4BvZv2uN1g4tgG6BHteTLQ1es+cPuRJa4w7CgkjWN1KQXXN10ywLK0ykvKQ7Y++61OpPAp1
oMEfhakmCVy68t9G2CQJDciCZtf05iDJdibvfdqmunLSoQv8VJNENy+yF/qvdiqMlNKKqT57U5wC
sM/t9utsGF2DDqsKQgWZOcbdBKwSY3c0Qt5lKFVJaP0+W2uWQHlXOgD2j2PRGdMJlnkGRBYazc5A
evRHD3OeKrpt1D8cMw2US0u97WMJMSHawYUOnxrgwxFNoUI+a9TG2XCjTnNAjHnoPUI8DCF4xpXz
rtaSZDhDyMR9V8wtGrA05UdFa6hUqZlwgqPRJCUnSama9p3T+4N/HPsED7Eayffc5aYi+HJSDSdf
dmaCZ9Bgxwlby0JEJMxAkQQ+7TIupcbWz4WQBkie38WidKaEUubgxdqPELvvjXzo2HwpcCZiqIDW
DOItLZhAjSbWP3EVOO8iXjpkYXhTvpvwuqq7MPB8cVQGi1IEtYleP1qIi4QHOLfWB+FNGlh3vQhS
fCoq67kJSi78uiXeU9ISWixaOAVXOQKJDm0CJ/H1wxR7BQU3UVgnlUYVYKcs0I19SzOGgqSq5h+I
14jp+lzV4LjV3FjnydDHd4nGdbrrRvpqvRGFczRdUYCeOjOiSJaHwT4cAADvOg8XpXu9UJN65qEQ
Vf5DemNZSIEY4h3rzLNiGCpWYRDpx/cSIa4XLy9rVBcCHQD+FHKZnJDraqo7lWTmg99bMfx7owgB
C8Gk6nZ5BA79kQoENTE/r+UXz46958afvEeV1o13L3NzsvaIbSj90XF6Ld1No2aOoHckwmlDo6b/
YTtYfFOC1vsyghqdLrMU1390Q0KczDIwETu7mTrkwMuAMpnmOekDutDcv7rsgn8QMgqsM2pyuCSO
YzKaZELoIVwUqyjfeUGpUZI3ycGORkXvj88QZBCYDNPTXUsBPQ8RH+bZwa7KiqZEbmsHmaUAXXEZ
NFz6ZPQuwMlE3kFOlg2KDYgzphtx0mYfIDu0z2PUdu/1NK+5sUGy18Dwg+GlknOqAnGku0OEAQCZ
HadWf89156kf2Y0wKMxRzzqwa4ahHX2PugkMUIBsO3LUWXFfbfp7zx4ATRqKgUwm3bx0b9q+pvq7
GG+lXyUt9xm8BsV4RxW/+9ZqNtBvUpbqQ9AUYPWRwbnPGzM0jt5ITw7BJh8imqf74b9+2WrDAaw4
mi+zWIbYTWBAvJNBCaZBKUB3XgxPBF/QaM8/xkPIwQll1rijmasqfZlA3sPM8cUuYtOg+U/oEx2N
WEdOYgxV55w7kf5Am7bJsOGm7v0uaxPQOVSujU+NY3f1rmj1ioMAEMijsuDzeEoiyfpp8sLS2fmo
VBn7Wstm+rZPiHNUfC36atZROZ1KOi/tMz91+FDxTqHIr5QOxVTT0JvjBM8AYCXPmMlyGbQ8UznV
X9B6oh2UJHbxs3Y6q9ppvmnzaiQtlA1QHYBIZNUozc6fXRH2ke6l4blSh4K2QVvh2UFhSK+fxOSE
n6j9m8YTGzFBLFSYrXfUSoPnjW4AvXS/BWZN/dIo/aMa90jB8H/tyiO6xwgWRNaEBh5ERtT9WVvI
VlSSqMGi6WBFh6rrm+hUo2UbkGsF3ZMQnTqrB9jB4zTpiv3R9+T4KZ0PI5WKiIS3yB3zkwokBF0D
o4jv/cpOdKR1nPprRxd0OKeQ659S3gZ81DL8YH36UDmvRNt/b9CE/oVUgnyQSirRNLJsz977EvT0
HRQ2FenmIh8uyBIZd1WF1+IORgswiYkgi/1Kym9816iNvmhANYmgACFR2wRfaX00RaIXx67qTCRu
eJv3NeyiCwoUXXnmz4J4V/cD/YJEmIV60KEUpSdbtuP3xOopck9d4PgHQTKcfqc+ax/h9s7VHb0i
hCbTU3QXaGF71+kdJSXFLg1CFMtwftBOEwnsey2Y3wdkoSFKJL3+CQk29eNQi+Snwj75VqdD/hhI
f5z5Ih43qOGN2U8Y+upMTdaonDmo1/0KUgUXOxoy5rAbeb/uHXb6eJ/INHlW4ig29hMA4WhnWGAP
viKJ4UNzw4AYWhq6zJTwJ5JG3hm6z4dmKPoPQxRNzYec/h2EKadqvqSUJwGJYgD7FchFb5/Bk+kl
sKCMmxI3SMvYlSU5qNuruVJ/p1OuZnvRh2XxQIkjv8sJtaZzBU5GHAPVV+AygOlCnScdgveEJOK7
5nsEotkEjgTwdgMablKjskFHB8uHXUmjKafCrBfReZqcESpZlhBHF6bqsOeCTBIxcwEOp5Rsjlsg
r7XinZPJ+AkWTRU99EVigA1SU1BYsa9nwIYj6R8NysoF0WQ3N0ZL5BffI38GZ93QQju7AJsx9T1A
Le8H0lt+9Fy0RhWd8MAQ2bESTg880xblE87NZbnTQpVfDcNGiDthgwMHrm0n50RLk+COWmlOCIcv
EYj5rB7Vr41dKP+SmGesbp9b70czlYAwx6gyd+hFtuHH0p/qk+4PY3tMxEDyP4muBgqre/kJmF30
rCFxhEZUnhfTU1iWOn6zcGxwfgOH66dP/wNG0FSasOkvpt0Fd+hyFtZjJ0LP2U3WOGiH/xGeXkng
sell8jossrQ0KzK0dmSWHHvkgIcTcHQ156+aQCnkUTG6RTVm1jFpebHGlg8HYyLuN2Q9VxRETQIc
dDWRdSVdmf/8laon3dCRnk/RXlCKVrE3zHWAIiB5BSnnlkj9mlyihf+ZbaJByb8XYpfRLBMKlae9
tOgjHDzUjo6hKeynEVWYPcUi67viTaQWDnEgTW7AaDmBOQzASN+Q3VxTiLR0POPpEFn4MS20QBW2
NJUztb3U1tScWoQw0ccOu/Nttc0V8UvTQhXOFvps56DPf/56bX0quiMZyaX1qo98QP9FD0gb+T8o
F0oJ5FNlAhP79qDa6iqjfK+BbMY1aGlmksF97D3qj5e+67RncA32WQpN2Ut6MyeiLiSLANwc09qc
DkUflztcTZ190edbbrxrWwu9rv//IbMY6avpI7NUWZXJIndpiuweuCvb1sJ7eKLdhjfr6ucEv4ET
1KzofiXtag5mYsmqvZi0ks+6rRtPJnpxG2LVq6NY0mK1dB2k2+JzdgBWWq3WyWCxZaVQJQ037yvj
ePv7rW6aV6PMyuGvVk1vfBNY1tBeCtjQF6wp/KNNo+gFCa7sLqpAVhLzdRvnYeVT4fWj4l6qqRaG
woup4RzvUHOU7cVCCPFIC795auPeQ7UNvt/t+a2sIuBQYDYm+CVk6hfK5y0qSwBEovaCQ52AONuY
9gnsJH30Px1HsBtUHdsbDQ3a5WUTZFznoFrYfVGtP+WTADs6Df7GnrgW1GUUwkhdWpAjr6RmUWkE
IW6w8zx0Fk92XorPnjMow90URuJCSdATG57s18rxGFGpEgsB1UI5frnXBR4nFkJE9YUQof0SGKQZ
SpTExyEzfbSUZ5H/2MyRffOE2FC8/W0c8FbvFu1n7f9coTBateZv+2pvohmkwwgLp0vTKaZ2iUH+
orkkFYcEuMhEfuksgIiXqiUec2kQmCVpimbctS08hVOsOiV5lQeZmHY9gi1GYo3pHnKEZ7gZPFrw
BCkCoDRdbce/Sy2DhnwB3nuXwMVPj/hAAZlNETsBOphM8pNVTXqxcX1eb0+myMMggdBITGsWtoOa
k+RhGIrxEtix+QmFKCANU6C+v705r8/bPMq8X7ihcUVanLcqVmJJe2Oka4W+QKD0zV7pAnHpi6k+
3x5qdUKO6diORDsRPaa330yFozrZvsVQGGUfY0mRdsYSbpzqtQnhboF1nG5Kk5r721FQjnKqypG4
C4Iu2o+1gebBRFIHiWHLZnDlAFDkVCmzkvVYNOjeDgXYOYPAaA8XnwQp3yVpjzBU289aRigXiuAB
fdXgR++04HBFoozBxsUy//2LQ2AzvCYtuKq0CBYXGIXVKG1lOVwolyhUE1Nat3kPbo+Kw31ZqtHB
1PMt9/GV9bUpBhpYlHHNYNn8dtKFV4SR1VTjJVJCvDzMPjlaVdsfdfRu/vxTMtRskCCx7sBB8u1Q
vhmhHh+zNyM5fJViaOF50fY1dZlujLS6kq9GWmyaplTQjmnT8dIQhH4AxmU+ZU4+wpUR3aVE3oT2
rG2ebp+H1UEdGos6DjoqEcfb6cGMI4G2YXjU4Dj+4cT4P9OC5MXOoPCmWit+jDRh/7k96Nrnk7x5
kkWVtroUCofA5tPfifuLD+nlrkxhWykSCgTV6mpjUdeGsk0hAec5mkCK8O38EJ0mRe2L4dJL1MB7
WcJGCrtf7dA7Gy/RYiVx6rEF9wpwA1ZRBd36diSvwyrIhLgHqV60KAyA3dIORzVDi2AACLVxMf++
eV+du6vhFhdZkBVoE/u+Se+20354jdT/Re+8S09tXvXmPq1k7EZFkAOyTWRxZ+tWJ4+OB51v4wJY
rPDvH0I7RcfRzmH/LSMLVLlgMpmdSeMrar46AdIQhij9d7GRBcfb+2Zxef8eiviZkqtjGsRgiyXG
zzxAF3m0SPYVHZCoOh18RKw2tswiiPk9isPVgvGtxqu+/JBm1Mwsxsp20ayyLkFti4NO/ehEhx8t
ZWqqGwu4snF0NoDFa2Tx0i79iQjYiqagDePi7Nvee1R2jtWUKk+swLAfEIM51WOdbyzlyldDSJqX
SSUmVMXyYRex4/k2FQtXbyhboRw4i6cpBkfQCDfSkZX11Nkfs8UMFkhSLHdqACopRoHa7cPC2Zsa
dN+uQNglQAN+r/h5c7i9S1an9mq8+c9fhWUJWqz0rSPL9c0wBLgnxJOVQ/xzhjJy/2Io3lydmIW1
XO79gmZHG1LidFNa6zuMumDZlkr/OTe9jUmtLSLZHDqSmqWZ+jJPcHSdKim9t0ufIwaIzGJ5rGob
Z4Me4brIMsT59szm4sPieqEggC2iTVjGsIviRBemij6RfV2oKFrJpfE6mGCZpuX7ONex6ULlPzly
3YL1oP8p7pu4izbi65XTTpHAZkOgkcHdMp+bV9+xgXCvZcL2Ly2KzGRhGNmo9Kw2TvsifppPO1cX
eREGIEK1l28R1c8woYLl02ppigcaVN2jifzrI7m6+eB7Te4cWKHGB5HsbKVL2urgWJIRWYs5g5m/
+uspWpOPECxO5gCFnHI/jJGuH8MqxS+6rfuCbniZU4jA2YjyudHVgXcHxSxFcUJBKZr6bwuHc0B8
4WTiPDTtSkBX7RnAA4gHMELgoCeN0s4eqlUpv97eIWu/nUxPsHbzf5flnBZtWr2gjOn6WLkESMYq
sErbIHhOUNi7g45t0NSpge5DCPiLy4tHQFJ4gFZyFfN61izo1JBUqSkMMgfAKeYpBkqkSOlubMK1
c4BLJ0cOezACzsWTY3Ho1DSbwkvWBjGd+FF0MGJm4vl3WmTiO47X2rdBkQ6svUDaD7GWJ86Gbeza
hYbHkKBOiBXgVQkLqVc4siFOwDD8QmgIlXccLf8nTLVp45ZZeYqkhrISLhtUdOTSQImOmK/KMcRl
Hjl1cxeESIjuw1appn0AywIJb9Np+mNY9u1WOXTlgpM4Rv52VhTk1IsLB6FJNltXK65OSts+pp0N
Ax68CKL1OX/2oZZBW268TCsLSxJocp0ahq1dFQ9AmwlUzWLFxQrhM7317LOapJ/Txu42vuDaurKa
BIDI6V8naWBEW0UTuecinTwEOxUQejAlendX9viw7roJkPORejCCS7cP6doMgSHMoqgQea7KS7Qn
m7ahzezmNNHsAwYRGQAPU4t0yLHVtOE0tHIlSLjuEFF5NrgWFsG21SoJT8noudUAge7sNKB/MaLo
7MbFjLPKzyg1mb+g9vgfUSatxz+/yqUhqUVCP9XQOltsIRgJiIjatucSaimfNQcZu4Nv1SMsMMKM
4aG1JRgZaUd5dSmnvlO+3F7slbtCopOOdTYFMM7QYvqObeYaTcfggtqE1f3b0okJ7nL2X3eYRN9b
+8K2omwPVAxVy9Y3IDFrTg3E4fbPWPvmrL5kqWl/qctDnJdlCeQk5RAPtX8PLynC6gXZK5Ra0o0D
pK2OJbn/CZjZ2ct+SQ7EMJ4US3GrEoLHo1PovnpC0C+AVzXS7c4tyH0YdShIWp8CU03rFwfuzrBX
BUJBp7JLq+hs0Xi/MwZFae97RRmRic3yLY/T1R86p2cWTZ3rLMVI+0J1Kl9xbVhUBnTy2P+udF0l
UTmvoNbf/gRrlxmbUHCn2HNuvXg1UjihsQdf2Q0yk8QI8QYEdO1g0i8+cteIhiKzcro95Eq0xItI
1V+Qe9IOXURLxDjNIHw1vMhRS08o2OWnqTfF8fYoYv7li7iQQIXWwlwPYbMv9jioVUShbIOIpWqC
9F+4L/QwakPDjaVC728A6Cd8525s0AM6tyqkowuddBQUPHrb0cUXehK9lBCVZgkkvQLDkXXtU9CH
MCEbvSuM/ThFFqYYodmOdyKCafYh9KbI/AVXYFYESAu8wEBp+/nG5bXsFM2R4O9DY5uzSNzV8e2l
NsS6qoUXxUl056KByxl2ChUMsSvH0fEf20gFjyA8B+xrO9WscGrIejbnVJInFDxxQLi92mvfFCks
zjLWmaRp86Z+FR6aQNnUXjfDi2Z5xQX3rgL4ebPllr1yNIhrqFWqwsGnc5nvlujmdZVphxdKzNGd
Sjj8HDdTcbbCTPv2FxMyaKyoNKb41+JcQLyuQtA04QW3qOE8RHhkaHatbyzbyms7/90cc6R1iRAX
exR53VjNyGMvTQuRU7FA/wDMqC03L0yUvBF5evS1oDj/zdxYRBos5LvLXDCZOh38LAcQYSofivco
leiQl3aysYYrj6wxF5UNmokCL+/5z19tCiTrYBpAZ7/EMN7kgTlm4i60hA4lIM489HM9OyyeFOxv
PiOcjjnQ7Xmu3G0UXIUwMIi1HXV50fggIgao2fNFU5GWUVvcl2kJJLVSPfoWTeD+xXi8q+SA9Bop
erydbw8Os9AlgJ/UAPsz5QDTJPq1h3AMxhd1iNqN3bMyP1AOcxecorphLm+4hiqNU0ylf4HHUxyT
ALuSPgqzMzXnwVVh8WzcOyvHz5wfUOqhJKGWvTjklt77ie0V/mXs4BlODd5pGJqJ04hp3YbN8vpQ
vIAS3PJ1s5GrO+qBMvsXqIBItZemuC/holyKPqwut7/a6lAwgtmqlEOvMgm0AbQkF2SHXQ8gZ4rq
5N4rfftOSdt+Y1Yrx92keUR912b5ruoEE4KkfdfGwWUaUSi776D8Y9VCQqgfinJCg30Mosj7aqTN
FLzcnuXvJvfiOTTBpDrOnIsS+y42p4bjsDBCzb/Qx43LMwx6uo4DxNp/66AR9/FA4HlqJwyqDr2u
gnRuHGA2J8sMgwQkEOTbvQIy+KWrdQPlwLa1HlqT/+Foglt98lVDBl9u/+S1D0Orhp6zxYNHBfDt
cYoHE9mdsXPcvjRw19J9x6UKlNyR+Sj720Ot1aiprhh4MVNnNCjcvh1LkTNvDEigm2iGeMKoSRII
5/2xE36+B/UbHPu0Ho5oUcKCBk+3L5uw3YiGV65L00ZnaM5qeRGW11UN8KyK1MpBG6Do/ssBNt/V
wwAw0Z7kfsRN8INtpL+8qOw29sbK401AQX3CBAZOe27xCk0wssJw0Bw37rzG9XBWfLboOmytsWAN
lzuQlINzBkLTvqpf0eBu9UHVHZdwO852Ra1I7zCCYwtOAsriN4RFo5cG0umLgXYJbLAoyMg1gzzP
T8oUxObZaiYn+PNHgqKdqumzrTrrvzgXALBrqO/srbqq4kcUtaf/TMefznQG4XGPXvH19lZb+coW
RbS5AUE9CBDT250W9MiSm2Zhu31F38Ux/7O08F1QmY+Yc7xgzf0jz+A63B5z5d4BHMJ9Q+fDcK6y
3RoFxqyKB8edfD3/Vnsp1oB2g/TNYFGmnYp/ITvIjbtu5fRydEksOLhMdhlkIHmA7L+fO27qRN+o
NDXIcEOqLSog2rdnN3+hxb4iFORak6DCaBUstq9ZGSaSqNJxW/wQwr3SCAQLangvA4BLThuaDSjg
orqnlf8gNFkjXZpWyvPtH7E2XWpvhsMnpX22vKxQ7Fa6sKSgoBWKSNFJUs2n2jI8bY+eBQ7ofzEa
74hB7C+vGz8GOpYdOoMejYo2mcF//pfKCJBl0bvybyb2aqj58ngVxOGE1/lD2nluiEAxIkLKNwCm
/WnU4v4vTiIFHQFCRgc9uIRppT0JRoTmpNuiLnWZYX4PIKyDkz1ChbeROD7/xSISc7M3gTVpyxex
0HWKaUnpuXAZYa/BalTbo6ib9Bd2JsL5izNIbkTGRmPkuncWZrOVRmM6LpRi1AKbAdk3FHwNIz4I
VCUpsESQyHaGb4TF8c8nShju2MCmWd3lRB0d8S8kDTn+dtQdVRbkKctT7AlyWf7FUFTwaCvDgOc4
Ls6iAncYifbEc3Eoh4FEn3VfS191tdbeqgCvnTgkq6mQzBAuLpq3G7OZDewx3LPcOO+T5xQrOs4e
aundVOBmdHsF164YAifagnO79SrS7i0nwz+XxmAhW+sZ2uIENFSq7yVyqWhNNH39SJpVg8Wt+289
rZmt/Hrt1UDO2dA0DO0I4havhi9B1fYpGk45OCv1Avsia08TZZNf6FZ7/5VB0dUHv0/0F6KFxN+4
YdeW2qHUADCVuV+VKx16eLQdHAto2Ji+a1JzOBU2RCSKO8ZGLLI6FDAIg2DEuHZmt1CyCHEntd28
7bxTFenToezC+E6txRZgcyV9smidI71u8M+r0peOjrlOKRCRF8eeHgp8cveN3SQYKUBC7OJqa8Ou
bCIWjxaU1CzzujniI5fRhhOiMlFTYNjk6cb0GR0HGCwh7iHfRiPm9UKP1vhJEpHfjaIOf93exiuB
HqAEnmRuWerPy9OJngvAO6DZCHoY1r6qG4xjU2sL+7DyCedG5XxOeF0JKN8eTN0eGkwyEaNqB9s6
9aUM9mB0hjP0XXPjXP4OTRdvP2E7qEoEUYVxHU1hLIPfreO4HRIHnWv0CHJksBwM7Z8S0przohUJ
KqVJ2ybVL19pjIdpkOETvGy9+DLJghaR7Aqrf+r1HmZE35Rj8kVBaLtCFwuVOdB9uZ8CLwrSj3lB
3wUl3mp6MjvE/fdjX8XTQ4ep+0cawMikQSmc2vOERsK/ToQMCmY7tQDM1o/lATJAne2hxAfhBaMM
f2b96ZjaVMKSwR06FLvKSZyvmtWPw3sjGzDtEXooNTcL6+SjNtW+uas1J+wOosa5qpYwmXegLItm
H6WZUCF0hc0PJOsE6F+/ZSvZZR18MGN7HBCViZE0TZqu7OgzyAKp08ypILm2UaPuFJU22VFLC2Pa
2YUtnyIEeeMXBOx19Xh7B66cOZt79PcpYAMue9gjxoxRO585qlpYV/Xofyg6LiUpUmWXDlfcPw+U
GG8GOoEag/C9uDdDQlDPgErPzlCt96jfpndNgZJVpzobZ2tt13MHot5tUkony3+76wHWQi+ZAv8S
GHDdT1aboeytxb5do9iBUM7Gzl8J6Xn5iK8pyACGWwa9YwnYgdxZcVuAQSeeR/+TMQ71LooD8xBJ
NNqoHPcbg67Okb8VLCPVn6tGOgIUZa2pBl3Irq8vfDzvSTi5+a7FQfB4e6OsXZbm3IakwsV/lmnS
zPsf+7qiLwFgpaMjJHyKFkaF0nqloEKPT9OYy32YIJonutYa9lFg6aV7+1esTRjc0dxy1Qzt6t33
AiUdzYFqYRH0/mfTSrO9nCr7C9J8W/D631HY8ipjl1I7n4HaV0887FdLb9BDdSsCwfFji5Xod/qh
VrErklAGpwRDoPEEBD9L7qdQiR78hgbaDq8K82ts6fZTmhROc9FhmWYHaxqwmkA2burcLFdk9D70
TQc91MGw8N/EO/czvkqxve/rRlV3RoPZ1D6jN/ID7Eb0hVA1U04Qd7U7vEBRKurtLLvHITmM/3xL
gWfBOwltRSwelvt4oCanaKZQXEdNP8ex7pyL0cRzE1G8jW+58vgBvwd5TG+Zz3kF0uki4XgYO7tt
3CSzbDR3bw6p/vaOWaskUWqWyI4xFpW+xY2TF4V0qlTyGUM5oP2hVwckAyG6OxpLHGX44aFkEx0H
M/7ad0F49Fvt1+3fsHLJ8hOoIjlznY9M6u1VpLUUMjNH4ZhC1HMVGaM6lUMAPwIU0k5anPkboIGV
Y8K1R4Gfxx6w+vLuqycTIdV6VNxY6t0OF9VkLx0lRLyLt/f23Fa/IjEw197vOtlieWGC6JHR6opr
YAjmhmYwur1TGRtAx7VRSKxnQJclrotCYVaKoOg9xa19Oe7rakJap0FU9/ZcVvfKDJIzEf+kS7nE
U+Y2svTDSAFfRd3y4pS+7+IIJN91JpVvwxmwpiLtMHeyc0xMeI0pQB6iNN/f/hkrT4mjcZ/z3YAi
AFZ/u10Gp8cfVQkp66Mg7o7IKswaaxGiWdZE9WZAWA6hpY3vuDbojFUCfiB5Tpat/5LOFJ6TPV3u
wDePvqp4d7pWZ4/wiUu387Pyg0B1ZKPCsPKooFLNBuUiMDiai8i0qsvQHIYcIFgQFl+0ABMUv8Eb
HfJieBiUKr0fIht5l4GXU8vwtr290GvnkixcAig3xXXVRg1nWTKj5FzS5HzEjyw7aE7xy7OpNJL2
DxtLfL2JqWsA7kCN05LX7a9IQxRC4GLkBpMlPllI2eDMno0bZ/8qMyUrxd+CRg2VBf4z/4pX9aFR
lPgV09VwnaK231ddVbxrHVEf2qS1npCis/YT3hf+DvzSHycaDA1rkKyU+uKMV3o7dNo6XmQIq3WR
2W9VRNWC8nvtTRP6CxmaB398WrkKKGnABdBp19KWeDucP9pyGlGodUFjsGnwOVCSHSJ1k/+us4bS
PGgFhdD9lBXxuCtJPASceERXdoRSUbSBZ1lZdhJk+H3z6SFQmrf6q2WPogaNpCjrmHvm4CgKcB+r
elbjJSpb+6utlq08+bVuIYYXGCQTt7fyyvAz3ZAHhvCI13RxDbeoinQ9HX4Ehyt9n2NYTYyGGPYO
S6XuAcFlDHaTxLoTbfry5yMLgvmZxkZFe3lbOdhcUGSpeh4Ar9rHdpHcqxmsHmxAs/6soemGS1GJ
/egUeZfbQ2tXJwpZObCNBNy0iAhXFjvAs6HGwhTp3Wiyuru4wm/qMGaeOKAENSGlXyOIE7X6N2ds
O7pGYX2KVN3DPBFbCHqY1a4ujOBn62XOxsV2dZvyw+bnkH+AHMKf6e1uwNwIk8FIdG7bK+YXOzOd
XVZM1hkOwvSpcgL9cyuT/vPt5bi6zii+YbJDQYERqcAt9kCJYagGGr91+6i1OnwDnOgyqmP0acDN
UT9WIq2zjTO48gFsUyKhTccG6RJruev7mAPoF52LQhOSPiIcjypl8OPtia2OAnZInav5vBdzuPPq
bNUoOoe5XXO2yMj/mcVAnxqETTa+2doo5Gi8QuAF5h7J21FKmdhIcVK0qHrbONfdkJ9oQG51CtZG
oWFvqaBkV2QCamwLEPIayQKKXNkjymPuR7uyNq6Da0QSewFYDsg63gJi+cWSFSWVCtNLO1f2FqKt
IverA957iEvr6CUerKinzkABxHia0HR8LtM2tw/EpDqiVugd94fbX/Bqa8LeAEeCDy8BDR2F+fp6
9QVzqwkKS0NLOFAQI91hLYTbRJOoeBKZTo7vwEDc9e/tMa9Weh6T8hoWnhaYl6t6dJEHXQ0AzFUI
T59b2dRPaeH1G3tzdWZwT2HC8K7zIL2dGRqGBkReORHC+HiuS6d1ozYsP9C+FWctDHCxuT2tq5ue
fjhHjb4aQRpR0+KU++g6ZXz10Z1QlD46wNkekPmMPg74COwGzbfOQstL129C/087iPPI9BL4N28M
teS3U8UKzWtBgaiuggDJSaKv8l6O9BJMPAqDjVnOf9eb5Hsei/eMrzeDYpfJoa0jJN8gDuYCbZbH
CuOEh6Yyg499hYP6xljXYT+DaQZ3Jk83Oa8xf+NXu3OgQ4jrgJjcPlHKFx0HrnviUTvEZqPqHLxE
6hA5qNpofvbo1j7Z6Pm9iyIqghsxxPWOnRu0c9cU9K1Gy+bt70Ciquh8ZIxcUYrsGbIGnh1KhBPN
7R20NsxMNnSE4J8wV94O06VNbkQWW5YN5kU7vxxre+9osPw3bqGtgRavQ6yJVCnxr3NRrpb3UYVU
E74Wf4y6orn1ajq/caevvp5kkroZjZOLxEO9Q4Nsel/I6Kcnpu5QamLYmNTV0z4Pp1MDg/MjaPjO
k341HKIyVBUtdXKx4MAfPDXqSygl8nsRCiQZ8mEXrMq7w198sleDLlYSyzHNmPBqcW1j0M64A6cI
ufZiY/9dHzptFpKY/8t9RtP87dTQg/alid2I64lhfA7EWB4bmOGuD9VhY6jrrUHA7vAUcOZ4GZaP
LUbMQYNsle5mShwcZACCR7b1FvXtekLzKPORpuJskNW/ndBcsQRzWOpugw7nXoxJv+/1AS3Slur7
7S90/Q4AWGFjwCAAOnqVykZSJF4cqro7TpM6Wx6px3FCXatJ0xCh0Fp9uT3e9TaEUQ18Xps5EzCa
xNupEf90idkGkoJA0p37VC2/I0GKNKdf+IhRJo5fov3YqhuFmLUVnfsEFsAcUEPLMnAORdgKUl+6
ADkD/LaSbp9oNMtzRVc39vzailKLmeEULCsQrLczRBE8KtUskm6ZxOUlaNr4s1+a08MUifEXclrE
1LeXdD5Eb98csGYETbwGvDzQ6d8OaCCAGRYB7E+UWqsfSRhb5d0UGRAS9CLNBeFtrRjnpELzVVDp
v2RS5D9v/4SV5Z37uURJhBNEuouXCBHgOinCzHIn9MB3rWMVexl72hFvxuF8e6iVE0h1G8Q/U15p
7I5jQJfKT013yvXgDCnOPEyszfH2KCsfEWoMhwKAKrX0JWwbCqiRdlyjRCulRWvOSE99YbQHiKPo
2SWDshUeLaZFJ5aHzbZMYkyQPxRA3n5ECxRARocpuVBZsR8MtAYRcgy28ruVUaBA87KAIAFgvNwq
SdXqzlgnCXydOHvS/LA6TLm9RfJcnPF5LkLF1WVuuNDFupqLLOO4APp5kRomukkba/g0JP9YODwW
Ozni7rtDangrp1scg9+jAoghqaOGTB93EdG2TaPBsqiSS2+E2aeIJtZd5+FVs+uzCE/rPEaFb+fh
KwBExvD15xjvp+jPjuL//QZY0ezNmcOwhF4quhwHHtXkgrag/cHQCbgGD3XV0kdMzQyn6lFRcJM2
xyj9iv1Q8fn2rl1beOB5tPNIpsk35z9/9cYXCa3fLq/yC21mbV+Nvf7Ns9DgIT7DPEAR2SPkMG69
Px5Vh1KPfMBvfYslZwMTwaF2xjK/TJDN3vuNKs6lOdRfanWwH6Mi/hWCwfh6e8yVjcz+omNv0eS6
rt5oaG43U9Vl/0vaefTGrUTb+hcRYA5Tkt0SJcvZcpgQDscs5lSMv/599Btci91owveeyTFgwNVV
rNpx7bUir26NN22ttCieq8X97VWuXCngBzhgnVoNiPtdnWZMNoBcq1SR5nruN2TCsvw0tVPe3BPZ
dElY6klV+2OWZLaPbrrVnZpNj/3d7V+xM67bpQLHRmmfSJ821r61NUkXKhurqBGYjvsvsTn+XCqI
rRVopz/eXunaqf4BHRIhYsj3XlJoSHXItKyjNo4lnNmJdV6NOT+w4Ff3g4374yooLe/8FTx7ojPR
NIr6jNSTFmQHAXuM0FWvHMGdLh4EvGXkmxYc7ZT5rP2IbbuYdTVq9hRl/SjfJllhnJdhrT+hQ9G+
cuMExbVUPfCFV9ck1CCLB09Cde/lI0wXOI+1TcthRMmwDDvs7WMBpiJMZ3WsT42pFgiQIYBpHtzW
nc/idmyhnM1dpBBEKXe3MMJdVZ5nqP6iHS9ee5D1Iqk0Fr9qiiT/GVmD6tE/XpdtQXNrUmJrGMPb
LdhBDTQJvW8jxH56WC21iXmctD9gmbm4lH9WYRCGGTyu5L5SQTOnVpRZtlFZz3SQvVlz33mZrR9s
5uJWbsvgt/6M8V5+Ng1yZxPYehd1k1gTpIb69c6m+j+FwkjG37dP7spiQLc1cC+UPoGN7U4OKv7F
aVMhI09I5VGKbDiLOS5fL2qTHgzbXNiwzXiQLXMVNyzsvu7iTZYF5XncR03Tt/JXlQnoFfRhKV5X
zSb0OKadNT6gSxy/LWi4wsWpQUZ2e7tXPiFgFp4fpTSKiHtErt3VKzOnSR9ZsRheqXJAmweJ5Ofb
q1w71G1Ai9oZCRrg35cPz03XWqL/N0Si1MU5Xsvv4DvKEzCl8WA/V17a9raJ1xxqlfp+P7MKFbA2
g+2ys1W9A56WZLBsm+MmkDEOd9LTpHPgZK9sjuzdtZlA1Ugu9tEN7DFyNjpLRmqnzG/hq6rO5Lze
o96aRwXlfV1pMyS0koigeNKgdPbtTbP1BKI9FirMyNWXD2YtROeXCorCPkKw5kPPYPt/Vb5M35sc
9P9GZvJRT1CA++fvyYUBtsNPgFluH0YiwzhTUNpEVhAg/AhoBE0FN4UvYSlRBL291pUvyqa3FhTV
etKFnU9ynJKsNE2HKEWK6lEh1v8Ut0OJRnlvu3rQT1V7NLR+uSQlHgPTSTYM8Hi/PWSFqqpIsz4q
OiQfZss+IRTRh2qDwG3F/F14e4eXb5DlbI/ImGYuoaH78nWsE4UhId0uEpoYImm5CNOz14NVLq8p
q0DMt3EfMQtzkWAggmjGU9xFqfTW1w385HdF4qEEqTGOf3tD+6X4UtDHwCaM5yE824NQldaMhTco
qH1QoHvoa6NHVo8JZTrg/0qp9mcpHrsBBhBE1d5cQxGP5FVXqNGsiuoeWrUvaJ1Pm5D0EUJ6/5X2
K22X5q8IXlsML89lrcL72kznaYjt0FTM9eDo9j5hW4WWGyRYW9JJ/PxylTFbwIcTVEYa0Ui1aR88
b42lCFZB5zRKLTvVJL9Pc2X1p1lbjrgMr2zyTy1yI5nhRu4bfrkGV8OWIUY6CjEPleIO9+mmjHr7
fuzfF5vcatGANeEloOi5e9KVkdlmimWJqpypna5UgdGq6xRCbYMEZWW1B4722q7+f4zCpDBhhP7y
UIdVIRqKFTVCukClbbvm2Zeuc9yj6vSVe49VJA5iaAG3vvcEI9JEi1LZOsDigaGBOKaAG8FbNYGx
0zqrOvB1V7YFMIMD/INwv3AGVg3NxUKDDWJPC91kcqBXfFwnuv2xjO10/ipikXXQhGKgjdFJZiMu
ili6tDNwqEiG8eJ77zmtGdmMhFn3H9tGQbDKVQUlkbhIxLky++WZyXNdx92CT/QR2xt1eNVSTZyl
OzjpOfHUjhkLVeuDDtK7GOZfASkKcyQEwTWKA+/qrpJKGKP58HZFWAhy2YLs/WxPeep9nT116b+J
Rh8Ri0T8VIe2fxLKwxyr+RBIa62AwBS5itAl8nRHvBbXPjCVIOr1WyvpYkpiTiC5WvNCj4TqZtGK
RLqfKaR/TPAffdwrb4RKNsfOIDYY2T+RwF/mJsu6DPK2ZY3UWYyfnRQ5UhS0p3Awh+a/eRm/3f7K
m4/ZfWTyaKqihKIMm+8TBrebhmpVWa6DMVINoAL7HTuj+ylpzDrQxKy/0fO8jJrSNMLbK/8J/i6W
BmBEaIj25cXQaFkkWd+2aEOBG0+sx6Yy0y8otnjvR8W1ImpgLoQdYkjerIPSftHLoT0jQmp/bONa
/zzJsXwzDut8uv2rrnxpSpnQNtDwNTBXOztczholuNxcSQN66z7pZP+wIA75CbmvI5zc9aXgaqBF
x4zK3oV5EAhA/2PzpaVqPBV1h54QdbKnmjLCgeG9uhT7AlVFuubtEzbqpm1mIxkRCdEitCzGWYaF
IsR7T8nlwVThlQu8MUkC+IV2GNT89lv+usAtI8Be1ruMUdX1mj8nxHafZuROngZQEeVPXV+Uf4wU
MVQG0zfQ+oNU4X+7FUFypwnQ1zXSpsZ5D4jGCpHoUkPkgWCKLpL24ObuywnbegAuIPcgoweqtMtq
+lFpnJYZkigXiR7OOvweY4PWEwIyJbJ2yU+VBPAfI+8/a3InMcREPBfTMJ4QTlkmFga4cur3yeAi
QY9eIbPMRfp/XGpzP399QEnlp05Gd4lW3c3SUyWX6V2Zb/wlSqHqy8HVvHqYjPdAFLWVSPcxAT14
2xUI1UReP2mPU9EUdwCait+b0ud9sjbNs0pwcnBHr70HGisQKRMSqxdF9002rJkG+JQtFJJfz1IU
d7Lp0rstpTuIQa4ZWEYqXBYDwQUW9+VpZiCMa4zaHOGzoFFPAFSgqa6h7Z7rJBVEP0NfJyCrnX9l
pf9zZf5aeRe4SttaMoW65Ba4utCjOOgzQQhzVufKuzdnbfg1ih7Vk86uq4MC0Z5TcosdoCLdarBg
6oDN7HbdWs2IREjOVx27rsaTw92J5tpCO7vqzYzhBAAtc1iRFk2BjR5itJiwnPiVHXsPTaa4mq/C
FrmNl5mJ8DV9KaWvL3Ps+p3V9rM/QWZWvxmmsS5O/+4BqAIR/NBLNi8i8VKUsbaUuRq1hVucJ09x
wmYtCqJH9Yg/+ZqpJKCgtIu3v9QNUEfTLsxpZTyqa5dzUov+3gMsFqrJsr4Sol7ubm/t2ltj0pr2
D0E+8M5d/I12oZEkBpJRoxd7+tkcDDgOJ5R53o5GrbtRGStax2RTL9/fXvgPo/3e14PYQisVV0+k
vFvZTvBzqswRzVZmvQkpaZvfO09Ns0g6rdvdQY7quOcK0ez0xOidWM9Li1YvSnCz9WXyGrV6Y0Pi
oIeZmqK9HNfm5IbNkg5J4K55n597rQROVLdj9qncWFDCsYqb4aw2okseEAxdP0GuoaKitFg2Info
a5nfZJJ7TcB0ofy5ynWtw9RFxChE6rf9uEzgWvzVbWckRIfRqR5VVRjNUYfsyg2gWkvnz8ObEGXv
XMmcVb2tbNaB91IPgdVohfLIoNf0zWjUrDj3Awiw8+2PcW1NOsNbc9iElHxf5WjUlshSKlTga7WZ
wrapFq4dluGEJB+sBr0YKXr8b9YEm7/BzCjp7jqBHe0Yfe5YczGdmI+gIbkosQ1nS5nnD4zsHVy4
zUft7huSMLhK1SCGBkn90uoCEjfGOEYWLSlXk4yMDhiM4FNJ5+32xq48KUDaIF1o80MPtU+cPZEb
qGSXc2RafSteqYVKt130paqclhn1Wz8R6/oq65fs++2Fr7gwpg1gdmEeaWuKbz/sLy+9Tllvqxbq
A7og6wmEnS7eyY6Z0oHZxtIPwBrX7gx3dIOAgqK74Nsyy7lZWlSfo1auwwNClj0SjKmizyHELYZ+
so3iyA5fcZy0MCDDY6h5K/Lsroxbi0Qaol3RTOq86knmtdr5NlwxiLKV321FeXIqx5iDypXxgc/e
bsf+9iDosIX/APEvZgOXxanUnvQ0wqa04A3YWymREOtcM4uK3DTv7VIvQ7CSyuo3Y9sdnPa1b7vx
2Ds2ETS1u93tpQRcEpxrWAVZvXPnqYz6XPsBK1d54BD21JmbnyaW9P7Ufui27KOTXLOaqQK2F7WE
SfobeMYoqjKuyJzhoGd0RHxvLZsnwxkm5C2FVn1r+7a6R0bKfYaS2EAnjUmGH7yC1n5IUdaRUWG6
1JFuX/Yrzxl3BTYPVCX91j3GCxUd6XjlvEamQGheH+RwMnr9iDDT3Kzt7rsz/gHF20akDqRxF7Uo
wF3xxylFOLx+cReP5dA89i3CN4yiz2OACh0jEVmqZY+OWa+zT7N5/Uodt14DOeeI7yLxWd2pToos
qeN02q9ehZg9EKiRSb9fwYYGZkz3+q5owJNhJ6yqPMHZgyBt5nmZ88NWejcOUur6+iP5YbHcu307
JSHYpnzyu7R0Yj9u5MJHSvOm8CF3HYtX47JkP2ZTNO/MNEl+641dyjCetERFAd1RhwBG2kkLSqhG
H+BGdWiTK/ZS3XfNpD8YKuw9X29/r/04xXavANuCX9uYHi4JEQprLdMtq4/sOa/jz0jpdWi+5uOC
2TC9ZvpvAGP8WU8Jed6qZm8aT20pvPkeiVL7vh3mFTFEvpQIqKwtvx10LcsDj3TlSlHi521RsCNK
3bcXXK1x7aLVzMioVVDjiaV9Ekkx/+Ng2HYQJIg0v6DOZhxgT5QI3Ws11Y1lRqmCoQmHWLbmAwTp
jOomEsX79/QcxL9nN9RUKEjCDMOSe8uZrKmeWrNpMGdYwvxKDOGl50kfkvnLwvTsUevtiguEYgds
DUXJK9BI0S90GlfNiEqjtiMDlvi7DjiNX+l6+Rm1yelcqs0BAOOKc9jGK6gaAZsCI7n9/V/ejzzS
GWUlTFrcDnJ5sDkztT255fS2az1CaTh9oyZZ80dvZRTx/vbtvnJ1XIuhOLw9ETP0ly8Xn8q1r82k
sBHRK5CPTdLyLk/n5d9tHl4dVi/aphs+cvsVf21xSnV7zZfKjvLBmvxEd4owE1p24OquuBoAdQz9
U9ekn78vkWfS8mKT6Cyaa1SSPK3NmEaVysmoaSPePraLJiZvgYQQRKSGqAmnt9sRsqFLkSpoonej
Y4SqXVqvTFemp1Sx1ntngXA3MUv5xRxGIxSKm4WrMRoHp3olkNngJ3w5qrjbYPrLU7WRTE1GM3Mi
C5Xkz0VmyfdOq8Xn2p2sz0vvJUdd4mu7BrC44fDp3eJit1/013d0+8JuOpRVttC3+sjEBeq+K6QR
nWc1IY0lBVQYQ3z5NItzmaRTELerE94++qu7hh0Gi7ehJ/fPJWd2axaF6kRm6Znn3NBZJbPnELVg
2NMMJzvK/7dj3HnSjZ2ZZjEhI35gB9NC+qSwmfFwIiSaM9efpZef2s6sQukiGuLAtRSkuZu+BwVR
hIqr9oHnUPxfrAwieuq/4TTq7l1qu+3z7ZO49sMogjLWyHwlLHa7sFmrJ0reqmLxdl3zvUO861vD
mBzs/4pJ5KT/Z5WdhQBFjv9TUztScy05eWL45npS/zxP5vcRvpyHfpLGwUP+AwHYHzkYbqBptF+h
BNzd7MFRiN9dXG7TlYPiN44ydOe6mpu3hlNstGSg4ZAVLup+eVP1okdauYnz4UnPhsp4laty/Cpl
vdwzfB+PX9NCMZW3pl6ZcGQXRtb7I7CtDmk3oSRBN035+9ie7N99ro92QLEUKuVKKeZnGjqKczcn
SW9ForF6B45cbboTOZN3oYEsDgLpbSansO4yLQ4ZbrTi9248A1KCUIEiY4JyaBL2k43wcc+M8FE/
9+qDBKZIsAtBHF1q/eWDdOYECtqkt6mL1Yt3zjIiubuudVRxr+UxEux9B8WBD2OGc6/Zw6IHsZ5g
nCxHxPZBAH7F/G59no0iGp58zdm9Ey8dtFqKxY5W2g6nzE7cU5vpXYDnPgLBb3dufz+wvcxjbCSx
tA9fbju3clSRUQ+LxiQVv3Jrmn23bPpTmXTLEzrd8z1MSssD/X3rIEe+9uY2iAO1NIwCndjdyiVc
jUzV2FG/juupsvQxMOf0qHF27ShpiJIyEmWBfd3df7tYlzxlug7Wy7n4sSZaiWXLjM+5EJ9u25Br
K2HZmNBmdGGLHl/uRy6yQHyhxDN7MYrmeVp/RyHQeEol2IrbS10zJBSO/wg6ENOoO+ehVLBHNNCm
ROXsGA+JpbQf7bLUX6Vk4K/0ebK+OXZ3EFtd3R6pFsUaHgcm8OX2EEYw8izlIB0jGZyTQhBWBqk1
NifYFLODTOH6YiQJ8FwTtOq7x2h2XltayWhFaWVslqEmFFe07N4aGjO8fZaXS5HDAn7HD2/s6Mbu
Gi5pCpXoiFH29GJ9bLtFhaDZWj80qzgq7F7e+C1dNpjWprpLqLFbyjLrHKOqW5E11WoQQ8wWlEXv
nm9v6M+s68snzdQFaEUmFEChXVTyvFHEQh8y5sTgnvDuZloY+jtrqCfxWM5lVfi16g2P2736VSmK
fg8N8QgfNPXSjz0q0B89E5Bh0JVZq40bSSU9dGOZHQVGs6wtw7iXWhdmsXSfZ8dOKl8TevV7RYr1
w9ggJ3qOa9ukXDnH8U+7QHodoQKRfELYui5fuQxAu1AYUYj0oaZTtMAdY/snoweWcZd2S/7TsWY3
912hWP91YjR+dutavclK0/0hvQFeVfLZER60UW9U32ud/k54zeB8RBqbele+ru34vp+LrHqEB355
t1bWlJ/jsVl/uUbelfdxnXpLuEzggwJ1afWPk70YAJJaIL8BMK9KO1Og6xkZK5hp9xMGqH8WeSzG
U71kcgmxpeYTWjU2bJolnPoPeqyU3xUNuSd/cFzm/gvbGI6I2K94J7rwuHBGBkjgKHi8fH2pVNVF
wpYUEQWvPV+Q+asfaivwhpTdUlf4Ms/03Be2V7h3FjXOjHK4O6YUqxuvOwiXriTyPMoth2S4h3LY
Ppcc5TjVFSAd4iXxwW3N/pTRrr8vDGrz3RMyiPI0dLGJ3jFNLNiovFAgqxEWHRpiCt3lcKG+/PH2
vde2M9jd+w3IBsEriQSt2J0BXsu67WaY3SOzWIY8821XqV6lVQZivVu95LOzgma5n6vUVP1+TNMs
KD11VR7QEZbFQ9mUc3Y2U9SdDhydtpnj/Q/byJ8hgQfVR6305cejEQbiFPKyaKO2HiMPjunsVCxT
6z0tnjp8XxUPApGxz906iIdBlUFLS0tHk7dXyme9lDMj0emqGyESGUUTuLmU32nUL2+aVBt/3T7G
K0YKwD/gQ/DVhB77VMhylrZX9M6gbV6qH6COUudgMezlqKzmXR4KpXgwxoCAWc3e+bBxcCzpCqZZ
1anyvhZjooYgXJo3BnFq6cOrmJXBoE9Fe5r7wkn8NkNl/QAicOlHcS3g/xlvpJAIavDlh1FcvbXz
osUg84cPfFLXb9VSH6EGhh3/1CoL/PAAJA/ygGtHjBegvwNMHl6y3bJpU2K35GpF3jrq58wqswey
Bv3gkV5xbDqknNSwGHGio7074BjyAwX9XDOiH9DCOlb33s/Ba5J3DESq2fmfbw1ZBnEkpWlG6vf2
iZB+nKuuMKK6Ka1ogbzz3Sqz5KACfuXgyBwdqr10YYE97LbUQkqX5c5kRMSUyUOseqPP0FF7QEOw
/Su75wqGA9weIyk2xJW7FkO1Sic2mB6KqjSOvd/epNt5yISBaftLzwN8quheH6x55SZuNBoovhEZ
XHbGq9WGOrVu50hrjf7bpG44lZ5ZKWes07DJnPzVUrf5wUcztp3sdmoS+WxED9cIsXu4XkQ6G2M0
5lPXPZV6C2rO6QRdFIBN3VuOR9EjV8DLldtLQrfbdkYL1qFeNDDb8b0ZthRtG6ZlmWlhMvdd8mZm
TP7TlK7bfCmQjSenaCuY53PRaB+ppfbk/aQDqa/lGNzvhqhF/rUhtfoOyYNW3+cYjB5Il55CJVvk
OWoMhNbJ+8IdS2T/6mMh+Wtnz50CoUnth9HcXbfVER6Dsq2UUZYZy4dY6Qs/JZpoAbZI/TxTyW7D
WWun97efzJVrtjXpwO3TqYN8Znu/f1WARNUaeYF2YqQhvfCWEa41sGoXJTaERd9hrOSBG9qsyv5j
U6CkK0l2Sw1xO4a/1qP+NRA9AylPZ2G9myqt/1nVrggmYc0nJLPWn0BuWtis+urgnl15tiSW2CDY
qLbXu7mCv1a2Gr1v4o5u6GD2jm+2uryzEuto3viam2UFXtFmHaCk2YXXLWTnU9vY6GmnQ14/SCtW
+3s70/TIbiY74cLW+aZD6ioK/MCNWB+tnjvxYdBiuofjYMTyV5c0dXnG0I3q21jvdBBANaK5urqI
Izb6K9cOa8msCOO3yKLtm2zFNBkZrHu08xAXolFsN2+XoogJBKSRD37axUVUw6zshbfv3bV1MdEg
CwA/wymzM29NZqSju8ZLpNROc18MEpaVrp6Dccy1N7jJHiGvLn2+veiVy/6nME7Z7xp77TjONl8H
rXPDXZuwzNQ8bN3RPc1D/RzXo3tQz71y42wUifEVwBvpT++edFflqjl26RL1/WDkWFEPGVizKY6A
GnsaJBo5IOMp1BDKePy3n8BZrZbGYONNEYQnEN5PiZF+rygvQcJGXTtGzKQzI01plxHQRp5+UBVh
6nej2VqvZlqVy/fbx3zl2yIgSdfFxYsw0bh743NcKaZbqDCGTAR40E6nzruGe3wnYWh6zJW0109a
Iep/r7JskSLPYhup5kR2tmzNczWlH8Fs4ZjFpziOhV/kSX8/Ehacbm/xStzoYMDwWxR1aLfsru/i
LSSqadMjayS0wEpszW871QvULJXn2WjiOy1W5TnlLZ2FW68fby9/LRPjUtFKwpZSoNhDO7IVlHuq
NzJajWmNQ9gIS9ev+rl8myoNGgtQBVrZuXXwGicjLUxKrJmWfFaFrR8NsV+J8BDM2iJYJgfBJezs
6kyKnS8FMzxzPiyhDVoH5lBlHrqwZ7j8qNt+5QljwZll4F3BJL93kyS7gLhkz5TXVIPdk2K4J80a
fK+u4rAf1OqgdH1tdyirIPLNcuxv94YFdIuN4WUykkyt10HbGW57N1dL8nV0Ra//G6vl9pDpyJKe
bZoH0I/sVqO13/SD3UnmygYZIInrBUhH1tGQacrZmRf5MAM2ftcWFBBv3yjrMm+l1rKFzWxza9Du
PiNAlyyuC0aJmPXLeaojoXqoWUMJyyNTz/S/GCJ5vRbu9MHLhMcQtukun4vVVaYQNB+yehXKsnCq
rmgNhF3cqAZeLp7UUE6yR9NobefUX7yp00J3pRx06qeiyoI+2SSWXJSpVR+CsdRCcivWfpeeAdJ8
jJPF8dF2dD5oCDcV/tqX8+t40KzfOdwk4mzNtAwidIa0j3USl6Y/dtUA5KMfPniT06lnCJ/sLIil
pRh8vEW6p9GZvDGgrJAD69X6KbSYT4xsXcTT71rYQxwxviedwEb4ogq7TiZxoNkpJLW+VQ69HiSt
sK2Da3YZFvGUQXVSK4Od9sINQ+zEyJ+qLVEKnbb5Ic68zPu9Lv0g7vLcBlciyo6pkwx7C7GjAYfR
wfe//gOIiyhbqNoF2K9NhERoRMEf26bM3q89KBvkafr2KSGau6NhlL0G5tG/WZgt/XL77l2+6Y0t
j34H8QdG7Y+x+ysyS3sabWturFFCPSdQnTwNVXN2/MlCAXeZCItur3f5pgk4CAI5atId6CJfRoJF
7ogWVj0mDsy+OqVlbp2sTv1PjsMU3F7p0hO+XGl7dH/tbNb1KrUahspkPeUnOXsD8ghje67wiWdd
iJILvLR3txe9DDtYlFfswh1/hYZCZguT6YLtoY9IYJ0a7sM450f6hfSH+fEvQ3nW8f4UrLFaF4a/
KpdJUj/ZWuZZNT0b4+Sm37y2zo3viOuCb1BNoU93zJ05ui/TrlzQuI2zOuyKOLFOCMN6LXK/TLRE
MzC2zG/sRa6hgiJeflfX5Wr5hiab1i8EkhDBOjRN9ph5BRXxxM6bwR9KULYhhmZoo74xi/EtscWq
B3Sqxl+NGTMjK9JW6swKxaviW4WmVX6bzw6MaaLHtmq9Jq1AK+Iqv0uMdRmZp1mM4a0iHKJQ4N1i
/gggSPkEKWADWXKRDMmjNUJK73vxlPyObSd3QrNxeuRihpS2o2mL3l8n1OWQdKzS7I6if/OadnZa
nLbq0nrWi9R+Y9IogRPSkNXPmiDxbKLY9c4FBv+248c/6pOniRCqRdX2427q+nBFGcoMlSHL2leM
NltUnbMyfdak5uaB0ONuZntSfz1Jbc2+wIyepD5lcUmZPV4cD/dYds03Nxvc7ocsaoqi41h44tFK
oCZ5vapK9izhSorDtu2n+mwJ07tDF8OQPz1jTD8UQ1nmd7bdz9O9m8xr/VateTI/K2oCHftVmiTQ
hd2D6ZKr/mHuenPCvg9ZcWrmZqjfZi1DaoE6W276Xe8pjz70bodrQbmpMAKt7PTE96xq9O5rU43T
iMe7dsE664J58ka6ZzvvtOVhbCkYBpVgGO8NsiL2BEIaOYHQdZIh/mo3mf0gpW42IZVxavsG5d4v
itX1I/VwLZ8/Fmuje6HLHIzxJk4zszkx/1DmgbPUqfs8JUAJX60teMJn21Da+nuS54rm604n741O
5yp6rYrmsZnpcfJKkXEy+fM8EF2t9KvNx25Nzew+KeuOfKoHU+6jpKBoIUG4nfoWbYH+vMwaXq9w
OxoAamYZzWfoO53pc28pPczNra5/T1pD9I812l1cy16YbTBjf5FaaZVhDmZnC+c8adRvUDPCTMJg
5qhn4dRqfa7tYXw3l8B9Qz5E1YWSWnza87Q0aDRlFyPyl8kVNcu6LGFTaSz925in8CN2a0bxxCzk
8i43Y7Pw3UT1fnhrHhv80Z6f6jJfoP5jmHEIctAVP+K4s6kN5WXWPFauN//yeifFR00Nn51C1Ww8
NsKxlMiRDC34RZaK9LxCo7mJxjroypBBFD3zkYpeBP3oSi0wCtf40VmAIE60fWjvQ2HjqQGafn0Z
JnqnpmE1K2kJ1eKApopLyFL5Kbx9z/VcD4+2JQw64m5cvFMtaVsnNwO1/sCEz7g8NJ4GM7KzOnGE
Dc6nN2QS6VMG9VJ9V0y27IJyqXhYjljoLM5iKZNXqiYn474o1OkDelfiJ2PwcvLNYu70YLUgpgun
aUwaH7rbzApjuxvyIO6bwrrzVLE+LZ3bPnJqHDrta/pYLf0n5FZdtdJOa+Z1bQgSxR6eZ1V2zi8G
Pwb75PaDSagxL3FHTqHjexeryoOsBw/CQBcu6xdCnbb2c9bV8XlOZfVWK3Ttk8XATHKHbGoaTXNf
aiH6da3x2A5t193xTxjR6JJ5+XVn0a8ZAX8eBK9X+jEbfQ7B45ZfQzi/83Zu3lhpVqRuFMPK2hLN
CRf+VN38braL/SGHyutbY1nFU9cY3VOaJu65T3R78h1EBL8lYzXHp0kmrkMzydQOctIrMQYkoFAN
MP6POMW+z6/Yqe7Og8LQehy3Ade+Oc+eNz9Warc8qmNl/bvnh1+Sh0f1G7S0vv2evzy/TGSlyoaz
yMgL33XOLGYfL1bcx9xlsam3ex+XOh6e/9n3AxzVSEgtaokXPfm17lcFZB6qDtBThCSp46uYpt35
9iqX2e+m7wEInSsHQGTfOhiAKUsv1pxIQQe+8EkK4zmAot54XaGx+ty1ono0rWZ81TLS+X7t1vbn
7R9wJYLzWISCB6RxJC2707V1NdNlx+muui1DpIEnv0kY1piV6YhWZPundlEOS23YFHrml4gDleFU
dR509kpxzI9VR5CS4RTUovegxFuO5Nqubo3iBcVDqAguSMT0rO8rwnMn0nTx3UxsyBkLz35fxKt6
f/sQr8SJcGrSxUD8d6vHbinBX1eU/rieY04A3iWC5KiYtNfWOC3vb69yGQL/YbWEsIR2C6MSO6MQ
L7bejtrsRlavqI9ZlihnE2ZZDlE293QE6mDSuT23F708RAbHN7T8NiKxDWm83Jq9uiUU5xT09FJY
ftWu7YnM2wKePmqn/81S9Gy5IfTw9m9BZk0bq1NHmWtJxblOZsMXprXclVl8pBl8+cEoOYFToifK
275A3Zp9kwoCOzdqBVD7DYn+RNTbHpjxywvPKrQCIKoBqUeV5eXZrQXImmwynQhLHqsnEJtJ4RuJ
5Ty6tVKit9CmWun/+yFu0gpUS6lG40VerqlmPa+hyLwItaQtpuIVaAGOWAls2U4HufZe8ooqy0aj
tdW7txtCo+vlaqXj1BBquXY0tW6iBN4QW6/pkFpmQFfA+zikevabsTwLiU0A242/DU50Qd9NFVp4
FQhBn0K+05zHrFfqOzseJy0cmyTLz6M7oDPctFXnholnN91bRG70gVB+SaoPicIYxRPMuVCkMONn
dydwHIa8X2CmmQKAAW40rh1aok2WGz/BkAz6gd28vEFUGGC84rFDN37hBdt6XBe4qJxItlV2Lzoj
eVyhzw1vf80r7gFqx200CrICtJl25+uhFth4Ciasbqb6/bB0+dd29OrGN3SpGX4/OOKhKgUU2XrX
1nepW7af//UXAEu3NahRwWJQfN/5h75HXN6Ycisa5nIm7DLjRKDnXmRAmyfg6uE8G+67GVWewV+g
cotDmrrzkUL0H0KGl74D/npeEu1oauEXkAu1T7Muht8vMian0kNwJ3b1Ycqbbnh0K0qkAbhqrwwK
UqSPY828yR1UIiXZS+Ok8qtQvXYKpTLX1T2jbWV8UhFMbx/bbHKM06JMdn/WSrc9GpC+vCTcDBrP
1CG3PvD+8IrVURqurknRQltPaaaVwZxoRzJBV0z09qagf6LuxbPfmZlJGWyvSz0rqtBgDGROk8CH
E5ikry30Iwaj7cbtPoQBWx9Wk7LxNlPw8sVnTWLKRGUqQiEnDgZvXr6M6+RkvgvA9a1JkNoGA3Tn
r1JDHhJcXDlPOM0dGjMq1RKO9OXihjomRm4Dsm8dynbJYueBXKwj53BljBlgJ+RpTM5C/QC0/eUy
sKP0TtcObuRRs3xiMo/tLU3Zv+t1BXY68pJFobCm/j/Ozqs3bqNtw7+IAHs5ZVlpV7Jsy3JcTgjb
sdk7h+3Xfxd98CHiEkvoTUECO8hohlOecpdebcjSOZpQXzKygqyUtBHKvxwpLoiy5Qd0LlBtVF4j
zmqVKpWL1EJfuK29lAm971bOAztL20vdg+v2CsBs7xp66aCQM9F+MwcijghCni0GBJDVRg6g5Tm/
bKVHd6u0Gu3JKcjySf9UqfJQ8qm1QFtKJ3OnenTefOMhu0E3FmsrwkRY/69XpRiKkF9M7bMtujzA
aky714DhvP39Ql+WHgi3DtVTdRPkVI4cmtFEdpHA0Pem3sqwJSqd92kzH71ee7sJOhPyYvJfpY9N
8XJQc15RlSBAUTvZpwZu+DHB+vn2Bbp3Ov87ymZCFPRS1JEzlk1NFlA7dXGKpnB4STEeOBhqJ0Ak
CkVgY8VgE3lsvlA4JnmdRbF9FrIyPoGaCwuXF6QFfpbkj05Dsx7S/JF1zE6UA32J47ji21f149f7
Ilx6Vca8yoS12acnA5PLkzxqsUdDYQrauFE+3F7Qvc9GWwfDC7IJ8AGbWRZyOw36OFrnjLV8Wrpp
9gCf2Qehzd5ari04blZCN/bx61k5OYihZECajQqk863qu8hxkT3ztGlRL3U3SucEOOuRovPOZlld
kFeeHUHp1YNhU+JDKlw3z/k0TqeklvD0m6PUVZ34jULrhG6rsA2NOJJcuGfbbILbHZxeKTvoTsUl
OWdmqL8kTZqe6PLk7+BSFgfgvJ1OKyA5xIAB7fNy0PR9vaRT1LCIaJCfqf5G71Dasv4FKKl9oT7l
vEzgH/1yNfZE6cHxM7UwPzZpFU6n27vnOqIC/IMNAZofJqCJ7ftFpFOhDVdFl8qktO4XGBs9LGiW
o1iCWsE/MWGd41FvyWLPUcuIIB2LrCPN+Z0js+rgrIabPGJQGV6vBIYIkKpBYJ97RcbszpFxqQUF
Ks1/yiXkSo3NuDq4vdf9unm3KdmoKIABKEAAbLOfdQMp0XhypLPtLMl5Ar/xoRojUCLJ3N4nMfZr
pRMv7kBGcXd7xXfOKwz3FZUJ90W7+uxjVBi1s1C8NKze+jCa5eA6pZMfnNe/l9t2ghYhECd2VaTa
PtopLNJocRrpHBqTrNybEtpUg1LIlpuNYAxcsNzyb1mysg8pDOnepWqcvJf1dPmhKouxvBRxloau
SXAYkzUZy/RUIchd4LvqIDJbK42peI409KorR1KinFC9t0KvVTCI80oRORQ6C8zugwEm62MHsRLl
EpErI+ymXOr5pLM9esOcjNnjkNNncAdA68Z9HUXKCzQGZ7xXQFfT24gG7bkbu/ALij3Jc9+Wuepn
iVF1Aa2UuL+bIcF+XFDCAiM+jgrvI7k7MPW50Wd3zMJOcfGXmj6ZGUx+L0OMb/KnWSjvnUkybcTH
ivx5KOPC9ENhli8D0RoeXnZNpNGHkkn7IwFW6rVT0QLHbHqr84vBqQuvl0Rlun2kRD3xiZQ888wM
QPsRXxFuLKaGXk41lR+NCjMkX5mQckPYJ5/UD5iWVSWQca1c/a3t+VKSjP4pjF79IyIA3vXMGgdj
JIrvyFNmjjtRzu48mcb1T4jG2ktbJMVPWprhN9FG7S87T9T5kop0+QyxSil9m6m2iHAI+xEeLSyu
1JLyE1akZJ4h9SHdRToMIn0OTVH/XEiWGR+8vTs39xp9A8Ci8bxywF8f6VnYnaYIIUE0T77Mk4pX
YNoqdqDrZXLwAO4NhaI0chnE4URJm4iiqZyRH4NABZPg6SNCLNWHssB+NYmsKHjz2V0hjSrFH8gB
V28tDb40VG0iip6OyX0m+vlpTgftoMa0cx3aKxUC050VcbQN682qFmU1WvZZHxTpKx+wwU7LkRNo
KppNylThGOm/fWLgUED+gKqSCV42nyvtopQGH2WCGQEOyRqGd7kKcfX2KHtfitiPdaM8uFa1Xo9i
x6PSJODFz2OnLH42FJOvi/EXcLLsYPvtXLIrfgmi5F9CrrY+e/+pQOqmlJtmzHysFFqVJiW5b9bh
UT98fz7/P4q+mY8EC7TMS4BoFDtzL0MH447GUeL1EGDvby/d3oR4ryj7r7I3aBy8npAoGzsbYoc6
liKMoKPc9W8nWenPN4/C+8u7ZKzMtKsqjqgsO5fa2DlH3VAEmqjmk1JV5dtPEQRCmUcJTB0h5WbZ
UrQfijCLHPwBElshQxtD575I27E/WLSd70PGRKlrFS9dtSheL1ovL2FRdKsTdS3ESzamAAVUDR01
uuhN5N5eu73BcNJF4xfPF7Cnmy+khgPll57EBjJG6EOxB4WLCaYb6kp6cEHsBC8OUGDNoRVDBLmN
VSOzJHJR6cXklD8kr1NK+uNhZqeaO1dS3QMIGOyfZVzPPKLm8vH2RHeuJ7SS+XSkOKt3xmaisYaW
VbFQd5/HqXClWbJrQNa1DsW2nl9QNYkOPuPedDnNcHBpCfHnZkB8GjUlBZxxRg0i+wXuNyVgwxfZ
p92XP0k5GEwYGfJTN7Qo5d2e7N5XhSZBgxTJKSr+27HRKUvEml0B710uvTkYhDpGa70D/qGrB/fj
ziGH3oUP/FrRQ11rM1jHBRIuVmWBysNDvNWc4sku1PxglOspIUlB14QGxlqp3S7noInFmrsuxOEJ
EXGQDZ0rurh6P1mHTiA7nDWAhyiRYQdv4cm+HQuAqUKXOg7PZUOhxydLn2N/LRvhKrVo9mdSinb0
MGY3R7/ri27yqiKEtq/Xehmprq4THwbW1JlHMNvrPbX+YJSq4WLAWdsqgMhoDZldmazxyRJFJ+qe
2U+kRvVT1YVKjeBe1+ueOkdt4uZVY2TB7W21O/wKpKIzwWW7PUOTXWG9ISvhORHCKLyYdt+A0BHo
T1eKuuphGGXtC7jIPAn6EY2zgwtk3UivkwM6FaA3kGBEmuNKIrxq47HEdSNEIhzWjy45jl/K9RCU
oaM9F1F21KrbyXV5UMirMZleSerbdKttm4bOahWeZa1OvEHvoZMidWDezUIrPaH0cmAoKX4gtT1+
SOOuPwl9rJ9vL/rexifhAkFCwRRXvPX4/ScowHNh6Dqnlc7xNGre7EwwZ/O+DNTSMg7O2PVJXh9Q
SqbcGSuPffPyWFlnRtVYSWd1wqxCT8mnLbXQ/oddRI8axbTVwv2qJ28tvajL0l5XNZ1PspI3dwC/
0mDK0JASmKj4eTZqfmIh53h7Kfc2EP1dSmtgiYlVN0sZC4h54aKHZxSATa8xNf1dJJrSs2WpfC/R
gTh6XXd0s/F1pbXGjQEG8arbm+mdjj1e75wX4CFr3lZk6ne0wqLm2RgWsziVhSi/WH2vfe6GUs89
y8wsyytDO6ncGJ3pPwPUvY9a1VHdub0Ye7cceEhA1auoBUju9bT/Z2MZmb3kclsDyciNrDgNY5Z9
ks1URbYVnb4v4ywr9QnuePldlpxIdxHJLz9qiaW2/iisdPEaqVaygy14XdkBgko4wqkz1jrT5ofq
slUKpbWsc5rIz7MoHisEye8SpzMuc6TkAeHBv8JWFz/Km/zr7RW5rhayDvxBDoNaxJWcu1mqsWYW
VAsjxXwnyszP4tYDiJQ/5VUM7A3dzfvbI+6cbdBBmMrybNp0Q7TXnyCKhkzSmsY5O2EMANyRhyDO
FfnfWpnfjm6gsktQyXOGvjEvyOuhRD3D96J/e06sQvU0qRU+lK/+4PPtTgimydrvRHRrG3hkiUaQ
SgnmDEwvCoD1F2QYUA0/LaNGsvH21TOgufO/oVNIWP56SghQqXo4kUJHJqBCsKeljx6O4ZpqeJQD
rttu8/QAxubC4t2jgbktV8sVrHVbEs65MAyR3PcDFDI3nDDJcLGfmipPNhOQ6OpgR5/kNpOODuvO
zcX4hFnkBPxjC/Ch9mETYnGPyLa0+DbEgGDR+savrCH3IK0dKX2vS7edL18RqUIattBZNjEd/FNV
mddkXnTG+I5kSEdfPznqee7NimILJC0Cch64zXszDxJ9ABKTc4Sva3IxIqX6VCQa17BcW6EIUBp6
O9adW9immYskwQ6yYsx6u1Mjsjhr1H6rctc+1sUSvqMSlx9RO/fOAkqzMqMxt6uzMEuFcEb26Hmq
5RGhV5SPW2qSnozM8UF1dmcouoPodwMyWBVCN59LXkDAaLOpnWMLFH2wjHQ+KJkZ0p867rIiuH3u
9l4OSrPQrNaLC2mNzXBZoyzjgmzRGWRn82csNJTAwB3LmZvm5Mh381JV07PWjgu6+1GLOszgwJ72
s0xtqcJ2sFmDSa7l/OB939m1+MCSx3JQOCbbOw71kyYrIij8uS61XxY5+jIZpfR8e/Y7gzhrWkf6
hjLVVadMjkNNqUO0/pRajTyFSuFZmkH33x7l+misBS2gGqvZLH9t38GwUYS+AheFXdUfJVM4M+5d
iQkEZ0l/JHOkH1ym1zccA65qqhRSDLQvNmcxQ+bS6hTE9uDxhR97Uy9OU+LUnypwI+4yx8NXuEal
56RGd1D0353q+uBTwwOavb3GOyXstVQeLEDu03wHaqymmaSZngrhlk6k9nZVBHTcsVtF5omXkDb1
62djzhyTDn8DLDccprtqCpX7dhitNz/tQKrWYpSKNDEx4Pa9VVHZpEZknSEvw/OSteixbJefjjpU
b18/JEspFK27no775hnULTFk6ggiE/1s9UkVDrDovkOBtpWU0yInxkGV8jpMotMIkQbRPDrGaO++
Xr/WGtLYhHkFhAAZ9NRM2mBCacIbpHC6SKk+e6j2DAfn4fqGIw0j7zd5jXiGtx0/gBmOunQ1PdXW
Mf2kwiiEDVUHqxb859tH7/qAg1oEvrB22BzylE0VFrCPYPwpvJ/MJP44dGN7tmtlPDLY2pkRw/DE
IrfGIm5ZwbPWI3AJt+++snWp9iRFqXwoiZPwZTU7agHsDkbdCwjtesK3asmIJeMqXRTh/Syb+V0n
apyZzCa8j5XmCOn9t+/5KnZAs5K2PjEJxXLjir6mYHtmF2YbX6TZBpcZI89hBbLIEEJqZ73/NRf1
OPkVGuymK7c5WkTC6Msf5eKkZRBZRomW/zQ1X0qjKn6PJUWnk1jEXFFpyKufMePCFWvGJvR0Q1i5
ly4NeOdJsyXrvRbxzVQ3inCudfMl1S2EjhKRe1VZIa9bqEij+YvIotDnMZ2/aE3Y/B7nLAXVCLBL
IB8FoIObfUbUeGW0ehpqXPzmUo5lUAqrH7x6DJv3hrRQ4iqWCJ/4btGKL/wHKGQtbTn8WdKovQdX
ZCh+XDqKAGMncggf8pI9T4sNDeaNG3Zd8NVOh84slcZtzgQDsShDvJAu4dRFPq2e8lyqABxuj3K1
hQDZcgI5g2RcIAk314wcS0gU9JN07sCEfdblWvPzRRFPccibfnuoqxP4d6i/ahGMdAVXtmNkIAwD
dIbVdkmgDa36sJTFEYhgdxTeAepJlPWv0IhLLoSJvgfFtDF37pCQlIIS/trBXK5eN+RakC9ZRT4h
WlxVvevFadPBNsIzzUU1CK0+9xRJTb6GjkgvejslRy4HO9+JKjeiuSvwjQd98/DQCuvMBbfiy5Ct
erWdbN2FYPHcOB6OsqJrQCeT0yF0rOKKhPHbnVcps9oAy5TOSxw2n8kstd5fi2mPSp8ug0txYxj8
JBf5CNVxGTkqsdlfMA+MnlM1nZ7VcpI/TYbWx3jTTZJwq0pN7YCDW/6k9dwetb52Pjm3Ejor633L
59isjbKY6dRDZTtbRZl+lFuRfIdcKR/IBml7n4Ah6HbQBgWes3khlSiT8sZ0IFbZUkITPo5GhzdZ
I8WYW7hy99kw2YvbhQn6rDP+V9J9RNO+v1eV3v5RJI4Wf9TKSBrQfh+Mr3gCwZiKkYrS7rMya2eX
/mNvBaPM5fkwoNiTeUZstPFHJZwyA7GYwkzRkFV7405KEqnzYB1kP8pJH2avGwzwishiltxwyAtq
gWGJpjnFGvp0lLplsBbgjJY/VIEbuG9hqB55Re99BUJNlb/Ji5CZfh1ASEaqGPgYUMdN9ZjLtpkv
WthAKL19i+x9hRXcjXoQHjpXt8jQqaNRijI8N7pU/hKGFr+rlXzSXTMZzDdjvjgJAMzWpxUhTmeb
EikDIh+U58Nzng4ZtMNFdQ01Lx5B0g3B7XldRerrUFBhqFRRM7zqeqOiLkItpDsxJ5PujSa6D0WW
28EsL8NjR2HrTiox1Wkm0/x9e+Sr4hwjrwJ0XC4UcK/qw0OMUqVkj865cYAouvWcGfdJQVkA4cbG
k2z0GFUzB15XGEsAF6A6iDz3Ng5oCRJ3RKG4cjYbZ1QWmee0c85GGcaXMTYXDzWA4nR7lnvrC4JB
pmiL9AAMudfbE7HMZTBCyTnrVovEHaqNw11uxPm3lct3L0njj3a0Og9Q3psrBqwvHaf1OaLLQWz4
emSpAryF53Z4NsZFu6tbTb6bQDmBLq7Lt1YMiN85y5wMemnUXtal/k/xt9MHFP7W/RrabfZYqnL5
UDbCOrX1cJRZ7nw1tiqIkFXJ+LpMN68lOjRXogty4t0/jRatjM9iOJDv2/lqsNHWvIT2MrnCZu3M
Ck7JpCNApw129idSh/GuHGDYBnU7Ot8XpdC414wyviuyOjzYMXszXIk6f+G6a6fo9WJamWTbPV2w
S10J4w7+vTai2ADjyr+9M9c5vI6sATpTCyBBpydFrfr1OE6/ZCVtg+iywO4LwJnfL8UQOEk/3eNu
cuSwvbOiK1UNmiilDnbzZkVnbU50NY6SS6zVTZDnlnOqxWxir2Omn7VGbc6qXbRfewgkB5vzKsNc
SSrwZDh+XHM0/V7PExsSBxHKNrnkJhi/SRmMuz7PsxcYs9pDvrR/4MeHBwnm3xt6s7iAORHgwqGC
xtT2Bp8LE5ihlecXqAl1GFBblpAQsquoc63RFlPQd1WRnvokrbT7cFK64VKAaAO2NsTRlxxn38md
UYn7BZNfNdxBT8o6oOyPbYjqCMPNu6rrXW1gm7qdLkV3ijSZmts6rWFzjRny+ynWlPzSDmZfX7q4
DXu3snrs0xPUL/+1ixkugeQk56EWrerWlZM8ga2Nvpo48H4NI3n8k0Qyhl1RA9bLjXtH/QXeIv9W
4lQQBSZiQPGTYeDM22eG/kyDdnmy2LCQ9RfZnD2ElpuX2/t19zty7slvVyGf7X5tnFIRY45mATVy
+l7FovSKW6jOaLhdEdXm3Thj4+ZNcIK1gyO581SRVDMwDqrUKP6yQ/5zv6HXkqBjXsSX1BJ5f5cP
WQSOsYt047nKuvYdG378KYGXfk9YLNRHtF3pa92e/nWdlH38d0+t8TiX0+a9ShQtF6OWJJc5zfrs
Y27wbINnpGMPkYRryRUoqi6ehI/yTxjq04cJ5yLZh+PbxZ7SWMOnZdBS6SAjuW5r82OhbgjuHuk/
KDKb68qcxjDqeq7Kquy6IWCgrvaGpobZMtGEVFynUBLjTlGGuve6uTFy1+hMvXTtXFcOssq97wSk
GEEpjU7OFVJFFwAmKAdEFxUuoL+2OYO0nsOnPAdjFRYmTq1SWfrJBBsto2n86/YnWqe6PfQAFun7
ofd4ncCE81CNrVNEl1JvG9eWZuMxJKg+OAc7kSjq4riYgFJjU2776rNNBgjRilEiMk1gT2iiMMpp
bJajq3N/qLV5SmsXtPYmeCEN7azQyXgiMtUJejHpH7VUGX00LJqDOHR/KIrtTAsO7rYnVkeCKCaN
oktajD0eV7LuF+WyuGIQR13h3S1LOov3FmaYK9jo9YvQjnlcVhghnvMyMx/QnSkDKdSMF00qu6cp
qVAIk8vck1EIPfWTAtNLC/N/bu+V3eMM4n8lcq6MwG222+AxlsQKgYxQZusbbc6EGLhp6/ednKco
mWAeW9xNmR6vut9cb+8w06gWv4q08VulK5LjqmapHVlT712y7ODVlQKbpSt4qpwVi8UtEl1424af
6LBPQNnzSP5shX33gKQmvF51xBLu9mr8rU9ujg6iUWQixOO4kuva60+C++RAB1FKLnRdEKBvcE35
WYFL/1FNs/ytVEXzPMxWXj6r6VChXNLIQnZh+6Xo6+QtSanT99YzCjjp5wUZ3dwtrEX6gUvgUHrl
IpQXrXbm2E3KphlcWRsl3UPFRhG+bcYzVQWpbk9Dpatwvh0e1masO9h4IrU+YYiQGxcN7h8+U3GL
g228xN132hdl/lBgf/gv5r8DmX9u1QHecH+h6sjceCgAxcDW5zx9Tuem+VdKk2r0KngAAOTRO0Eb
qYhTLcjKKuy4GefqR2crleKiXt+gy5ZqxQdSQ6n62tlG9QBAtNM+RcuUBYXeLd1D003prybOjd9J
FI//HnyQ66vs1ffYHJE6mu0509ido5H9UIfECubWarxSz5b7N48E6R7IOixOGpzbO0bMJE4jcdBl
1gG9GQOmXeU4WH6ZTMaH20OtP/Rmk619jdU1k/aQtU1Tyq5BgFnqk8tQOdVDv6CMYFZt5d8eZecm
Q/2TXIi+FwLW2wfRAgSL38CUXiiJiy96mCVPpRMmpxLrnIMw81qbFKAkQSbIFsAE/NvmgqY6i56v
EaWXUXKaH90oL99nmIX/yGi/fBJ1P74f27r4oTRDUt8ncjxisjRqog5G3Q6/3573ztXBu8vKktYj
rbHtHMUGCOOhIT4B+9Y+2f2CBhG+LCc6vlZgVKn61TFy8+CT7iQxtk05hlsDhOqVoEfr5FLZVEp8
adDaCiAjQO5AAPkpEm3vYWASff4fJrk24ihT7nDFEOYSS8QsL2mSUGNa1co/RUpp8a95En6j+z8t
rk4VSju4Iff2ro18JT0QQCNXiBvuQqSd6NleYtLdxNVKe8GYOrafb8/vGmPGjiJfWXHpBhaJ23d4
xqG8t9Q5vrRxCEUZgODwIus5ot19qCN7Vkf5BwkO5q+mDKdzN9Q5UmsdPq3BWIyN1/dyqpyaZWgO
PvTeqVq5iWh3s9mv+oSRClWiFTHRv6pkT6NkjXdjaDuP2ZId9dJ2lnoV3CNZJA5Zq1Ov36I8Hsyy
qpv4osaD/N1qVe3UL7Agb6/0znFxEJiFx8BlgWHY5uhiZ904i6NHl0blwZm0xU9E6M1yOnthBuVK
oKPx9psJOAfPLCU/Suzbq3acSlQ3e0xNSyPPfd2M5DtToSFvIuRycKvvnEuwtQjP47nAiNtkDTGx
VJLzMbnUcyc9DKktnpYklWYvJ+rvT6VUqeLghOxUGEgKV4HiFf1DU/n1Z6tB9CqRwgmRtbx91xB5
f+ose35AVlS+xEksHgyzsyU6fKkkgtsfc2d3roeGftZ6dK7684O6mFYhm5QRa624063k29BI1Qe1
aX7fHmhvb+IqATcF9DpQgM3enDNQRsN6PCu0ht8DF/ohAzc4SKP2BiHoB60MIZgq4mYlMZUZtYVC
xEXpMNmZUBCNg1jT2yMa6N4R4DFYATCg0K42iWQoZRL3TEb0w6eGMvQdvWvrpPd50kJklGsvaeFW
H+yTvW9FrgpSjL7jNQ7bLNGDwaaPm0TSww9tPRaereALY1bzkZ3z39tyE3Gs/HdKedCwuFg3OTuM
Da2LzDq/QOKdwpMquiZ9j0y++NPqBsqP0EdQaJv6SPc16o2WSw+j/1CjNgF4dom/pemAmqSVhPWP
DqjQLzmKxKcy79FcLEqjbtzRqa2jYPz68xv0ZdZoArliYBnq64PEEdK7uZjzS63Z+BCJUAnQGq4P
Cgd7o6x9M3mtkF33bWxHEOxaERWysUz8FF2UYG6y+s0Hk22sUbXhU0PkvroURDzFfd8gybiY+YkN
n9+1rVKfsxa2xVuPJs0a6CRrE5imzVVC19qp2o1jerEksPR13tVBWxVHAlLXZwbuFBUgjotCsX3b
DSzmXhRRn6YXuUf/1VX7Zuk99DGs92FPZ9ZV60lpgwHIyREU428O9noz05EiLFj7RJAkt71gk2QK
ZcmkuIAP0tZApFNtb1BFO/k1tiCxmyqL7owkWVHV3VGPNU1Xkif5R52r4nOJPOjgj6mAUslratJs
GrriV1P0CiZSTYSmYQwmIHp0qiQG/ApM/DdlyOm9gX6q6UGK0N/rTpw8N4qJXkqjOm3h2lWhTf7S
Kzmef31vmwFapRqQ8jhS5zu+Vzl7Sb6g3G6Eg53DYO70Foa2UvSe3a7SLHlX6IlX1bL+z6JV0KUH
x+DKSauZBFDPWxsxIYNfvr1Xru8gltIgbqd2hpLhtr8ALB48pabyPJZ9epdj+B2oVZ15lZU5B5f5
3oZZufbwf8HqXAnk1OEcj5I2JZcJgVMXxKr5U89acL7W0H6Ck4I929S9GYvLI0g/ljuWKhxK0Jsr
ZBC9ojUZYTLIEeW+myG8yJWDH9ykSj5wzubg7F0X/oCrkNCZJHdgmq8qOl3bo3RUphfFrozcT7JY
/5W2ZqisZMAMpVheoJM1O+UYgHixfqlRg0z57W96HX+sZhuEOxim7cl/pXEmdeFA/FGnZegN4Ry9
UIvOH7p5LB7NXm7OutoKZGX4+Q/G3ttPpJu0OVj2a0R5CxBrVkfGLvPc8Vb846qhrKOKmx8VfPfu
7dXpzCQPoRK/XepMakhxCvZTiIhwMNllfV85RX9wb1/Hj8hrE0yhekJFCGWn129QPmsL59bMLqpU
eFVeFHch9XdXbpB2AXZxEIsrO+uH59CatDKlaymMKM0zyajA0ESqUFEGmCPzPgX99mLHZRcG620w
+UbUwTu2B6o5bttk0uNQgCpqkyT3SgnfwntzRDbMCyGqP6RydCSW8hdWt7l/qSyvHSwgoDycmzWZ
Im48dM14yyKcAe4W4C8gYegIYMvUIw/+qKAuKAeNqMX7KJz03gPnNVRBIur8RcZ/8Q8+wMXyYMpJ
dTZUuV9lrVsdh+IktQITil3qy0NiQ0DM5bo659S/pAs+Ofng2fbqBxUixDIFRWh2GdjMdOgOtvHO
3gJohCKItaae6FO+/uomlYxkFnwGBTWQF73QHVdDR/pAg9FaVZy2C0l7FadOmA4gJjcLuWhJzTsO
0Mix22m+JOjFK25l0h9zUVwp2wcAnWhui6QxlI9GXemSp2W0L9zOWKlsKrC8AjWveQy91JLLT2G0
6Ih6wEif3EnIPSXdTheo3g125arYHhQnRwBO9NKozFsvmmb7HfkIEMbZrOXFE3KW/Mp6XdCKXMyf
hVi0Z6OaR81VgMglrtzFSRpk6mSbfiQko/O7HEpXoIjGVP1xoL1LlcWa/qlardC9YZyj+6oyxt4t
EkX+3tRJ+LuoQ/NJMWdcHCxAsS/JmGs/odAj1NiXTu08hCXizW5N4TM8zdkyfGuXuJBcLnGUFvJI
SsegEBBqH62I6qBbjaPU+g4+yp+JsKTstGA0dp6zXP7XDktrdCW97X8WzTBzfsFuRmihoIruUtlI
lHep3kz/KC226ycbArxBXDBrR+nuTnWMLAaIFrOgyH71ys5mjBMRWuDntpuQZqZW6qd6G3mRXEzv
1zrhk9OlFR2zvnxXSL3we3oonmUJ9eA2+5tZb3ccaKc1oQLHdQ3Aj1StyMbZPiNaoumBEw1x7Tdp
17RPizM1nCw1TqKHzHHG9K7oiQ5QuJey5L5Lp9Zw+94ZnTtgWuF80rQRDfrCQlolQwfZcA1K8/Yj
bZNZ/JaVNuk9hJIoexdsl8+yMLoc+9clRjI+auH3TNIgV8+1sIf6VPXZ+LPILewB0D1Xqne2vTjv
zGU2db+NzfZDakjpV7vG3RUyhp4V/GdTx0/eF/PsSZ01pq6EmsC3pFrk7FRYcg9cfE5ITJZYL8Zn
SOUcmBlh9PIyzKK6jF0i8BTmgpn83JmV97K2YBdnOeyzg8tkJ/AhuVihPRxzAoP1iflP03ZoEM9Z
pso5qzIWuY1aNA4i0Zbljwp7QMq6xo+JdA9G3dt0DItABdxyGkzb9lxYrYDdVrLPMfIEbmqC3hiz
ovKTWtDNElXu2UUXen1HOCqr9fiA6lZ7p3XzEcR2Jx7heSYd4WeB6XuFI0FjPaX1wQ8Ctcwfm2x5
ktSpD+hFGU+9kCdU7QvrZBhHheCdx1RdtS0Qg5RXLdTNLW6BG3C0et3sslOewi6VvbRx9NMq1Xh3
O+baKVfyUNEzpBLCp74qVUwlrVYdH4CznU39R4R18PxNbTDYbqct9IDNIls+psmA5L7VyHQyIYSJ
5EWM0vJdUxFPaBBnhO3kRkkol29GmIH7J4pZGZJk0lfFmgnLlXGVErGlNg+ypFgu2jQWB6Ps7fO1
c8b9BknkCufFbxTFDMkeb8NUorkFcPYFWkq7vh7CuUwis7BjNuLkKBJUdqLuldlAr90A/XqFoAOZ
P1p9E0vnKMy7KdDaaBVNLBwD7Aq/pYPQ72t0oY1h/jkZyfSbu6h/Zt/QXC2zWcG0N9Z6JzCV0Gju
iTYz1Q+tevgyAzSjmWel0smeWvr3KTnp88HW2f3p12yWcBtI9bZPQzl5VNQIfnq9cFOBI6WnbaR5
B0hAKfTHWcPGAvJndKorRX6YwkhtXfJiw4MPpj+NeKV4nTRI7x1tkk6LLeRP0dyN92BRpK+a3k13
cS4dafrshMUI5vGikTsDQ91m/8JZrM6JgRxzj+TndCniu7HWi9/pNGUvSSEpB4u0c5QhyKxKTFRP
rsuNcdbAKekZD/pU/iuHYdJ41SDaDxGP/hHzYHcwCuIWJtgoMmzL0z3i/RjXmdJ5nkTqU4LCpQW1
6Huk2IzT7Y+/E2jCVedqXBFa11KOFfpviMQwLxrJk6csqEhXs6EdZKV7X2vFOLOjmQ7f7fULxAwJ
p+KSHCEHelI3Sx7olIjuIgIhP67UI4zd3gLy2lEFh5K2U0+FitJiDxKep8IUvkFkFUiYqLuoaby9
iMrNvoqA0Y1RsOLeFDb1MLSmPFqnlsz9I8xUGellG9OvfEgO7rfdWQHUpXy38sSuoAH9SJtVZNJZ
r4fknZCc6UzVsvteKLHl3t4WR0NtPhhmM0o8RSnHC1GWkyXblNbgEn+OwuTNyvZU1nkWTP6mWwq2
4fXesMAAjtB8w3OKJU/sillrPcxexvvJ4hK5Pa2dF4KyCEoIa0JN/2y9Cf8TCUltr6ZgSuCbZyIK
On1Jn+JiSH3LWL43Iv6td8p48DDvrOR/h7Q3McBYLkY2GYtzVswEehjudtOnCu3UgeC0O4IQ7M2P
cgGYlb9o523I1awQGxm/j3Ntm+WThEPNQ9Z0+kNpdqjPjtHII7hYB3W1vRmu9hhr1YW62hbQyi8u
fSdCG49VObuYsaD2Wi3qKTLG6mBb7twjeGGuwlo0t9C53WzLGf9WpesJKatB6v0FWUZ/1HqM8/Qk
8UjVzeD2ftkbbxVlXTFsGAf8H2fnsSQntrbrKyICb6ZAmqKMfEvaE0It7Y33sDBX/z/oDI6KJJIo
Tbo7QopeybKfec22Bww7OBxEibpDNoj0nPTj8mvsjO9636tBYgrnIB/fmUmyMyo9tEEJV7d880RJ
SilvV6xJHKNJbOBaUWC8c0Fa8shvZHco1ur3+3nLo52qBN4ibIOAy3d80kpjfqHqY74fbLhG9ydx
B+BloIOGYBdKHLTUt/0Aw8xxPTPDVX3UUc7TXEhePZW6P4HLuEiKNZOILBBrIai9tFrd/1OMWemp
Si09RhEV7/s/Z+/Lafua4BbYSzedKK1h/MpRIVehenqaIcBdiemkU0Sl9gCVsnMc0Z9h56zPHs+f
+vq6Ea0IR0vA7cMLbX6quyq6Kokkn9slyk9tZ7yfpCo9AJ+sR2CTYIMK4B2iXU/99HfJ548rTu6K
HGH7WXpIuzI6OXOZfaAX0R7oFe9O4h+jbL6slovKxIVCehBmmpCPY2vppk6TuOhCA166v2J7mST4
fLivrNbq5r15IoYwX/Qe+7cHaB7WD0zRjYcRKQpfhDAECEUd7X2DY9tjH07OP0qT6ZaXLBpQsiZ8
M8ud7ALCxdqtIM24yaW1luQ91QjN6lnOg9608sCJnCNri93pReJula+Bur/NWCU5taK0qKOg04wp
sHNANLYR9y+OU/xFs445hRJAmLTypTdzO4IoTJsGEK09xUAwVae85qL4dH8Fdw/CqvpG+YHC/PaJ
QIjAae0QaHSIF4g7WzOeJGaG02CKDK7Ik84bsvjAimtvDn9f3MB3eJ62mjmAk5TJQiA30Oeoozao
VpjDMptZCGn4/uftDrWKSnC/8a9tMlJxfebol6EfDQPPm+cMs41OLh5C5NsO4vV1ObbHG1AHIt0Q
SG6B3XTQ2kpuyNUQaM0vw2DLSK4M2RkR1dQvhjH9TgJmfOmj6S9K0oATTYJPkCwrm+P1ZTZOCOgg
Fs0tHtfOpUJyy7eSYT5oQOxdXyRYlEsIp9fe2etRUOhXRsPmqAM8RgukleSHTFWzgzdA2duQJI6r
EgFuW7D+Xg9jDQrtVgfJMqk1lshFoqoBRduLWXFNLKraa2gt2n9pkNFIbRdlqv22m0V7KfLFWOtW
k6hdOgG941uOBZx23RuxW+VL8Usul7Y7Ud5Uj1pBe9tsFVEmr6GSQgj7+ker6hJPGLJJD6WQ52Cx
2/ynU6raybQm5S8OrAV0ny4eooQ3aEJ0stpRrnMKGlVh+yuMyk1MebjUfSnOWTaXblFV6QHXbG9R
fjv7od1Gld7e7DCQjU7cysDNpHAUaD8qWGBiBHHKDOmDac/QFaBk/cXRXcnwJukpRbptZcpR4dGo
eJYHlhLpn7KqTTyUuNufs7V8v39J7Jxc53fRm1HISrc7u0gXpe5SYG5SiVIS7QS9fdSSSHnB+87B
XtKIik9mr9fLBWjpUeKzc6zITbngqURS6dneUFaKvxUOsFFgTIBvXaWVwWyigCsfTOfuONTAqISt
OJNt5UKvQjNuOgOWfJvVoyuM0TqP2Lb/+/a5XB0gwe7JxFfbuYwLlCQWXVDERCkpoNmMqNUMGJR+
bxggO997TgRNEMuPo3R/7wMpLRLPOuDcbkozKs0uswsps7ZDIT7S0Gqgm7RHj/JexEM+jH45AjQW
Z3BzDYb4olhzA2U1jldJ1iVpOtuHrLBq7NbzQhlzLGvrVKROEbpQU8aJ6m080ixZtMHytLbU6oNg
du/LVyItGAbQmjfF7MqeIiOtYN8Xujy/dFQfYARMR9H57peT4JEsrGBQvv/1JWfkCCTWkFUeYEco
14nKdIBnVuVHJhQPLZdU8KBF9AL6ZnKdeBAPcu80/jDazUG1ZfeXrL13bBOAGN7Q7EZjkASH1n7I
JZRM/CIGwgAv3EgavzRny7wiQTQg4ig3OE6rJCqnGpGW9qwBNbDdTDLH9OAn7TwADmh6oCtrLnqj
SGIArWxnIwsfsjnJzy0onSctnZTzCh78i9UGk7aqXQDgv9EFLpYqRFwsYZ9bcnwy+iY9SVNzREDa
ya+RTkRPmXACYcPtizbNZah1Db4UZgaCKm7q6CpkJQMC1IZ+vaQ/718be/MH8o2pU6nW3zD0HJLp
Kq9WZ14Tir/cIg1RlwIHGZHlb3/LVqvGFWa0kou3lQPqEw3aVJGEiFkSXjqtSyVXN9v6SXSLoRGJ
xormZka8/HP/E3feUMJsbkVCE5SWtjjLCjH1HoNcUiV8GC7tILWBbc3RY5jaWF8gQRBMnXYUmGg7
OAIHQgkXA1c+6dbm5Y5r6O0YiRLf11Kpn5Ia8SUvidFiof9Rko5B5ByCAU9vzU21uP05tDZWXVYD
SA4qZshDL2e65ENCseZrD1UjcwdY0JXXtO08nOw4Hz/MiyOBPWkzkKJKMkypixVH+oPy4kRnvViK
5Nwjf/QN980s8uD7tt/lHubJ+84RApc5QFDXtG5tyxNcYdFBSLn3vHNloTuLmCUIpM29ZUlxnTR1
TclZiitE5Scre2rm2jk3VkrluYi76iF2Mof+T51c7i/63tUMhN6Gn8/1fKOwmhuQyEulQcRbVZPT
0Gj9pUjCIxTB3mF1NGohYKvWodat90dloSror8sjT5/UpPnVkFsZnCqmz2FtYHFSadlBXfE3unqT
6/DI/v8BN7uqrfFuhHiA6qlVmdTXu8JbBbrfRRMAQf7LcfUZY6QcwJurhuh8WQmdkvtTu/vRlAC5
pag3kry+/micxdFRgZfGlVE37ybJac/JEqme1GiGGznVUaf09oqCv0MzgXjURjLwd6fxj0mWmi4V
MZox+JcIDKSFjvIPrISTGeZHSdDtVfFqKHXzaVUKwMhJV9lm2yr/XYpl9BzUlDx6d9pLR5+aOS6O
pILWCvvrNeWjVulmWnarhcVmTRsibLqbrOmUqsxn6ICHBIRyspMwF25udtWHLKL650gdBlS5+Wbf
45UxDKJU4YhCHt8mflln2MukDnGgaUX8Lp6W8skemnp5SAG3hgc7eG8xOSfIH6AveyuF1YluVCWc
7IMsivIXLex63FTC6X1e9enBe703FFkhir2/yRfbUuOkR7OetjngVtOp/T61MRlCquDUZahf3z8S
e0NR/8KqzIZxdkNvk9uylqMeZmwyJ9LjrEj5r04TvW/N2vT5/lC3p48aGLUGQrBV+G5bN8qHQpp5
doBYk3tKHa+FoY3ROQvHzKdIspzuD7cT8jHear+2mqAR+62/54/T13bpnEQjmrlIJdqfRVuG7rSE
oJGlQjmJYZhBoJnaGUeG2cfoKnuqsbHypkzRDsogt68JpRaYB1RCAJjjjvL6h5j5GIta8EPCsU/f
O5XheJpJbopsgeXp02y4SSOB/S6FcWDosVOtfz30+tj8MQeIHOWGGOYsaBZZ7kDqdHVvnGQjy54X
G40+t26XRLiUniEQF0qrBQOmAnUw5KF87niYe2av0Y4ujp3XACsaNC8QP+QI30gaTANNLEF+Hqgl
thFl2ZmXXlqScyom0r0irx810aV+L4TNorXxJa1G+S+2/qq+iEMeOe5NDt/pCnYV7JEg6w3LC8tW
/q4MQ++ZuJsdrMPe1qfWs7pjU5a9gZQIOWooIUGkyurlK1IKpezZqNH4Uldbn0oqCQcXyO78EsAQ
rCI7jcfr5jnQYh2tCkOKgzAd8rMaK1S4krnQ3EEJTb/SQv1ktNxblarE74yGmi0WRO1B/WDvq4lk
Vkwv8Ss59uvNh069XXYRbDmlSe3/yG1vvhNzVp6R1egedSK4I4Gx3QGZXww6wQfdUDksJU3D3OHe
VGy2llHI+cdZSotHa5TiDzna0Aeh2t6jS6KD3AIKD9ygmxumiodMqzG6DYoBpQprHHEZLCeM6soh
nUltRei3qa59vH+x7X4l6I4V//m7zP96WuOIyD8VaA61jpi+T3Xcu6UUpy+jEdKsjZKjKvXeK0+r
5jc3BmrT9pVVm7aQ+9KOA6sxcd8bkYpRCvF9NkMDTf5iwTgwzryZbNkt8/nX/Y/d28moOCEpD7OE
+3xb0zNERZnewcYypE+Fu2CkIHKpKKgNXaTeXM4FtlmB2qrWGaOA8ZlymfaxFEtsHaTr6025iXUU
6rGw6xAFQ/x5s9ZmY0xxPg1RkNPPdnMEFj7VoyQfBBm7o5BlAuPWODRb9JbNDNu5Ta9oThrtF5W5
Lw2ShF8P5nTnQSJPxzmLNj91xO2+1ah7NMNqkSOX0mK4lIkoIyZL0j8Pco2P80yFIJDt2PrGyc0z
sK+IprqlAF3q5gOYX1eKw6V1Z4fN6GIbOkTeYuI5jhtEY/T+UIrVW7LKMunoUV/fyu0yrKU6LtE9
46+cONtJCoVU3NQbx5PGeHlKp7izL8mQ6PI1JcapCD3V/ltUyMLwLXuSH5Uwq39E/RA+mVVuFz6x
QPVm+4HV/pwoCsF3gGU3ZcwRHkZeGhKgMikaz1PTa+cYLP0vNa/kD1O5HAnh7W0VIhcKiugkrLzu
19cAW8WSBCLPgQovPTDUEPGhAQ7t+/ubZYcfhzY/ARQoJbLFm34Yej9STBUsCoo8zW0Xklz8Iw5N
/Uu3qA07oQhRM4SaFP1QB0uZnqVZK65oFrXCW2C/di/aXGXWSS3WnAR65/Q9tkwQArWtSvbVMnK7
RVRIzN9A+Vv/tiLt5YsyceJ9004bhA+WovhU2SGGoi49Hbu/jiiKOadqqPB7M6Ch2u6C+cR4Hick
Gq5zb8+LO+tV9Qi6z4ncUSjZp3KuVfNZjtOhpgw7RO1FBSvxH4v/Sfa/PoafDrS2jaxTVxMineDL
NNGng5nc2brEvypejMDmbm4yS12yapl7GLryrAWgt82XsevK6/1Rdt4k+oZcmNxWFMe295RwkgoB
APoudVrJj209No9mmXRBvmTFC+zDL04VKt/uj7mTRJAWcZWAC6GduO1w96Lu1KJi66OzUHtToRcP
DT1gHwZJcnAB7Dx+QAcgHdNLRzJ4e3Xx6Kd5swAampvqZ+3YgjXN5k+YfTjvwsgph4MgcWc8eDvU
DNYHkKb3epX+EUDPoR0BKimACITaDIFyhQycm1yiYBVJWjt50C3l9Mv9+dwblKbEGjKRcN70BnHp
zZt5EOFDn0jKaRnVf6146VxzrpFmrJcjS4id5YO/wVzCHOVi3VbpGyvpICjRnxjaaiTejtbbm79t
6F6VaOnBCu7cW4A5qdzyTv6ODV/PaKRrdSQ3K/6jalCIkDHFAzOoHTykO1OIZCc4WNRFVjD3NgDW
IWHXJu3VVqaJcm5UqhOfzNGJgUA77VKd6raKTP/+uu1M5G+EELkm5VqwEa8/DcNYo0NNUHpoRr1B
83CRzlmd0h4k2T2YxZ2h6KsAhVi5EDRYNt+Xd3MaI1oGYKUR1dkifX0WtRYXXpMfXlzqzpKtYS7J
yyoudlP/hgJqSuqi5YGF7nJ5EqECHdNcZEO4hiFa001II3+2g5X8JymKoXB1RUwZNK1c/2+Wpc0z
N269+FoLc/lUZyoaz1MU22d9tpV/4PLYphc7tepAvBrgCElj3/2rCFX+pdmRiWFKlY6fbNy0jtzJ
976LIEulsk9J56bUqk8DFYJJyoI6cVrE7ufaD7ESObiR90b5XVuh6oH16vZ46bxExhSRgxv6kl/r
EYkbR5uPamF7o4BqhBVGgEr4sb4Lf15UkRIltibyACRg/5TAy/K6qj8yVzwaZXMdDg3DjGqXB4kB
lECbzPismo38F5t7vY5W3gEhzvY9AZ4Pkx1ySVAXsuSNGvUi+m/VWQecenBPrD/4dTwJVoBLAjHc
/ydu9XraQI1MXbekWaCEUdJ6ZBPtKTQL+6NQzCLytdGwzij/XjUriw+S9NsjTJRP2fR35RK7lc0R
dogLTXnSs2Ap9RJjp0R2NV3MQSwN80HysveVoBZpYFkr0HaLC4sRnyvJuvNAiyG5XeIu7YZza012
5OUlBPqfqiXQK9ALLQz6aYaAe/9i3B2fPjOkZyJJyGuvZzlps5FONLPc10b5qC9j9EL9VHbtzoiv
RTylL9DY5DOMsu5g5N1JRtQKTD9Jww2vu1etPgEnzsiLrCweHvH2vwaMz8i11fpo396eDlSBOH4Y
zDDkTRxUjnU+dCj5BwlkbDzm5/gJZt5wuT+ZtxEejAEgSNxb8PtvvENSrRzp85YQppHUK1Hvm4zC
R4egq1wRNtytTdyHzyaFl6Om0U5JdSUroAeCeh3B5XYftXJUDp2WFUGFBMWXsGqn5zxPTflUoBb2
M+4N8aHvSstHYX94zDQpyryszKvcNW1cxf5iaSnbwaoGQ3NLpo9AVKdoauTUNuvPTVxYD7ERqz6s
4/jz22ccsMSKEl3jwK3sEyhjtR/MuAhApudoCzvyhxnKuuvkdfe5dYbybIGCPGg671Q+ENhB+Wlt
BCAjuL0fOtFQuy2iIihFVZ9nM0JjQjGm9yOVZn+w1F9zMziXrO0RZcy78kTN46gXvLehWWl2GnWT
NW/ZnFtpDNErsLKgpUB+GRpb81JwvQfX/e6XgkoASgoS5bbjLOl2pMihkQWT0+YfMDoVjiurk5O6
uVLHK8p8nJ+qPopPtpkUlVvW5vhlwcHwCJx8GzWugNbVxh7AtX1zW4TqCF0dm7sAT5VscWvNGv+t
M2ifSGdO0alUsr85zHTPuJQVoNA3NKB2QEt4IC5YKcRYNdk8ro9jR9Pfy8bQbNwhS0TmtapojYPj
s7e2f468/vkfAQPlb3yNujQP7EpaXvSxMQPMi9uDyvfuKGS7lCjo04F+fj3KRIE0KpqQpe0cowwg
AYbonCbR4Pj3z+ju0gE6QeQJ8N+NqG8sj2QbDk9cqKvN2dB+oUT1L0Zfqlc6SDffH2znCuY24B6k
Brumhurrrxp6eYqsTEuDbFTV9DN9kuyrimOG+i4zrfCCEUL1IMvDdL0/7M43Qu2jpcW9AC94W/Lp
9VmnS22g+d4NIKDFQnbghSklsETNuke1HMRB9ee29ot4KcKQKNiiHXgj+A6sU9RJS63ZLEeq6+7Y
jGrzZEu9BCrWrsTHRVaFdm7KJI//16FI1Z+LMer1z2//cMCyq3Ah5f2bxUVRSc0YOglsANHPUFor
v1ZbAUyuip5iazgShdrpm/HdAOnRo4bvfsMVElyItEZQnrG1AZOsOKx9kcz6U2sv/aW1TKxD4gzJ
pVntPLxyWg8r3MdMipTvhHXiYNn3dtv67oKuWsFb21cXkfZB1ynsBFWcUdHMB10qzkbnzP80rZ34
YtC7B6dWordLD4J3hi8FfmEFWm1rHxEqbmFW0LWKorDw9aXM/dY+KwVw/0Q8id55r6VWefDs7VwY
BKkY0qy1gduGNEAhEAzCoVUmh8i31L314izVERdsJyxkFFQAVwmFVTXv9QGOHbVwSJQQPDWkxIOc
0Z4XZQ79ucCz9v7e3RsKot66i1Zs8rakXwJoqawFESdnGeE/NX2L61PWOyFqzgIHyfuj7V0RUJQg
2FDgXxHtrz+skWAZd7GUBoU84dSWgG7pARBcnSX5dwFX9fZbl/yM8hhgJKoD2xglSpdKT1o1DdSu
aB5oc9t+OWrdAylidkpDozuIffcmkyLcWo4mY79BxJWIiAyqxHhi7OIgHsPl1KOq41fIC53uz+Tu
UCsyk479DuUkV6ZZSpBJD6SCoKReSvWUTZ3ytceH6WAWb/c8hDJ1ra2j8sktt9mNXRc5TlpPWYAq
PfElmedJ7aFD3v+gnTCLYXTsZXhBdmpGQPBNNr7KMAgMe9jMZpc1nTnVTmRD69fs98iHNRcLSVNX
UibdN/W2PXg5bx+U9TdYOH6R2aO6t4kop7RHSmgmojSMgQ3DLX6dhDQ/pay3N9bOZLjc55WL6xfa
OnN6xIVe//+v833GR2sQdVp27E15XO4jE4VBm3hE7drUNc32MbO79hTR3/MGkD+uqJf5Q29lycHJ
3F1kDiYlNLzb2Y+vT2avdAMy6wWzX8T9aUE2/dKVuvbmXfu7ME63dAWawPZ4PQpw0jJpMoSsplgK
vYq/5Y2tYvlR10oHF9veVCpIXNIPJXK9AXevPHrJ6WuGCvvqOlpWf+6NqXYteXHgTU3yGRTleDb6
zjjiaO0IpPCZ5NkqWRmMn21G1jV6r0iUMYJGlNaHqdLTn4UwQP+unQhxoTSJOUceS8kznbe6uTq9
lZx4CAbfnLrkc7fEYE0Qd3xzSYefRdsFwBGh9Q3OI9KEKCXNIC6MzGYGuZWGHxdkITtfaltAw/cP
9N6OglUAfBwdBgiGmx01RXVuYRedBiHi2ZqLPpb9ubH77u0SgHwVhxVA7Eqy2u6pxKLxviRVStY/
tOKcIun4xUYcWKDXYU+PVV+Q20NOziMUCbXwIINQlZ0ji/IQerNANm+l9C1d5HXvFGmwLEuTfVSL
fkKzTIuWyFdW5cGvxVQLpJxKJUFbbExHdfY1kGyaqyqIv7mJrdcxvghpWblSAjLQn4zO7q75snTf
+kmtoWQMtUDPcQ7Nc13MU3KVZaGF7jLrsXZwAd4+KyizrZwL0iH27ra2aaB6W1RllgatrBZBkU2T
39tGfu0X7Wh/7F74YMc5JijpUALbXLZq6ChNJ0QaxICp3lVC11AqQ6XqNKPPdkqaZHq2jRE5Jwhu
/7X7GESegm3S23cpGkZI0sHRo8+0uZHSPhkiw0BAFpxh/zItQvKsorAO7r29s0CMihcdXXjixk0x
FUniuOxtYAtF1ogHw2qlK5ph9lGBYG/1GAMhTBYPPY7NjC7CFhVyc3RXW8X0Yzkxva6HsenkkXXA
yr6N5ChAgIxD5wsY+o3iFpf2CDFlJMpZ6v5ZQSAey3ZKlpNQhL9o9uzfX6fd3QJWkq4ZdS6qOJsp
HLIJ7cXViSlfNPlf1IBmceqtUuiPuWKVit9SDG/cHHXB3HXKrLLeJ0Npv5OzHgrT/d+yN81o8q5l
TgKim8yDmm0k2TOS7jEkId/W2zCIU8c6pzjUHXz27lDk8PR4OSc3qok6KBLIoMB6K7CCwldyuVOe
R3S+PMxb6Pve/7C9RSWvpHTKgt6CRGKsUWRLykipeqP0JiBNj1EK9sBJQv0nIMwjeO/uooIPgWlE
voMk9eaNUGsU1Sm54XwTjmruonGYP2q9rtdXdI6XzBsrqgeoU0Wf5zJOm1MdttE1m2rtqD6zM8+I
K6/Ff/TMdOKv14FJx6yMGnpdlEyWySuUBUcZ4FbpVZRjc/Bk7I7F5Up+QCsWhsPrsdR8YKnxogmA
N6tX00nbk2PBp8sUSCj3F3Tn3qHVS72JUWihb+c3Gls9hkbM9kEr8FIUXX0O5fCIj7L3BhLrYCxK
NYan8Pcy/1Gs0+YJ2i4EisBErVV3EaScfuIrpfwHYJP9oillhVXHGKrl41CJmscQ78HpB1rrqXNC
rb3+0juzPJx05PuvVdtHsj/W6ZgprqbM2KIqOqrVXkrm3bqYm2QrgMe2Tvpc587bjzYQGJJhcm90
UbaRG57jdJhRLw4kU8OSt7EVNy+i7JqZuXFwtHcOG0NxdfLsgEHd5hqFSDShjkkeVOiLPyvS0Nte
Cx3pezJI01nTw1k5ON57Gw+KC6QhQmIw3+tu+WOZ4n5BraMg+salYn4eOt2+NFLUI5o4OAfpxE70
jYsHoFPiXzCZ24+r52oR0ProAtlR8l4qnfRhaTOzujD5+jOUOSugr9lgRwnP8GAN9zY9SQxxDCgj
Yv914v/4TLSkgG4UjJ2g43GaAWOeeiPpD75wbzJXZSyedK5L3tvXo1SaUMJ+7aY5TdGYLrAmA412
Kf2fuejpQV1hb6uAIwXbTs50S7pCUzNF5r7P8Wkz01OixvXjJEUfa1VUfmnZ44E20N5wwCjW0B1S
ADvm9aeNiA/VI3C6oKwK3e94bf6JBujNki6yS6EZRw2svamkZEwMhmYUjfVN2GIkmdXqepEHC7r0
fqaOoc+WLP1Sk97eMsIngHIQpUM4/jcYGPIVtFRAaQVyKMJHpRbNKY2Ko4by7gch9kDTBJDUjcoh
8Oph0G3KXP0cWd5Ebfalqh3dXdDn/XL/hr+tvvJBUHEgcFNzvykVZqICHVXnWWC3/XKWuBfpgcX2
O6CzxaXruuwhb0L5zVVQBkXOgniZe/IGoVuC4GuaKOMiaQiVjUgRvGX1r/tftrcLIaVQlyTSou21
fvmfx7jAMl2FMhtooHihoLdu5TTzOZpF40tKeTCPR6Nt9qDelB3PAirYokqMpzovfqRNlr3vOXpe
3c3Z6f7H7e0QwGzE6pR50FrfDOeoM7yKMsqCWcAzGIAceFIM+zSqOAH3h9r9MkDJQPVQiL0JIfHh
XRA0ZjPqkuScE03Nr2oX9V6SJvKpjSdxvj/e3vXLvofNDsr4lnanqYtjlTaFFydT8jOhfB2Eq6ry
/VH2JpDYCXELnunbHletY+XrDBUicLZwTgY03NNMpfIaDWr7F2tFh4EMlXYLQeJmrWxKxvloch1G
qZqcqzCJNV+alumE+LMoDgbbWy0LSV0aO1TJboqtVbRYbaRxF0qxDElRiUcvsRBylhf6dVbVHSFQ
9u4PUDcgUyENAqBbf88fpwzUCcyTkmdsdoryS1v0nYuAbnJO6k7+gr7MclIT6Qi2ujMoQSIvDJkw
q7eNstiHRZutdXImoAuqHNVkN+/N3pvNPvJMqcDMeGi7b/e3zO6o3JGrMhQP91alSbJUOKbWkgZd
idVhQgZ9yWkRnfM2th6R6SnPy1Ipb9+nq2AnvUlDWWv1mwynFs4i6rRl0LnLXoZyiT+mSpL5hTrp
B2CxnSNB3k8xDH4RucV2KVUr1h0R4ks4WbFin0Mzb95FGcjJh8oktTlILXY2KvfJiv2AFbmqaLze
OBNuHrkWh+TjWW79p4mb8CKGprsYySh1Lr3W8eDR2Vs+mhCkaKu89g3smElcSiGweIQWJ3lJgpeI
qsfRVYtVcS6Bx3u6jBX2/T2znu1NQX5NB9a27u+AaLN8amMPwsSmPWhKpX5vKdMLaax5Tix8Oa24
SS5zVE6XCbOuz/cH3ltMxiQ9QPruti6llO2QATyhEIewV+rh14P0bzHCYhKmGf7FWq6gdcr+3Ns3
5alZJWRAHT4JNLOKew+N/Lrzaq2OKYZVUKre2yUP/cG7tPNO8ADyrqPYDlphG/XhOVusES90uLXX
Yjpl/mzjwXWwgHujoCNGgkXExx2+WcDUbKBF9dS8m8Ko/Wxey421KA9u7R3oGeeNlp8F8YfEavsx
aZSPNdLZAPkUgghPkPd9c5paet9yDFMvQ7WidLuyKWtXgQnkR5FuxP6SADSRLa0/qDDs/5wVnLqS
plcrtNeHE3JCVYBgJLzQwHpEoiq8Ev+MJ2Upza+4hNffSnTK8Y6SimtO380fsqZ/jiZUI+9v4/1f
QmV1VXPboYzFzpRzchUS6jwzWm+e9OTJSKWELW3mTtCFUf/SKq1+nitjfodys/wct3jK46LTv53n
CkhDdtgO9J/RPNrMCtbA5lJW1HrbLP6ZozlD1pZ2LqKr6mVMpeYvth5RFzc/1/4tTjjKOyAohklI
qaTLR8NqsncxUIWDs7tzUWhE/gquDqtY3raAjfiGOUfopgeAz8ZTp9k/5y7uz4TK9cH7snMXwvjn
kuAYrbzt9aj9GSqI0J6sUoaM31b1Dz2u0umhsLv8RYa9ULtdXJRgXhpMLwZ7MqXL/Z20NzqFX+Rd
0WoCsL4JVKLFrrucckUgUXulAQzcJm266qy0U3zNGt28tPgOnFQusoN13JthypD09LmIeVvXX/bH
dw9RpMxzXlDqlrP5lFqS7cdWmF2oVFUH98hO/xnwAPAIqPhcidsdipILt3A3RkG2dH0gy32LjUhR
eEUXTZ8tNPzdEru0ixXjFenSZH07S5AEfH0EeHG4mLetfmwjRsy7WeJZZCcYKst56Rd4Nn2X+Kzs
wcTuvOjcmPxMqAeUebdoEDzPKzQY2/ChTB3UmCRDPNlWPHut3M5+Rt/2FI9y9Pn+PtphDK4MSDSd
QQ+QVm6LlR2RdxXlvAgyriHTaYksusLmYhbFaWkqHF4EaDHUq7WsUuANj+bH1OhjKPiGGQpvsmrl
q6JE2BbY9vg/eYzzxlczrBi8timkp6wOoxyetYpAbYv7lXURyxR9SJSp13ET6uvHsMoW2UWWI0rP
fdtV3/S2UuYLuVSWuzTh+x+0i5r4TLOr/QeL2kRn0VFM9efcSexraZhz4hdKVL0voQcO/oA0ZP6T
8jjJHVoOy2npBz26Tk0VKV9VtZ8/4z/bHSEldo4jirFQU2jvMpnbrmuGZCIExyQOjDxsLgVODWcx
oIOXS3X637SmITOHZQwZJ5Gv9xdwZ9dAR6CAg2Idkee2bRiHStOWI00utY6rAF9J2JtTPHyg6oE+
hohaBFGzI+z8zsEkfodHj60IaOdtbN3kWOYMDuzIYojqk7Pksp8hl/21UbUclZ68vkxRKbzOAn8m
pmr4fv+bd6IYqgWraSEwphU88foKqiyRZtBCCdAQIn/oEis5y/nSHiiB7I1CpQUQH3EMTg2bC74u
8Mhy5mxtsYkqcvHxFX6Vl9NBeXF/GNoRazkCxuk2JOsWnocY9KIxLmXhFnNU/Cjj6sjZYidBQduI
C5sL7XeE+XrOolWnhp2P3WPsGM+1jR9R0mmq2yGY4FfjctTP3v0sgln0YyDtsElej6eNOEU5JUF0
2Ut1kNp9/mnKxVGvZX8Uhz6ow1vMP16PgrC/MUQ89dT7UPn3o1k2vCjLE/XtYQV+x8A6ee+Iwrfo
DSuFxg4SCfGiUe8jVygV+VZlddCWRwmQ+9v3NyNRLYJWJQNOef1VcaWoadGAmctL7M/aGkR23B4K
De7dWbBsYAETloFK2Yxi9sNQNyCQAj3SpBeOk+WniLs9LXbWoWw5WT43SukpyvR2ke3f1lTwblSU
OG5KSIvkwBXLgI0qCw3MuZKxpVuk4QOswW/3Z3InWKFDvqKC4WTQytzswjG2taktiiSIzFp8r4yy
4cuS7vMEUPpg0fYO2Kq0DxWYptKNs3nqCM1Oejyd8f+kD9E6Qa/muWeWyz993H+9/127g7Fm1IPX
bb+NFSDc25KW6Zh9D1H/7BhJ7BaDbJ9r3LlPE3Nx0CvbOWfrZyEuQAmfIvdmrySLruajViFRU6Tz
mUBifljgkvr3v2pntRiFeJbYDbrdNrRM+nycZmXCjFtNlndThxuOSTfwaejGIxTnzuY3wdgQWXLC
boMtU8Y7CAOUOKDR4uhBKmd56pvL0F4rW3IMvAXN9NKySf9xmsU8uPL3vhPoKKQNekrkpZv3q9Qq
fGPwGQqmMW8zPxwL5VOYjmnty7E6n+9P6l7OCZ4AZApdToqa2zMg5VFYmo1ZBjkahidl1kI/k6fc
Ta1eOgtLDa+J4nwmUcQD2SgdSMlK7NtDdnAUd7bs6saG/wPPD63C9c//yBvQmm/CNhVFkKtV9FCi
hONNYNXPRuEQpIn0KEbZWeGVRLhecCvGaPvZqlxJepNYZTBqk9wiLZLE3+RJUjvfUsKZyCUx33VZ
nPgzhMRf9+d857gA8gM6AlaF9tr2uWjskcc81IugK4D4scCh8T6Srf5IQ2kn+AOcRtwH8B/jki2H
XS2W3pBgaQb5KCKUiQXUWN7jU9kB8muQ9Pa6tiuuf/FxVBzB/CB0epP4RmmNHlqrlIEeyt1jobfF
QzumzUF6vfdp5CSwYCnDgfdZl/eP7QIOVa8zaS7/j7PzaJIT6dbwLyICm8AWyreVl3pDyIzw3iX8
+vugu1FXEU3om4mY3XQWkHnymNdcmAxZP9th1k+BZqff3Ko0YNOESDmhPZxuYdbXvtwyUqYxYgE+
vtbFBaYCfDGICrriab9PGztGdFMfN+BiKwGASQ80AyZCSDhc98cCGt9Qj7LyohpVqXrAeIxvTdKW
A7aU4aap2cpJoCHNyaM3rWG8chW8644MbVACTkIg3P7k2GP7wLRl+Nq6WlTsbAPopI/Pbq+Bv5xk
aR3f3jBrAGB+AEQoRpcUDNc1ihloKbvGYYozS8gpc2+mqgdOrPneRm6CEV9tVfNpIGxEnp2G+S8D
1/rPc9TKH3WnOwm95S7UPAWudbBxa698CW5sjpAGyGsFcoV/PBqCgp8WoqWqhs50sI3MPFH5qBuv
YSUAkoIwAf8TlW4IYQoQfkEPLCOXq6udNZfDPeaIPdZoi/U6lOuNILT62om0BCGgH7eO5IqVhbCL
QX70btA9tomwnsn9a+eA2+rkHGKpKjP+gTJVdy2Sz+JiZKL5gNoqKu52ryTqec5T4wQGHznLt7fE
2mun2lnagdDSMNh+fbqVKhpLTbIjysTKfyrxBLddQeIjGC3z32HevPHlAlhsBG+av4ruZJJ8A30C
I/5tBaZ77zT9cDBoPnz694ditgUNhRbkYl31+qEkjKEg1q3skk5puZvUOKa6QmAu1yd7ox75U+Je
TWKYlC9gU4rw2xQal01riuI6v3RZkLyMRTO/68ZsDrwxddOzNrrmUdCBEZ6Z5GjvOKW1HzvaN/98
fFwCCyM2hwL5FquSaIXiJqWRX2pDG00fZmGf7sC6LaC2SW+2ZEJvt41Ls54MYin3FrLf6zdcpv3g
qBHocnsJm2U6ZZ8nIb4j9Gr88yXHSkwoyUchwt40xwdu9SJAfP6i46DlWWown+sy28Lf3F5yrIIO
E6qWOOTeBEba5KMxODGDCfR3P7FP1BNJXPrTAG9ne2ok+v2gojG/8dVuIxFwMFydCHzg+m56Ril3
dlInElHCWWQfUALWYTSX7aOYzDo8Dkas6Ye3j8bttcqKFLP05OEF3MCV7bKhQLPM+DLGIU7bY5fv
lMrWNiLs2utkV8CyWHAQN2mXURLsWsb1l7bOwlNTltp+ynvnMcZb7UAp0H1Y5Dz//Sgytkco90/h
x3+uMpUoplDRZqrZOCl0Lw04erPbRz6NwulDg7Lt75Fp6Vnrm+yACGHoVXDGi41PuvaCiXIAkZZp
Dknh65NROebIO2GYQyc9PwaRG9yRvGy1QW77fgwN4UXSqRIglK/DNviOScP6IblUijL1xyk23ZPC
5f0x1NHyO+jdoKrw36PsPQDcuPeZpDbP/76TQBjSadXZScSd1w+KbF/Y5XoEdyAYwrNhKNpuRCx3
o/e3dkI4mmA26V9Z5EevV+l5yX2HQc1Fd8LZn3LZP6eNjh56GP5IMsAubz/UWlwjmAt6WACHbxBy
BSouOPNAH1A1gpvSGAauNJFz7pAd29goa2cEF0dtQcgt5djVRhly3WD72UC7o6za9a4FxBwtUhgm
togWleUuPM3F1H9++wlXSNp0RSDvLhxlrv3rmreflGpUSwru0Kpl4DsAbXwpA/U+BPL628rbpvPh
zGtHK0wn16NWNIN9Pc/OE55bCuOdInR+vv2b1s7M8nEXBi5Z8XVFmqOA6DTTEF3aMTZ+pKFTPJvD
/2DoulzTdKGAWAKhvq4FFUeBqdEwGnCsLrjYIzIsrj5MD6JRtyTz/wzEXmcFfFgk8AiAjKtu8JzU
wkhOuQT2JI0zzFxRc7iv8zGfvNmoWzAaaYhNWmgj63VIuEI/4iaYhz+asIxgj+jtl0FU/ZPadXmz
60Q9GEfHZsvToutm4c1RaWoeEo4GMxgJKvbgdK61xzGnao9Kr1b7qnXMjHZCHX/tDHecfKMdmANo
cga95WpxafszeF3Dk5rSDhvRf+VzLpJd9EtRoroVSkV0mlxPAUEhS/ej1mfiIUOYfaMsXTmpLMIe
xueDWHgdAUMj07u0M+IL5KJuh184MwF9ru+sYVQ37syVGAQ4F0zI8ilvqyY9SqupXjAv5qhqaMrP
49PY6dGDPc/690KVw0ZkWF1vmXWyT1eEvAa7QDLf5o5WMkQS41h8RYczOw10L59Q8HU27s21z4Uu
B3UhtdQtS0Kp3AF1jAidukbtmc9pcg9DvdtYZe178TxoEdNpu21y1+GstSXMy4ucsuRO60W1KxVd
86GGVRtF/RI5rw7fIhlOArBIh3NDvb4zSvQYcSEB4BA11vQzRWvS75nfn2Sf9X6lOMm9jVPUc5ds
mlatPCSqidRTy1Sedr7+emWt0xguGoiTubSBrAO6nuljnCfNtyxRupe3g+bKLgGkRB8Bxhev9Fpl
SDTGhLTyQidQp/iAjUPZ+b3JzLhIW6XxmsLUNwq4lY2CMS9VFXMXCHbXATQ1jLmQcZVf5kgpfTEU
xnHxnNm//Vxr7xA6Ae2JpfN841AkFAtO4hznl6Y16XCHUXzBqFf4gNK2pDrWliKHAsZNfkGv/Gqj
oHvVuxiN5hd0uObvOAqGgc9ATnyN4ej9evuxVq57BGEA3VhMS7nwr9YaCM5mYmGYWupj9qDJcWr8
IG/1D3Ggx4Unda1ELbXMNmLx+rI00bCK05jxLN/0r+5dv7CTqwkcbePIovd6wkrlDVFm7SNpKpbf
oFp2mdTR3bLbW3u3TGFAfYIjJ0u9et6JU/L/NKJR9mIX4y/4sTBwPs2lqr9/+9WuLbU0XemrL2zE
60xKSS1dprnNVdAVFoozCMx7dmVm+3w0gDu8vdhacOG+AYUL9uZWdWLEInnKBX4c6miJL20mNfRt
jdY+i6yxzslcGScN9tBDUiTmFil47UFpMUPP4qWatm68/pgmyNnJ7MgqLAfaS1mb816t4/oQx064
cdbXosvfS13tm6wfs7CSGlNjJ08OReK0h5Hb4/dsxHgO1VHw76NWENC4Cv5p/i3kitfPZihtXcUF
LgS9Nv6OzSG4z9p4C6zFPcOfuboblouO7UJriF7cVYRGCCVmzABoKqgiy/yYU97MpQdbXoGX2+vq
IZvj1vaCQE87HzEdq/cjFPwplyGWYL1SFLlva70yHUXtiMqfQkt9h8uN8cVu89D2YNYkDX4CubR2
qpm14nma0+Z3CkUp8RyncT+GqVUUJ1cgN3E0nFoL921UlK2nINB9yTQNV3c3TwPVjwo5/hZq4eDA
UjrqV00Urr4LQUm+G4YxeJ8OYm73Y64X1U7oEgF3NwmHe0W6bXeo3cT46hSKHHZm2oe1X2TGnO8y
xjTurrXqofcw0VUUjEbn+VHqRiXO1diDdR8VIPe+C831p9VSWL4P6LQRMwKRake9alroj9NMn3ZA
cs6f4jLN/C5QbOlNVsdIfga2iCfilBftI4QjnIbrzMkqsotS/sgRHEThmt4SyJQilJ9lKNNPRCl7
fmpdm7mUB9Y/s34hNimRgmi16Fub1PF4zivTPeYDnJGzoo9tuCeb1xLfSFUn2wdqloq9mocmLhJm
qBvEtdhQ/NJI4scZvEC2w+up/Y/oIcWdnslY34eK0oCLGpNi+JRMFDm72THz4nku6/ZDldTiAXm9
MPdmMcrmeRJVVHlZI+avjpW6P0cxTwdX4mHl9TFCPydFE419LNQ6R+FwHIbHPi309GFsx2H04J+G
zo66ciS9z6003M35AHc0dUdzPql444VeqHLr7ZHpt7OdNvVm41ejwNmwojfVnlJ10HIvzKra3DWd
G98V09j2GH+n7lc0yEbH72Rhfapdqy08G7CO86Ar43ixKm3MUBaG8+urXDTyNETlVCP74ORmjL1J
m2te58KcguhTjd0uAx9Vn7U0EnhvcVnUnjOE3a/aRObPCzJF1NjVMXH2W1zk1buqm63PvRJEAMCs
pPCzvkBUUaTMqL0JlFv4PFBMtl7uiFr5XMhGF34IvfqiVO38wUgQuX8usNmdPXK2ZGBTutNwlnHd
fBqm1uo8s+qML1Wtz9oBoVVR/saSUs99HTONrQbSyl1JXUj/j0keecd1ZVylMoTxBxHD6nPjGSBu
8NGtXednTm3+oW61X42spo3r5CakLwQMJKC4IEl2bpTS29QZ7RoGAXY6U+y3C9auipVkPynWj7cv
rpuWER1+1JopSdHGZK2rC1nS1let0c4votWzb45083eh0QkwR27Sfa3Q5zz2aVty8ib5GbxuUu3f
/gE3j8rIiTqK9iPpKqPEqwgvE9nO2VijG1275TsZyQmHxmCkbGvSw/+yFNoZQLu5Uq5REslQFKGr
QgQMRviaeRHO0BMq66ArwZZN1fKrry8UsjlGhyjY3HIU4mgG7OgUzHvrsf61uHX91HomZf/+QIs2
Ljfkohl03VUMY7TdAPNTPRkDx7aZZeL6jpNY3xf52HljU65dkhS8GJ8CuVvAxa/vYrOrjMktKKBS
mPr3bmyMx4EBsTwKQ5K21m4sz+ZQaPtS1eTWKVzbJjhf0xZj2gwI5arjV9SA72gRcQpbrCPzzmxU
T2fdc6F03b+r4QKiAReALi/QtRs4TSFitYtm+qi6Buc/1QlRTiePLWYkG+/0D/L01UZZoItclbxR
fGtv6hpdKKJEkpWBdpIl425pmN5Njdv+mM3C+U9EJveVmjup7uVNUzykoomch8msDGXXRYqTHQKZ
xd/UoFAZ2Y4Utm/vsJtvvvw87NZgIjAbvdlhWHZOJnal+SUKmsLHU517pJ1HY5dV7vchtI2948jM
D4Jii0B1k2qyMpUC6PIFQopM5+vdVmpxNIZ1n1OGBHKvGEW+z6pqOFqpPd/rsTVt9VdudtiyIBXf
Qt+lariOhEgP10EdsWCBq/GlnFTJsareQ0nJNppUfwLN9UeHRUthwiCSluDy1v8qv3C9mUDo2kwi
9TkYPH0MQWxLfbTCnWl0DfdiUDulR8aysCrrokbSdkqaFz1NyncqJk4fdSs2p908wYg/DT1i2V4R
W210Mtza/pS3rRgxgqjSF+AC2bdMD8AuTZLH2w96qc37sTbmn4VUEPushgBwA4KrWoZ1XtPon9nz
fecl7SyHd01Ep25vt5BKmbLBsPdIewRNNVB63+owtKRHOWDHPg6jietxFQ6dF5a4vzwSttIPDTJQ
gadNzvjl7Y15E2D5WvAG6VmjgAc/Un/9CosiEjIqkLWPeda9mIPukxUr6b/i6pZV6IIxzoSBcxMI
VDvB/UrN8ouadTpxLlYemrzeUrW8hYCxDPMp4hdFyO10KE6STGRgSi+zHcTHLAvGPfmOupNx0vP9
tcCPMt18iuIuxmXOml+ixjaeRubWu7ff6k2us/wQxoBkfpAIYUG9fqtiDFQ6Wcz949Sc9pgREeyV
ltm0ashd6ijsSYLjxnFYizEsx1Ew8R+9odZx0tx5AZ7QAwmL/0IrH86JEjq2R31pHwKzNF/ghyUP
AaLcW4S7tUOPns+C7AZ/QAb8+oHZWhWHrCouop/Gu0bNBvBmAdZog7sl/7u6FCLHtFRZ7UbdJlEq
yr0FuoQYtUODUwlhqiAWINPZ2Uh0Vj6jozJgRZWVphz9/tdPRRURGhN6PZepdcvjZKbVpUptsdcY
NfhVHZV3qh0UG4uuPB8NJdRhwE0yQbpORhqjFmTmc35Bart7MXCkPMZN3/VerM/2FrJOW7ke6Jch
FUQ7fMX0ksYZFcTApmkoG71msLSzaJrcK9sMccJ4Uj3g+sm+SXvn98iocFfFYO5SobanBBLNUSlm
60wXrFvUKmcvqNUtNaOVzJpxL90ghJpUsIZXF9iiHKRJyX0SWzbwKQQec4IlInUHrB3Kj5gBtV9n
8MMHmaIRhdpGNp3ePs2r72gZk3Jkl4nTVYysHeAuDaX2ZdZTcaf21jMGFShzjjlMKRxONnKZteWY
69AMZmx5K21YibqYmTjll8rRlE9O2SI8YOUoj1ZDtp/tqZMbC96ibGhDQm/BbBKM0u3Qsh2qws3y
DsxqIKpHcEThPu+qCN0lK02+4U00HrK6q2zfKNzpY9AlwxmuU7mRI61tfFruUPSpom79QXWpZE1u
ArLJRRvf5bCf0O0daq9T8ngjPq++YpyzqNPIxQCPvT7YeabOtZOO+cXJRLe3w9g9opeSndwqtO+6
ubG/vb2D1h6N3r4JMA5ECs/4ej09ktU4ih4+bBi1L6xkzT7Ky+Ynaxgac+Nzrj0c24dDx8QJvdWr
A9NjNh1iYZWitYS7dqql81Gr9fpYIkzi97aM/oeHo8rGEZOWJrt2efi/srBMK1I7mHFKqDgpxzko
3g+ulPsYS9TP//4a/15pefK/VgJVooUz6dClY8i8AxaW0vei74Z/7FbDdO2LUU9gjbQQIq3rM6+3
uMC4GiXh1FalV4Lje8jaDlcp2G+f/oenWjCjdEPht10nCxO8V8x4QUclatFdYpvDvisd4tuIDZuy
UeouO+0qZV4g2wZTgz96Z1evMKVVptIlSi59FPb+6BjTXVQ580Yqsvb2FmFNUnNrpfAbWxGbHXBY
dKpn41MyR+ledtZ8qOZ2q8Wz9kAUOJQbVFbLbPD1nhgyl35SzaCuDTNUiWgnXwDvbCHYVnIrNgLJ
K9cA0+7rIQgG3CKRNW5jEDbRRVXbyDOdqT1bg4j2kUN7Nq6H9khCuBWq1l4lGToUDnCAt3zyXGSg
CrjUkOVKYvga6nSiC5X6mUzLw9sbcfVVcsOBEmFge0NdaIXEZCoS2YX0Grbz1KGpOdhb4MbV24Zs
CsYXNTHzwavrFH3tSLb2UnIEbr9P2mSmUapGHyZjTg4kl1nioY/U7Y10plM39i2GxXa5wU25RQ1z
5y2sFOgLXHw3GWvQo+dJ8ZPhJd7p4T7RAyHppSfmYUiQIgBU4uSwghWI9l5ZuE1/LMscReM0xbGV
ajvPPaAE/Zmce6vptbbZiDn8Mnomt2DtZgiTItAZAhTApe9GUTPEELbynMfljzGQ6ncXsbaXgZHD
xs2xtgEIDRQP1Gm39F49cIRiuFV2keogHuxujL8gVbIlTbWWVXPLA96Br4aRx9X3x4xCL9Iqzy92
bIc/816GX12lmzxNQnIHQiQ9V6Zb7u5rx4hHWjR5FkDodZDtTCx0nA45Jyu31Idcm/LKC1y7Mz0g
WfqPtw/S2gdcFOBwBnHod18jpEXTOrOasxg/BkqtEY/VEb2IgPy4icwjmkDRo6zVcUd3ut0otZcA
fhXgF6wy9SUkdzo+i3L1X3dkVGUhopzEQwZK5vtaU36lMnN/Y8UVUQP3Q7MxylzZM6/Wu/qaTRTo
g7uMwLtMGzKv0Lvphzvrye7tV7q6DFxoeCSkNDc5OOEfemNkpPD3S+VBqeErM8TdyGTWQhMCDAuT
EuiHeaOVztdUmVtiYzZE+jCcEBqilYRdu9iJOBPaThEi1jyr6IXuRU3XFB4uO3G2y/Eb++dxNIJV
yLcC8KX85KBc3dSqnTYEP3LGusxfDCvFRdjphQ/qtPz32xprEywQiMm4glyPDtTAbIykQ2iy7/Py
c1c6dK2KEnZgNon/ITNYPiKClsug4gbAOzDcN/qMRpyDzsSHyk6tpyipgp0tB3ujbFtrBy1NQUIN
TQlO/lVqgA1IoYgWVTWrNXu4J5Pe/87TqvzRqHV1LxMtOGhZW0Pix0NtD4VyOOtG0WseXnbGxv5d
iT/sKNx6QZ6hQuG6r4/l1DaVo2gkybqIwi99M2m+NZbNJcvCaf/2UXl7KYBSr5cqsTkeZheYVDQF
sV/2fb1DtCp/VAwK57eXWgnl8AZQMqQP4y74m9dLtQZmwO2SkEepBmbJhp8goyQ+u7JLjzXK6Kcp
2sJO3EYCkEvABdmvFHDc4K/XlHpcd0nR0EqXAQ5sQWh9pG5UtzSBb+Moy7AZaQAtefl1yWZEoW3N
Lr3EYXCmfRzGxkM7KsUuUApxH7ftlpDA2no60oZQgtm0dGRfP5ae1qUxa7R94qjSvLbSggd9jNJH
3RgE+CWMc97+dGuvEcYnQA2GsksP+PV6hZBu19bwVNtgsD/0ipY+dqpWb6xyuxcxicJ4gpGkQUZz
XUbFJrW8QBThMpL6/0QzNzikfSQfDDXdEIq7vXNZiQJ0YW9T3VzXAanJPGuKgM9BKal+zi6uSb7d
qdbRCSRDAXRLz5bF7DV2MIzcOAZr75I1F+oHFQ++FK/fJTgO2MYGoLoSW6VzK6V2H8tqC0m6tkP+
WkW/+mJmEEX5pBfsSKtTn0N9Sg9VNE0HofXfFIDPx7c3yNpy+Csu5gVkhDcIyKQnMYclj9TxVHV+
MSp24mFgEd7Fom+PLf/Phn7Z2hdkLkrGqwE3u5lgi9bQghFW4qXRaumJyAZig4YCUn8y+KCA3aYp
OSTfMHZ3t+LYH8u/11kTPSdwUeyfpei/qe/A8/cUVPllTKYObIhNBuV1uIFr/sB85GNVpxpRVAWJ
YgT9JZW9cg9qHyMrzCC/kM+J70ispo3nyDzJEaoKho39fcssgJTLMJUTS0q5WBC83mSOnlojwwYI
fmBB3odpmR7GZgg+omE03OMZPZ+AeGFinWEpUueO6qHZbPjh0DoPWWlHGwf7z56+fmMAevhFFMVE
46ufY6mgoeJugG0Lob/wepEHjZ+khnkZ89FpvD6yiniH+WE+HZSxrMqdI1EA9WLNyBwfWJOZe07Q
CMcHzIvzdKh1UfycJE1r+92Q4Edm5zPYqzhy6PDLrtHVjUdYTuX1E3Ank4MQEoCNLgfg70y5dqIy
dkV+can99iZNpEOPwhCcUKd50APUfdwMobipGgs0WJstLduV82VhsIk+/wKQvalIMOF18UvXi4sz
NMrTqA7dQbMy69iUk+vTE9qSe1xJbjnMBuqLFCZ00q8jJIdLKcIQg5c6cdXzhE+fX1vGF1O6Ze1b
0zxjk1SVIBAgaw+PdW3ln+FByX996yB0OWWLSA8KGDf3alkIfOKZZp5xkv1aN2b+DP1dLGNX69RU
Tf5kzA0oMHXOFjyWdX47qN0kLMynFoowlNxFI/56uMKDCaxCpDi7ClyQEtzYE7Oj4YHRgzzkOhan
NE+3yNd/osernYZg9gKg5YKyoSJaVzWZdNzZSdTEPbsmsoP3hi4gqbRjaqZ3piXdz8hNO4g8ZX3s
icapn4e+UoWHa30S7VJkvZ7o5anKKXAnJodzkIYfCjbvoyrQRZ3Ndr4je9C36o+b/cmPRpQAsWU6
u4huLeH6r+NBo1rKrFSc81BHXxIM5o6mHaaHFqq/37VmvZG1rixHXiwgnAJ+v+X0YArYBoth6hm1
Rvk+sNvWZ0KM//cUKj+cuvn4rxsBMirgBJpqi3Dn9UZw7FAdTPxfz6VRGAy00qC/Nwb9q5IF5nOO
aOUJJGi3caXeZEM4cuA7i+crnVuTnuXrVyrzqh6ojdwzYKPp7Ji145sT6oLjiLjh2893k5KwFG06
WHYMEwEaXQW3oS9lGLSSLSfQ8ds5qMuFJxMMyK+317n9bFAVoAktZBBe6LUi3GBxmuhV2ed6zJxd
YmbK2e6B9wRzHB+6qtY2tslN0Eafis+GoBIzZdqpV7uy00enzvXWOVt92Lxz07I71QAqTqFVlRdN
uoOn2GX56Ei0zicj32qf38YPZDoodtCio699A26pzcxV506zz7mhBk9IO2TfGFv2rGoV1gvChlzK
rl2Hu7ff8u3GYVnkuLgsSJBukvW+6VCNh2NxjmxlPqbgi33kRd0DWuLJxsZZ+aAQNEnCaB4x+rje
OGEeojpoDArHXv0EQFs/j7FqH7DjLnZDJbPPbz/ZynKL+QdyPcDFOflXaQRqhXm56KKfE9GMuQfd
q/02Omn8KMscIf5x+mc8FOgImHN8RMb6y0T39RmcWgh0dALcszMWzgelrlQvQfPxK7Bzpjta8/vt
51vZMIvg5FL6E9bYN6+X6/H7o1bV3HOwVHQjXNvHKe21J0Oxa69xtf48q0Z/eHvRm0x6eUaECpj0
LGzt61QRGgrwlLlxz11uuuExxOms8tx8gX3MoIzSMyKOyouVFdr3Mm+6Lafi29jD8sAzFlW3JQxd
fVO0WPtRCEJ5w0MfJsdITwEPudG1WluFv448K/c4h3HZWX/dT05iGH3QOe65bmrzS42G6KWMw3/u
O1psFgY+FqAWuP3X7dQ8bGXoKpBn7bigDa+0+r6v0q1seuV8v1rl6o05jWmG9PkRVZvcdl+7Fbjh
wFA9ug5b1/rKawMnzJ7kTuDrXAfssGTbmyGKunY31zutn/Sz0TvBRsBaXYVPA9Rbp/99zf2SUeWO
Chk989l8PmsyBSsfzv/sW8jHYVplM8eBWMGF8HoLaKGm5XWD2KORFJ/nLsiOeaPFfm2LcSNrpfnL
33qdw5GnL5gMtO+Ii9eQAT2vR13GWCa3o2M/2WUdfh3Qr3jSZjVKvN5IkRiKi9iU3ljmiKyBC9Gz
z8VgQakPhl6AhIwicL3mGJ8Q9MBxwaQp+RQpWfI71UM4IBxp4L4Lkyx9iAXqYbso6dWfahmJ3oOq
ob+3OxuQaEFbD2fJZDAfIifPJi836T97KSktJs4K/h42qNvYd7t40A+Z1tX6R5LyXPUsNHiGPfLj
NolmlqvJrqxxCfQxfmXWNdmleBZzWqjUPIqd7ZXR5GZze835ZTqpWsFeCLlv0kaaz87UUxu14ezO
XjTW8/RIkmvdWW2DYuQgHfV7Kd3kdxQZ9jsovmGwGxX05j2B88l/ZpMV77MMybljQfR/QiMpKHej
sMFfqr2SGv6A68uXRCnKl3boc9cfLSt3dtlQBSMOmHb0MXVg1uw66Hd7I3DG/hT0UjzgCF8M78Ts
GB8qy5UU4m1gfE06iBj0640FuBOlyn7sDRl6AjFG5ZBqcX2fy7GN/TFV0pcY1ar4VKD9JT271Rr3
gDl2VPiOq9SASGMUHyDBSDTHet2qnzA50+pdIDu98s0sr83z3KLshKhT8qVEHL7GhjGC56LEc197
Vts5whNpNCg7aGV27ycl/3iOYlVPKBcr6a4OYAzvBLmbypcSCm2Ijlv4cWoAQjEwmow7O7dl86Do
+dS+a0ND/a8oZ83w0xrpBW+o67l+1oM0PSaixGIjpHGleABemp8VH3vwxzkNEr9uC4gjpiPLd7Mt
R9uzErduToqu17+RI8iic8OSfA8dRo1nxU7iPouk0tWnYRD0Z6hO2nsCLjoKwOEqIFl2Zn/HISVK
YUoNefI+gFxabghW3J7CZdS/MBEJy7eyGIEDMMpESfnM7W59G8Kg+8zVMuzevj9vVoF8CPIKgyXy
51u4ThXNCpNwLNOwB0ofE1SkXuzYcjdS2dVVCGCkc8x5QPi/jl75kCqBrYj0MhB/gcs0/QVIT3b6
x2chRtJfYOAOGojR51W+I+JaU+HkxZepC8c7zWiDvSWKZqOuXrvAHG5jSkXy0xtyz8TlJTF3QRym
H+MdpKiZ8X2f7Jpg3HIaWluKtgH9mkXpjSn569eGsyHyo3GGJPysYKJEwQa2JE6PFI/tBtV9ZSky
UzjgNLhWxhuq3pajldTKOUg6w0/qJj9UtQjvjW5wtwBHy9e+ul8gK2EZwJWM4en1/dJZAjM5kOAY
Y5j9XkxqurdKK/uu5GF2P2KG2Gwk+jfbj5SJljXfihUZTF1lphl8Yb0ciuA8263c5dhU7GoC01bb
cnWZZTS0yPjfKnh1QKwzPGNJ00hAd1ndu77bYOHuoBDiiVE3f1pDk57ElBu7XITl3VBPPzic2S6c
RXEaK733u6YcNo7FSl5O8xqZOkoOkAjX2SODJXxs5tA5t6LCvyB0I+D9tbrvbKd8MSdhHUljtwA2
K/uJRQGGL965t/TYgBA+Z6Cxzz2t5l2AgMhhmEOwAb1ibwTK2+1EJ3uZhtBLXxTMl8/yV3Y8zQ7a
glaln7UwzHovCmUQf25U+NNjEbXx93IMtoQhbp+O7cRonoEBM1cafK+XDAsIubIdtHMsR2fXIJ65
D3RA70lRbwVoUO3Xx4VFqKj4d3nIGxBJhabz5NQMlhJzcOo9ttHioKthIPwuQrnBm2Rl/04LHNkP
adYljqeaue0cjDKoEh9Jf/uTzkwv3NEBjIOdHEOIpQCGJPdsaZdeauhtvYt6vMyxoy31pxiOvcRc
uSTNQyPYTA9KO1rPboPr8DErpu4lA7f9n5ak+WfLnUL96NKid89qiKXAvUHIMv2ciTQXqiv1X6Jr
rPaAjcb41UYhcDpVSAPZ+4B24LcCB6AY8nLWzofOyLLDrI0DI8GmtOzzQh2vDpqbTM5ODCiC3Cl9
S6oSorhj7iwzi11fVcYetQqsYIJ9VErwwhop4ksOc7jEKiOvE0+HQWDtYkfpdK8x3eZD28J6JtVw
wDSg8Gdrfhn0dBjQhjdsJMCHJvIU2ZWBp7hi0j0zC1Ptm8xLUYKEbzPYKqmR/LDiJg58soD0Z8hI
zDwUset+VSoHIosbFtldq7lBc2zIdEo/M0UbHXpI9z/SXAuyQ2/J7r2WVn2C+UFcSq+AmZZ5pdEb
9+M8j/OdUblR+OCmijP4AaCur9YYC5LZyEaDOnfT+S5SpzHbOWi6dP6gNhiYm31Q/uowpcXTr0Qn
cKfFQapA1jaqe8fN0sFHZWYyvUSGxn9zlucvadcZdxislONez0LZeradhPUpSVv1hPOm2nm9mwME
GQvlly7QP3S0xnqZRlc5pYOe/eibtv7aFFg0QIB4j4BO2QexecoCw/0wpcaU7Nuw7OP9Eg2hL4s8
KbxoTob/+Oj1Q2L0s/aM0r8Qe0cf+uwdFlg4mQ5QIJtdrSvTxyGWUI7ybBiOSjLFxt4M8g5xhip2
n9B6UmpI6GPMIEXM3T539CQ6F70RlD4pT/WSZTCjPTNurO7QurOanmwRmP+VsnLrHaWjArQtIvPZ
Zf0MjVWmVnCo1bAqfL0z+3hXtH3IFlAV2UzeqMn2fQCXfzEAL436Xg2pHryuaC17N6qBkXp4DsI8
l7PSncSQze6J+QTqjRIX2KdaiUxOgxjfz2XgPrSlqX6YIgacpyrsstjLh//j7Lx23EbWdn1FBJjD
KUlJLbXbHey2Z3xC2Ms2c868+v8pb2DDTREierCAwcIEl6pY4QtvMLNXGnHZzNfUw+ZQd7YdnlpL
a7/BbYHdVcFpHL6H6jIqfu7UCulHOhv1KYphB+Rx26Tu0tVl5EWKXY2+XQ353RQrVeNzCasvnRIZ
y0dHmtp/m9J0fliYEkj3WMLL3X0UheQYUhiX92NkRvYh7JIRzM+kZYoLI6J7bFItg9AIl1w6zRKy
WpCMA+cV57Vp/ISmFEupJuxwzieX/GNJCNF9QhE0bp8XtWhDr89IcC98FRVc/dJ9DZArM056sVSf
q7KpF/92NHj17BHZCkgR/TowOFfRoJ0j1w3NjK5/HXsTnEcUWXv9kMUNBP2lNQ9D+W4SjRiS2wS4
sdDqWjPMrJIGIUAGsPb5OB67GK+Mqm0inyJFc7YWK/YHPZl38vWrqEMMCsRQqHbS3VsHiUVV/lGm
hhk4tcGXXk31Z5K7PSGyqxfvzyjCoxe8BjW+1Ys3KFqMv3EIb2Kqc4+OqOLBw69fer3cU/0SUe2b
8PDPUFRZhfAXMk+r95x0h2I4WsoXnpUhdse+wvGkScEvorQQuB3mQACcyuyYanH4z3/YNH/6VjTH
KYGsxi5janltD44KBy3La6vOosiuT4fM6lBWmOJU8ngI5G+3R91YXACMtCnpmVB0WaO38jxCdGMU
UhhVbH/IcMp2a0tKvqGCulfV3xqKRgkfEE8iPuaq/Ab/tysmsbjLoqfeMCO3rWh54ff4Ury3akkt
GClURBCIOa/7TpodtPqU4XShFspjTOR736C+sBN0XwV/BEdgesShc9D7vM75ACYXQr0N0TXYWqGc
DAfboCET14XuOqTyO7nE9QJSZZaF/gHtdEqyq1xilCPs5jto+mHCjugkWbtHfXXxQujOOwu4MTeR
K7N4hLbXksrWEEjQYjG5y8M6v6vTIj00Wded6lKuPBRKdpu32tXJY25cXGTQJJtglt+GtUAsDLOL
x/Sid3E2+zUCjxJ21Vr2nEvJ0vxSlZTYKNLUkd5sGs1PxYT10xDNiuLOc4L+jcHmuustYdV8+4hc
33Jc4TC2OJtCHXl9KQR6lA+Rjp+wlNktblZK8NwGff/yX0YBJs8Hpvu2FvVxtIZySGpT+ezVypcQ
2/5IxDL8vD3K9RbiYAjwltALo/+0umSMDrYbrwdKD20UYJ0YhC7C3tHnrp+aHez/1lCYJHKRUtdH
u2s1VJBiWpDCn7gEnZo8zFNmPAf5Mk5ul05jvHM0rr+R8EqlxkObGRTqGmUCFVZzwhG5U9VMZW/U
ovioKc0eP2VjSrw/QvqMlwjx4VVRZDbTpaSUn2CrK31L2yL3JylXzwiRjju74Xok7EkFLJIeLHIL
68r+0NdGXxXIxulGuXwI6vlnZs24tsfau92yxY6D5iveb3pY6xa9noxLi05pil47TOKhoEILoU1y
1ajaw8ZcdZXFUEyGYhyw5CtQSgewS0YTmte1RKQx7BvrXwfa6TFDavNrWZrmK1MezlUcwsCVwKLt
ZOvXbBTxA0AtUqujq42P79tLZhgsoywrXqC5s+rplBex6bhaLTvVwaqCInA1mnXWc4Pl4i+7q5TU
7xxaDvh7BugUZKmNsE0XmZYbKpLxbnI3P44GC6AdLoBrJwwUrxytNShU6mGiXKrF1E9U5aVTicvn
zo22FZ9SHlHpzKLExoZ+uw7IO82EdXwI7Hch+OZK9tEszNQdR3AgbhTQCijbZQ+XsfX5QY0CPxFN
0yuKcYdlAJrraOdjlm4c0FrgJh9r86SRj586WnOvCF8vXjpGJyXa8266ftAI6bAZoUQG1vjqEre0
EeO/ijinlozyFeM0yQ3Rs3SDXEtTFwsdeaequbXGQJoheIFBof4nVuOv0hDmhXIgdZAcJsMIvgxR
KHnY5gRu2o35Q18li6h7VDsB+fW1wSz//6AEdG8HhaHPFZnEhFjolZ8MRMLvx1rQyetdefSNGxfc
AxhJcfFCJF7tIYDAdW9D770Mk0oxhNruoxyke4+I+FPWAbkw1BCKnUJMU3zWv1ZRi3rI0gETokum
vuB2mx/bwSg8BLR0xS2n3Dwl0fiPpLR7fYON3YpYEWAbXklwslcJVQ2csp7n8FKn6vAjRP5qYbxG
obmvAtp1EQ5z6ueqsKz/aXMhN/fomCZ76OCNRVahp1AbFw60VwoXyqDV8KeLECNwcwa8GYVHXSr3
yI8bo8BHEegiLiDlKq7slnIi0qXWnyBTcO+MU2R4VlLZe7tzcxzKiIgHOcIwYLVlgGVMnYnAHZTp
WMFTNwsfM2iBO2dgY8uAesSZiBq/KXoyb7eMYqemOuaSdFb7vPBo1Dp4eysLNaNa/WhXiepFCMs/
hcDH3h/xkB2af2g34DHWj7ZqRPIQo3B8icMAvTpDCg7Is9t+Hy7Rzu2ysZSUZDnsKJBg77rGnoTa
MKpc3vjmol7w1IyW8h2GXLIzysYdRhWDn8hQfxjab5dyieu4l/ogvJQ2ppIHpQ7VX0ZqOkj+TFlj
H2GtVNO5DMl1dnKrjYvs/1Gy6HOBk1oD0LJiaEpbBarRjVTLnCht/HheKn8qpOj87pCYONjmckFc
FhDR6ooZlTbOALOhJV/FeJ6SPxQAFcP4iMmR+h+mxYMgmmpgv67q6emQonceWCGShmGPvUoWmXcz
RFTaynEx7rl0bi0iTRfSKYDIMN/FJvrr8hwbw2mkuI0vac3jbiHS5I91YPh2LO01erb2o0hKAexZ
RKzrGo2tKp2dqQu5cBGED5QX55Okjb9vf6lrbDU28KCZiVhA1tA8Wk2odBpjNInaLmRH1SHR0uYZ
2Sj815tRO0xJV/v0erEiTSTzEMSjgTzn/G40DL9BqCMg6oYGD7fz20WNYqtP5IDIfJTz+pxptXLS
RiTV67Cdd3bL1qJyuoUgn8IDcLUzpdiRkwJF1TSLujt7SubTlNrxDrV0c1UhIwMho5eFhMtqRhQU
6YBCI7jIlaL6Ualax3LJF9eCC+/1cp/5I6piXokSjdvMff5cB/q7GUxiVaGEgLhHu+0KDxnP85CF
chXDpy3LY0wBBNRlObogX7KdVd06FeTx3J2Q4kFfr857hBV21bcNpu5TiGdYP1tuM03Nt7ndRThs
DgXVG9wcudVV9FJbWqQbEM0vMO+Tg4o0mq9NMWToWHs3dhWJFZCWHA6KBxBUVvUToTCmOZmSQ7Tv
m08AZ6wvqJOgmOCYkbmTnIoVWgVlAk7BcPTQEdNYvbASp9vSC3RdpKwbjrIs9+4ieNhqk0gnuajs
H7fP/cYyMh7D/QGiXR17WeqTUJURzumrJY9QIFa7Dxrp2BOYrWBnd2w8eSjIiKEEevyKpTvo1Qhx
QfAeaZMnvkGs5yOT4BSoJ6Q5f0NPkxMqt9an23PciFogqfAigIeBvbquf8lGqVUoyBK5q+VyaNQq
5n6Ts0dtaGWEbpOWxlQvPxZZPr4/aqGQiYIrrBVRqVmdhynPJU6JgQ5CN06+EUaRj0FidpjyXZPg
rauGPYoXolBoJHtYXTWtOSPnlWEtTodXr10rNqdDpSrTMSlMEwq/ptbH3iytiyoBvPLLqe7N+9rR
+q/vXm0RGlJypKB6/VxVkhGHmSrhcRD0zUMkpa1H7Y1ebxr8SlUsfWXsa/xpgmp2e+CNK52BTdgx
Qvz8aitjT6/NlUnWFOWq8wBfXH/oqiQ+3B5l48BQ/OZGR+iJp8MWm/yvh78Is5o3iuqtSmPmsyL3
41ENZyGosat0ujmhv4Za3QUYhg7WRPvx0k2V6TvKkvmW3O9VjjZOh7An1snIhMjwH2LhXxMC5hpV
rUim03HMv8PdDV9VODynipjjrCdFnEAjNAr6tmZfvN5ezI3b7s3Yq/OhavPQyKS2Fz3NiwPaXBbt
J4qn3B6KG7O2O1vkmlAvSPuUZyjOiNB+jVgr66SdWwllKdCfYQSIIMzOSZfaXyleYQU49mhauS2Q
H1+eg5CZO5n2wQjL5QHpwHwPBLK1l4RuAaV5hIhRS3m7lxJ94evjy3fh6Uew36Kr+mCCZahcXRv7
z+9fa3juEN01A9DQn/vjr+9MIXDSHGANiAtV3wp6bMcoQV0ZpmPsZ8r0bqQQK41ciXhXuOqv+pcO
MkagU2eq4bFTXSJdb73E0iU/Ck1jp/a4tYPJSIkaSbCtK49tNaqDMdKw1NUa0BXARYPoeZRKhNOj
HsjLaIW0MJrYDCYfpFH6/j1M9CGKrlwL1zEPeIR5MtAUvMjxYgLVqX/JM3o3hlr1z4mVZDtbeGPP
oMqCpwtvKHfQ+klRRs2eM+DHl6EZuieko/TfdTjW/1aD1O/dqJtjCXopBWXzGmJmG3SDehM1nc4y
pg9FYBpnBSjauTfgWN7enVtDQfggIDdoAFy9lEUg03tQuFajbog+LtK4HM0wHz4nUq2ebg+1ca0S
43JzQ2ahYr4O59JiNOUyoE+TTUbyNAEMvgPw8R++E2EpK6dCn9r4TgFN59qWRc+pjv6d2672OgA7
D0PfajsTUjcOAA0+nlvSGXgx66MtoSOXBEg9XEZ7sSTAy5XVHDBG153jBMQm9rQmT3oPwhk4K7Ww
zB9BoaPymzSa/K1bcGcmNSln8JqGkn5u84n/JOpGE4cUaWgR881C/n9nzAaczpFA2MpzG2WrHgEx
TOznZPCcyJFiH8shNnxY5tovTK3H5CgbAS4EcWeD3Ln9FTc2DI0VEfvDhBJtt7d3J2iuHng8bAa0
VOsDtK754KA6+Ri149PtkbZWF9dI4IDIaZBIiX/+18Up2WnQNmiaI8KiIm8MHvNkT2Z6wqihxKgt
zz2tDycM+fDBuz3yxvMITJiPSl9fECFXc+ytrglytcRYbEjyQ8J6uHWajqekCzs3L+RhZ6YbJwOE
K+12nRfpGnNCr3vGuQkMdG/q4aEsg+UfkPXOTji+9eX+kMZFAX8DFqFG0QKGMb4ECyS9ZFDHF2lE
nQz13b3If2sosM+YGIEgJc9ffzrqhEYYyhQUGrP06zhsjhBFMjeFsb/zrUTct0rc6CoKFDxkKx5z
sbZ/75IZ5r2sBli06Ik0nsxOq/9RJZSsPKcM4mM+JfkzXNMq/A/nQGAJEAUjgLvqbdejYi1hYjNu
BDAQ0tT0bx5MH/vAql9u78bNxeTVAZZEBHFVR6AvCyDWMOKLJYUJcnOh7iE5qnuzUu4F2VsbX2xB
atlULK4euW780/6YYwSA5twzIcx+z4JM9gwnnD9YNQWU21P744y0/noI/BMYQapmu6xOGoZiJthO
ZICsMTL+oemgfq1Bzj7LoFq/GlUefZ6yGoee2GqiATn2QP1dgp34ZEOskT25t6TZI97BqNMa6uKM
IEE/u3aLad6IC2p37BNr+D4YrV3R9qwnuE6TUed+o5bGvb4U+p6b3kaHhdoBE0HUiL+sy5O8FYOO
bExyKXp7oNEt5T8r8t4fpZU0g6cvuk39p1Enf6FD9KqNdrvsPEpbdwlaQKLsJOij6/PQGvZkNbUF
vX8xyq+aCbKsTMNpB0uzdepAPdHb5ssJGei3pw6SUDcYAtkhNXMBUDFuT1OcvzrOVN8BFm48B8/k
u9ubZescUHQVOHE6WFeJ9kLm2QY64IvBkn5AOVIeqjSJ7tSs63cKJlvHwBakYkIwik/r/GAJKVAQ
cIGOWWTpmy3pynetzdIQcbOl/DC2xZ7g2NZT5wDH+QM4hCa4Ws7IwbTDNIRtd9RUjxyJ2XNiDKcq
ydZduRq7L1orzYcsY+/eXtTrD6lRzIJtCeR/AxTVahBVypKbunPG7IAN8who2p4ONv6y3tRjalnn
RrSze66ny6Dk8XAikXO7AugtNRFMkmDcKQVdcadK+o/RTHUvW0IVt6PMeGyD0vBV/C936kIbaAlG
5mQKxWp6FuvTYc+G1sQjviJ6WaX/0HDNDHeMlwUqIt4CB3jJkJ6TJkWBoHOkkXvHcL4EbVt+rDF2
Ut2WEFb12iGL9q7ea5Ue+l7QEQQTQtuAZCGCrqokheQzRmJ9ActRgGNCSz3wDWUofuEyVhqwC6Tk
sZ274kceLgREeqdq/6aARheXzmGe7Txy15cJvwmRG/g+ZJVU1N4ec6WcSinrCablvO/utAGNU7OB
k3h7D14fbMoKoLfQKNhSaLSKhNZ3SbjlBLlxGaTUjrwqiyXV7XUn37OW2dp8pHAg8ihGCOmtt3Pq
lTy2e4krOo1i6T7PDNl15Gw6kEzKp1zW5mMflvq9jsbPTqiyOU+SKfDJqJdeOehAO4H52AO1ApMC
HWAAOd3UPGOSgvDS7SXdmqQQ1YbyCLrvqt5Sa22Sw6Qk1guj/BxBAIm9InAk3bczqcASbg7sL3XQ
VvfJgm7rzra5vj9pvRCuIO0n8Djr+DlMQjPR+YKXWptbb87i9NkKrchdyjE56Woa7bx51tYtRleV
6jYKKUKe5+03BfI0x3UpjKoHLXmI1W4sIQJXRQfRokEDHm/GvOHjwqzwltKGnJrRsfxupU5rHyy7
n8ozFI25eUHhDcbIotmwZ6MxHj8O2tLZX4d4lLoDNbMkf1gsteRW7EHZ+OR3hnTXmOkUnLAfjlO3
DWbF8SMdD7zjVDutdsgHMK7ouQZF61Kq6DVIBUP9MJpD0mEYFZhIf6lKcJ+nA1SD0l7Mr3Sj7dCV
o7oQdJlSfwiqPpI9cLFDBbO/K18yK0ZadJwkrTwgwpTHh2aBH+FaWUPNLORdxNZCzwYBQtIQGxto
/ElMOi4h3QCix3ern7UJ8SZz+GGAulX90ZgsOpzNkHHIY3u2vKJd8JNVja6B59ZKxegvctvBypiG
1HSrxRhUP2sD0z6qfRwpblbJ+cT5jfTqIiVYwh97FPHrO+I47TUvKrl/yKF7VH49DfKTTIc/dvvA
HCJ/6UZFe7l9BDY2IWkBEp6iDMCeEHvmr8RgqjBKUSve1BRfMzen1+LN9ah/TPjdP83QGj7fHm9j
D+KEYIgSp6OiybACR+VKuXRSHSeXrOxVydOdDzmylpkbyKH2cyjk9iUf7GrnJd26UoQ+qVB1o1O9
3vg9KhY8z2AK5iTUfGpX+C8SA5/qset2IoXNoYRBC5cm4k7rQ93Rka9jMwNT4Cz5kVu68VCWCe5b
XNJvr+TGl0NBhiQEdQbxMohX6a8vZ0DTX/J4oHmLnIXm9o2ZvJBpmadusrsfRi3vofjFH/g2C0Fy
hHIwhUxKOVeRZWctA8CoGqZzbhWGKwVhjXelxH2xcy1vzQzuOYVwQeK8UsaSzd6kV4KD+CInjTfS
c/Z7pe5cyo4DGcy8J5m29c3ov8FlochNbLG6F6dARzHdxi9Ik5fqhHFU7Zfp0L70NHAPtz/a5lDI
fpE6Yo5BaejtRwt5TQe5iJKLKffDfYgQ+kWptPYwz6b+H3YiWQBJjgYZVlnbRhQzUMosmVjFotAP
Upvqbh1GzSHSoSy8f1ai0kX/1RQlhtWsOtOctKhCMnrOJwQHpXFK7hBMCwKSTCTdbw+2cYPAuUVn
jxrQH+mtt0sY68qMtIaw99Ps1NMWx+5dYMu9iwxFdeqQyv5IHWMP/HGdstIzhImkAZ4la13fW1VW
oq0qEw/lkx7/oC1VH1JdqW23MSZMxOleBPRjTKhW0Fwd8zWUemc3+L0m5YLJ4j9HKpmuBSKVb6du
yQ3vDu/nBZaZRUmqqKWPkjOit1pFdfYBxRk7fwkhLDco/IPO9/DyqV5zWc6JL2KUaXY+xcZBBRUv
nKJEgZcm9tvfMym5OphxiVT4VCL5h8yk2ySl6hpRkx7MLtjjY2w0yIQ3BLRyNhm1F3m1AA4vEzg8
QqZITVS3m53pru4X202qyPJTo07vTKusjnq4hId0WRKKzX1wWWxcUW9vwo27EPt6ip+A9QURbvVD
lMGQ49zm2UyyrL+zAiN+dnI9ON4eZXO+lJFpHtE2R1JxdbAa2p3IP+OSktgCb2HnzhH3ah2bd7Rg
2sEuzpZTwd8nD/IaA/2UsAXIo1NgP93+JRv3FgAsymp0QPgp6/ki2leWFloNl2meQh9NQy4TI108
rMT3ql2bkwaywvLSBRE937e7Km/jIM6h2V30oNYGVy5b24DpqjY/iRGrRxiUyWsZ98adEc0fRuTx
SfUK9dxG7Z7W/8ZVI9qETJu7GuD6en+rJsHJUjFro5Xg1kbZcE93q38y+7g/kYw3X6g6THs398aw
CBjALeM5gtO5Lo+FXUeFjorqWSkmXAnLxY4UT0PK9NhAVyo8mOxoCLWVjYbj7c+8MTL8ObqFojbG
n7VCaVRW2JpDlzpn3eiso1oVxdkZrekk6VB0E7R+cJgp9sS5Ns4SkFnhvSKYIVfVQA29ESsqGDTG
zOEIRiY7mAM1jttT29jBWH7RkqE6Qe1xzbICoG7TJ0Q+OgG66kt1EvqNrh1bKNTvvxuw6qMMzV1E
cWwdToTLEgFV5EKsQF24k9aoT12YqDujbCBq0AVmNgKMyEDrDB0fVqPDWQWhVxzLRm/sauklUeyW
iGkMY8ld+srUH2SQ84IRVdWoz0ZtGX6oKewk7w9r+HTcUA5iEWza1b5BYDawArkLLwHJ4rFEteB1
TC3DjaxlT19wY96CdQwqmQdABAIiqf8r7iXqzcC8gfI2CxxWCydYZt45RfnRqvlSe4ni1N2hqpbg
Uyy0IbwiaYdHp2u0n7c31PYPIVrkQYJdctXXtOshGnpu6AsaDQGOUmXsYX2rxS6FsgAGY6sc26ia
PTVWZz+PJ9VVA938dftXXG9rVgOljj+MzWuntbkujQr3a+ncyxUiz/wehKJsE+VhI985QZsTZqNx
Q/ACs+XUtytflbkeDaEhnVPhVuZpYZ1oblxqWMNmoCfukBVQu1MZyVLiWsFgRMfcCJsLQsjwGm9P
e+ORAOzIfCmMQvxDGPXtb2E4J+0MI6R31kbAtsvK/JQg9vYxD6vhf4mkxdg4LfrLnDXzuS/Ruj7g
EKprbrFEaHTd/jXXweHbH7NeGEUmeV5gjKiFXLxEhoWi16jM1oc6qUYvmxUbwSEoZI4dPlXogr3/
KiAUAtjKCUREEXGjt4tRt5XWD8jfXZD1RoFBJ8L/g4z+gYMDoV+WVs7HeSiDI4J+QuVOci6shVTs
3ALXF7mAmhMNQSu0hOHa25+R6GzG0OzDS2pY3V1umLPkLVnc9jvjXIed/Nmk8QK3SGtl/e3LznIi
aVRgk+gTZC4rAZdplP1xMczIRRRNer79ebfOmDAVobTs6LzKq5pFhFLaojsTt1teSX47VdOpWYbe
RWrE2eFdbA0leHmAZ5ge+f3bJSzsISzskTslMaTYDWnq+aG9oNJXIM6xE71vjgUmE6SgMHHRV5/L
SowiL4o0vHRJ1EIGBhRptPIEtszYa7dtDiXoATYZKU0UsXP+urOLFADBFJmI3mZy9IyYjP6am+Pw
Eccv55/bH2trEwo8tCXwOibl+LdDtYGEBbuZwN7Sh/GgV4F0tNIs34nM7a1hBDsGKCnBBDWRt8No
eWiUwTgHZyfup/hoxbrcPcyQ0sOnzlD6r3GTZoqXWwvd56Gqu+8xzJ3khKJekXpR6ZSGxwMxx2D4
nORzPk9tcgwHasVu3c3yz6nh6XSrYCpbxIGaOMX8pcv0U0NksfjDMlO5bCMz/B3rSVO5vEVY0URa
PCVe2WTW4HetBMdxsYw48lSKLb8LiPakBoYxPeFRNAUuFaJseqyDku0sI4rZeaOjFuSMSWNZd6Et
17o3RJFZ8KRm2hHNjbxG2q43G3/opsk5kPOnA4YMYIkeZHWxXxMlnfIPePl2qFUji3mY9QSvxRaj
rLvMKnLwIVYVJXdLamrfzAxHADco+jA4pNOQLycrG6X2oHQlsp2VXGX2B8L9+S4MEex0hfbLR00q
wUTPo9R/aewsD86R1jQ/SW+d6CDJVfqg1l2NytKYI5wDHbLrDx0YcnSfghh1yAZJg9Jt5Tb8RMKE
/kQUYjzrtip+b25RKDPiUW1D3SyW9PI7tf842XkoNs4BaCDRNJUVgwroKnYJYtrBKvo350Qfs3ve
dSx9sxDIx0K1Odo539fdDXJh4Q7DU43shiN+zF+HLmiaUguLJr44Zhgf6CdMLqLhi58vcndAYcAv
8gwtQSvaG/g6iwA5QwVC1NIMCJSri6VXy15rLDu66HKafkmwX/g6KmOCGLtqd2eshXmLuyo0d+a7
8QpjyWZQpBGi7FB13s7X1qKgr1OdKm9Uto82i3KH9PzjqNvLfeLo/6OtKZ2aaaAQX/b1zsW90TOl
nEd5GWIQsAJ0Qd6O7hiLouddH1+QES0c9LWG6oQ5E3WpvoOD2Db6UF5Qh1RbF0GS/Bs4o/6p1xyS
STRbU3dSGu0UR/14d/s+3NhyVCpEo8nm/boCUFt5mC9xI4OaKrHS5Okkf0z6yZ9oiu3s7q3vjrUh
ly5ZAM/KasPFyK+pS9JEKBHFJpTSpfcyJ/8la2HpJr3jHOgZ73Xmt6bHFawrMFIEvGn1YEbJnGej
DVER5r565AJRzgGiZB8SSdlT/d4aCjlRkkiyc6GZ8PYLpx3wMwIstrVCu9Wg9+MPjTLgi13Mp9sf
bSPCIR+mkyzkS4X/y9uhgtGxAafoPGLJHGhumTnhh7Evh462e9KdYqhh8s7p2RiSdqToRwpzSgrG
b4cMsWrBds8OsRqrogNGA8Zn+k/h0YkQRUuNSdo5MBubRTR5aV5AyLoubZWJNlLBQCc7dlSe6H76
VDRZ+Q1ctuktXJOuMc7zf7iZACezsoIsBc10dTNlwMEtc3LIHeO695pBNR+luSB5ntrMQ3y586aq
ereDI19RMalVo2GFXLy5GtREwtAeTGK6ySgRSgwpSVpewIGw/sMnFNEIMSo5KTC4t59QCdsSpbdF
Oms4U7s0NCJPS0rbFzpypzLOpMPtXboRA1EUh9IjkMTUgVfjBWmQJ1Y3Secmbapvll30np0aextF
/Clv206CiUzlnW4aVbH1sZPiYUms1JbOWVuop3HuC69cCttry8Z4/7GjQwg/x2RTktKvTvg8zU6f
OQylq2H5MEoQPnLN+SdJavuAweeeqtPWkftruDWhNAHDbNIfJnePnNiNIkM5zVrR+UaUqQfQaXvl
+q2VBIzG42hQ/LfWOmOdFrWzFUzOedaX0UWYrrygW6p7/SB1O1jdraEE+xiysxDDXxen5goah4Lw
5bmdUzGXsrrTq4lV7GGT396FfxpZqw3CDhEANPq713WYtuFspVaEMVyhFncmUuM9oIJkPNs07x8m
OSCuG9PGSQ94WSc/G71vRnek9AxQqZ85kbo228tdV2ioeWckz+YnOXaW7jO6vXp30DGTkT306YPa
z8tFNp5wTlNPdpEaXxO9K0fPAJtzH2WF+ckqF+MraqjE7qa5ZNpHinJWcOSZL39WmZYjqjnY3UNA
LhT+sAk8ZxfeB/Ze8QSwzJtUJYp9Cwy77I5SYDtupQORd9H67+wf7TJ08gEWa/gtxrFkdjNjlPWz
3RTy6AWxPPyTqsnYnxDCMb5Qj+ORIkNBKl+LEK/TJSVM3cFqZ7AHs5X8zimd0zm6/TE2Yk7KEPxP
5K88JGJf/BVzLqaZmHGFonOkpuZ9NqaBPysorYsGEckHSbMESORXBsV35+xu7DiKrjCHINgjNbO+
JlqFAErGjhdTDKM8jvwbfha11HtmY3q5PcmtQpiAERDioqTJeOJt+2uWXSV14Mw06Szh4Hc3k9tC
EZPSmfiaHShls+TyeI1eE5n6o15o39G+qZ9v/4jr+eLoAj6d9oROU2bdJMixQ+yNAkhi3lWOZwLj
9YLGWj5rXbrsPNXX97wQ7xFNPsSVIUutrsU81wsrNGlVjzSG7ohupbssrfvftye0NYqNOJPNEBtV
FmMBw1MVhO84OyofynnUz6jYqnuYL+X61kVuCWUewCemAMiuAp1uqtEiAmcFWs/unxUgLt/TYVpM
Dxm5bPCAWFNCRxmjeySb7V5xF1hOcwwtNl4U8zvk1fh/ydg4gJXl6POMjcDdyHZ+vb0Yf9Abby81
yqy0nFDhI7i9qm9SrslUuxijCwLW7aWkVjO7ch/lvwfJDu9IKxAaVKEGfpiLcCDvzZfP+ZKOhyqR
LN8YLPk4WL35OETmcr790zY2Ht0apDlo19DjMFa7IeqXeMIcBiF1ux1O2Aw2d0aAx01hKpn//qFg
DQD5VcmXESp7e85syaYNliGr0km97MtZj+dCUQeHTEt3ZeQ2th9wdJgYPCNgOdcN/oKwAEQc8WgI
6fv7QAk1d0vKjOkp0Prxu4n+YuX1JK+hWxtB/wj8ZRhc0D7dd5OyRvehC5G+mPR20IGEUe3xp8VR
f1RAvLBgtiHLuMiwLtMxCuWO0p5U1qlbD1r7GQvH+Kvd5GPkarR572Z1SjI/CQNFlF7K6ZtjAMb1
ZaPvnyqBxfY1c0FUvZUUVFHzfEKnTAmNyoA8JWvfO3owlH+z0mjcgTfk9zSWke12COubNCTmpPZU
DEQCqtFl/KmOFmcPv7OxQwSkkgybajQtIfHP/7oeJTpeaRuhq5Lb8eCp01IcVGDbz5NW7kF3xGZb
HRPRhMcVgY4D1iCrzdg7maEFDunfUiTflF6LTotkdJ6da42v2q385MCG8LGkl9246Oad/Xmdw8AH
pOBAuw8xHhqYbyeqgDiw+4zCcKOlsp83TudDQ6690HFwF4YXAqyx3pPm2ZqyRoQvLFwRPlwfinC0
8lRCHvwyyYl9aOi/nDuzFVi6fgxeiiCYAaUEeXCKqpK6Qt03QIRvn8utO1SQlkScTL+BGujbiSOV
M85OoAaoXncp+87J8jNtoMD5PePcoPzPodDUuwONj3MHajK+w+GJR3GhjS4dmkJXn8Y0sb+oS2H8
1sdyRE7RGijeL6O0h1zYWi6aEUD3qQ1t1GVqHRSX1QTnHNuaGuQEeDJEqmNiwIrilel2caxacHeW
qbmrzDCSX5W41e2dJdu4XsBSs1OBy4CrllchQxHLZEZpQ3iiObM3qmb2pBdd9W5KBgkS2xHGgGCq
rjOyLk2tFr126TxXsTz6huREL1OIIqhXzmWjHtHXrj7f3gsbzymb34KcBJnmuioSZsSYadsFZy3F
+tNvpMo8tfkwOwdwOs4nm+b+6+0RN64X4Krsf4G+gRa12nytEgA9b8Pg3HAh1gTVh06jXjBlab5T
O/tTj11dL8TyKIohYyqaTasHyEjrII3nTjqPkyk96JGTWS7J6CJ7cTVNP9hwC8YBYJFAIFdFPp/T
RIl/jNRuCl8qquY7Gv1a7cK2c34FJvrRri6ZyoORjsYT/iDT6LZKnSjeosgTwpe5JLfHZpAK4zKr
FVUzq6WC/ktp0XPx1HCciAGCKnRwM5ial36MMTRV5ykA9paq1asRtxRVSZKiHDMVUsnDMNQDEISg
737QbkEqSZ0k/fOgLDSXmsopniQ6pWeHehYJSyfpzgtRiXyPg5mi+Pqgm+UD1/fUPdOpAmVt90m+
+IGSgfse9Hp51gm5Jc8unBQabl5IzV2cFujY20WtRL6kNjoea1grnhzoqNkzoT+AHrWc0YpobGcy
PDwCrM77P87Oo7lx5AzDvwhVyOEKgJSgPDlcUJrZXeTc3Qi/3g/mtCJZYq3t8l5sqwmgu7/0hkKa
usQCu5fPgy7Ghu6px/A0r/UvEi7JJ4ms0xhquaYei3roM0RnuJKjbQHd2DWB/8myKKgAbivvyQIL
9tU3ps4HOIPodFx03mAfc6am4Ny3ctnidtuWIWxGxbALh8tsjATvRYVbhiNTOLRp7sd+7vrcR01a
yxg7mlLGsCH0GkGWLYBgsnQ1vBMz0/TQq/r2B0wJfJmQVC2/vr/Zz0MMxp9Q3H2YbsinntbsahSO
z+zPSXSayQehmcX3GnXmo94oFCUXZzliT3At77pQ4Ox2o+x66jg4xacxJhcUM44zusmKuhgqSfZg
o3Nld6vDTBKAf+haY/Z3PVoYntGd9PkkZj6u9T2EpWq68grOz/vbH7Nfrf9KJ5Ah4uNoHuz+qsni
Fk/CQ+cO5mHRr9rqXXjbYJyha9PXYsR8SrT03IaDNZt2YnBzRsD79TvpdHmDheUWHDcOyqOwUBd7
/xtfeEBwpSQxXDL7wGS/Yv/1gDDzRCEbZSWKa/MmdfUhRtoAbsZ8TWn+wkoU5kAF+BdPeSr/WggX
lfISCxkJdjsehFN+FHqu3w/Syb+//1BnceGPqh5AHWeHsREfTh5q1opemVmQ9Kb2ceO13hnz9DmY
CjQENyu7FhQuLWcyWCMg8IRnY1+jtTtgSSU+p3jUHLZc2BHJhBEFZWpFdrNd8+A8e5P7ZG2vTMg7
QUSeirziFJI7qb6B0Uu95kuqRAq+SsPntG837Zr8xFkOsy9Gww5JBKLRWaMVl8DMqZEVTJyqKNLb
FhyRE9Wt2RwG051ktK0DfnsKd46MWzKvnye5tVfE4i69YPK9PyxIh8B78j03k3EE3qZe4jO2fsxW
26tvFGjTgdy+bu97rtArmcUfbZ830ZfHJp2x0Nin4jwryWxu7wZgT5Dkle9Ot4Mx1VtsMUODGAxN
QQGqwjOkNQoHDlwgWys2hEr/mtrZTIQnIS/nfpV96Yt8Bt/QT9UEtb4W13peZ6kdP5MGDGNdELL0
+k+Or+ZvhB8NN9gBGONnE9Xmvz1l/WcF8n0VpA+higH9JOt+e54CE7YaPhuYvrbD8rNvVheM1cqM
P0Mh6cv7Z/fSE+00MSB9tB/ODlNnBXO6Mc9IUDtZDuTE8r7oCzN+f5VLRwihkwC+zS4zdHqEyO6a
hmKFXV3OVVThhXNDf7UP04Ce6vtLXTpAFPXgQqCtEElP8jh3nnBcBMCeTEarZ6HnKOt7T9z+IGWT
fqtBJeTYHWUjqWu6gOBzGZusVyqASwcIoB7KYzuNn4d++wENTK0wylr9ZAUfuHuC0jaADDapkkZu
q+kJjqTXnvvCh6SVxqmlJLB3xe+3a66ImpOam25CSePHbdsMtxai/8n7b/cP5PLkoFJhkadwOXEh
no7V7NHwtVLH7C2DYNVPcbdN83ggvyg/NQgKiENJIevHxjRMAusoFwlPPLfq8QUFUyA0W+F0Q4QD
iub8HDFGepEpRighEPEsi3RjE+tTgCxO/pR6efdddI7Q7jeJMFa0Bl72l7Lthhxba7cjcrvBFOkO
9mB2qmGyJfGvwOxqMqw66ecu/Spar/zLl1X1CStsy49R9ln9W9PGJyiax0H91L0VjMliz/PvWdjd
NXT7hU2/CyAD/dgFHegZvP0i+qx8r5oxLvP8cbwx9Gw6tsrSjp2o2uP7n+UsmaEfwmiOKI+qIYHx
ZKm2XvPR1XDiXsm1I8AgQTjZeRlDCtluHLOhZEJG7PD+oueNy31VOpbMOpnHn6EwaOFWvYNsYoJE
j3akLm8pB5jffOoMw7grSCWzqGWm97iowXnepqp51GhoPAu3KhNXBXBIhG26PwPkePMr9dyF4+Dw
1tGrgcbPrzu5Bghczlb29AJMze1+p5qzfVizZfh/3jvlBBwVk4L4NHkurckTxeAHidahUVciENRF
aZ3b44MHoUEmpTZ1v4eyQlD8/Xd/4ZYjFdkDBAXBTp5+u7dGsx77sVRpAjCZUU8ggnhbgjRa3bI9
zGWn34mlDg7CyJaPGPX+ZxQsX572A8klG9w+22/48q4VyvoByaUjk14ERaSVdXNbj7JHzcqoH8ag
kYdJzuaxrx3zypTi0tMDyGMeE5CSQYh8+/Sr4Za1MRRkgL4/ft3lHJ4dq9N59R5qfcbUxoNRTyEF
5Bwtnn4VHX3hfscSknC2i8LwC/aT/68snudd/bSt08Te2bvI5U3tS+nXpRELuZkvy2ZqLRXiOPxd
bnPOxqu8H4OT2/cgOmYD0eTNWm4Fg8yfaWqTpLR2kb0ssKP7K9vk0hUUwDnfef1/RIHe/tB1rHC5
VqSubTEOPxez9AALlCt1+Gxl85Ugf+HIgXWD3M7Uca9hT46cly2LNmaUASaoVialwvnHXXT54/2d
f+HdUz8BEACmS7Pm9N23uVHrmtYRgKrNvUV5y/iSr0Ic9dTW9EgM/5n+BbGXediO6EBx9yz7rywx
9vOYB8lctenNhJB4efAaOTZXKsNzuQsWAmNqmYC3GE38sen816baTKQ40pLEpTUErhm1sbo+PQhp
/cRTS+s+Bemqfk2mjTgugUC8mnVh4+AS2PSevbbo70qvL9R/30BvfpT5dgPh6+nhdDn4mGWO6xGt
+PSDiWHwYdDT7Uridt6J2F8AaAUiGWgokou3aw1W641dr/vJYqfyZs7BPRWQc0OvC/rbhtsmgmhh
hRyZAmfShSaVbOvqyia+cGK42Gy6/HtXhMD29kf05bBVWj+R4RNuH21Xg482dukdqr3X3PwuLbWz
zZhQokN8lua3chtXp2FndbbI/pmEkgesysVXz+0+v39mLpxMNi5Y/Z1Azo19kh4YDp20AuxcMjmT
fWjSrPu4Tbl3RUvmwslkjR0QCXb5vD28+QwunZGsFymq7auei/J2xq/ppeBVZ1EVSPfX+491IQzs
FKSd508opCX99luJshFeprd+0k3AlENvHoqf9eKVy/fcaIBc2V2Qv25jLT8uNRTdSKGheu2AXNq1
OykWRx+EANDlO/kRiDZ709DOXoLy5/yT2Vx6M2JOPIW+stoyTCkB8hAyX7sxkBjHezAC293qY3Vy
5fyc4TEoNPbWEvF4n1KdXr/rlqJ9JXUnCXLan5n0rdBw5upQGqgcN30tPqxy0yIHKaEr4fhPvD0p
CmBLcGZ3fRMUAk8OjYfljjdng5v4Xu9tB3uZ7OOAR6ofmsq01AMil/0YWohB3HaBlX7OhZd+LgNv
e1qnKr12hC8kw3jV7IhkLpGd3Ph2W6SUWHldp05iNuOE0RHfJ5whPsQusihHox/7g9+M2+v7m/HC
GUMi0UNJEGDwOUGaCx2Q/NC4SSPdn8M2tPdwEfIrnZkLVwaK0mCe4URjOXQ6A6WsrCF482iiwOK+
0ZcB3fBVrr/wq3OHw/tPdHExQBpMXwB4Y7Ry8h7LbHfYXulHl02XtEi33O0GsXEwzfZ/z9bpQIPT
ZKS9z3tOPtmoN25au4uT0MUBndH04rjqTnXlhFzcpyStsMkJi4gUnmTNi95Yc7qWTrLZy1AdfL1t
UP5p6vJjOhiliIbNKB9k0ZVVhCNk/iR7oE1hu8w4Ird6gyLzf3/D0L13v1Gm52cj7cDrpqleK3aq
2eX3isZSF87w7qpYV74tr4S2SzsU9grwCgBv561FepX2svmTm2iM9yLBLCnCB7i+UhJd2jWQbgHc
QiwmlJ58ShuXIdV2rMIYH7Ke5cxRZQ/rEfSN/D9eHwR14tmOi0Lq8u0GRcqwd/qWpeADVGEdzEsS
lEsQp9loXFnq0rtja3KD/gFNn2adeTFqWw9BNNE9rblTrAfScblm2XYhmKC3sjf/mA/g0HjaMgho
lfjwwTlyRRP8JbDSTqN0E2ION3dF6tgAmvoXOZKLxlGz1Zh1d20VW/ZMU+v9rXkezPklO7hvl5El
2z55t1PGxNwvDCfxAFE9qqpSICuFmylMor3mwVyFea1+uLTkDn/aT8LeXzrZOS6I1SIjRUxMmGq3
8JZ2RRgoV8cMC7C7xZLXurnnW5X2ALB0PuofW4aT0E0TXTWWX3gJBAIVl82YHeknOYd2BFH4/uu8
uBQNCYTj9ubx6XTZWnQLhKTjJrXmNrCmdTzbkCw9DlOpX6GI7q/pbTDmqZj5kE175LCnQhJkYAya
MVRLrH70Dnq6qOMq1KtRLPahKj1aormfIp01YNCwltdBdzsd7mx96r+d3++6oLnfnkq9tLQc+I+X
LDgTgYHIxk84Zhn3ukrxAh6M+Wazxk6GFc5LRWi1+fyEbM01rMKlF85dRzcMyMp5maigypWOnXmJ
PhnN0YRcEdnWWt8aJvP697/thT7YDi7k6xJbdo7q/lv+Xbl1IIzhfLsJoGsEVBEAM3/XZb5StPja
5xoEw43mNMGncVzcZFla7O4lNM2Hrdbn+9G3hhtZqPKjJ6vln/d/mu2Z51+D7Y2ADHKCCA+fnmO7
9Hl0MJ9JWmWBeiX96u0Ps1MbWmRpljcc7c1FwcxDtMx8gNUjQEqv2rqGu8KacVxyDDz7sHUG5LqK
CjSg+6HvtXbqH5zKdqoXMv6pOAwNfz5U49IVofKq4R+wbH7399q6IjsOBgjWB6G3pfkwBEx3PzsF
FUEoMXb378xOZcCFVr3bfuR1MLWRO9noxmlOsGKn41pZ+QroZ5hjZa3SutE8qzFuhW8IKwr61LUj
9L1l+o+HzVYD4mBBjC1ikp2Vj5OaRyRKoacvsUIznnBkd/K1dvOyOoLIB8OVNwjTRZmGvkjU+rIR
MfktM4kJed31OS9NReNeC6Y6nMZyuJNrMadhASdhCZHxR8AOOSTzxS86JijjNCA+U1Wr0USmVUzk
nsCjfZBGi/o1Op1yo8LMZR7rg+T/ORZp/oJ03iDvqmIw0tssHXTzgIsduO0pC+bpayWtxnRjj+a4
97rNo5EdW3vy0kNvAew+LH6xYg0BhnarvwHP8PuHpSyM9n4unbU7jjUlwa+5axY9At7uqqhdTLs7
FK1EIKpD9nP8oNe9VqMzuq0/x8Fp7RimR/1JoEKv/cK3u3vKusrSY1j1rTMn0zYZvQilm+n2Y73i
VRMNtrU87Nwo0BRKOL88aTrpi+FOdLtRuBu+Oe6gqhh5YcBjhshBYcGsNvUQpTRUf9Ed0RWGV6n5
FVp//rdhyYCMy1yWh2aArHnj9myfjxBwm1dGHN4Q0q2v8hB5GOP7mpra9AxZazHC0cCl+4E5j/Xk
KHebUYuyy78k8qX91zyr6/WGfvP8gG5U17xshIT8UGSOWYalqtYpFI673GGSo9LjvHXqK1IwZhCv
pjZ/NFLHudf1SvsarPwbzeJ1JQYXXhPJNU9/dJR1TqiPaaXiWawbigiB0XpBKAsv3yJoJt1rwyw3
i2y7t15Gmhzq3kV+D0HDlWcMrUZaa9RbA9ZbOffLF29uxauYfGnGQVMyudDB68j7Kh0b66bSCkve
Fkq2f0O16ue4xSz8VxPIagirwBmtsKccPW7CLV4LZEN+Nh4+tqGr10hoZdocfCmmXDeYe1WGDDMl
lw9ar5ELlmVfTGHgMJwL5eAWxtEG2BkckTnE80WjDI+XNGXGmivPoMYrmjYReJSvt5XV9Ck/0i4e
Sxxf/xKzbwyxYfTLF5mtbh7j0OO/uOjHtSp2x8XyPixG2tiRVaTSOTJdh64w2n0uqM6koX+zJoT1
krp2s+5+hBGRatHoCm+NLWjTAPtyB6RV2+94xNH2qK/nKQ9SJDFmh8xPWpb20bP7xrun3ya+NII5
36u/VjWGnpNM80djLA3361Ku1S3JKnD6ossnkLpDvczifqkyK332zKIYH0un97oIhcngnkm5KA+Z
FqyPfaAvv1S50QODOIDpQGkM9oc+r4T+siHTFHAVog3DTVrbvw1GIFUEXzVY7ix/stUNg8jpYaER
4IY1TlpZ2KH7gookUG7xUpQLSMpUDTgibpBEwtQyFMizsWy/zXg1Qniw5TZDL6c39yL7qX7S0HVP
b1XaV+og6ShlbLpmdZB/K7qPfdca4I5X3tjgbMOnaai6+auRy7Q+ZFwvz5sUpQfdRdN/ur0/PCOo
K2zkLSfdgNvdCVittKXWEHXrzQt9IbwXD2E0G74PymQPRo/KxgcYfOL7NmqcDyvzx8fRZW8fc+IB
YNGx8iPdhacToQY+rJFr4b4Vt8gart+wv6rWY2YBZ7vvNqPAByZbiu5brk3CuLFhqH/K5dp6R76t
HzwR7FcZ4Xamnvu0y5YITOA8P/arBxQNVRhPxFYxbhVSESgAhnWxTk1oD3peR15Xq+FYV6abHfuW
dJoQZ8j6YJkI4pOQGN3RaXA3i4pMgf5Slen8lvYijLCVZo0APFVcSCOPzbtiGxZ6a919XEC+/DI0
WfzteaP1Ujdox0BnbMu/immc/9Irzy3jXmWTF84wC/R4lqv9iU55CTLV2HRIMuy/bwTkqYkD2a0/
AmNIPyl3me67pV3/WXx3YWpcr/KLou7mnmgXIULcD4dvs7nVmObW2jYe68Zov3jW1P/oU6P4RC85
x/CmqvsDypcGhhiF8n86FT1jDG7boopbpHv+cX3mAnepnqsuMWTb5fGscv2587VqSNB3Lp426c9u
VIEoT0Oh8JmLEJTKvyC83XsUJezqqNS9pk8E8M8yZu7trg+ic51vOZCgFHMI6ekhIt7LP7PPxAYl
LYyjfMiEjyMCyHbojA4qw7XrZA923fZVCKslR6d9FWOcqon7zKm8jVawEBOfDHjgh4Z5C1NOkS1b
pLVl8Xvr080+UFTgJWQLe/qpss7ovy2L33xltjhrUJE6RHlaJ+emxVlJ8xK59nni4zTRcW9Ywc9Z
rf1vGxcb+8BV1Og/VrUMzjEdUwOvhnzV7YMY+vbJ9Jrxh4X6HkF+NsWj1EbzO/0EsUWONckltBT1
S9iZ/L2bvlsLNx6mBdhLKOqt9+88uNIW3LBJjWE11gWyEMi+IWrudu2HecsWh9Z3U8sonfQ0IZX0
vrsUe1VEiy397LcI2Ub+OkzjCymkSXypix7WblAGXbxq2va79ZTuhJ3EZCUegShQO3ruat0twvTL
GK7+ahwWrV70G1M54+1kCM+Jta5U+UNtetvHUXWDfYOHJHsc2NPydazBU0ZSmJ6Mcj+oar7IQMFd
jUBzgSI5mOWRL/RPGLlt662Deig1f5ZuX0SW85QBuNqPTVfMRmS7M9qJy2o1Wg4nN93cv1oxDeO3
99Pe81YoWJO9P4bM567PelK8KsVpsPPKSBqvsZNKK+UcC70CzGitlEBhpqfZ/YQk9EMpPWO4UoBd
KD2QiUIgiywThNppEQ9bXK+JaEYS1MGepGXFC2zgJuzd8po2yYWlAC/S60UhnWnYaa3HhdzUmuAu
Rrh6jjPyqMhL0+l2Ff1/VvzhgRDEp6ljG3SXTyvYztKzLp8HJ2knyzmkaKsfs7nJPrz/5S70AHZB
NRq3Jl2qs8luJxqpy252EjDE2hZChOm/LtxJn6x0Ho8u0sG/31/w0hsE2Er5BlEcQvVJtarssWvm
OgCQSV55MJQwH+bWQ8mrrq7pil7YlbugO3wOrAtwsTrppy4KoiC2gzZXT2cMhw1N6UPar2l7K1Jt
ukGNz8fnSMwtsbE38mtOHOevdh9P7DuSzgDaDSdP2lRT0WZdByBUZPbR04v03qzB1tqB0mPE9NYr
PV3K3wu1JybIdANRQgE0d3IMG9L8TfmmicRgrr32CBymeDfwK0J3G606GkepV5FolVKR2/j6FlbT
ND0MqaWDy2pxATysGbRbXEwwh+Z3l/6rOeGBFJbMOMrQznQ1xKNOTCVUWB1WRIMevK7WuKHPtktU
xbVXZRja2qb4ZmdKW77N7WBWUW+3znelVzYXlVZUAJu33kW4OSVp01EVL3Fgb2DUbKPoyZsUojIU
A32hHSozEOkdfyXd7nt7v+nJ7I0xznsmMxUiuLP/nII7WT9Og+cXB001vX+zDHX+Mvb6av8cDWux
MLIy0UknoTSyqKfhhyJMToDL4roPtCbUIailN242zhRHqTF9DIKp2/Wld7esp7Ix5HIL1MJE4KNo
F8YsQ6O5ka6LVMZ2YSGo6Ze6ZtzQRl6qWGmZ4x6LYDHamCSolQi1uEN3OyweKXdmmmX/pFwDIQ/Y
DEP5xUNnTgt9NFaLe3jLQ3/wertHdAibcKy5LOgfX2xK+OdtAWMfla6wZNTLctuizEJBPnQn8A30
fFb9ZWl8VT8C53Y+bU5QdlEewFo9qDwzmoMRZB123wi/AypnOGDf9qrbXpdlM76mKPsQipu+zx40
w5vakPkWscduugZdlaIpxhtwfMOLDHboFookTUCeZC77/xAlxoOJFQ4cT5rdebim2uYzBcx67SDU
WIjIQzKKXoV0yilq+2D6oFl+Q2QgjomjJgbeQVR1q/W57d1aZmETuLMIRSXr4alJi2H8p9zG9pur
Fy7lg2Ov/n1h+NkDMqLYRlJLVTICuZPeDWOFzWvQaj4KlHrdTQ/NbE7O7aq5FC5QtZuvQVsPLjQO
0+EcAAL4pmbp3vX9YgY302qUkKubbL0TtTN2YV84qbqZm9LYYuH69XdZwPpDiFDZeVgvlfVJOn3w
gzKn/LQEg3mfMYjUIpk7Tf3Q+6Bkw7FrteAWhrx8rO0VuuVcbV55i1z+lEZTxaDgKOqSxKEBjNzF
eG7KPuSo6ugtDab/VOVoGgFKbtESm4as7SNXNd2rbeOWxxGsg9921uQz52br7QPJls48Msugp6BL
YGyRCRHGQTWxUx+l3trVg14j0QCPcU2/2U2zNajw+8V3ckSvjtza2T4HtMX/Udugb4chq5fP1bb0
8kaDbi6QJbf2v1kuRXWsRuV+zDaxMzZ0T9AIap32qVf10DH4dKy/KAE27XGdA/lpblF2DRUUZ/1Q
+8VQQeNZPe8m9WVBu6fBmuLYgdX4W6vdfoXhAlAwVFZjNZgKOOtHJO+GNsrpMZqhhY1BkwR9O94U
UxMEkUCRu4v0Ncj0iBS+ae+XAqAault6wceSAuLxFkirC3PNSg9F1adBqGvuUB2p6CyqO9yk+aia
c7TmXDLdMNLlXppKlhGDh6WBEdwz0vY6MX9Wxegz4gzM6XM5dp4ZAytw3chwqL6YPNU4N2Ma9T2b
Mtu8cYZsidNS9ciPMcXJI5FNelKN1qIOzThqMqpW0E3JYma4ERgqLV+oud2fjSnz8UqIOJ+qIOoH
t55ONVAuosTbxmltwDJHmMVKtr2Fwih4ik2VBdf6s/ufeduRZhkAWwQ9eu9nUjCG11KUDKWdgIyV
ZTg70/QctGU7cp7n9m+m6u3zOrXOTZUjLhoGbtm7O4fURDrRKn+8n3CcZwGAZxEz1ZH8IzU9fWZ/
w2DaoweSYHHUPQQp9almmvKOvp/3gRZfiY5iIEPfbqqb91e+lAAAmfuDOLkwmRP1MJneNFnJNJr+
h0UuBjXG2hxt6bdPs5FqV2ZmF59094AGpoWK6GlqZeeoG879YCV7qhd2gehif7CKY512P9Ogcb9T
IjX0Kkd1fP9Bz3M6pNNJ6HagOVSb0wRcKxWkRMs1E7fONiSwHBkvZuXT1dLXK0udpzgsRfsKATR4
G9gVvt3BtDaqsnQyKwHusMV1M2WPgsvsGXHu8lhZjDyV67nR+8934djsVpNkq/T1gezvL/5f8wbl
rlMnt1JPhD0MSSDT386qX7MvuLBboKHw+rBhxH3pdI7bq7wrENjXk8UQ7hD5cm5+YbMrHtF6D4bD
5BfOFUbrhc/GboG6w3/AEJ1iWgtXIoCeWVuyVtygupMXyCi1xVFqfnMFsXI+I9uNm0FqBOTBNHtP
PhvWi6bqHGkkeINsh210zV+7tNgNnDb7bkSRIaK+GxEfkFT5yKdeuZEuvFtkolzUL1B9AF9xsnyR
V7VXM65JFCpwh1EB4a3cMiUt3cpIzvb/cSDApexp+B/BjVN8TlMxCWuEviXKHPWo36oOGchCJY6j
6isgsHNxPMADbM4desML5lp/uzlHx51bR7p60qQdJ1vXvOl1l68fQmPOx99BjVcOwlhW24dlGWhl
RMm3CJiio/EkxVBBdfR0hU3yErT/ubjkp1FVIhy4j9hPX4M9iMmV5F5IkxbOx9Gy1l+GWsoqnv3e
/t0bNE6unNQL1wM3PbgohM9wODmdDA41LD/XqyBlgLZIlD4t8bpZGDI6vbzbzQ8jCW31/dvh/BjR
2dxJZHud56CU9/YDdEG7GM62WYmTduJgzC0zpZkxQ4Ao4H9fipVAFtNtwcn49IYHR+kWaU1EMVon
Zbo2y/oGtRh3PVQSoYArL/P82uPKg/pGtc7FBC/t7YOhq44RnOabyabA09M7dB83YTtXrobzTwaK
DQwqHDSAVoDZ3q5SYso51EOmI2ukF4+jQ45bmI374KzQiZWu99Fq1cbr+9/s0qNB+ANDiGkXWrMn
i6IjmXp2oesJBoHN/WQPVdIF8ppo3KVH43SCUaTDsgO73j6aD43GtHGNTCAR+c8mMAeGbGJ6qarM
/jwMgZ6Gaw5S9UoecGlZLjkAOuwQD0uPt8sKrp5iK6SeGFavf9CKEsGa2imOiiGYHRkV9ASyg1IN
V9a9gKaBlMIL5TAgTsamebswG8m0FTymhPa1t1NgRiaz9ehv31DUB1MzzKOTxhMp6LEvFmTBDNE0
cdVO3jU7l/MzyS+BnMN8fveiP403moB/YjQDGei6VceUhnZi6pNzMIbpGobowlIIldCl2zOD89DW
ekIUzT6esYf+KS188VQZAsWSVjMP/3XT/gkpLggszAMJLW9fL3SzqZswMklM5gJDrKUO8zCna4wr
J/L8cEC63S1kd1ALl83JtjWXvC4ajF0SZym7B7D+bbwqU79yl13IVkkGIEJCagPBevo09DJbzelt
PXEXAgFsGug1x2UtS/Pol0OvIkfI8tdKB41R8tRW1w7nHzjlSZWCtc7eHTS5B872COQMW2buapDV
0YYMJ+SSYa9ULTU/k8e6p6JdZz0Ekm5+RMCCMTk8Ufs3GnHB98Dtrd96tczfU2zRseZh1vokB1r2
0ZLvcuIz08uflTWb6tU0JP2kkfF9qEtgtImFwMGzRUH0WuW+86M3i3yIMVrXpsibPPlzdMrt3poq
oaFdB8cj7lc6NlcO64WUCNDuHrB2IeMz+xun9LupAuyXWBgb0GtbECfXMua+lNoRPDN5+/7mPT0m
UML8fUCg89F3+Nf+3/8rh54ay2x9F3KeVPnI4IxJva3VfaQ1eZ9cWep0rT/8WqDBAAhBqXPpvF0L
QbHGpym5cA+VTPwmGnpPteYt5tNWAaSPgnER9yguYFagZUX+g5CrdaGjAvuZbMV/WDYwLyFcMtT1
BCNwMyrnbuy+l3a6ek8DkOBoBJv8uqSYw/81OnXwoM9i0pfQH3LXpXE0OwgaKseoYoQsnPx5yheH
qfnYyy5ado+tKKvdNINu7uk/tjXYcDNERVQcl1pHKdXsh3GJtcmtp0jb2VchfmNQrPVtHLJbuejL
N0czc1CzjcsDisb3szgv5759med5OjqLUOuTnTY0MiakXoNbew4K62Uws5LwmqkKzROS1D6hxVdk
Nx39EfcWnM6Ke59P2/fL+1/kNCLxQYgLBrMZ3GrP6ZJIrNQa50Imhd/7CECgtnZjpams7xXTd3VL
19H8HnT5kl1jBp/FJJbekek71Z2MCbDY272AeYppa5qrEssfsyry8x5XpXzusp96V3kqynEQ0e5c
gcJ0YgjN+MppReG8qTfQ8v/5LZC4cdR0RjtAW/cj+a8j4MkSVDzd92SaUhV3SCqEpVG6vwMbRIPb
N31ke1N25TL/84D/vuZ4AYx3QMqBmQPrfYqkxTiAxl/fyWQGJ6co0d3g2WjoyyH6NiNyVtoL3eB8
TTv9sVkyiBRDNgg31sp+ArNjZOU1mcDz4wl/g/jCfIukiH++fQ95W5QF6pVrYrdd8JxJrUx8fbbi
bZiqK7fcaSjzYDWh18QGoCIwz/C9NSxSit95YwQky1tbNPVdD/zu5v0Pe2kV9GOAuaPXhRz4SX+g
qYIt1UylJ1stmzjfKtjHY32Nb3JhK1v0sf548/DyzkD7DqJPs19xZRcYou9K4zo6gf508AZpxGa1
W9VDt+mK4T7QBvfJaNv5yiV+fo75BfTQ6B6il8HE9+2X6+YJ3I696omc6/QWxF1xO0DIPRZe6iWV
Na5R52bblUThrMLdPyJ9F04w6qeUkyd5j6UQvKtnxBaxtQSfY6YeNrUaHOf8KNtFT1RfDTYzC9q9
hrlOSPPZ+nAP3i4XqP4xm8m9TPPASaKbcuW3ndHz//w2lBYgORBrzsJanQVod+RiS2qjNu+7cnb3
YZI//PI2XGsAtahmQS2OwU087UMLMEHB1ia6Gu08AnKdtRGoUCSi1n5uixBuU2PejoJsI9IE1pmh
i+jXGFmCOiVK89n9ZlmTu4RjjxRNLM1henEpspdIB8TxA4/hqUdne1AMUOjsv86c/uelycsxTPd0
JhzF0LShnunzP9haFPRChVcWoSP+x9x5NceNZGn7r0z0PXrhzcbOXMBUkUUrGknkDUKiAZBwCW9+
/fdA0/ONWOwVt/dqI3RDFVkJk3ny5DmvoV3gF+Dsr01U7R/UoZcfGVkdJ3zbo4I3gIIMr+m9OKhp
yzjz+m49bS0tvlStyjkvRYKrhrnm3nMFKu8VT+Oh3Tl1a9/9eoX+SRSkDE1NBnkASrHvcmcYZXrH
+llPAe9mdeQsuvWaJ2hV+GZeOvMGtoqvGjGIIugIjlW4JRFfin7Gy0Eze6rlv76g7ez8NiobOooV
1Gq3hIiz2tuVhLsSinVNr54SsCeFJssiRuSx8GfTDISk/T7N6Q1pIL7KcDGNjIxSVYwPTsF/EojR
oycBJ3hRpz/eGmZTqZJ4aadTWbcCSIO6RKqSx7ckgvKDEPknkQMFUPIxivsky8c0T7OLY5L9dT5d
6dFcNX1Oq7lsZDAlUj1URP6wzEXxz4f8H0/zfyYv9fU/n2f3j//i56daLm3GSjv68R9X40vbD+3L
3y6+ye5vBITnb31WV/+1fcn//6O3X/GPi+wJKE392h//1ps/YqQ/riT81n9780NU9Vm/fBpe2uXm
pRuK/scAXPP2m//TD//28uNb7hb58vffnuqh6rdvS7j43/746PT5779tqIb/+Pnr//js8lvJnwU1
5qnfM+bFP7/sX3/x8q3r//6bYtu/uxzzCF4OEBNEJdjZppcfH7na7zClSB2MTUyDqhYfVXXbp3//
TbN+d/kPNm4YkHCHLf23v1EA3z5SzN+hozKnsMVFhoWt0P7tXxf35n39+/39rRrK65ruTsfNvFkl
P5S0YBlRrwVHwUIxj5yAUE6WjpLW5S4rPPTbd5AbwBV9RGt6exT6MQqoUcgTZGZwwo6RNpkL38wd
unLHUt1Vbn4+zc5eS+fLYtRufnr6f9zgzzf0bigI+zD1EbjG5QK1mqPUJ+4Mg74utRjHzTGWVXwP
UKgqTurWjX49Eq/npwDDTR2NdJRs2pOamWu7VX2Mm8m8Leb7X3+/9nZFbwOQWfMG0AXfFFB+6Jj+
lM3S2Mt6+pf5zqxF2nxZOs5Ju76qp/qLmytlcwk3urZ2lrLGzSuYjNm+tek3yNO8K7r5syT5tB0f
E6elO5OlgjhvPQ+OE5hLb46fS68yjMgc23j4S/L5P66buU49c6Nnb0Wyt5FXnWtFWkspdtl4v5TX
NiL1lfwg6X7/8JmwG0LMhqjMxDqqnBbgn8uxY4xhHILZOlj1R3okR8ngj9tgxdpU/unnbiCnt7cx
OL1APjLOdrHVP0utigxN+PkGlYnHe7YcH1qE35gxTfYP5vDbretfI29KIIxMR3W7+Z9evNraTjKq
jGxfJDfLRXzdH7LreT99+WCCvV8rWw8TqiEBCH3G42VpdV2F4bGHw6b/2Pjy3PDVYAo4OAVetO6T
O2/fBtUHJW+N0HW0bBgUsRVCAfV8WL9vb67ynBisawEeaV+c1pfWSX8S79aDuLRPlFPt9Ne3+ENi
4t9ZwD8fJbUnBAnIbV3TOsqnFSW3KqCG2W4K7L15UK7qy/bUDGb/pY+m3RiN0RrMUewbQeun0Uf1
fWP7+vfDI1SArA1UuWMWsENdNNYzPdulp0CRuNn5LD6F3Rn2J+MJ0KsL58a6sSAOoZfoA/11A/Ei
XpRn49q9tC+dU+80Cb1QPXNOrQ+ezI/n/ItLO478CJqo09rxZOYkStMoYX531Iv3bhFIsOKtX9YY
nIFu88tbR/jdR25ixltW3R+vhjiNxQZJKzXKtxPBqepZgIHMdqWfnBg7L1R2cKeC6cSN8kvlq/I1
O+sBnoFp983r+Mrc6WfKKcie8/quvm4P5snif7RPvY8q2H5sYWsTRaSNebzkZS0dTLfTHXXgKr2g
AdbiSov8wgek9/fjsAdilEg1e4NPqkdroFaKGNpQToSsh7kIl0KnjES8y+YP9qjti96+ZAKRhY4D
O68OgvjohqYOGN00NQyUmE92ObjByFoJhnV1PljX72IJNU6aIVSgoGp6iNW9fZsUpZTKlYsSJY2y
BwoR6d4BUH5gVB/t8Pq7ibMNhUgTjTpSF0Awb4dCCaOL+25QIqRsb5bL/kr53t9aZ+1VfvAi9yq/
rqLmar2fZ796VL+7H9zoETeSeetsRfXNthjksE5O83Z4mDKeok/4EfU7edqexoc0gA8UlKf0XC7L
UAbPv45hx5MF5rTOP4QEyGw2zZO342l2BpdtWycoHqGYHuC5E/56hON3xwiGYdGI87YuIZWAtyNA
4NOrIV2yHdWFwL0uTuoPqhrvbgGANYQoMLOmysH0+JElumM0zqLkUTKjQZ1aq+eb/SQ/mOzHo9BC
3ZpilCI1m5By3AxUchthlKXUIA2sWHE3TXqWQ+H4i/dCfZU3T8rM1mmSgR+VO5GcBrln5EWkN4q8
EI4W3+CB+JEhzLt72UAj7FoI0dFFpfX99pV4xYQAzFKXEQbQmj/Jdgoat/2osf5no3BIRqGZ/hpd
xaOpJZt1nNu+KqM5Rv41bDvWd6D3sOc/WDTHcYh9HpFMGl7u5jHIa3p7O/3keUmst9zOWDs+uqtV
sJrlFGRbv/TXk/nP7sljJiBtq25d36O0fCyKvm4VnlyqW8091hvysqgATf16FMrr24v+ObZujR2W
I+kn2seEhKM018nHrCs8eEdQCItLzCqB5V7ZHUYNbhY2pUQJnFIjnMpOmsx6K0/WLpwtdNIpCYnp
rljR+wJg1arqLrdUmGiIW3YjjQ8jgRTlTPYrrFXjikSY/nZV9Oo+QbP2u5HWThqpS6JeC9uQdUjx
rXTDhcL7zlWdtfcFXkWJbzY6ZfaiNusk6AcdQfAsNYaeQvRo3dltCldStK52gsUidp6ASCEPez0U
5sjGWKok1R26GFJlpq5nTkl5J6xSBFRCvVCb+bMAHmYHJSbC861BSZIeewoFrw+EsQHZXYxP8CXA
32PgQvLxUwcQUQ9XwNjXRU45ba/hSgxTL5vu3HzhQiW19dJPZ5NLnMe2+NYMCfSWzi2Y+zkUkBvM
ma2LJlb7LipgwTjBKB0N+uVQdNqeh4nSdWYX8RWyqMBdeXuVDJFH0mTYK+My0G2U47ORSMPxPXVy
Lm05jKjMT6bA8bvK7E+jFCvKy2JVy52VamNBU2isLysuSgZIBupfkEBswcenCXpElPObzM/aXk67
bG6BcKc4SDmB1iNTHaxONlXhiDjseb2u1jVtmQls7dKvjb+y4kEOmzpK9Kh/VvKwFCB6EXhPEhD/
TFkjsKVdQWn1JvnYYO2V6Sfa4qgtRJ/CedXBcMjAATBX+4Mz9Gowig6yALVSiEowhZQlyEWrQK7O
lPg6X/u4j1J8JLLsFH9dLxH7FhzjN6EvJXr1KOhnkQMNtAkW3YDrqa3LfAE+3+3CqaGi6A8ugPZw
EFbtRKj6e0roteP8kOZrpfgCafk2FJ5BouiKGiyUMdRzlMocTrmuYvcRymrql0Bk1RL7elm294kc
MwlCfjDW8xGn3c6H8S6zEwwOYzeypnEuorRiBvpNk8udpdX6fimryYWPQA0UpzMQ3GCPq6RhNa3G
F4di/GdaTMWz7pbWN6dWHRlC9SyNoLdqTm4OEe5kMjLtljW9WietbQgtEvz2txI/2TZQgLE8DRkS
Nj7kxvGVubWiZV7FkCTX2sPtuMz7CecavVNhFdNudE77ynQLuJ4Gompixi/UB+smlnBxOo3nNanN
g2fVM9MbCq1SQjbr3HtQ8SyvprfKJGhkrlYnOmJmCBgOxFAY1KhMhSkIhDNZxAt0NHvEX2DBkGG9
MMZKXgmwja5PP7SY9wn2iOkpTaVNWY9z0FMnyiyJ1KZQblVq2ilGy5mqwFZ3LErdq4gxZFtT1wga
GyxX0HuiKPaZIXIZxDV2dz4UAy2LhHDVB9paus5zmZ17fcrGB2kJmYSJYqqRguzpGJSJUewrpRgu
XQd1IxZraZ1bpSWGAJ3b/n4w9PHGpSGn8RxtMMANAk/dvjFFf9Ypslh9gIzqiz4PyFpOtOYvhaSk
EBroEwxQu4GF36bzoCR2qMV0eU+bVHezQCyZeM1JrlWMgc0pDplv7I2N7o1LCLW4bCNrsBY9rOek
hEifwSXzl7Y2ReipQyPDuER9pdfnW6vSlE86qgplOGb4E0RjrVgviVJh/idx421PXK+3DbD+XdaD
ldLMKip6vZhDu4L35MNf11Xo6at2qXeZTAOv8qrRn6sOP6TcaKqNBDPLzqeHVlnhULTMdLzx4hYJ
mLZZI7eWZbJfEi3Rw17g/hZ0uM1UfosdsBKZqRTDqZPGyDQmMkeME6nCJTBSL3uEEYQpoGcqa3mZ
OHl5W7CichqvzQKHe2qHKQCA1BNMa4glgTtKjai0dnMSCPQ7viXDYFrRXJqFcQbrv9ZPzAab8yCV
qfsyAT9nqYmuHUIMJG0BQbMdQIwYDZIyY2avX7xOehq9c69JA1wk5Dn6rTqaxaVbMLJbFHhegLWf
LibaIHnUzJpEfipxNSgM5TAq4eAaEnhW7mUdt66bXxNYyVZgTEP22ggltSNWegzGGcnXnE7mSAde
uC2hfVoHJB5wPEU7cQGC+CKRkF/9RllrxQfVBms5FQrqPrHJigSCl9m+IId+HjZv34AT09hCc4B+
Hdpp4upIbLiE1iobErY9CBYri9mBIaIvqpL6dVdIGl+qB+UCKkT9YDuiN/zU0OYRHk5Cd0cZLF36
I2zTMwLKyMSQJeIBvuLmWgM/JWu98QFS7lxHAuQEG4El+iGUcWPnmxdo9hUJZQJPPCX1czysScW2
VkrtkM62CxUElIVzQstQF1B0C/NTTdnrbvU2jcCVY+az8KrhzHOx0PHpKpdwj2xD0dkJyulqdGWZ
BlKfjOdV5qvcg5xRm0DEizeGWtbGqT+XQ3bXjGojfAUQKURuo5vgLU+J+a2kjfSyOF48M3Q6OKQz
CXQvb2xJIJx0xpy12f57wmsCOPXqArRQt7SkgyylwX3G9BQRX7kwtcpO06KiZumezNXKOw4Me1Qe
ekdbY192Wm7sUignj0rt4Hiug2mWATNOfO1NeGMQihtyDhMc0+M4o6MZNA0yfcihUOAfbdhFWDCp
Pai3wsSrq4EY84NCrb7ao941vjOZrR50lFoRrlDX/qGF+TKEigJ0xueYPnwudOzhgtJFaSO0hNbe
CjZaLbJVMd7G8+CpUWyiOBbYK3HOIVv8ZmbxtjgwLjJZDJDzn4U6owTT4egO29hzIYBfttk4u3t2
37rbDVSDvrVovK6BwZI6HVoxWAGB1fpS5GaG6XTfpxdNX6I74LTeerM4SQXVf9I2YnE6PWXWpLeB
lfdtFfTCim/qYo6Z3/Hk3GW2tYRqggLULsPfq9+ZMCT1kzXGRQpMRkZFGb2adHgcGx7Ip2pQndeV
ukMadYZd6mExAV3ed+MIZ6SOJ6Pbr8QKI6onwzz3moZ8ELi1VW56FdkaqRQv7j0ESNa9ASHvaz70
HLrVukvTHR3G2EJXpaAlaiQrgvTIvMzXxWi6VZCj1fSULN3ah1KZZRFaaM68NoBjmIsteN8IVjUO
cKoQ4/mgWQIv0aWkyjsVFiGuMbz+rGDgMyb7iAu8LRp60qv0jN2U5L0XWYUhXmNXtvYuHao4qrNe
LrvCJBlCtIkkZtGW8jNslkG7zhahoM4VL1PbvPZNpiz31MqNRQQkRrTOVKE8raXW1xbWH/04hStp
/7RXdHsdTpp67uwHzlHSvkzjRk4XY6W68tIokzj/NPaD3Z90aa9P+xwPI8Pvmnj6mmaU/OEb4Ank
c1jBgLtBM6kPRc7aC0TR0IlOJzHjK5DlTvbJVVqyRsRiVJV2hrZ4vkCdqAx1I0mfKBW7L/AL2ZOS
uU7RYm7K3PzcOxUKKKVjqg8ml5ugwVut6oXRdKt2oD2QmR0C9JADNwlanXc/9HEzn2dxPntWULJd
n68UrkjJC1GO+GGNmWLaodCsXGuJqXjzRbmdLd9HffaMaEUm+rFvE/OzQbleounS025FrqFRLoQg
0p54/RSjfrYOloY8iMY+P0Pd73WKOBlqE3sVAez+S2/htRbomRl3GdGl1b7m7uAK30atNtnrci2T
K8i1xnSimCvRmhzfKaN2sOwVTFY2TgekBYjl2uLa08GEiF/tHRknBB8z9gqiauzd9S42kF+rpFq+
KgaFi30MQXo9zPgYPCHRlGGvJNRpOrHj0UyCDpLiiAUHPrTWXqyJmp02tIaARpSrVkcdmnbaJ6pq
2DdBnm28aNQVoojat4gZO+6YFKFTFZp5I0pV1v7YxXD4fQ+Zphc9yasZcVXynEOFI11xgAOJtEVV
sTlfmVh46nuIhbp1i96BUL+Ma9uZqFUqeHD5Ms/RWXRJDu2HDGlJcqyJ1rAfk4f2F506EH37weja
bx6CGXpEscHbWBlVY+8KvTKTaxCT6ab6tA5TVAgVPhHSPnMeqVOFXbBA85tMsswh9FaK3bF0jK4u
AnDsbceDhJrPMU9WcdCKZRkj4oibPQyosJRB1dfLcNMkcN7P+8yoXZomm1WYXSq1GdpG5dxWarve
jN7gXs9DZ9R7cHbtk1U663AANJAXnzaT9S9NMnjKnmjgwdT02rpA76bstYtBrUc1apwZYRQFbMX0
oE+LmZzko15PUVUOmMkkZqxpN32eVY9lrWcaChB4/GnZKguYCpyPLjuVVxU6vE714ORg4ndT2yba
1ei0OdSSskXvleXcAY3NPAUASjirLgTzUcEzkOPAXI54bSFIF+CrZj5DI1aaQyNjKJQ+ijZyQgBG
yZQQPQNJJqiObLPJQsnl0jbavkA/tmOy9XWaJNAa3NS6qgvwYGedSNcZqRdKuhgjZtBwKcXXW4qj
xhqSYNlaDvHB0AvX/FybKltjIePxuxnbJCFglz7HCsZaYdbY471htc1wC/85BykO/OQFhbGhwA6q
6Z50xYWanVbLeoAvquR7oKrrbS1H2QSmSJOXXjWnNoQ5XhjPZVeP8ed2EuXXpUmxel7XTF542aoj
jQ7Sj+ZYO3FSMSkfPLtLP4vTUq2yV71bsVmrUmnVX/VaNYbQchOnOqvLVnlQyKW8UwQZIc9YqyxH
ziLZYJ9Vw5yworUhvzer3nODfNKn9pr6EkotFgJ0By13ivwUqRmh+CWs8C8NIIcvo4z7cccRtQHh
YalNHIIRQXttBM2pcHg258m3x4nE07YlSM8tQpVX/Wizx+rIooP6grzEAW7W5/OiJHz4qcCmE0Ex
6XFvXT6Cbq1q7T4tiQiBwpff5mrCXp/mVtdfmNpsV7dz11fZteq1lX6ARN5356PCYQTFYLvxknOp
mPV3WGoO1ZRejnZUVhwZwqSUa+0DcV6rXa3b6aeS80LvVw6s7Z2ZrcIKKLGXIhitFivKppnchpIP
zEC/Q+FEv4B4sGhnWcJh9Yn8LPdOlgbgKrokcuzPF2jP10ORumOA57jNSQ61GzP3h6Wtnro2sa9t
W8d6U/QzklROq2uv1F0AVTdu17d70xVp6gs8hNRwHTyLiMI22xMJjKrw5WZjGJSNMacXCMCNMkqN
uFFOelJOWNw2+YqfLNMoQteJNzEETp7XCxyp9bwYUhX4z6hANH9w0kTeLSmSTSeo6HG4wu49t/xl
sdTu4CR9PPmLIpPJL/QFnjrZOka2WLgVMwbksWxCRySQx7dG+GPXuzCzWoW8wp/zwfg8pWJ9sAtd
/zpBoE4QdxYaej3qwgJTcH+YTkSSJlmADtdaXC9zZbICkMAJR2s1EbA3MSQGziQSL+ChL0UYIyK2
4oAzAU1MOEUZ/tw37hOahKzfpCmTCz0bEFHo4kpboqHRURBfxty6jlvFeYzXNL6BJRfHZ2aq5JCY
adXsV3x7aXkNOSsvN3LXBSctu2rfcnY/AOCb+wPI9fQ6A56X+9ZYrYc08aQSpnbFC+KQwXFZ8qxN
MLYd5bx5WNs7FLtqcrCmUlPy6K57TKrOujVHZ73Fp2rlwrXZ7QLdw4ucg980fpN43n83kDlACoIa
5YguTtadIsRpFlg+sogiLa6be/Aj6oMR8+6iTrfAl0pUhvhlBy67ny1jbwMq4QGdu23RTT7QOaBy
urto14ZTNS4o2IZdsUOT4XZqavdTm6Tl1VzRKQBKp+ZfvcUA9t0h8YQwRpd2YLShFl1LQ1SYQxpO
ctM2jiNC7I6X56qwETaspsS+yAeVbN+BN2YGTmXbl1mB0fMeik6q7DoxKDD9S/AbgWe37fVkjezl
iE/T6Vxn5TVLSs5SbmokSoSbkq6H6N4Xqa/loMd94dIvOY1bRFgirJWRPtRSCgQkLAmVmU5qcg44
R3nTgeUDSJEvJ7J0lelkAcUm89waOicJc7QKATO2i2x9185g3beVl3KOaBLh7nWyBhIf20uBe6TT
I5qTWho0VZ2cmCvMtwDSs3lbx7bzOIy2U4cocPFyyXuaV+CYBD1RrVUflnpM0UHv++RFjGb35LUN
euHlkGavtlEvVKm1qbyHez8/NKlaXnloxsmdMln91axXY7rtT90L1CrlYRwmRAXyWiwFxWrb+lTT
Wbi3ZI8sPLIPcINbfVglO7UyEB7syYLdUUzpcmbHC+ZHVFzVMNMK9ZDlcYN8fRGTq+lx7D41cESp
pmbZemY3DdgdL5PeoTA6SwHRuWVMfbUuZsSGTfaxGgMUEaemcusiZfm4CWxuZ9dKm8lPNscgMx9y
LSiStn7qlrxaAnIvjUgBo2DxsWxaUAi17UbjXS4oPTrzWEGYhT2BCOwoAtslXAeouhVxtC5V9WnJ
1LJlddekyi0n7Swck4kcGsLJkAYTsmvpwavH8hZNqex1EDYbPiJtzp1IzOluGPRy8dtEWNFAbqlh
r436EIfj0lMoJBfjc4qEbag0DuqHvOFvgOapBZLpiVutjHV4u415sPEi2WEqkQ5+NtKH8pPaiw2c
Q+3pi0NKF3PEFeIKroL3gKVf+SrjqTvRdcUYIirLPbQH1VGgp+Jvq6e7xLYHOzA8OV3VnMju1hTu
LHW2+Ly3lsrysTAdH6HXrd0OAdTygJKX82ypWYEGb2Ya9ZkpJEFmrcV617q9epZUrnahTKrsA0Up
1mcF7fPcp0TbfU3WeXioh8mlOKaI5ZuXzwtA49ahG5KZljjnOF8A2qLCjNCFAXU5EN7afYPZaLJo
HWN+3Xys+TYxzPcQbg3wNzTQhkBdVe+72Y8sPNZdCziXELmGq+zqR1PJijXQpnhDbZOzoHbXTM6t
MXCIZVeTwwWqXSvGNgXJhK+Ojl2QULtmS9Gpbk4LVNnIp8e2fHbVxvmM3ZwH6ACO/12mdtW93lPP
ALw6l13oLLMDGjlDXzWYkUBIw8rsVdoheRZf9kvbWT6CM5s6RlF5j16aVg7VoZh6hrFqzY3hpPJ7
Qv6E6GgrtjKFIqoXZIXne2fx2q/WNFesTDN9oU5JiItpfdUhfJr2XKhr9VTSJa58qGrx7JsV4rhC
G0UTeU2V3Yu0Q9ZUrXXnxkwE5+BsjfuayQdSLkxUt9B2lqNsBGV7chy/cidDRrJBdJ2SGDlCMEjT
fF4SHUE4R3rl80q5g7U6Oase5FIk7OZuWiHj0aYGSynOuyd4tLPO9Y31BdIimgqzK2eLWvM1QbtD
1xB9bOIMFJCC2GkbCdOryHBy9nLFFjprztbH66nRyIryXtNY/W3pfcI3pbxfVdmYPoso/j4PdC99
l0R4oK3loNMDCle9wjzYejD1LSljOxtswCvaZIHv9bROn9GjBx1Xz9BwApdDWrP1yNLEh+XLmjVM
anmRpg3xGk06ImfhjFWx6tfUEbjnOLPKsOAhIlhYDUgwe3mnGwiexqON7M+yCfqNMs0iOpvxcNKj
V9uhqMlx5ILob3/kZa6/a6yCP3DorAOo8hD+PqbZJnS3LGiYRSQdN5rzPdINp2tzhcrkoTPvbU3s
0TXfgR6IatMNsXYPFKuLBu2MgtylpmMrZV4alP3ododWMuys8XSkttma82npXqzKR4YF77uzqBTQ
LUUNbWMLmUeAlMbtR80b+iJa6yb+ummYX5qOoux+3Z09BjTAR8HUEuYLSHSdEsf21H4C0IkOLqm2
WiKyUCi8U6d2vKBMgPsnqV/k5tb0F/E8P8azwbUBR1SBeR+3gnsKKGRAIpJGy+l9ESSVIN/8/8Vd
AazkL8G+gAB+e1cDLVegPqYA/qxusl2KPDEtEkoTTZcTCfA1/PV4x/hTGva42tkInwNE1pCIeDve
ggeK5eSI9ZZbxJlN81KdbFJrUnrqy8oVniTJB7d4PJ0ZEs0/7s4lQJig9t8OKTK9SAdaa2Fdo/9a
KyUl5r6zQkOtPtI4fz8U8xCALWRJy7VN+wj7oHTrYtvzgFCk7lWBufFhW6Sh6T0XH72440nvqjqG
ZWBS8IGFInU8FGHFXnpuF0JxSlUsbV07bBuN48uvX9ifjYOUAPIr24TEtujt00MRt068ODPDfDKM
E+zK+qCeHf0DAMz7abF5uGLJQ1wFOHQshyGXjtY0gKKQ2r9xQ8B1SKsUvdzlaZo/DkVFw8KAQfnB
1Hh/c+gk0GQBMq/ht/kDlvXzmi5cLZ4WqkeVXcsd1RO0fC2ZfhA5/mwU1G8ALatgiTz76BFmgk3A
gcMapm47HqzMBAE5tX81XvxArm0hEEUROpzHPjTWnKd6Aa8pHAHncNJWx6AQ7bz/9XQ4joKMAsxw
UwVhhoO2Nd5Oh6znUAPLyAjtdp3pWcQainlL5VM2tsJSzZrrX4/3J88O+qMJlwCNCR0+5NvxrKmx
JuqQGBkX2rBrFW+8cep5fvn1KO+n3+beAewPC4Rt79uu4qd5sNagvqk9GhRVbf0qg6S8H6ymu4sr
R7lec5pAKbad9gez73202CCqhAoHrDQB/uhZesPqJWORGsRCyOheQt00NtHXrkb5B6H2L3Fq/lt+
zBtOzf+QefN/kFNjM1f/e05N9DR8e67bnyk12x/8QalxrN+38LPtgqB1UW5ljf5BqfH039lAtmSI
0LSx4PjoX5Sa39nGoFIA3gPMD1X534wa63cVfhYBDW2UTVLjL9BpfghV/QQK29SIVK4Kxsam8PCO
C6zM9ZDm+qpEKBLtBie/o/8ZtOVrhRJkMWOMV+2H4htQlcI5d50x4rDq93N92igDkpr6PtXbSJ2X
D8DeR5GAqyIQbK4hnJZIfY6hakUNqAafCi8CYYJFEhIMwdTRJusAhEVYiH2ok7YlPG8eAxs5O4O3
PQl2Pf0IJIl2tRhZT3YEya/jAG9XVnnZ26sd+2OaSwAVhtm2/lShpRTY6iBSn1aIcovGGIriWtyN
lT8nTXE5rEsGFD3B6RhtB6tD607tlE9ak/ZfmnyO2wiLZKoFBh0Zjk6c/b7KmaYlNgDp+iUVvfWo
DM6c7GNvWeQWbydxW3XYEkWlbq3orsLmjXfbnYA3KAbAluBbrJSWg9pS1fTazD3gY8DbLESVjxSp
9f4m7iDwBvVSrDs5a6O1z1Y32Sv0aNBnVYbCpMGSDru0TFTbr6UB9r8uqmmfNVZj+fNQiS+JVRoG
AKhUQxtXVIIq4jgNDw1iGBh8dDBvJZKGW6dMLzq0WLFQDLPcBFRYWbNHXciL2d69BCY5wLtyVUF7
1BUdX/wWrAAZhfXJpaGX+ujxNd4hTyTyn1lJQPXx+K1RS0+m5aqjAyojG5wDx1NDcP5ZlaK2/dF1
yj5KcCqI/SrFSyQYFMWyfVUtrPthbeAhz7Vrf54RjEQCspi0/iRRpbjUYGl/5Dq9nQmOJhOkftcg
5wV1y9byNuIrdK2LuVwgK2VGd4rtg3dp0yOVfq2AdMMid0arXRFAPYpiADGAN0//kcrB+wmN0pi2
0ZlY1GSnR9lipyeSc7KtRXXroPdfbIfwYJMCFofVqRBxlcpUWvTewEb6s0NRavdTBLz+5+3+zGs7
4miDOtdxKQd47Flkk+Cpj65gxcOmHdZcjaZsMu7wxuiuOdhP4TKU7TlwkApx7qTaIZXvBbCW3HNl
otfhxCVQ2yJFvGLsP0L1Hm/4zga41rkiLBI1ELJb2PlpK3YUW2aLikdwqsXFBbWI4YoiTXv/6zv/
01FQ/gGWR1JBmvx2lGROdCGGDAK+MVdnS1YVURGvRvTrUd7RvbC/Q4CLlwykn7zJOdrhQdjgURtz
M7LO3WtvdK0bqgvmi2YC5Ftd8xKnlK+EZjOUZtIF6Lp95ER/NMes4ys4ulHIfOpK018Lp1l7dUzQ
q3WH4KtATqO2GxA2UIl90SzVBwJ3R+vr3bhb7vPTa8Q+sDYhqmvhmA7TYZW2chCN+dikIHD9XjZy
R41neV4qO0uDUq2XD/LGo93px/ig0FUNISTNYKG/HV+pQHEkpoInT94ku9gs4yBNrQFPjq44OMhe
fv/gVR8jt7cHvTHV6VFpTKljYaSMc2Wsr7Ya6l6bI8eSOmGnSv0+LWw10B0al1aRe8CBlfFy1az5
ZbFL55auI6p+v76U93Pb8NAwJ6ckKeH2j1ZQrRKcFwBcyNeCjGWN6f+PvfNabiS7tu2vnB9IRXrz
mgYAbRVZJItVLxll0/vc6b7+jIT6qgkQDUTpvh5FqKRQt3oj3TZrzTnmI8mC2cP5UY63zFwvXygM
phUQQE3kqOgy2pWi0dRVfBoE6RNR38tVmU3WkxFjxIDcTrc6ivPwAvzy/bVhvuf0oeJxQv5w7D0S
6IkJ6+B1pj/AOgvyN1iG5FJu+/HGnMPNytHiy1XXIGB9/ajevLxVFRkzj1P2IbvEm6mYmi1V+Pa2
UNL8y/nb+P49pSABGXVdiLCtHUcTLHSDNIxJdD/jYbwrnbF6kaaS2DfauUFVR+kFj+upS7MQWmLO
pCCC6/vw0qQJViiqR9mvkqrZGoNE1SwbU1+Am7gw1N5L/GaNZVpm0lNXUMJ+Y33sBowts63lLDKD
vumGJYiU0kQwT8v+uzaHzQB1RM1W2U8zEAkFK3sH7K2CWhY19XxbWDXU6j5qpo8jHVoRZDXCgbsp
AQLhRqPEmnz+SRzdGX4tO2sgB3h8VuLRsTtGRL1O5lSqBvT0Jl/DKEOVOJ02sgaJ//xQ6rquHt4Z
xlot8mt1n0nq6AVTFrGIMpvVQJhC/jrCGVmFpUb33JbCab1uLhGQLlkM4hqWmBaRE2Lr15gGx9kj
UZD+VocsE8FwsjjfCuTx9kbPQmrPxaTpT6SlyqVrVp2q+4u1IidDZaa0cf4iTtwvtk3UuKDrOutZ
4PBNyjJA+XBntUCZNftWzTX7elHb+cYaMvF4fqijuWZ9NMxm7O33QBn6SYdDlU3cZa3J8qz3aNEW
RV8ejCXs2FimbRcopRw+GVBALsxw+9LW0VOysLCtCzfFKTZih8NWwpZ5FQsNJUXSPaZNE6IyhP29
UdoQHm7fKgMyZYuydp9NykgPTFVWDSzqbHTatHko1beK5cI8Nq8TM12qrUB4szVaqOne0DlJea2M
am7cTFFulVs8VQ1Shn6wczdTUnv0z9/Go8lzfxtNDIY8MsxxNAYOr6e0+7EbZU4pahv1d46oHR+t
0yXa6TqDHN81k4IaNd415mm/J3ozedIiHIt6stHk9mV+aw7C/FmZqRkFSW/H1zT1G5xJ43JbCt15
EixMF5aIE+PDKzMUzJR4VCHWHF4leji1qwi1DKqovG1b7aZWdVhCzT1hbb8KoQuaUdYLesIf5+/u
0Uy+3l3K5xTeaNDD8HSOvocGcmRSUqsKilobggxV3ZUMLsEzhyYJeowgF57m++ukVrranEGzraax
o7cTtavpRFKlBhkdq1un0vJPehGXVysekDAvfFkBnlJpqxPo51mJbsYXZrEjOg/UJALsqcxRwJLZ
amFbPbzTGH+It7Aarjgew0+WVditN5Nwhljb6bG2VBAiqUKYypi7VYY1hn5hIhzXxHHyTHQdmcfn
H8H7F5zajcUrRxWAm3NstaZTiEK91fSAv4qsqSl/k0B1yX+/v6y/X3A2eZgAqcSsKAUZ5+6x/d8y
pL4jC0MO5CwNF5eWoPED6Joy+Tb1Qn1TMLl/TErF4OzYQ7H1uwyJ2XaUy/i3iTD5C5w5NIeWmJba
lQp6cC7Gou4mdpak22gYmlRKOBUQVh1+4Ocuy5ZiF2U2loA2dcZyu3T9/Ov8ndtXuo8uin4FT9EE
qO3ApT58ljgpq7pMdGSIebHpIrihamqOriIK88cyLRMpC0oufU3oSOPBGBqx7at0Wl1d+Ms7YiA9
PSmNB51ItOfzP+1wneF2E4mDXZWIXH6cTlTu0S+TeNZz1lpovJLGJ/0Hm5tKBefBjhTj5Q/HgkEN
WU6n+0nNjX7e4VhCjE1HC8TyLRZmv7WjAgnz0niThVzoT4firGDKKmdwNKzv+ipOrBOCOQvbp5xE
Iuc0WgGFm2ELL866cBY6OuZzC9dzCQVMEFpwK5CgHF5WTtagvNSMRYzi/cKvYj7CeCMKxfrhEDwY
EK5LFtqwiI0sHPU6JvXSdZqMIDCR1hvMJvqF4+G7h7ru3lnTWVjXQ5N9tAFSMRpoSmdx9ZI+bzrs
jdTzRiAW7Tz88Y0+HGqdR9+sR5beymqZM1QSV20wU9TwrC5nnuyX6ML8c7hPWe8z9Unam2svAUrY
Hjv3ZiiC4wonFDTiFuJaPw6IsF4qVFOPyzTbD0MXKX6Wl9qF9e79p7uOyoLLm4tXjNXn8ALbuQQV
OhBOOUfoUDKsBRgJ9fQKqYu6i/LQxvcLyUaL5yowSTW9ZUqvPsZm0v4clBat/OAYw+NCyNWfP2RO
NSbiTarEtNmOvqalHNKszHrLH+3J2dRNv/gTFrIN3jk5+NOvCXgi0EhZAwKDU/FoKQIMWuljYRLQ
uVTyTos68472aXa/Mkyfzw91uMjsHzJDreX+dZmhdnR4uxelbiq+bIbqMOYaOfI4Gf31hbf2sG7z
1yjUjthG0eB9N4opGW2ta6FFQ9RC0aLikfhC+icBOQR1LO6gOuIDUYjLjU1e+IXX+Ghh//fgJGFz
M3X0T+A+Dy+xw0OOeEVY/mJq4ppCuthEwBo/mEWI+7mInW1EUtwLVY18U1hNfsXGP/kWWWNzCU5+
uMn565fQEAb4aFFxMI7ebRnSHRrC0qJMPed33RJmPzqzme4LdKU7rSSoxKrU+tkaZfFUd6K8oME4
8UHDMOKbYs7fr/iHNyIjihQavESwryFNN4Ukay94ycNNKvonNv5IWzIRv55/v05esoGIQFVYgN6t
xCaZq5I9FZY/VejMMkelZMfZ9woLpfSd5XW+WXSleBm7edqmhTk9nR9+vaMHG4GVdkE++0rWoAZr
Hs3MCByz1Jkayw9thWhaWxOEk2XhXa+q4uf5ofY0nnNjHU3Ncl2NrQ2yFyk0OkhO4MZ1lXYaBmTR
3JCI3O6szCIFNF+GB4Ncz3uZ7MYvpVaZdyKb4/9iDqEswrctr7DjPVvozew963MEOYB3jUxegjCx
i/JhV7/ZDP0ZQeevt/rNSMcToxSVZSYxUkn0pRdSZwtKhbj7HLekf+Eer/+s9/f476tSD1/hHEkb
+IrO8pXaHD8sZhEFBPOqH0g9dmuzSQMbb5yXN1YIQzPRhrt2HDdkSl86Fp58r9YDA6VJyvp70dmb
uyuoU+osB5avDXPrLysEXx17bTMpiX3hmk8NpZE8w0ZurQAfi0li4pqUvGP60oAsbPO2NzZqM2l+
TnVnd/72Hh76/v0keV/WIIG9Uu7oDXby2pbMic3pWNJdRMpffnXkVtxA1Sw2S2L1F0JT9RNPk7WH
CRFFGGFKR29ONAvOB8TM+0oDVUXQlPKw008XFoBTUxBkfSYBSncGG+LDdwYORqE2CqMsi9JdN+Mi
3WsxpTpJbpHxlRnJ2Riw7gpdK++1cbxEyTs1674d/uiVnbTOstphnfQNyvZ5F9vkUZvFFq+cDIKi
NzzqROn2/JM8eWcRuNLmtym5HtezgZvIILSY98YSSz8oiJyApfISc/rkq4lZkW0vG38Kvod3Fulw
UesWl5ZCjN/aJTHGMuJVy8LXev56Tk6ufFPUByiWU9s8GioDHmJmnHMIPSbuEf0/ZRAz6addngm/
DBMyd0l32iz6jrjG+rUxrOUbvXRosjXl3Atv1MnvBEjvetFc9fHXX+ut1bcddxe3gBqgfmru9EJz
7rpUa3wx9uLq/NWffJpvxjs68cjxXE70+rl4vN9eQ5QriBDtUmTLqVGoDJJWYKPRZME/fJphgQFL
k5lbu1wqHpUWnIk0xvJ/cS1vR1nfqTczZ1+Oxeov5JsnCnMrosradPVyKXvl1DfPRp2UZIpnHIOP
rqXDFqqUeOT9JG/aawziieQSxDB+GWa6Z26lJQ3FO87MroXMUNnm6iCC8w/txMex8hQthIbMj8Tg
HF4o4jUtHIrS9qcxEjciFssmxI7k4QDQX84PdWKKQX6KnIfkG8rvx613U8ZnM0kwUchvLL8MeYvN
n5JR11X115YlbJNXobw5P+aJt4UxjTVYi2MaZ/7Dy+smcsfzmTGjpFnIfUiVa9lA2f9fjIICVaZB
Bh/6ePGzBnNZ5ja3fdEhb7XV6rfWaH8hmhGCnSb8nrx9KAb4F/oJ1tjDSyHLSsymwpNKtALstSTb
WQANzvqyWEL9QHk5exhTRbswpZ28gVTeVqWjpnLQOxyVnbhmxgOjNtQm7ii36jdZfLGRu64uRxsm
VIBw4anNqJysj6aODlyDKIjSRfCK9j0TVvu5n7AW2HGxYLLs+6d00ZYtpjfwPvKobrNana86krAN
V2qaSyWpk7faAMCNLnadY45u9YCxqUJ1y3EzLjGKjAQZk3WqNtscvwBTdzHezTqkhAv3+sR0sGoh
/zPsepfeTDpxElsSmybLN+axC9R6CH8tUm0FgBDISImadHYtrXXc0SZ4Bm9ncmH8U2dQVotVArL2
R/lSD39AAlOmz6sIB4E2slWtpr7EEqXRTneXzsT/FvWy8lThOf+GLYhsrJ5E3CqoF4MsWVFY9GDO
f1j74LR3LwYFDSo7Cjuj4zWsN/tYmwCn+WxbkYuI1Tmk9rmE71rYOAEl5XUS+jbt+tzDbkIGryHw
ZwlzflpGXf/VteEXy8pDT0rJncKym27kxE4/JGZCxjJWreFCZejU90Jjjm4EM9YqTDi8hTPZ8HaB
jNdH4wL8K7LiK3k1B52/L6deUAfkOJ1eeprKMRuvicuGPmdq+y1OcHKXR2ly4fGOG0WLpq1Tzli5
o0pajAvjvl8t0OwiRUY4tcrGtaMFqyyjNLUcDg+2UkdejKQnaK0436Q9PKnzl7guPIdPnqE02knI
kThYHD/5Ma0l4SBz84EYFB+7UZB5noITmxAp2VoRZJqc3opetoqvEPymSzqx48wrNvy8cuoKXOVC
UZesH+ubj3GsIVAWdhT6GUkLOgCPJvuVSYKtExpD/T7NVQcckJCJ38PAugRmP36S5IIGaad1dYJ5
C4pcAKYKpJ/eLunoqtIan9CZ4Pk9UNRptJWbQf+WEBiN1WwJw37Dwqje23OUpa5qJe0YRJbcPrIj
Vx/WeuS3jqB4fHBLXlWbouxa3a2KZvpQ9lDjLmwM3r/IK7OSCt8Knl39MIfX79BbVsuUUxYM9jHo
Kit9bClu/nG5klFWNQbfCmvV8fajFkZCSFhGya0V9HLKxdkYy/ALhMN0QRlx6n1SuRpmtbUbe1yx
tREXwiJjJJSq9ZWVauqzLBZto9UttT0JctlvHFbBKBnapVbAyVtpr2pzItKRuBx9NWqfETBiUCzm
LKdU7ghHLGA5TbaaPFuvoKKarWXWtRuBH4LJxQrY0qG+YVKDa4fdFKxN+GDgAX04/4mdOK6sp1oO
B6tei/9ytPnDkMPSlg/UnebO0Og2deonExHoE+0f/X4yasAsS6bkP+ZIkwZs3DaSycXmI/QIW4sa
PNBi/uPyH78JkDknYGpidJQP3zswTLFjOrPl81ZW93nah64Qw/JT0Suc0c2y5MDnoku6mVMTm4kk
lVbmimk9Fla3asxHiGmAMBNoppFq4GJsrZ/KBLjjwk1fL+BgYjPYUagmrwJ7YbSgRxfYErHmOBQ4
/QbH5rWNStmtsfo/Mt2I28TGueJK8ah+zXtyFiA1im1V2jol4CZ9VJei/mHjHv1ZT6r80ZQAbrg5
nukLk++7ncj6G3kxEEHxrRBOcfgQwiiSYuAh/EYjnz4KKBU/wjYMv3WZCZa0K5NY3tZmPP0W/LTX
WV267fm79O6TOfoBRzuwdiyBqOglcDmRIzKPnedlAG5+fpB3U8I6COcu9tMA+lFpHF5l2lvA21hn
oNFJt3TwrrNcK71J0m5bY7jpdePR6NoL+4OTTx/tK0ctykk0Vw/HHBsAMuaKkrHhF5TuGBUR057Z
cohttkkZSa/nr/FIDku1bL1I3Edsrjl84cg7HNCQ0C1aElG+lixCPwK96qedA5QBc2P7exqK5jvZ
YgaSPng0c4N60CwundnffV3rb2DDsKo0VIsX6vA3TLxncWRUkp+gjYVsCOsT6o9xL2pRfzp/vSdf
nDdDHe2/aG1GyGR4ccpy0q9TK34E+ZXvzg9y6iGSymby772s72iQ2dKHKZJSaJzYHMOgXOoFyGJj
y9uw6OTPE/r23+dHfLfh4xDLXSIqcRVJYmI4vIMS0YRorxqHIlLY3Sh2Pt9B2cwf8inCwb0QxrQp
FxzN/3+jHk1VWdjjlZpbB/+3U2EpFuZvtVnRBR3EQSy79a00g5M6P+j7J8jqghRwtQUZSCOObm6T
LYs5xWro62li3egyADNFifKr86O8//YZBUUKWxzg74xzeENXRpO9qEPo544C1DUeUNvHOo3aZCRh
EmktNM8im4HeVWmeXHh/3osDjHV0E8E9JfP3ySoZTIApr0j4nR01ve9yuwOCXPbNk6l1t6D+Fa/M
m/pq7mLrU13kxU9ieVXPpIV/3SpOfGN0zaWD/qkbwlYPaxUegFUieXhD6sRI2rKFs5RCxUDfV2W7
CXP2S9gqfejpagWyuTThq5bqcilhFT0E//TjRRFviMEsgYD1nRB0VIoZY8ZAgoUGDTBatWweFLxF
BKlVyzKHfnY/lVUbH9JImTq3NaCxenIy5jIfnkrsZwRcr3UzozGNLUjhRMMeI+efWe3jz/RdP1ah
Bre2puejB3EXwymKM60sPQf2Dd3kCtBWANhRf42FcOLtpFXkMjtV136E1QWkopSU8UE3BvmDAB2d
wC0oWgEAUWJGA++RZ37T2YPp0i1DJQ2uGClSjcVSdgFRaT/xWEy/SzT3t86SdSD3rDb9PPVGCa6U
5i7l9WnRP2n1XL20KF+4HlioLwaB83fhYE2l2+QgaV2c4/xZhgs9rLm08twrkbn/WPpJjbGq9xI5
fmltQgmAkjtdW/JAXm8ftkA7lWqsJ2rggPSdIm+wqy5QVN0Ylkt0KxnqjHhdbpvvBFZFkW82C4G3
nKY/T0ij0wD7KSAys7ar+EEaYSEUdprZTxnsy2wImhHAlkcJyR5gy9rSTm4iB+lFKVpl8YH9tZb6
rNAi4mBkcX1F49uoBIAFG0UdPieRRmcjseXqSYHjaitbQnvygn7gSMRwqcWgaYloHYl8izNH8+TQ
ykzfMAUEwyiPaZBIjWx96yd8y+1Az8tLgbzmYF+AfGKdsQ123XCYYHIbE+d+0HxZ5ylWMv0aYC0/
1PShf8VjZvXwEwo593IJULBv41tYXmAhR+MG2l6Y7TpTB4m0LHJfu9NEP8ivFclMvBa0IVBkkp0+
KV1JBUfJqWH5dUeuratmDUSgHFDcElg40wAUShHwIWrbgIjqPZTI2QOKkkhBBNSv3KJ5JRhNe5gR
NpX2I5UWEEcA7EII23v0UbrHIJXaYN7bezhSvgclxZUBcKmmdVPtGUpEZ80/6QJAVppXyFKz5y0p
K3ppQMTYQQVaiUzhns4kGUX2Ou+ZTUOr5h/YXtoP/Yp0QosA3Wlpqpoqp1oqH+c9/wkMR0taubZy
oZqw6gDv7XlRChoCCNsgRDOXJwdTyjEm+Yu6gqao9MCcMlQqOt4Sme1V0sry4EKM0VswFsCq6DMP
37Q9wYomIM5CINWQrbA+LJ+MMJI/0e9Uvxp7Bla652HNYmmfyj0li9op3N4Mqr3pqyKBziPqGXQZ
5ZLkV6+F8zU4ZYBbXZ7EH0N9xXBpChzpbA/n6lj1bbcy4qn15T3Ai41ZSnc8Qvrd0ByMbu1Onx6l
lfu1rAQwo7P6eGemMbbFPMxwZIe2usJNgYbpUrry/0rL+jEKJ9J4/1bCmLSnjSEJhEpiQ++1vYI2
5kI5PIZOJmQNUtlcavov0v/gl4EIgmUWgUIGZblnnOWc6TTXUqcquYrbrPzSqHX5BeSP9tLtKWly
00JMs1Z4mr3nqM17ppqz56sVBclXbp9kZe9RYITBVvUGe7JWi7djqo1P5pSpu86IJcybENDcerkW
WZ58n2Y0ZKCz8vQ1hh80u6DhWyZgw2i/FwO8twiBvOL1ttm/kgtuKjvTsGZrnRgAFAFyip8h7JnP
aiqybgOHbur8eUyK6QtVM23yh0k3smBOYvVhSsJhAmMoAbB0Ek0WP5K2ySEhz+iowXomnQUfb5b6
q1BXTG0DYC8lkKKb6HE7xMpUMJ/JwvBqCV1SMEd5Rr5bLMBeyv0kXwNekHPXpGouUW7O5K+1nkGB
nfUKzviQS2ChbIVTDpi8QZ59q9OBxE0C9JRrJireiRKDvAmvrrdAGHfRi27A4qZKCuLbqweBsWye
ZAnoTWrm8lUFSDIC3YySakeI5ri1U9LUYCGmmdgpuam9qNIgwm1dmW1x1VkDzGoZlZPjohcK+XOM
Imsj5LBIblRzkrZx3Mm/1Xa1EeqTnInb3ChG4GMpO2pPdLDUnwlF78qPIHXmags9pR94XyKTv4qz
NHXrgX6dn9vZ+CqInC/d2Ugyx1Pgyiq7ssYU96xhfS1+9lk6jj6hdEnpFmZX3ygCaG5kJuaz3DjL
q84OVAuYQfXFTbQw+QwREx9vOmKIuAf5o1UBbL8y/U7ue964CuEhvxEiOPRDZZFTq9WUWXbBWQs4
yVYsfRukzimow1Ca8HPgnpO/qHHyFZnfdL8U5DA88mqPpGVEtbJLlUT60eq6EFeaCKtvMi2SzMNf
DESpJzacucPpnUW7TkTOIlCVUq8w8TqjvhnR9RgB2ktEBDgM+iwwZnP+nBS98iIRuV17UZIxT0js
Q77ZCbRHuEat6paQ9IC96b3+FJmh9Np0+sCRXZs4D0jdoMHip0oKMKrN4s8AUqGuVhmQqQL1kOo3
1aD8lpqh/zVqy/wFl/TIhwdI/8YKgWixQZnBcDiLDoQqluT6ZmmpJG9KmP7RNreS/MowOnOGTF/q
Hymk5F9VK1bvW6NUJ3+eq6p/1to0uQOyprW+Uy3NfcffFbr0ZGszkIlC/x7Dn4u9JC0LwwP4ynbO
tNPhlwrbboEjFZq3aS3XX0XVCsmdZCXrg2HusR3DUjNu+tLp+iv4bk2/1euMqDMlL1XkJQKZsqcP
UBv4/YvRbrDb6A96XE6fwhLs/NaqCTW/HxZ9hNc+UgZlGycci64C77WL8aNqWEkRs7ucgsrYh3Op
hJ5J5se3rC8Bi2ppIXXewH25kyBSOK5V4RTHYJ5XMMTT6ZpoGvIHtOKXNsQT+MdGl+5yLU4zf6Fb
Y4wmnuaEV4jVhhrSsI37KrvJ7bqxN7Izpl8qvsfeG6DSQ/9pa7FA8dalV6Iq+AiNPu6+tfM8Gd7A
Cd4ICBy2r8tKI7CjlWQ8lQqquW8liHBZywnxGPi9blGo6jatWrn7XkxWJAOUytXE0+0ipG8xOasP
lRo0qGao3AmLPwBjLR0rGW6vNN60kojvkYyVmS/3lv6YgwOkzLhUHtwkrposWLbHRMSwlIxqneMD
HCpO91W4VD3SV2kEZDXVZRPAlJlubOIgAINK6AUCa4wgvzPzT5kPI8wKmqJqes+Mk+anTt7LbxtW
GtTSyCzuHAw2hhu1A+L7fE5N8lx6kLMex6aWyD11aUM2RNiu3TCkUOcqDRAqD4MmcRTsfJnOHHr2
uNoNo+wCEnyJluGQpV6qWu/bAocHCewvNGD4cy0iHotSQdEaKw1Z8nGixBiDOMeQPNdW9Q1McscN
zVm75mVedhKpGTvb6sePxmI3/pQn4afErKQrqbOWnSMi67FYHIPCdBLelO1guAa46m1FhC1wLp18
uxL6KaQBNOvLCNsz62C+1s3z+XPqifoNrlKszLhqZJAUx6Z5iOTLGPZy6K9y/a0C6PVKhy3t1bVu
3BHFkXq5Eqb3bLBj4hAxbN13wowvSKDeF3CwzHOg53y23tzjQrE1OWNLkovj62pOvomcikfmGrbj
5dz8+cH8YKijc6gk9U1TpVQ6ulKKd3GmdJ+kCLJdySFim8/4I5a6edLZHn8+f6dP1B2w9eCgAgpD
htb+iPqm4QPNEyRynzmcK1o4jVnWBBKAjeD8KCfvJCpmTtiIHu3jyuoil5mdp6nj4wsrPheaZXdw
76DCUnW76M05PRjHaSqAFsSDoyIHmVZ4+YmsoJQykQpW0SRl5/nozJybzl/W+/M7LwjFjP830vrX
39w8ENAxonOeGg2xaRdbYbWz55XeaFgIdqN69MCpxE/nB11//tG3TlkT0QDOUT72fXvjzaCGGMO4
zoXjz0tLWJxqZX4i38f1rRKShXF+rPW1ezcWxiPaOADAuNLDC2zLqOo7q3D8sFH1X6PTGaOvGT3c
1qmXfSJbyqe41PJXsKnKdqoM9eX8+CfeTkqnxtowgMpEr+Zw/NEM2Xar1I01dbRemhwzIzGTw7/b
cf+HLHoT6r12cv8ZWbT5lmdwe37+z1W3/kf3ll20/j//YhcZ1r9YZuiYQZ1DwQUd5z/sIlP5F2/j
2s+kmkaHftU0/MUukgwFRBE6LyS5eIMszAxv6EXqv2BjAEZbW89kBWON/ROA0eHHISFkR0sKL2Cd
E958FC0bXQRdWb7LJuPDFJM3AQQ78SjvofvtW+2r3GXSswUR9zXJ6syrkmXckFBjenM4zUSfzM4W
41ISEFysvGTtcFEdffgp/f3L1lf8zS+LpVQeOlvPduzIihtVn2ssWC1rNF7LOxIXQk9uaUQ09Lxd
ZZjzT722PA9SrGxUPME0LEKDyCHiI3zoNeqGPN7G1yoi46zKnoKcUu/jmyf/8d9f9wGqZf2o/v7o
//6l2uEvlStW0N7Jsp0I6f9prWjdXILwTEkw/iFDD78xdRKAhiUGGGOEtN9w21cXGtZHK//fox8V
wDW7C52BUz1FNNXYmFY9+lISGYHdGKrXxn2xQzGXEywy1pSfxgHOcphc6FIeVoP/HvuoU1OVWkKc
n5rtFqQepVubQ/IQcbK9gjZKus3oyI9w/Qku6S3rkvzpcLX6e8yjqW0g50MlUzDd1ZkoNmMh8Gba
ZX6HGvDnhQf6D5d1XNy2gTEV8jJmu0GJ4hs2EDGM1bJ6grYLKn4JY8C1xBA50SxDxi3KXbEM/caO
lvssH/dGFN/RS6L0su47sRv6pkpU4SmSEl546Hsx8olX7lgIgUqxKjtzTHdqlk5e2SVpALq62+Rs
VnYa24brEZbJNeDXwrPokT8hkE3BOxBTUgk54uONOqLRcmurZVN8LY+Kel9zJLvRADtcyR2ZB5Qh
O7eghnN//q7+w3M71lYW3Zj0uW2UxBJNBZRng130lA5bklwuNPX2JuJTd+VoA8OeIcp1DkM7XBo5
hnKtIeSC8rKR19MNrUtcqW1SbakYVPj/5pYUJvjWQwEgXJ6E8kDK2BzE7ZrHAfiavvqQfe7LSN9F
dSx2Vjpz2EOC64ULGgxSEKRgmir8oCRgekonlCAjpa2hRhgUYahuhn4pbzjtN1dTPaV+bXDJbadM
N3qkN26XVbUvIhB3IDru1EjYhBi12h8pZv7zlRx3ANPZWIhsMKsdxX/Zq+oE76EJ90yuZ2tz/oH+
08xzrEduWvgFzjxxu6202yBKln2CRgqvL8U9WpDPBP98AQdR+qNmNa5daPOFB32kSPn76o5m3FoK
BaZRvdpliSnINzRS3fRGtkIvMuf0X8VgW/Ch09wysSTPme6JWnG2nQOrBBPrZMi7pSfZ6cKm7x9/
ztEUTPuprpbK4GaDorgdF5jmNHmSYkd8hUUVSb8u7ShHbKiBfhME1UhKluGaaKbdoBeX4EJHusy/
78rRbDyUBp+7rFQ7minJrlTB4WU4eeDbhs+NNhIMUxZNMMu9tMYF2sFC625r24u4sBr8w17inXYA
RrI0pFK+s0fSUhRZQkdd5c0NUTo5Mmf4EudfvH+YSY61duFs82VB4NgN6VRsO3i+LPZoXmWleTo/
wuE55T930loXhjd7jzZ3nAVXY7YjDDf1Q5rPhHTBUWwMRVzRElkDRGfl8/nBEPSc3kBYR6eFYkpF
ydGu3OFhmH+iQQFnQwtmvqZyIzkbwjyImsg6k9A70eb5TQ69PfV7QTadW+sOZ2y7NydyuerWpCCR
3cEF4O4kPUrSfLCzuylvzcxV0ln+QSMl/NYUoSJoWGjpl2zuxJdYHiLUyz1dezSzhCRyPqNBaDCZ
uiORYqSQlbGTbc0wsT7KNuF1HhEEkFQAAgxktUzqXSeG+V4LibQPFg5ZV/nc2ew/EkVagrwIwfRz
lqWjaLJF25p0hRWU6TgXoQQ1ECEx3HyIDBv5mkZay01CIpVCfaIgj6DsVOnzrLfZb8LmiynoCYAo
bol+jL4Y7CtuiLeb7PvBKZXAMCdd81ISVkmO01rVcUU6pqbnABcxSaYtyQefqqjfqnFlPuGcrxKu
rFp+SyFpb2OaEJAQSraxg7amPTT2ElGjcST9tk1N52nuMA8Eih4mNYPOJfqYoVAJpa0EpH4nHHF1
x1yeC3lxaQPyBFvjdsbCrkk9/6NaxTuh5de5DGzRLadkxdsDeBs8RRXpt1TWpictKbIPWTfUVw3J
z1sjUmnR9q3Bk0e6W9s0G+p4djFNjMmumztOeCU0M1ijCTjKJSuVV5MmruaOpPBm3qiY2QcTDa50
TUGu+1WZRv4braxz0zZWDZGfgJmATUIVKLYx0Dgj1rgha6QPBzSnosg8pZ3sp8JeeMpKNuaPZVGW
BYQo1YYInhTmq7Qk0LPJJyOarNEcymcWSayvY5GQSzEvia4ElH2pxsZqJBU7Z4q113Q2h51mZ+0z
BMz0m5KZ5o+C5heBw1E1Ax7pZfMHjvdF2nBqmUjIG9QpejATrWw8pZaqGI+ZzYZTJar2EbVk8RKp
VRlBPFQzeZc1oiFAUunlTZhnJULuoVOvMgnP6iYZ2yUo8F3RnqAddtsZswPHXxrwziV1gsLDtBHz
ulMsiwe9L9kzEJdI59lOUDsKXVIjP+mhfRM1V+b+WBumXxDe4pqt49wYbUVwqraEJAmE9I/tFrye
nXJ6cskLXb44s9E0HhQRs/TUcOo/NTWsL9fQZwmluSBAY7T1eKtPoyCJK3b6h0jhvfZEaPOy5330
24jLund1ciEMj/avEbRVFhmQSpZmJzlKsZm6pk4/jL1ifurJ0H1tZanuA8mseA95dSKfzEVWa1PW
UsK5Y2JVu8J0vld8a0Rl5q31KRR1+VvSOvOHHQ1K76/B4b8aeHyJpzSCjIqBnKfnVOpUOgE0R773
Q9fHntFp5a8q0tNn8i5JsInkmcwvWuqU3KltzYrbKKL81mCmuxdAsj/PkxAbFbrlk9kmNbE89COv
ersK6yA0pFDxQjoVBCcH0YR40K0BM/2eIqNeo1QNMnqM+jrK5+mpVwoStqa0aL5ZvE70UguECTu1
KtJNNsZajqvU1r4MnZjigMLM9VjIRAojc6D3mCpNvbNR16yEgHTa9WS2q14olOV75rR1v5u7dF4C
lZSo27BbMFIyKRSPIWE5zJp9/YXS8lxcy3Uo3xH5tFw1Iu7hScFzeNG7lAcvnP9l70yWI0eubfsv
Gj+UoW8GdwJEx55MZj9xYzYFuAOOvv/6uyIllTJDGYwnje9AZmUsFUF0juPn7L32Et5aoGT7bd42
jDENJm9DKuS9Regk0EevOXjNNPvx5MHeSaKcCYtVkBFG/HfBQgGn50BWdq/jdo6i715lSrHVxWR+
1SmyH4DU0iMRLZqHLw0la7kj4KSwYkLSU534rlHcLVHV04j3Cfog3r1WGESDbC/qo6xgMmr3kxn1
+mUsJlbbglyLY0xhQ063n+c8z904CsEazpqZyCZqmY1nmXcLwIL38PVP4Jkvun/8+U/f22ZyBm+o
Wwqoful2XumkV6TbLHG1OmLz+iGObYPf7A1OlZTzoDvNxKI6+MTO76d+cQ4p+YWH13/7yUDhr4rB
P6lIScOrojWwy8OsfzS6c3PvRrUbD166EEpUdc/E10271WZiz76Y3rsADzy01C5RJbNdbiHvCr2B
YCKXxNGMr+DOXZV8X48B2Z52TyBJ0cmD8gjc4xbylZ3y9bpxw+7ebJV7qZQ91oq/u0wnpeyMZ0LI
fi0OapjUrbl6ZKsowhKV7Y4EyCzWtiPBmrct6q4a6qR9cYwPterRvlDcnWn7/JuxOQO9loeNPHgk
Xz7gRRV381Srj0ZjrPEyEbmD/Cc9GEOZHVM5lwubGftMyXdqYFiCpWDg78qDIPj6G7IGLOkSuZWV
BVN9OzjaZ6STDqKJx0ZP73rP7V566mkaZgNh1Hu/zkkbWqMO0nKwznoLbk7KxCTeih+IsXnP1rSt
Y8v3Rny9XZG+NQqdsvPMiira4przPxn9PN4UE2NKdpGOYAEh5u7CnT1zXb3jz396xUq3VhWLKzOS
YbaperJjJ6Mu+u0wT4QUzY3w2EjZEFmJvhTlt6xT1SWTzpnX+zQnZW0hVPvOmh6i0tef/HRetlCN
UZfVqv6PBNN/vX+nAs0W6GRLXqGicrMTZut6r0uLQtaQ32ZnCS5cxDMnAjT+l4uYBqvEx1DnBzk6
7m3azeOm1ccRF/S8C0vhuV3cqWO5LFffKJy5ODjemu3aiTldIZ1jEDCwtk3A5yeZPbU8lmXU8uwR
XTaFq8Kjbovvry9mJ7rTf13Mk8UswEIZjbRQeMv66qoWy7InLCV7ZLQvnxoSxQjDytp3RAsP7L0d
70412ntam7xJSEJaDjVZsPvX/5Yzr+XpPLNsU8mD2ecHg7KZ3FmTsEnTQ4JUVEZi6Uptg2j5x1zj
rHf23O092UDTrglgF6TVYQgdqIB+GiaM642tA0zyzevnc+4QJ93LfoHZMLfOsQum7F0D/Z5iJx9x
siL9fP0Q5750J296vUQIzejC0vaa7diRHZnsKGsuzHjPbPJP4TOhmLJVB355aBqvTeAtvq2I6Lrp
CpQDE3irC6/BmeXKP9kSl+MUlnjYywNOGxLHe3O6L1LjDpnreqtB0icTU8nEHwgl90dxKV/rRGD8
15N/imErAQkT6VhWB9DCzfs8lJyQbyh2Jkbhrh8lQ3XCIE2VsumdUonJqRAV0rocvWVC7ml+2xft
MQxMyPzPMqwqcnrZCGPjG1sDXceYNxR0xw21sbAWr2XBiu94TbVfgHI+1noePwaI2fJ4akvzyrZp
pm9E4GYCRCnl5t7MO/ZmgdEQXkSaZvtk5XWdxkyjYW7MfTc+STHk78tFMxZxy6ZaL9yQc90+7+SO
DCUORd2wiNOMcHZL7udPxOcZtMfpjeaW323s0MmuDLf+cxiQZvqzKp9ff6J/+Kp+U5X8G3E+WMJl
aXpjL2VWXne1gai3CtdPC0Cqu5rHZOs5dbQmBtUDda2dzjSD4BTEDmkhX5DwtcQt0x5KN84ko/ty
EcLZtN4yHKQ36Z1Bw+XgaGkdUwSj+gthn/ojeM56Hw1mRqqhTdRa3LAZbDfSXWYSHNEjPTS9H/X/
3Tp3StEiJZ1pFvq1gyCAMi4QuO3qrl9vHcT+oOBz9ZFYxvTCO3xmvuEdV46fagFon05dhbU8EFny
3XH6pyNEht2hui+M0dp34VR8dlME7a/fvnOftFMcp+krWPMhIyriU2+tcBiezEqbHDAkutKW9W7o
smhXRPmLWAPjY+SBNRwohh5fP/6ZNdezfz3dnJSCGn5zfnAJAEkUdI6tZJ64s3UhLwxkzh3i5MvR
MnIJiRLNDozihishbRPUsKxuCl+vFzYwZ76E3smXYw1REtaDkR56R+Nxmxp09I2X39atVV/NDaLC
hliMr//VJTvN6yuPwShLFKYHtuYEGU6mf0UyU5RMsxlsXz/EmQ/JKcE9C7BBr+wwD5p+3qO11kYc
lg56dkTMe9K8Lz19P37hbxYP92ThivrGm42WhcsSfnlDhqOTdH4lNlblurvScIy7gaj3684cHizW
1cfA13obWFX9fiht66WaNBmhmfW9ZAcXEwFexYSevk0nVR7G2DdEfSiypouzNP+wSunv1p58PHoQ
hO0YGO2XIc13Rtvvs0rT8Ku1tx3RbtFWGvMHNItfFYsbDQSMFgr73WGsEH6bQdbEQ0V9OfuZfiq5
vVuRt1Q7yBFv8qGDQN7ZUCx98TnoZbML2OJfeNDOva6nltO+qCuUDDabrJDIvwxRnIqRcvuJT0bM
BmdJuM9a2zy0xiR2Y1MYn9KuGRJHF+aF7fSZZ909vmY/LVAVac2ocK300OkgRbK6ls+rjUPDHkwL
NSXmghjDyvj99SfxBBv811ffPVkPgwZIUL/k6QEYsHkX+LjjHVGuh7pr26sJr8y+9zubTXlnkzcw
6lhiY0i0jXFASB+701y9izIjSjqdt8iJW3PnTrO77bS7fvYZtRxHhGrj2YW9ocuh4xHl7YXX6Nyl
cn69VNGImyiQQ3oI5rnbOnZpEmVYLmifvQ9o9uXTWtA/ev1CnX0yTlbS5Yga0HWTHgi+LA+us3R7
s+iXL8G4jDeSlIfr0c/BJBdZ9jzlukrWTHWbRspLZ3u8I797l0/WWZVHUhpmz9n2IB/JiDISLaGJ
XDi/41r6u19/ssY2XRuNQBXSQ2r9I6/2UK1Tu8X7hDJ8noOb2pjtra1XddV6DQ4CYAUXdrDHZ/s3
xz4lY5tgmvFQUyWaHgCVapjLDfRqCezMbi+c35kl9xR+S09PueuCTjJYFvujI+z5zuzE1y6EA5vQ
mrrUzvthif7duZwsueFCzghsvOyQk2IcN9G8PDnTqm+mtu83diXsfQiVdTcVmL7IvpFPpT0YJJJJ
Kmq/VkyJGJ3E3Wws2zENnOvFI7K2C/xLWSXnrvXxAv20vjhp6vRLyOe6aEv1JGy67dZqF0ykPOv9
68/SuUMcf/7TIeQSVgPODnno8aDtf8CcMwzPD+7gXuLInSnjTvEqHW5GPJeSQ3Squw4mCx2OkUc7
29MRWntJSjOS7S0jufpCJXfupE4WG0MTiVYTgn7g9iH9nu38mke2S1y/1hcqqZNIvb8W41NDrzPj
InaLiAZgYGRv6XDr/Ri19mPRtnWypIazWXBFPHPc5oohe3awZ5TbXhquuzYoh83sWngzgtlNVnzr
G5dEk4QeTb9p2/nS7vTci3SyDA1Rgx5XGpLdKeaOaPLyZFHBsqt8hmgBXof96w/RueOcrEfCbww7
SFm/W2vxGKZryLJVZO0yupVJpjEZvX6cM/f1NHImAg5T1Y0naY4P61Uxzio2RGRs26nQF9aeMyv3
KTKjYthKhCbihHGcyPnuI/eub8pl+9+dwMmCg0VwJmowKg8tTqMYmoK3FTZfiHBhav/fHeJkzcib
qndwBZUHVaaM7PCA3sP4e8C2PV34vJ67C8ef/7RkpBGs+XYpOIksCh/qHL9GVLXr4zjqS3fhzANl
n1Q6RkYaDSGbhBU0on8vhEniO9FjV77Z1TFS0P7q9Yt1pir5UWn9dCr86e085I46oLN8xgZ2n6rO
jy3wnZuxFthm3UuglHMX7aQkAX89rdPCNoLgNAiSJalpKmgsmjRZdOHRPafPOEWC9qld9mE9qoNS
6PigZ4lrc5YG0YsloRFT1yfNcSJm073ZytzC3wM3+rrVmGSg2l+sy8/dvJPVIMw82gIl2+isasi7
naKwx5bsWdZngdG2xsKo2qvRFljj4CO96K6yPntDV1dYlFzna78Y03WUe0Bwc/YcSOMKthFENNCf
ev2u/ygkfvPd/8Fn++m2V4b02N6j2XWGJs5xqz0v7oA0gowmu83bLZZrN0F6iKjXr8KkcxY8hL05
7KJ0mGK38DyiOoMFUhu3cYLwyjA9aD4MqRXuew/P+qjFvEV7uWKbndKtShUG2Dy7aafuthl1F1cd
DtqBZDOTYeztuKT+Bz8Lx71OnXw3pO0Nd7DZj72By0Gm9v1sdhurvbRGnPkin4ZGFZic7driQUFe
YV8pa2afEil0t2bLZnG1/zTWYwhqi8fi9St+7oAnj4QSyu/wUER7jFpdDKD6qzsV3UNU0jwkPdWl
l8PfQNxTdOHzfOZ1M0+ay9iY5zI7HtD2jPopR1b0J8u6fxUU8uvrp3Su0XjqHppMuBoYv6J9MFIE
lpgbNpXO8p0vre5L7we0s/ux2NS6aw8S8cIGCOH85cLBz3ymTnOsTDQnvkHRuh+t6W3qWWayjBna
TaLVEzs1x409enKL31/GtmMUV0AJzJupmcItluBy44CZ3eXm+PL6n3Pm9pon35x5tWtdj5O/N6dK
EGMz+rt2Lbv7iKAMyPIE5whTQv4vLf/CEc+sMebJN4hZZJ+T+YYu0FD5extZ7MbRc3otlW9f0f69
xFk79xydfIigSxDggzdljymm3GaFXdyZ1jBualteikEkfvD3W6pTYhMq5iwP50wdpjUia90dqvBG
NkRZ4rHPsRvN5pDuvbDwo6TGb3xnyWocmBkyWtg6npQbWiuo4bBmsQWTVKGYgeeaanNSGIZb7BTk
qfGV5l3YjS0MCAyErDsJDrTpsy4AKMRjZYh9n4fdlS3ZM8ea8c+3bBRgEDIq2kevMcYHmunOc+FY
sLPgkXzLmjKziKYcC/JGO+nfTShgZBz13ZAlkOjEg44Mr9qMRjS9gYjgj5u09qthZ6RfEWiUFbZ3
Yd+XPZZ01D05409IYNdgVGq1ida+wdsK+HETLCYPukS5MG9BXKRZvIRBcRjWGUGCERhrscH7lQdb
0ZHfEoegKr/7NDk3MwFLsM9mp/vUjqZ8CfsQkbHRtNHR7efhgIc7KF64ofP7ytRvej+brr0FaUdn
RQ91OmI9X4FOxm6bYUAfF8KPk5lYn9sKm6QZY2V3x1hgzK+3nJ/8NhSFdStUKrwEkqcYNujz2p3f
VNmLHbQdkgqhkLF6mGWzrVO61kevb+zrAvDlNsvCrtmbuqSNB7gRJ2k+Ta2VhLVoDo7B6cgJXHsS
UtZlj6SPOeB0xKDwqTrl/L0y6358g6q4eaMCNaLSCSP80ejroq+N6AonWb2oIAXZdaoN76EYjiwW
jX/YSdvpvo+M4lsJNPBjsdChiQ0fJgcsFVe9Jy0KS+iExfrDJDMvSGZCWAShs1P4rq/6WSXjmtZf
1LCwhK95gYm3TZfxypqVM8QmQp4EOVRj71AHDjzSqw0TYkEAVMQ8kNPHxbIqXlxrDN/VtpB/Gqgu
5b7stM43ge7EAV6rAhLSliiC3AUFWOxODpHcdegJaAdpP4DmzxcAD05bIp8cZKN27NY9jHqldud9
fsS+Os7o2FuiYl038bJA3k1EHlp0MSbzaUqzNSBEsg9jaUfZu9SBonIXWiXWIbOeTedqXFfTinOI
C+W20hHC0aYzyi+yd30ynYY++jwF0U6EjNySei6Xx5BA7zzOiyjYj/gmHWz37pTwGTx6tckUuJ2g
7uY7Or7Np2WU6UtnrnJnjIU6dngzldh+Z0bXI5P8KmlIfdrWE6ve9SQtQM8OXcCnIQAudGDrw9A9
5ItXbIcWMERMZeN+iYhaeWeITs+QO83gWtkWfMOcDy75PZB4iHzxho9iaMYb1A74nO2w9VTCIDt6
TmVngBuokWKgqola9YYpTLUvleF9HX1yynkWDB0PQq/0wfNGvhtKEXyrBi+noFWEnCZz1HXHnL6y
wkHQMKTc9VG9plQ0or5Lp1nmOz5L3VPqkbyShPQEvWTNIwIm27Ad8G9jA0rjKls9ZFzDlL81mhkd
Kp1N/Q67AHTBOc/CL4DX6MLk8GtWbDxHaWDnud7DGh4NLlU++sVGBb3Yo9Nts60RCW/dNTTa7ws9
Y5efWUFknEerxVJTjwbOK/LgkQ0Ui7FdHKO2NoWDo2ZbrSEub1PUb7GTYYUYzeA2dybCMrNI99/G
kQAU+DvBultkZDJhtibmr67bFfGKuTiMbcXTEPUjMySnn+5Gt4NzzO8LE3sW6aEVnbKvh2Gt3S2n
jmK5ztriWxSN07DRkzXsOhryn/C9mixdeb9whZpxDK8cF2lmrCHypDGP73gzrwR8xugCvQeTHLQ0
jtp+utJwHGARRNJ74q1vUC9nUaMSzZO8EPYUTkm1QjXap0y4vnjeeBfq5j3p8LLdWAQU3sy2kX7X
/Pc8CegIY4jd8sHVgfNVZKkB4kTVNSG6vu1dpVhPgp2TsU5tiaFD/AFUJHiq5w5WSWUeJwJzEbix
31BsgloZRvKU4VS8iI4cUzC0ippl0ZbVxHQuzY9igRp66LV4aKQTPGhntN7KCqEDlJCsikHE+DyK
qoiQKNEYFcg+S/e2YNDPg15P4nEmFN6N3b62PgVVNFRbMGM8t51oHjph9+TALu/QSh8VW5Eq3xr5
aigk3Vn3rZj9akmIQHbgrgy5/lyQYQ5AmgQhi3BOt72m+64h1/LIbpa6MqZ4lqEJQK/PhzeIYac3
GQk4n0mU6pZ92DuGvfVzr+0JSZHkr6qR0JaYT7rJZLxKzUPJJYjHqCi/zLId365Vqe9roAsuKtV0
reOynBq5mQ1hjGDTZnGARLRAEMqrKU3MYM6AE8hBOvsas+bXjHf3E4VBa4M4IRcWhW8nEDuPabse
p8Q5bKtIRD1ar0BcuUNJIxwxyXCLpMaL0ZA6eyZLRoxW9laObQ02x7O7N/8vGnkwqBrC/Vgq/QGp
IH8aVJ36w+vV5Lma66R7txYC/k4dhHvw83RfIv+hmBcUxGSfXtgpnzvCyWa8U9pyDIZHez803vXK
cR5VYZFz6y2XEhfO1acnnbdGlwUzM5cBgGzs7RR2+qaaK2uHK7TaW0N4CSl+poFhnmysBBGVXZ2B
zknz7COb2Ct4bki5dfatkdVylft9cMGp9WMO+e+bZijdv7Z9/LZoTTwP2UEMODabqkgfg6gdH5g0
AVLvO//g+APi306Vd3jQnKRqUwJis4wIZF6Q91ER/QnNh3VZ9vntKGbrvdKTg8fHmTY21d82TBGH
uDDrAHr2eovk3N/ahfQfHbB4O0kccOzTl0YQWAZXk6HapF9cvTWYQu4ai0w6OMnFQwoHbe8EdX4n
4DAm3bBMt6NRz9ssMPWVJjo9mQrJylG667acFNBtnACbYECJQrUNB2PtlgsP2plJFPGEv160Ji0U
CsXC2Dd+2V1ZfEu3cEwy4HFDt3EF+TAwZDDa5rlx3cnefJNZFh+dMLvk9D/zqP9I1v6p1THklhHN
ggfRw4+QVAW0EM9Z+h0176WJ/0nK8V+tcOt47J+Pgdc1c7I1P7RgKTec37KrU3rN8AZSCLsogSu1
TthMm3VblSL9BMi+hRIDC8621+W6sKnjRNim+3XqMSV2kbgTJGjt2JtgT0yjx8otiqe8r762XiR3
ry8z56Y/pwDrrBJpORSMPlaxgshGIJhoGEy7vzuS1z54bB3/6xw2zm2xuN4hkkwpbGmCtuFT+OhY
oJsQ4/IUCjd6djPPi+0usi6Qo8+sID9Ejz9d1DCFnLhCVTyIsA6eIh9oEehymdjRitWrDdzD65fh
zAryo5n403Hy1NQEq9vBPouWR7IKqn0OUTwGmyJibuJ+TfFPvH6oc6d0sijqcARtWNlib7bzeLug
QEsoDaedHZpY8LCVXLh0J3mW/3wg7eh4rj+fk502diu02I9TFzkwz9bigcm4A5oJg9Y+sPzG3oQ9
kFQEzF33MtqjRgjmD/sQGh87gyW3yJH3vPtIMZO5cPq/3+bbp3EgTpZ2YJem7NAWjbUvJY0p5OH2
5sfF/T/YxU+wCygzPz1xm5f+5R//8v5Ff/+fvz0PrSz5p58pFz/+k39iLpw/IqKr4VSHYKLhMHCH
KNr7//mb4YV/mIFFte7wyJNDcQzv+gfmwgdycWRfhDT1QgtgMU9VVw199j9/s/74e5jCkY4BC5qA
rP+AccFui8fzX19YjyRQ70hjARTsQM4AcvPr45vadusrULv43qQVxrW9wpgKbXBbMXF6YbYLraJm
A2cKWijo4j9ov5xvvFRMNnZtpcTBVVb6nqZSSWNFduUa526R25C8cF5hQzv+o+035VZ5vdypMdNY
OSZagqByLZmAc1SflbEiX9Hs2Z19GHRMvN1Am/NGTJ6+WYLQfnHnAdm/B1R4iJ01yIY4t1tinygy
bfu4RT0OhsiwBy4nh/oBf5FZJUtNNbxV1dzCsz1ajCrZpSpWNv2eDV1TSKsriRJBUoSt+yUcR2x1
U7WCyxh8P6+v0i5gJRzNpWgwcJdr/kTtvkJuSL1Fb8OwgxXmVIRbwx/yKfP54kGpDMPsfWlM07oz
217PiZXN0ZObzuJPGHvpO+FN3bvWqTgdxGTOh3ZIszf2bM+YwfpBbwfH1njqQ2NkE5mL8kGVTMBo
SYytRmWlMyQ/qGHDqzoN5hda6eoDoi3/s5RlPSSjymY/MSK/bjaVRejepo7IS9vkzuokFg6Du2id
7EcKKvFmsufgQ5UOxVHQlBdvdaszvTE7Obxl5y7aDVnl4X2TpShKnD6MPsrCHJ+K3m7A4qWj3te1
aWGq1n66S6n5mZZV9nDdjoXUMeJ4AxwuvsN5SzvDJzmNZtmaSCyoddJFqQsYz3Xa59DqoAfT8itf
hApt4M3qqGNJi5RfmGIL+lNhwMk2zVyGDvA/1w0hGrtrDy3YaI5gSdxaMfBSd94tXlo+ORbopJGb
qROkySAL1Tgx/MLfFeRJ6NTyO5g8+bFQaar2yyJ1nax+avQJJPKemPe+AEQrirLy4w7XaZ6sjms0
wCRLX+x4jzoFDc2CBF92ZptSjUJouslwOYZg9CyVvZTWYMjrVFbznzp0Z+OqNgLceApJiX5Ki7qm
M+oX0dPStMT92HC8N4NrtB/nApXcteUWprryCQt47sehEpRusznb70KXxtYXMA2+uiEuAExuPY3h
h9L1wH4Gks0Ucy9Kz0PTGuIZn2raJ4MBUAnQYhFUsSyaon5j+CjVFQ63MmwStlbrdMg8O70fBeP7
mGCjFCdlV2CFKy3lqNvJnqY7q7KDYTOZJizHLu3ZveLYR1EAC3XtHwVuSh+Sg40HQpkdbU60DzPw
RR9mZ57ITqlyRy4pCoByUdZwPaaeUx1Mgx5YnOvSnWlSecA9UeiPt10FJyYRBn7VpMwqpcDc1jUN
G79zOv5A33yyqqx5VpGZZ9smd70essrcvfW71AiIU+qjb+VEuPNGRbnxgn8vf4gkebjkvHAvuJjK
eXHpWn6eaqyewKbT6T5ggsE+XGTz23qNpE7MBqckPZNgNeI6VaNBoHGFGrO2m/oTvE3C1e2w8z+h
TKZ91nje8kK7XnyEKZt+R3Na/cl+fiBXiNRjl/ZaDRq76mnwU5tjZIm7KMhuQXC07U3oiPybZzol
V4/K9QGMCz2pOfW1f9+4dOCAJaywheg9h1+8kpZ44qRBuEA4KQp1lRJ1+9REPgLRSFkoiGnSNyUK
sAx/ddW3dpgYDELf1jN73S3Zlzd5f4RUjmOQr8dNtuftu1UW9IJkGhxNUEFHBndUDFsGqPres6u6
/YLihAYK/D8yX6MU5l+cEf6ot42bB9dTPrQBPeVqNLYsbolkCWSwvbbtZ7Zb/H9Dt22MZCG6Tm4X
b7rD26zdWHV0IWbMgMj/Q1o7yTCL+jNjgRFuZjmbMWyOeYyLZpFfxBhBCTSVF81xNaEt3c6hHnUS
lbZTk8PQLM0+bFv6Xi3kuw92V1XfR79cv5WLYT4gDj6uOar1aUAVtsuTP3eGwnEKbRjfjuy6mLwU
EOE5oUxlXMjO+tObPEYLg54YwApu1xOwRe+zLMSyRdR/XQRlmBDoRjczU3rZTcvsg2tG9PfW7eUi
4wHS9bPNLxwP5oxdB7F9NXyRg2/j1NZG9EVOPW0O4Wa2SiJJ/yHGZc+7SditMOJFNuEVdH3LjUck
we/HPvDQk2IeTzf0K4I7obMUs3Wrh2fbcOwgFspNhz0eOf3RF5zfFdb8CBfC0md7PLCStrYxQVHo
g1F59GHG7K2BS+/DiJkDHnBJGZDIlcnwk6sGMzb0Ur9JS5xFuHGsjLbQ6Ht84ypdk2DDZuEfERf/
V0z+UkyyXz2PTnt8aV/S4WX5tZjkP/lnMen+QdBChBwFPLfv87+/iknf/sNHWOn7ESWdDzSNPtM/
mWlW9IcdWS4VJXG/P/7lX9UkWqk/fNN3CMagoCSkCon4f1BPHnff/6omfb41rgvazyESxvNDgvh+
rSYpw0J78lNiFdPiuYThEPu8fEwS0+DvW4//Tz/aP49EEJVpOczWf3SOftp2uWPuWwbRzMQALMt9
PZjeI5AZl44Ho6+f7gGlzpJW5c8Qs9+dFEk+xF5xBT1qhl9PCp7g0Ns9J4Xi/THDcZwYlvemacWF
btevW9W/n5JDLKXN/sEPuIa/HocoPBBoeaS2+Wx3xFrPvKalnVk3yAsx2irE9K+f2LG2P71bDpFa
bE6IgvZOiVkj8ylJRAjSwLItHqIq/AwZpL0DJO7uSKA1Yi/rukvdqfCHW/OXw4ZQbLlnIax3EvhO
HxICXhoj6pxsC5woeDTg1H0v60UgE0J96jCbfB7nerpfjm06p+/qAxuT4nrG9X0vgsHbeC38Aq/O
9YfIkt1OMVO8HoF3Pq4kHySuhjCSLUN7FVGYHKzUD54VI7W4smZos11HlOGq6a/EuqILUI9FeO3P
Vf6pQCO6hQEbFXC+yqpL2rzuN+bI5j5eitn6KCCaMQDNg0+A/ch1BmHixt3UGQ/g8sOvwhTuZ5db
R0DDiqtZtzm2pX7ol1s+lf1LUBXfsnxUsNyD+7ELILrYEdBlpqYofp1ecT2CgK6+R6eAIcoNHzS4
QbDNARRI44PlZuG9FzTT1tKg1Xx/aORxQjy/LylK93Jp5UM+heQkkF5x5TJ4PnimfjGrxj6I5rjy
w/xI35t+Zb209Oqea/YxMB5I2xhivSxfTSZcVItTWOxWbxr2hgtiIy40rHbDHxiORRI8QlJQoDx4
ymx65ipzgfwkMhMBteU2AxCuaIKa+YYvXPuRYX3+hnp2ehtktXUVLsrb2AaVHMW4/QXQLnIxaZak
YQFA36xCGrcE24aw+kwvbqdw+Jr6ixGLTFhvDac+dqUq4clk6bW69StUX6MuxFXLHGRrrzjZRBt1
1xmypgdVtOljXzTiygoAI8UWPzwM2jQYpuiigOS6eLsc7bdPM3AWiSQY+LoG2vG8aK/xYU6XkxV3
mQ6ue+Vln1Ji1qx4DdkFr2PhI+LPCTRdTecasmr5YqcdW4GqV/ZXPtnUb7nuhsMk0AXHGTaRuLDb
8GBJqVTM4GjZshO0Nq6uxr1ZyQdQ/Cv9qXX4dqQgXus5Qitm+hMCRMdprTe92bffB9PsbpRIfZSJ
XNzVc52d7FaCPUyQHmNcNtReta0YQxZ987Hxx/TKH5XDmJmt5BAZGdHy5MCBWoWvMmq5bpxlnMDP
WN77fhqrR8ZbaAPSMk9EVYsPYb8q9u4KoI2rzWsa/fl7DzVQGDdN8XkxjrxrAmXoYYffe6ukyC9l
8NGqfGvj+f3yVkY6fVOOnn/rj270TtAKmOLUD/cUful1BAXtDj1HOEPes8x3zpodg2FqcW9Z5IuC
8YZ6ngnP3DBxEt+kTLOH2StVsi5BfhOR8fcEUbH7yI4u6MHS1E2xBU1fdl+NjISwrb1EWh36cjGr
HTH3IGYDqpaehK7saF1u885p9gwQmwbWiT/rp9G0FdvMgSCUb2VUTMXOGY+JAuXahOVeeBhfYydy
quouY3d8yJ0uUu/y3HGsOF0K81tHjRrsFoIGlm0qLZMA7xAQzR2fFK73CiM8TMTSu5/XxvB7IpzX
INhhYBv6jSFydyLmvA46NAbhowmhMlCm5ZFX7bIja8FmTBsSawx1KAE66Rcmo8NbOVZuvvGoxYKt
59ruHeCyTkMXd/V0nXmTqK4J3x0/UMS5497ynflFj7bnxzQiPXgKdjd/HUyaL8zeOuf9NFDnXudB
1v+p6255thadOW8VGVZewibfgJer7TW7ag0jdzc60BAEMwVTCLC2U7xB7BPGhiSLBlfW3kT7xQTF
Nf6XvfNYktzI1vS7zLrRBuFQi9kACC0zIvUGllmZCa01nn6+4O2eLib7VlnPbK+RRrJoVYkAwuF+
zn9+4fpNu9dRcjL7xda8bghS69oalVTvB25tmyVN/bANgJoqKCYuhtj+o9ZHRANlcfwlwml2+zLE
vLSy8exkOY38xtIyHYFCaUUvua3pH8jGsOWd1BnsFzyPjdRLnxiD9HsM7MtzC7jlymlHl4ex8Jrp
KWPpqb8mLK+ilV183DEL5XorZaQEb0P7vumaE1Ykaz/PrJJrWfISf/lVGRhb1RxJ38m7nBghoZzQ
TT52t2dEzjknEC6j9Q5X9J0RSpusNHfpmD4OQ/WsFwRWjv70Q6+UN62vnLgVK6Xu94pRPlhy2D9w
Dq2qyVjLBmldRg3Vj+Ft53QDRje+OgROEHSbIi9WM2wWh8zsx4RcFhzjiRsqzfktjep9kSQHTslV
a9dfsF1XhSZOQpRelpbXokrvcs3OsZIXq8HQVhFI2mvH3uBk4Q1pMGEtQgNxkrwRxz73v0Ix3GOA
dTIVFomdk/ODj6Gp1ositJ9qjMpIf5oKpHB+tgya5s4qWUf9vDblCslTtfKnCpAtDn+MMoQygoUD
+5MwGYSZuu2Fc/pIb9o6KcFo8FdoQxLMlxAi46qU73V9fIkMc60J4gKa0dUK9t1EWaRkAoi2fat7
PvGs7MNkOiH23tZhc9OQK9Sb5czvqJYN+a9mbJ7aZsCgSzaOQaFy7mvdQReWehVmvSApblX14z0J
RQmBAHVxqCx/DRTGOlKzNe4zy6nEDstMpxcsmEpoNel2GNqFiCxIRQTGsFlKeNkzmAI8lMSqI/LH
C0YJBz6ACFcZGD8VFkZSpo5LmV27hZVKhNOqK2KzQiee6rMU0rQqFik2pSbqU4ejnNYLJCo+IVr7
dO5CR61EukQ7sxWQ7ry4Ckk/ArOLdEpDOckPRi0FqyTNl90cbeTZIuAsfEuL5CPX5OpCeMpiMnFJ
E6q6jYGK+hvnFnHR1c6s3VQF2ikmUQ1VK2pLLsDNx/nC9Ce0eZq8NFupXkqj9TT506cgwgXIw+jc
rrjx48KOEKJmQKXUKuadasblEbwl81IoqI4s18eyxM9xtCUkzm1pb+xCf6b75pE10842Y395y3ep
5kxeBWXbXvq685dFUeGpLPlre1aHN1Uaw0NlzuaWAevZj/L1JPudK0hNOCSSvqksqVgTO7ep8R+B
iie9apz1a+aOvZNZyoEO+i4fMa+tkcE7tojx+JMtWI3lkSFl8wx7V3OHmiS0rlFXkz/g6dYkXttF
z1ACmmU9MvCGxsbvgdA4WuNd00ePhTJcAPh29tBAfVGLkMVNAM2gqkfFlA6QtPA1M4DVija8jpN8
VLR+o2Xlna1N2y5q9j1OcnipGdi+2GE+rIiKOjA+mheWDP+jCnaGqNfFOJyKijTVqVP3QgehmpSv
JBrWplZdqtB/BKa/aLp2DJJ6b6bhObG7ftmT+6ZM8403CPkymsYfhhyRbiLBFLc2dluvmyFezZXY
S7yuqEMQ6jTJoQgDAmOTeGlZ0ZGclXdtzIglieBSxfDV8HdwFMl6VUR1CSYlcxlcnICOF6alLcE6
TnWTJpBDMk8JZ2lvyPl9O8vvUABlh5RcL5TGyLvZlLBkh3DbaNB7am48sOwEx8QRzDDFXygkaYxs
NqPmXJr3kLH2c8y7jvKUvbAAuIkiXbuYVYtdGLC5JTqFSHkQ3LG2MDksMR1qy8507FJ9kBplk0Mp
W8j1bDqZ3E8bomtUV6rVD9niS0xuNFJJgNMn0o8yFTJm+52xxe2I3LmweUgLcc3DTkLD1DNDJkob
20LdDondqaM7vb6xwRjvOExSZjcpoD51Vv+jDwrfzfvy0BmDtCVdfDHzarNU7OcmzV/HOvfMJp6v
8whhC1tG6ABEqbrYG1TLckDOBJ37SW/7iR85vEBROmQp541pwB5QoGfhv0DKkJgxMmnHJv5Qe/Od
VPfV1Ei7qS7ebnExixFaLNvUQhg83jRI22VpANtUhjIv4xDUvrYgdFVBf2WUwuFSGhvun1sx8mMc
lZ/p2OwIO0FiYNzIiZWGCTrO2pCukReM2Dkf5Ng2HT1rJKdV02bn9w3Gzi2QN36XN5xcKXJyvZJ8
VcxGLJNXVMbUrEHlKRV8Ta2YPrO5KwlZ6UNY7d3NebLM4WFU1aqF+pEDNMf4QzXy+Ihmd9yC8eo/
sHJN7nGiOzb40EHLqLPrTFogEywJX93QV/cZ43v6rNboHmXig8DbqI9JFh/ecwDRwFWzUFlkWmFd
cSWgAgjo+W7vIqsuAIgGYyk+FZzf9xKhjo/g1faXCd111Q4a6nUjg980Yf3uWkQ22AvrZqFAzGd4
CS3VeEvkdFzXQjtg1BYuB9lKjlALos+4Y7TmkclmvEqGLblg/ni2KJTVxB35CaHAlb0htHdEVd3I
0ybqFKKJ41GFnAQ7pXECJVP3oT/GW3w7yL8ZqsrLMSY7+5bRL41BH491UrTXllTqk4b/yqFO7Bf8
4nIXtof49FMcGFFnt7Q3RmC4QcIaLey22NfsgitBkg/OCYlxrac8Xsj4zx3bXALyU9Nx6Vd15ZUM
XKDX6/0pj4TxOPXNjNI77GiiprI5GHjc7hokCR3Djsa/K+0g8xIUTi6pVrxOmCQ+RVOo7hgNKXeA
A5Bsie1LDlCxo3vy4Sh/fZk4JzfR/WTJijV/CEUqYNIW1tPIKvwyza5e9PGgvhOrlu7lZCaOC5ro
LszqCPQXF6jOgY9KiHwVDMTw6rz7W9jNwQqpgLmuhN8edL9NF2kkf3ak+i0DnP6gx4TWfTyO2qmy
leo6zKrkTc1AeZYpm1CffWyDrY++VvwFjDZz28w2X/RIaFMol8XEQHTuLrWe3VANMx6rFRzLKvdI
tlCiLZitRPwYIcxUTag2ZdbttJczlXiTrxxWnVUsLJ3lcCaIapq6gyyqSBm8iqFiDC+5xa2/dSZc
OLVFNRHo5aaDb2CnlpopfNFRUg5NjYn+2Ugs5akV2SQcnTkH0LEogksmpj38MDZXArQ2chj06KJw
KF0xyWOANOkazVYUkA854MZgGsXC4NNTiIYaqVm1ulSUtNqXlhoujMi6hTr28qKYqm6BTmBaKDjn
rjq84JaKbQzrviN3icydRa1NeF+FmkdqZr5k0GMCwcQCf1yt9cAJrb2mCMsRnX+uBqolBR4vei17
XBUc/JiSxOrNBJevKyl7grvScZsIq1zR8l+nfsRaNRisjT8hbuzbahG3Q3CIm/FFWPOnESHXnCTM
KXqtlRYY0GrbsPRXop4vFiOLhBy5bYC9EGpChk5jMLVeOiv6chzh7vb4am6JfKgPZWsNqy6d0104
iRTFB4NEadK0Z9+GrcP7vAoIOPaEHOVLwiK7BU5DE7wjce+rFMGT3iy7KLbpKFTGceVohy4UYWPX
qkwPdF3qD3VmlksfCdumLXQsPTNf5awkv/LILNgYLIXICWKfTQjcjq7P73hNsvIYCRIfqhnLSUFs
40xql7lZaNzpQuxqQtgWFkovPg+BA+TjEq+UxJVT2OS/l5a8wZ7W3PMqk0Ffm0gzEoUHn4TiVJfl
cYywTwsNuV0GYrS3lT2Q7guIFT81RYaLbkPa4QbL5feSrErPSEl9MyylXzRWUqzGqRIL0QQYscpa
hoqgeYumOV/C0IUQFlnSMvQDAhfJizpVRXdhBmt4Zh089jK8VHMakkVdTa9jWxHpLvcMrFBirHnf
zXUwGkxeKpvTupeXRQYM0eeK9jxlebX0b9SoEZzAGSztCNQ5MbdOG4+uMvNoMbqdDt3O1QjuoCRi
XLdUMSkuqDjcTGFhBnLikyFHephJXuKORu1NVpOvGnOU0GJrRqifHuNxsg6R7Z9QetNO1Gr/otlS
vLGn8BYX1mtfSBwxQ7x5uj5gHdyBnQV3ZStHe0vCpZcATnvZy7AaoX3ILwob86ZM5NrDUtc8sMXH
rl5ZzZo2Jl1wEBCJh/YE575IXUy1qZNBoN+k68r4PAOvLhrDmvbg4NkpHoeJRifO3yWflF8BNA/N
wdZj3KDzZFFair/xuflFwxhwUamtGDDY5X92TPy3qoz/vVxDCLRLPU7dqZYqN8gk+cGqOg5LSTOI
XMu7a44zzI5evFwUNRJEEj0HEhyq6hAPub1BHa0gmphjgE1CFGmOYrtEOZFZ/pEAMwVyc/U4dcm8
mfxEc3vNZHVqNQx/Vc2Y9KdvKmIFQnYl1huU8FloRyUo5RN+XzL7kk1VZlZ5PDqBBqnSSybbfFTx
VvdwGg1Wo11LW802YMFjIgkIUTwkJTD7jKmNX4Sm68eFoFiUJHcgs9SbRs1yFH1+ZjnE66aeb2z4
GAFOjJrcUXtKUBJMqW56VoqgUG6U14xgtrXWKoDOGpQA3qezMfb43FiZtewS8PqYeF3XtkrjjAlM
dhS1doTMnJJribKIGE5Mg6QiemhT5UHBPhnoM6SRL3Tqv6nSHT+v2SVYElZNEJzWJxAvjMcK52EH
t0pKmHmJyzus/Hxjd/lCjOWLGVvr2NfO2mS9IrZ9p5TSKXFJkagGqz2FYvwQ5SyWsWiyhS9M2o6m
eQ+DASIouRb47dLkVXK7UepBP/PO1Ye5SNp9zRG/zmKl8UoI2OuwCsaFUaIYDSJTks+4TCdbkkcP
ejQ9adX0JsVVR8c2TNd8lpuLGAA4qjbA6jWtM7i1rXoqu4wyEydny0FngLg1Gnad2g3LnEjmJ7+Z
xic8y+ijNEs6YBVx6NJIOGbJ8DSwsFrGOPlq9NajaRs7+AfpMkW2kyY6J1wdGFgBVy+5MVWe6g+r
sie7GbcNigYPQHc/mcJ6rSbO0SSUPfqpdW9216GOFu1oeYTjXowyLUk0Npd6DBQSycUBi2+V2hcJ
ox63yFWi6G6oGw8A3MMC3Ct01mJMlMWQRxtz1I9mZD/btbyLB90thQqdMd4GlVhbc3Y/CtlaQowh
cbtbdwX7pR3dNVJ334flQ513bl1YazDVZYhPagccYmf9NmgiLw1JBPaVz5YBQYPb5WQ051ya9VdV
xa8NAnaqcNjiWu6plbQognrRFNP8FJvZeiaXUw91/O6nRUmhnqYSJue8vbm900xlmfk9Jt69hTJo
dFkZZ8vWlraePZY4dIVR/YJ3IdoFWuNbazMHW9RgELZKnHlx85Gm9qXPUF8myNkxeyprlehsWbW3
k208+JCRdJsUONGximYPQi4GeQQgx/j2mSD/hsr5BvfqJvByguwj08rqOGZ2sx7UwuPU2MI9KZ8H
TdtmONiF/bARIad65I+bINC8sEDaLrAoB9zdt0W+ojFlrfraPkeEAmDgjiFJl3zSJCheyrj2yBR1
OT+8LC/PTEOfTYlt0Ao4tGVjn+n5JW8AkGwZHgumGQ7K/6VZKEwFFL6Mzo1NYz+azSo0ehfM46xp
JUqrOHTTkLlRay0lO8n3PMqDrfv3bVtTZfzQBnXfRNESEdJZDGJXkdvrNSl0FT89TxY0m3nkh4A+
0+zYao8eO9gHGFfhXp9d0TId0gn0ixNda1VvrrKb+5WMOmPQ7oIQjsxsv6KsQ+SB5JXDA3xUWo9q
vNC0W9y9Me6Tujk0Vsl+YR2krtwRseGlOu+yVGxyn7a/4x2zRwZ/TjkQ08Qpf1emwV7r49eh6c5T
kEeMENqtGs9uSMrlBWB9ogxIvcLv2oWhGwfMDZHxSTcAE1fBvOjHOy1RgbUhDMDUis8c+Hep0R5q
SspZTgAQVKA17j7pEYrpdrtDQ3nBX7tzarPflWmDtA4gFkfvVYQPXimU3Zh1udsMmDwCO52xttgL
7LVcIxguvT5dw9T3zFglhQBZa641w6LT6pSITHZTX4JpEeK3sWwjeR2FCBI11hW97cKIxatm+UQx
JN1LIbrHWrB1SimM9YSAZKFOJly0+kMeOk6X7msMxw0phxtR2N6YRy99aN4xMXpQ9dwCee9eU63f
zYllb5hF3At2rZLZIDNOxCXh+9RP27BHvBcb58mO14Hls10y7FEiO/Rq316aSn0ZdEAFdbAxl4/G
XSWUjZ5kK9/WH6xZOpkqdXIhzQFcLHHtorxxfWQ+IkgPQ599xnhvjpW6KkfpZBvhmw0jywV3IeWZ
xu/WyhXc+iAVJ3oTT5OTnZ6GO98eL4lRXTqZYV6oN9u8bI6cf69FhDG3oVgPaRCOq0xtqZ9M/OeZ
CrrZnJ/MOtnXCJZWvjQ/McF2hmzcIfU6ITSd6St8eY8QNroqAX24RCzFcZ6Zyg1WEVBp9Gp3naPs
PomH0Q1Ji1gkshRM6IZq2i7hKxvTRkWgyMm0HxQZNpA9H8saXzir4b3g/Ug3zVSZq2AUFkI7rVy3
lak8TLe5ILk3IPSK1U6OqbbEb4wwf9QuB/CxaqyyB8rZZwkfxplFZ8+7SNaUA3yo1k3aJq2WBdbx
C6WubyWQZSwZJDNErtJbAkoaXjPcat8TTY3P6VSB+iT2VOGB6cteF0XqpZ8i/ayZIQK9KbIDzFMT
+bPvbZAYZDMdG5EfxW7gY2pZyeF7Go5+vfYjovIQMATdC5npEyfkUAxnEgZIfxxtq+OwIt4B5/vo
HWMSPPmzvL6rmB6ui0Q1r1pkz08GvONTSdzPUbIrBdJuSsdsR8HsNb2QiXJKxzPQofbiS6H8OoAk
r2FUwavS0UKhH5Z9N2YMly6igPyYzGyzpW9Gw6Xim1lMlDcLv2woqlTOsLwJoje7MhHWNHPnGWM7
ukzVNepxLKeNuIUp3I3aknECLODCty+oaPHvlxv6xpTigrReSdWWCigJG3s/HESvIoaddIPvKFeH
xzT3R9wxenPb64P1FmKMuISzNpKT3gnHspDHDyIdH+SuhdUI+S6AQOYVE/Qppx04ABRbLteNmndb
6+Z+MUTNRxyGr2art6cI9GChDEl132VC7hxRND0e/kmxmeYuudY6wGo5RIAy4KoeCZmKaxZ67iaM
UmSIhjyJNGAoCYCqm/N7zmwQCbttD5tRatJV2bTsP/JsLk2rKndVUee8QGxtVSB7olCOBZj7cgR2
u9jynOyiVl9BTLhjNKRdwmymDsZOvlnIsHq80crzRU+1/TQ2I35ESEUXatPmWHXonP96QLL7EE39
ogVC9VQNqKnXABsqqMIHvzClI+a6UFrNHiKjo+PWxwnapyd1GhiZ5SLYiXocODsG/3aawLhwUMV2
x6jRNOz7lHjnE3p+Jxfma1Wr1RL8p1kGiZGuqJ1sVzJ1AqjlgoO9wwz7KPdmEbECGoZNCealW/S6
9tUmHBaSXFc0H7PiYyMQdHW2rMyhO1mlnNGuGWjPu1ntVv1gzxT9lG+0+KZYzaKpW8oCSHxOHUKF
xcdWEwe/HsW2Qcy1FUmZopesZjISjLBM+mVGltq6YwB6oyvHPrW/Wot7GH5q6emjNrtMDEEA2mC2
T1nWoTIuJ2miYmyn45ggH59gwz4rjZKtkz4KCbEb0Pm3rX6IGNTxMyXjWPqN6em4IfNMpww37rhQ
nb/NOYydslOAEmx1gmVqBbLqs1/7tBJF6ivPNu7o4TNZsGioiX/BQ9I0RrTff2tDpVIqRpGLoIdg
xXgDNxpmY20lH43KbNrV3xISqwlIA6goY8IznTDiWu7EGh9drDzDx8AnFGb5B1fof9h5P7HzVAEl
679n5z1Axf9GzvvjT/yTnKch5yDfmahxOlbKHhh4/1J6CARoUEFgkQnSdqF2/ZOcp8l/x+MOo1hE
IPTl+k9SD0kTf+fPWFif/uOHGv9f5DzThgOoofnAqlRWv9uUQ7fuhRjQBc9ZLr806Q2cIrXvvpVH
0JOfnsy/4cz92Z0FLtvtWgoGD9yxCR3xxqn7iZ43yTIhl1WiLQixarzEN6Jzr5rWUktEt+pIHbom
cUGHUIfzb9h6N5bcn9hltytzTUWFzWhZ342prFGjSFYjbZEEwOeFnt0gCO03F/kLJfB2EY37I8xL
NtXvnuiZ6FotKbhIpFtX/IQgAvSH5Hcix29Kzn88xZ8u803RqfRIrkubywx1Hx27HILFUNXSfSmk
JELM3XSrYjRBdsOU7UpPkyfiSO7CsQt+Q0385jL+z0+CtuIWvKsbJmv75+9zSDEZsAa+z8GFYu41
bnGQXMaCrr5S+Ce+88NScVUHaNptPeuOvtLN3hlobRmdb35nbPZvv2Oopv/8NN+YkhhLRAYhPtqi
H4KCZl7fS7dIpV8v4e/fsSnzqkKLtPmCYdxa35RRQkzD4BNCtyABRF9KapoeS05DLG+Jd/z1pb7f
D9pgheBiCLy6pSuy8u3pCq0JqKxjTP0h/zlVovKNtu3vKLOa9Zdbgupp0tmzZnUIa99l1XKH1xZn
1Uzq0hj7kFqmcCYUqpsaR4Shn69E34Xhqow08a7RgMykqvla+QpRkERbx5SttodWKftUi8OA7f9o
hT4G/D4OF3dJX1UkpTBQEydyQJMArU/JnKpmts30TTSKziGlms2uTiNmlnSaKWVejk3PXafFEGjE
NMkAqXGfpMgdUtU6ZBNPZhMnCEASNOZH69Zt2foeCVdAd1jJUeRgfWzeBEWjAs/L7IUHcXB6MIcW
ukjdkwaE/aXUpuvo9s9VmUSNvQ7rsYyvOAOXwDpDBY/Tqio6OvpE+9GvOt+HitYFNpwXRWceN+k9
lA0pkuIfWT4LeAIDFg9z1sLUD9NSThb48GByJ2Wl9GgpllF48ApGrw7yJl61QkQ1FCoraJYzLiOq
K2c1PmSSWeBzEIfUAKWSKeTwNRZzq9DXnseQqBy07FG7GTOiytfBLEmHdDaLhIlwa32IYiyVEx4R
YABkeLYqFsc+9M0wVSIGM50sHSKhWNUKPwDgn8FIrQ9bjgE9V6Y9WruAsAXbs82p8ZeSZlUyrOM2
fdNiDYy5zvp5WubRCL8nATCYAXdQ8DE+yqUbmVs5q7Ua+Y5hTNa5wknizGTUvKtJrXvXeUcKN0XL
dLH7kBjZgcw23YkSlFfw34y59zRpar7CUcPJQtexSwG5QyhIbGM43Cd4qmAQbgwzViOhaeHJp1S1
4vSlmv7g/ATfHZS+eolE3mZuE6oh1B3JItqUoPEfEtOFYyCYHzm8sChLQvLdzEVpBgGleBukL8LO
CQLrtBF7pQEz76/EqKcDyL//IwjK5kzdjcXNEI1B7apm15+Gqcyf4PexwQZlEJwiTSPO0MwT666B
iz87Wo5KDHaA1F9HBlEfQ1NGJRj3MBaMdKWaMERDCp/mavRjL5OboncsIvdCRyh1eoSZ1iY07FZL
oFIfQXDDtudOJRQRuaI2DUct0EaGvX3UXWsVIrAXqHLzYGEtsKk7A02gmppG4KDO0jkXZBKhoilD
dyVFvXw3hVmHvUZcl1BcUaCHzjxLKIgSFvqJnDksBavUlBBjpQA3AjuPDlWnon2YiujlXWFn8kFi
oPaqlho6YpaZdcJlP2eg1bYDAjMzlV8Nm4wYnHMis0SrVIqL7fe8l36JDIrhpPHWzhOTFRtpzo0G
osSn3C+nB5YUhOggVFCxBNMw8pbFJaQ4NspjHCg8phgA4NKwhyigSHwNNM3TjQPG4Ong65lIEfhp
7fPUWxmTuqnVvYgVc8lyuOIwxersM8cbBr/BWEtYtxNEER4OtvKYiVSqsRZVnO10RZBTYok41cl+
4OVmZFxWCQ1urmWwZfClYvoyNJkLVM1Ug8TmKvSUeUo6Vw3L4lUbcOVller9maAUMeKoYFWfsixB
AzY0FdboJCnjXu8wy99HSdU2ThrSqi3NyJyTZVMFtlgMeA3Ii8rwdbKmekRXDqpGfbwjDQqblqgr
JuZCWVn5WEU3urX1G7RjzqxXNaZgdA5iJeaqnvcK3kyPdE6d6s5ksVzDRsjAbI0mh65PQhOsT4WU
5gXKuno+3KRt51kKVZXoRiUliTdvTtBf4nKhKzDLQS2Y/97AZR3kBAOneC0TOjK4IGujthawf/nC
ZMKNvcAQZePO7H2sZjCba1/FcFWSSAJ0yeVcNlYGuBnbYG1IEmI8ZexXqh1AyhGt5g9uMBXIRodA
DVvEXR2hmVjrcQI1Zon92cQoToZMj/ffkgGuOSySSO4qoBhruBeJbjpTE6bDxajLCADL11Vth3t1
ODChnEa4/H2YWutcMH7ytHnUz6M61KVbmqOmL0I5oQ+c8whChVLw4ZeZXqjSTulUvXYyImpmD3sg
6RArdflAgRmIhRX2/RERt2QsMIBPrQWKB1iWpCra8iLFv5NBww3Uc+mGsVgyZAyL9jr6GKiTgZ4C
YhI1my7KIlbbewNAffA4OLUnfaxGc82MZLQRa/o8MCknZGUZqhgZuAwL/MHh/dILlzenm/FuCv1+
A+SkSQu4UZrsQFkkGlex2/jAthrbgF0Qe8SkorlEsHlVzBIPPLv39StULwG72FdzikbkqB6Jg7bh
YEmq6/wINa3jvWX1w1fZJCak+SwmRJRoz5xeGs/FdmVGtWi2qWKHgt48u42ouLdbNK6pPtGlp/j4
qcZz2yLw2Euh1BTsZFhd3cRq2r7SSNtkCmS2ybKGAv36R1X1Py3rn1pWJFb/fcv6+Jl/zt1nitPl
Z95G7bT5+N//iyTWfynK7L9bsmFojOhxhsPqj9L0H02rqf1dE6bQhE0RTF36U9Oq6H+nBeDn0Aax
rqGp/F9BmYwMzTL4M7bMHzJUoZr/Sc/6LTxS1w2ddtpQ0bPpmCXQVf+58ZDztMukYvK9x9PsZM7H
a+ScI+cUOMfQOZ4/Vw/br+eP7fWnh/RvulfxzRXhL1f9VvvP7Ht6him391o5j3eFc494xnnmF++f
ewCb268/V4uXp7fj7vG4f3v4uj7sPu4G53ef40+97F9v/lv/B0NolOaEmyc0S5Hf6/Du1/f5hw3I
v5rlv17gm15PHUWr6rf7LJznx7vMKZzXx+fH3fsnSJrzzN+vmTM79++ny+b0er8JnM3FOW8ul83+
eLns3eNiv7psVpfL9vZfi+12sXu9Hvfu9rp1X65H93rdne7c7dfuetzeebvd128+v35rjH7x+b9L
8ywDPFLq+PyH18Pz3XZ9eD297p6fV6v73eE5cBb7y36x2u4Xl8vpclqebh9xe3e9210Xx+1verg/
mqdffRZsQ35ukQsYVWXDAIBn+X5bNjzL9/f7z3Pg3IND8Bgvn/cRz5JpGv+JIN+5rD7vP3m89+Nt
NT/xO59K5/wSOl9vL8evj5e3u9DZvt2xul7OX6yuu+vX49cHdSh/Pd59PVa8EM93+/3L28fu6xo6
dx+/eb7anxWCf1kfN0jr53sSSQvQhZDE85YHb33wbv9eOs5is1yuXMd1Fi6/cNbe2vv1wtRuD+tX
D1P784Ux7hhTJr2+xx2yDO8+vnbvp4z7fb98Bs7lyLPKnf3L9vHt/Hb8zTd5e6t+de1v6EI7CIYI
EzctGevKeIrk1yA5R8ySIBU7hfz461v9wwD8++WA9wwT8ayiWd/DHQj26lJKCN+by+oQDfuu0daZ
NTi9+KrMbDFoyes8vkWStsj7i+ifhCAsR2yl+W1KHgYmId19oEXHX3+qf7vv/hccCY4my/a31Yy1
ai6bkGlZzffvGJg5l8h5fz+/7c9vL+fjx1V2Hj9+9zp/s7f+r+X280W/Lbc5rCuorFy0kWEU608m
LhIJk9/patmBU7d4blg7pf0NuPVnVISrgorQHNoAercjzfq2CU6SegMkq9krqqDxTCWa8eLNhsCb
2n7+8evn+v1apgmR86bu5YxUhfXdB6zuh7YuWjSOmMD2h2aYtLdeDOqljqPs/P9wKUNBFM7BfgOY
//wKgU5Gst3HlpdW7XzV56CN3QkIBI79nD38+lp/BrAAvbktHUgZjBvIlWLhz9cyiy7vRG2aHiRi
/WQ3ur8gBCL9zaL8d1cxeE8MYWoUFvK3TaGv0WGAlppMYjry0AbTXOWI+n6z9/xlFd5uxrAofUDq
USZo326m1CM0vpNqemozGssQjPtpmNNAc3Pd9LdRVqv0uX4be1ViIWjF+OlHnDMDcv7zZ4pIGohZ
oJFmkX57pl2Iu0YB/QCBngGcBBdpaObW/Q+vYoE54hUIgCcbIPXfKp1GD0mI8TvNIz8tWiXWjN8I
ziir//QqAuGAitScUYdmfQc4A+hoQ2iYaHMqWQYRzMHUQvs/y1JmFYJNK4w2rf/D2Zn1xs1kafqv
NPqeAwaDKzA9F0lmpnbJWi3dELYW7ltw56/vh64P01bKI40LBXSjyrZCDDIiTpxz3ucl++948tBq
wG7pW7bWhi+0u95J3AjPJ0/PZT3iwvP5AxnrVvT7rn041sHq8iBMFuT5pmBWKYTbDCWQ4zdtd9T3
4XHqtNtcKx4qt0N07fjwVI/4zrZaY+/E1B8J+qTpZ95a0/JD2mZAKpqOwmGiK0XcTelfbgSI+TzA
8RwvJJiJ8Q921Vh441qT7QOcEltEC1U1fUtNQLMgXcN22H4+M+vq+DAxUocoQBSNeu5gYnQRStrz
mRhZptWuc+V36dLjmKRIXj4f6cN2sL5ukw+LB9M97irvFwhX/yKXFfSjECfycxKH+plmSeeLBbJe
MA6fh6XB9YNnoZC1/ha/VbKqkD7wqSGtk7iDQ7tQMu7ycTAu7BlZeY0ByfHnT/Xhy6JsxY1Kp3LG
jccyzIN1n3QayAuh5kCcqSvrsr8vz9V378WkM3vTPeDWcT9fLRfxj+UtufJOwq0KvjLb+VUj+/2Z
D3+Fg2ceJwwM85FfobqXN/q1c2leVG/2PjqR30baLK5cWpPv9KuUBoXj9kheylvzi63+cNYPf4OD
PXiIJbKSFe8VNSnUM/x/InNnWONJhWLj8wk//IxYHlICEvHA7RHnHNp3aKlV613bjQHuuNpGuIu6
IW2vf/9ilD8MQ1c3W4LkS+VcOZjTqJahQKM7B2ZcHNMPMgbzIL679OqRpEa9r2iPyhAp3Ekx7icq
Er135xQoCGusnCGnbRw0nV7zfRl3vZVsRHyaq/GoMNug0M4N0qJiNQNHuSnTHx5KzxljkPFRiMcJ
O66wPhY4li/6i8EL1LUHBy4YwN6tQ99VlrxUXU0aN99ZNHN+sVP+4bkpONsmJS78n9xDyEiVml6+
hDxuUS3ezymLzKeqyL/YdP4wCBGcKUnrOYZjWmtI/9siTYUNooVWlsCcCx3fieEbypjpC2vgPw9C
dAD/xF5zG+8HQX+gWs1sx4Cm+nnjQTzc5J2b/huPwnyJNYMiyM0cBN5YZ1mhY6QjorhWnllUd6mL
9e4Xu8zhxY6P3hWkUyA+GpJOmXX9/TZhiBttETfDGExZthLwc5pzqMGdT0Ao9hU4Dj+bJ+MLG8fD
i9WvQakcMH86a8A5WNRhVFQ5MvQxGFq3OnGU+tHA70r8JdeQZbQNvXECsEaQh734+6/QFQ4xPm0Y
ROC/Nt3fnteShVYWWcmsWhJhL4i8gMYn4+iLRc6s/b5vrg/IXkKXBQ+5XpsOZhW8sr4oDev6InJ2
qZX3J4Iz/ivU7OHmuA5jrsk3x+BZ3MPmCi3HSqxqizFITUNSUaE62mAdcjWMs3uShauPVTYVuxZz
C/6KFNt2rNpHnP+OzAHPHgrbzibNi9t6xPXZFF/YIP0K5g5nARAVtwHuAwD4D76tyOjpnuK0DAR1
bZoUO1X+tCZRX6qEdoxNmIXXNp4pRwu3Ya7xImq/tRM93r5u5waFq8Uonz9/L+uHdfAbwVe1aJQj
lua3OohJaOm10cBAkKPTDFHDLJF10Ju5y/vxq+W7/qj3Q7EzOBCcPN4QcfvB8rVqN6qpnfXBkLjI
SPAT3XTJDKnGpn6Fzis5W6SOR6JxTVlj+iJW+fCcQtfdFeRk8//WD/399wdVQ7kAPZoA98Il8h0T
c2KfhuocSzasdcT282n98B2urQogDXWYWIJBD440HTSRzKmnBQD4LnOt+15LynihMz9RM9a/WMEf
Ng8hHGrt9E7xfyGMHUR7mkZZT7lOFoSp0231Ge1c2S/9sd21w3WLOJsDZsz3OOK4u88f88Ne+Wvk
NSJhell6ByPnGoJ61XpZYM9UOA2tPlN9HflLHT8BZjkqqzL64j1+OGkYkRDaEeCk18vfwcQmsp3I
q9tsVI3CEx4nGDqpqzz4/LkOXp+93tfXNikWheQ/h51SBYUizJ0XilYiteRZ4SZ5ew12cpKriQ5c
jCqesvqLM+DgE2VQIKJ8MeuYlOQPo63SArDodgoGfl23zwnywT11PorrAKbkj88f8GAa17EseutI
R3DWQFM+WPYD14JQZlQhuy4R38K0Dm+TBdzr348CqMyUhk0IQgLk/aILFwrPNYCRQMIG2y8iTn8o
KeO/nTe+B0/3OO9p3WEXO1jaydREdrUwb/R6IjYrZFs+INyr812vmvaL6PvwAkDSg5ZDYIBrI53O
Ix18gDMduHkzAPFIHFe6x05tkgkpI4kkAeue3Pym095O40bZzIt9WY+qfFxqkMVgXfo53WJwgYLF
SBBgPRV4OfxE212mr24JfxhIcjluY4Tr2NaYiYEtwYSAvT3FC7AFzY6f9be/fEGE3dD0HKJuclRC
P4jbtLbvlYpDFyBAHO/chRRHKLLxi9V0sEtAEmaUFXkIR5v81GEIGkVVU2kgFn1ow+W1QbP+U6O5
w6Ogp38lg8x4ftBwdvuXz8aLcqmL8f1RJROHIVWDSISeLl6UXFIPywVoatSrwy/img87hWTb5YZt
ELSxKX2ISWevGWBH433m0TexKcwOJ27EJprrd3qjPQkSC9bfRdt8ggI0urcSHpnRD0/WMXeQlcsi
IN3YbMcU9xq61qsvFq+Q78/rX8PYgkcDW0ku4dCeM0OLAVwWTkEzoShGdRtdjG4KxGRolhMxuvVN
g4sYxfYk2rX9FG87t502AvDI3mna6Agol3j423e6RuZcMUzb4LhxD6LIwu3MpEgRLnuQo46S1Bp3
qabkF0/+YXNkfklNEqnyrXKZWSfmt4gY6XNSFA2jpMpKbjABia/GFFHr3z8LW+OaOjHpp1wrz7+P
orUon6UysaZMDBQ2vdbvUfmW/8a3QrRjGKDsbYPY+P0oWVxZWl57OTH9ALtmGo2Anpz533kWnoS0
FgPRp/l+lAVSZUPMmrNfifytkvq4BWUCE/vzKfuwkfBigICavBmyTVxm3w9DTIAt2DpM3lbaNywn
UfslC50pXdztyTlmx06CCOjzQT8cy+ugJqExWVPscX/ZRf72NSxJBxOdeCBwXawERTbpR2aGVJrW
seKvtyw2EOJjYrm1w/YwoZbRWmIZ3hQHZIq5hokS1Fe65Fkd/O0j8S1AmBOE8qbFofl+HqFLmTTb
kWQukal8r0euHFi2tYlhbz2rM+Tr58N9fG0GpQlo7ZLUJ9r1g28wF8puCUUYrkKtpNglrN08zuhf
aihxezwDIczxavd/O+y6jum1p85DIl9ft+7fXlwKqoV2yhw9rQ4AcmsLoPh7HDSR9/VqhvPMnpUG
UVGoL7LKBxcdNs71k+FrhHnI0ferNP/bwJMSQzfpscZOOYanceUUx5kDUX+Z5tmPSoDcWp5pF7Sb
pQFOk+MXz/3xSCKfpKPe8kjI6AQq75+bjhU1oWfGN5Ie4AGu2hKvdhMiBfBYSNLPteEO4otPan2H
v13ufj0ziXTaOumGcb1D81R30IHI22HoQ4PUtlqf0SmaYgr4+Sv9uBZ5NMYyBCJUg0/q/aN5aZci
KTBC6BzDMp7hP0I2sItpgwlgv6Dx/cvhiCgN3SEUZyxKkwfbWtRPptUjLAUotOiAXNL7XOrmkdHA
Lv3LkfhOOAV+XU35ag5HoiLp0fMLkT4Lp/KkpCV50w4iQ1Svot3nQ62L+92bItJjMfCOuLXRv3+w
Gm3QuuZCf6IfG44CGGBMwze7z7Vk3qSZ1KNzbrSoyrq0i4AEyQHY6N8G7Fw61vwMqV5+kmMcTGve
mopaVW75cuQ40mqMU9GWF9191bjm31501rGQPVLi4T/GYZPUjK62qFyoYHHa1yd9plXnhpl8dV/8
8F0yCt+86TI1PNdhHJ3OQ1loZPaQeOpZs9VMzSu2EXlWnaZS5L1//bWsq4CmL4O9e42u3y+DyVTU
rDlBkKPaw2maGeicy0lcOgU+bJ9/LR+fjKHWZA3VfxJqzsGKizJZxjloVr8A/opTr9WYj3OjQTpo
ekP74qj9sIlY7wc7+DRFUmdIsWfTj8Zh3NVGOW4AwBRf7I9/eiRS4ZzpFOZZduuf/7Y9s1HNxmwM
Jg4GDhCZtFMOjr0O0CXlWt2/MX8Om5bDoc7N/tBtCvsIqtM98xfL0NqZXa6jZDG1M4N2/y+e68O+
j3BlrZ7YWKSReTpMwi/hDJsqZSjh9O23eJFugAOrDk8xn6E6l8UXy/gPb4tshU7eyYB+ah2af/fe
oGRStSb0os65HQo9OvKcogo+/wD/OAoqKzYscncfUqat8OpqpBkXS02T9vg0N46LPk3/+iLM3JF/
pxRPlprr/ftvYoo7aEpOzmfugObMWjTwYlzmLz6GP7whU0J9F2y+EuTXwbrlRy+tWeJCrHWR88Ib
rLe9jaY/a1oqmHSYD19M3h8+dSpraBrJvxCeWwcDokdRGul9+jM0pCi+vrRYvo5kIF9JdFOq/PxV
OR9OFmHSKKGbzCR7xWGOPxlyx2oiRkNC7KFwjhGel6iVcRrGSlzZ3uUw6tEXCRmuvutTvDvRMP/g
8s2ZYhBsAc9///K6IV2MJcOP2a2a7rYWIN2POpl0Z7TzSOAvtYXcsTRa7VGWVX6uA3sj9z7X7rbQ
ltTZZV4JzcipuuQ6SuXsbVoTVQKURhMhtLKw5e1lVNxkWIDLjY1pFkbrNqT9HWEcttoIqeKbkKWA
E0HXVadujWTEjxA2I0S0bYsEnjYZd0ZjtY8FUjbYFVGNDKPvKmMXOUtIJ01nms8m//g8q83FxZPK
wfQ5d0E8BGZUZ1Qke6cbQIRV8y18CXGs4rXDorKi6kRPdefV0zxonoUMu33WhOkZ7KGI/KEMvciP
Wyu9pJWlKP2oGfMjpY1ZtO0a3f6Jo2MzbPqeVPGma7PqDPFEgzYoaTSA3coxEDGkafSIQWCNJClq
eaZWT+XpbOP9dYIK0CUTNgwugoE5rR4yzOqxQE7D/pYLYfbY4zSdbwqOx2wTgTa87qs6nQFUcdxv
yEgl3y3cglAKGXj87sQytS+R0KoUEV2b3XpuLufjsuxcgMpL+Y2OJtDZBcKJ20FWCXr/vEtO+9p2
Klx8HYziGxRWR3m0WrAYAlYP0owO0q1eN9qV1S7p90iQbvK7uHJx8bGRx/tOulrQaKs7ISI1bTxf
Wrto9g7kyZqGMDkum3GKEJWaSz0ewXVW08aNTTliNh8nj7Ow40eQV2D6VDsZ1rEGZmEIevofXlt6
v86IhZm0uYWfrFvNpOA4LtEZgDC8VWXquD9SXKiMTRZFTuF3q3DYx0gD2VBn5t1Ppx6xFyiSzHwY
1Kx+jHNrncPfsZ8aKtvOaQV0bNz0g9PAnepxnis8exAb5IjtdRTCVvQNM8Rj2kAui90YFsNig4gH
80pnHgp3O7S1PLaSJdaCjgiaWrouFYy6jMF8mbnyuEVZ8jMzpvzKg4T/0se594CoNp18DDvn06hW
xZOozfaBSpp2l2Dx9ByVNKABG6/c1LdJ+jVbxxn04zgxCcTsZDDnLT7HJuV22cvJL+NBv+xwX7P9
1pLiFizJYKGX8rorYMK14xPgQRkB2dFyZYzt/FTyAb3F6DXDYIq0FkMkiO68rUxGNwM7/O0we/N3
wOQ9+GGsZ0EWzdNYb3LT7UY/djADNrBcKHbcHqN0V1EdxaJtiEGekWoed/OitXvPmLGSHtA5lUSq
+GL6o2ku90U+NKcRt8lki/OC+TI7A0RVBzp6dmR7QwPdcbJCXxG74QwEAxwsaqSQrMTe0p/opJMe
yCYt1q4cpHaOgS/QU9Bt3TG9C+WpHiY1NGLEW98S183NXRt20XG2NGkaUAp0IfkiuMt2Gt09w/Fo
EFHslnbJz1tnsF6xJZyu7aZcbHALg0J0zBSgYC06pQdQePNbrcGDT0PtfmmMLcLVaC4GvOoxB7P9
Lk/cp0VMzUWRsh6x9igib0vNsrJ2hRLFySCnyfHrVpu9bSINNirp/ILC48mmNkmF+i0QJBNodiQO
Ye6swfo5LNGocIJapnsOIdvZ9+0MxGsSWjnthGZYSGmNYip3k5ulVzAhXD0Ye8u67QUQ1aCWc9xu
pk71F+1SFBMvBHtuvzacyPTx623hKLHohT/WCzXTsWiEHrhNB2genudL0lkusAz86x77tm2vFllH
3ypwfU8GF/E32LsNu8aU92TgRJEHfDgZdjY5ThR+Yobla5I0gGdUteTxZaPTDUu9aZ5v0tW+kbbn
NHqGg1K8gUd252AiKB+OxLzKeqfY9njubrg3ur49iSxklzh7Temt2bT2DwL4JtkB4x4vqP6Lt3Aq
yksNMuG0dee5+jE2LOpNn7Xypwc4ZjrquXXWm2zM8ifw8aNOc4u30n24dgeJxJXtpEuS/lniZpxt
6kWbftKrNOk7j/k+t0D3hUxdwVdr0029swtK9dtwUvxMEWlwoV3NG7O9USTDtzgNtW9UZbUfs76M
F2tx4GmsQBhjIifFfYmqsKeQmvRUMuwFcNWUTORHY2uiCoLajlpjDjTzRJZF/0ww1d2OU8/HZrvl
cKNjLfIcx5ITYRqhhm+8XDQ/InuY2RpTbHZ9C5ovR3MJtARwWVz6gw5mxed+HN43i+6V+imKNM7h
fddlxTepg9iHutrKMqinvE79DIO7K2W23csgy/B4mrr2OVZZmPs9VunoQslVrcJd9GUcbPZPSLsW
UttWTPfRINPHOrdrtZOcRKXvRFbxpk3KfvJyYMyAXWqEhbI364RKuTY8iSwBmDJpur1lXUFmoQMh
P8scAJ5YwY1In+dqVMyOM7Yud44su8sQA9Ybr9MSQNA024YbvWHnQzQJZQvekTMiJeY33UDXzeKd
lcNf5teFSHEyxisMUZ/qcglmglljh0MjXEAXMeawwQOAUb1kMOKdaddI99jfrfvQXaz5yEZ2eWNo
NPNtIy2ucKahw26hlb9CDRyOYSQ3smmHJyTPPIVy42q1XCicFmHa5FVsuqb70Lahy2cQxZ4K+nLg
AUx6ZCHKJgPenCbxCELWxuvvpmxxXlrqwirQIldIpqX1JpxIR/cZ60HjoUHNd2oOc/pEZkpdam20
PE9jVWNSIlAYU+QYqg0d76HYc+6n502phb2P6jPTNmqO44vQTAiBDKNHMBqCofF2RmKD0l7qGgg2
FVo9GJQGxtsAZJRuNCzNf/ZdbvysO1H1QZuptGXiJ5dNJzcfdLqKIfB02Njt7WwY+Q6h0tDSmGcT
4uCQuNINEgI+jGpIpnfJs+FlpgMgrsm0XTZUVfXocf9KAo3zpQpAGVs30NgjDzFqFPOPEMJCrUyY
+31XDtHr6OoghNPF1Zad1hfFd8JOFE1cEPJl33YZK0YslLYwSaqS8GiC1c+yAz7cwnrvYyjm0qwR
3xuuek4HS+931BjzxedYQo0bFyn2E0lSaOnJQAbWDKBLegjq8bksHBITYE5OSCS2PHSe6ulpD7IK
UhGq/zTu/QQinnft4mgAGH/sSuf71BTRrZNNavRJn6osAh+r7OiYGoe23LuaauzLjprbclyXzZKf
OGVOH2iW9EQXfuK5Rn6q5XaFGLMH+78HlTxn33AsB+aYQkwMIqlr+slArG2cWIWVdS9mTJCJQ5HS
wB4UlDBzhJxFj8EjTKt5P/ZuQgcgRTIvxH4+0aMgHuoBI4gMlcpjtCx1OB1RaGlqbEpkOHsntN8U
7ZkSM4Ef24nZ3+TEN/3pNEAx/iZBE6KoTWi2UVt+tkx3cxWN3h2MW5rNRmtwvaORLcK8loQ8oT9S
o0tvqjpSxZ07GtmMSYujZ9GD07vYNHZO4urf0xKkg846gdnJ4WlxZeBvWu5xazaQQMsixmYFMy5a
bzL8IGB8co4KKJAZLicEaQUEVA4Da5c4HJd7VbBP34qGF3fWL6CNT5ykVQNOGh2EtblJnOFOiGxZ
rsyYDCBevflU05A30pOfwPMtnXh4dcMQjiMk+7HcNVIrANCPXazdO3h05ZcNzcWAG1XUW0tg11ao
n3AZXhG9PdzNp66m/o2F7Mi1Be4XxJcYmHKk7qsRwPY26mk+uMXAF1scuqrATjR5CJ8U84zabPDv
HDR2Axxvvre9YGkNViyynQwXRaRnW+uFrO1W1Gk9RQzM60uOayyuCKc8J2zERhBdtBe1Xg5srgg8
ANINAJiX0y4kh/Dm6d6cbyWUb+OHXZbKPa/sohuuaze35L5TGFUSNbbNcI+WwlmP/xGH+4dZdANO
o47Th+oSfh8pe7x3cXv2yzzGI73zkqp70TM3I1TrKPWTkbBiSGV07vllJfPjakiG5dhINcvgzBJt
MWPr0JT5LonjLD3z2jgBODmmznAl9Akb6c42+0dnQMpwKRWJ841USu9fEHJY5da1huFhSg22aNcZ
zSYwXVWAus8X75oikSi3EsB35cczDcHbRoc0vO+bWMDpNTuHG4VnWkrfLZOanA6KIkCSbarCpiak
A0LuvIE+E+HF1GqEd8O8yLtwGpLRL4nq510P5Bs+ulE4MugMoNundAcgsdALCXHYw18Qq9YmHYzb
jpdY7uAUFJga442i/xRebtpHDhByiYS66xxceZqpyr/NrSvUBvR3V5xnqRsm5wAP6R6aIUqDZ9PG
pb4hlw+sttekBX5xqNPubjSrMsXpDZAeYJMY5MXeo0c/OY76bKUOyFFqu25U9VuI2+134SxLtQk1
1TvHNrbHxUaPDDjGQzRG154XYwMVgWJWfqPLMYf20WSVj30bKraenPcJJVnZ+WBNuUaRSdPEVVtS
uEHzPXFnrV3QHxu9hDIf9DbREf8Lj3icdxWrFUNF6Hqxl9oEGZaRwjappnn4Oc1Z6V1Bj2jDn8ki
yhinmVy6p/BH3OxhykhqQIbW5/IsllhoXAz84suFZhrjeF5ANeD26eUKrDExLWwHM6Zr86jWJ77/
dqxNGzaH5YApnaCYOMR2S1TcAxHV6qclbabXZBotsL5lyDjXTtTNoU+7nSi2Bba4J46rFjYuYiB3
vushrjVvM4zyLDpKOq8VV7aeF/cChIqznXo9vDLrkrt60pfhtq9TdBtMWPqGW3Dr4SieunIXg5lQ
G9yy+iTg0d1TfJvd7hQAMNf3XHrmCVYNyO+zyerPbEuBEuja0i23jQX1AmOW0njrRiz3AhIMnAxt
VjfP1hC5XMRaZ7pKHTrpWD05HMjKzkKLjB3k0x0/jy47Q4us71xxq2W/9FN+J6QRL9sCxkXhw7Jp
oftYnXk2p1Elt9VQGe2+XfVOIHuyvN/DnskNmkbwO9yqIXPeFpXugTZW9b636+Gs6lcCYO1hD8XZ
XIybRYxhuwWC3+DbnaXZqVMmKoF16WXjNjHqZiuaQf8p26TEXytd17nSGygnbup4yY4K5RwkSLZu
qVOQRSBsCK87EO0ltNHRUH7azMOzPQr7ZXKiMve1YVqu666YybHpojl3FEhDHzcg66FTKWB7x6L5
r5kKsfhdYiQ/QLhU7a5Jhsndc6cs6wul6TVklESf9AhD72R+cfCWZzOXSQhrXcPO9oe1FNaZ4YXj
4nsTPMCtpafDDRmSRmwxtlc3OSR9zM6MJZn8UdT9PfwUQBnlSHNvMNJA96hcz8EzZMSNyMcVpAXm
Kmv9Db/y2dxOgpqFP496txylmiDtqqm0fuXF5SArZg3beqRm0RNIeY3EgKnwUUJ0n34XSQF8B24p
h2fk1eVT1YpM7upBm0OoTIP2OJZLquElXGUC+xurN8R2lhFRSMolsffbthRgc6ZBMMVTa5LBLqv6
pyPTqgCIG8Zbr5+K19ZIWu6wVf8dwlfv+DBCgEHPUiMwj7ky3KHjG7ONC73JDFo4kaAjJju51ROF
MUzXma7lG/PwFpckePy5BqmJEXVkvii50qJzvp1LGU50MNpExmQv3S7LQEKW/elsWuJFs9J+2oye
09+KkcayKZsl8UVDuu8o73WcVay+qMWJkY8xhGR4Xy9ll+FnriqVfId5gKl7XxL0B1qqLyVnsTlX
UE694TF0M9Fk3BSIN0x4NBk2nZs+N5zTRSpZb6YwgtsaSUgk8DvTjgtw4VWPkyEUmAqYwRRPkjzi
fiY7LDOyorAXiNsam62YiGpha0euwT47WiQz1TwqH0lSYuOiPIcvE7QUnClC0yvY1VONq5DlyiuC
IaLZ3A0n3LcHvX1tkomRzaqICj9xObdpilN0LXSdiLJjfAE1F+OOJLW3QHySNw20C9x8N7W+T5mX
tEFY9A2LPetHLcCVnQRx0wwqvsBeD2fXkC1tPE/cHJxQV7j56GeqNoi7sro+I1bEPTKGFYsrpt4u
D6ZsqMQ6s+oHH68LFgneoA1wF0RdK914cl6jPhyBgLOnGkcYDGQSbqhC2pZEVftjXtqJXOOwYr86
s4MqWHayhYRCcQ2rAH3EgyEm00JGxjLzm1rP5+JC02I32xqxlzzxMeaz73LkisDmUrSXcZ32x0Nj
Y+LhkujHK5TT3aI/VURG4GBQHu1Hr6qXbRi6odr1rQlUn6JiaQVRN9XtJpVNGXPEOTgMuaVHyqKf
VBUTwQJg9VRh6PiIdECakLrnU9BTSiu3GmSkLnC8zobGm5mxOtLC0vSOAaxYr30Cs3aLNdREh5Yb
RddjZ0z4qBXwpPumDvjx9DTCXW2RiXoK2pTZW7MR6IMo1LY2vGHG1qhSoHwacwgDN1tsfTtYc/JW
DI2Lp+u0yPg4R2CHOQa3lWG6gY7S9v5AKxxpoxb/2NDlBuPTFqi/ukWYc88nXDytC31q93LBO2nj
cPsSQSeN4brrHXnH8oASragSgwSvBHQtLe8vkLWSx9CKbKDApWHrYqV1FMAeY/mQ9bpLjcow+BZc
/TFEr5RsvQqiCww82pKArqV5vk/ExL+e0hIrEWtJyYSLyoHhpeJE1wI3D0ntki3RblRaJBGHe6U/
izCxMYskMxMfL2OXT/tk1RhvjKGsL6eSLADGWSREuDH0M7gDY/BOUzjZy2kxEpD7XH718qjurCLC
KKxir4rc1r1za0/j+COeSoKFjr0uuqawERdXitvGRQITLg4cqHc4AM3Vc605ZuQXXZO/eU2z3FpU
qZbNaoUpyK0lObCmQdB3NZmr1N7CAm7oETbjdl8eOaFrJRxoTDI5pbm9nPp+AbxdzgRI8DSzUwUn
ytsWrk3Ya03OCTvn8r2x0LLhBVojlSbGG4c9KVXtqJskaK4KCwsSVxpssH/1x/0VCeeyfi1vsIl9
7c5/1P97/afPVY0ncBR3vwy//+e/XQ6viuag1//gL7b/sevLlx9dUpWH/+bdj2j/z68/jl6r4Ef3
491/2f4Cz3zrX9V8TTEg/9dw//zN/98//AdfczvXr//1n8/Iybv1p0X8Wu/INjRZ/L9hOJtXVfQv
Pw7/wT/4VtuEXONQFqWAzQXMXokI/5Bw+CM4nwimKM+a5ObXP/oH3yqN/0V3Kq36iEtQvtMP9X9J
OPwRJWOTEvzKdKQ/1/gbEI59UHe0qNyuhWFa52jat+l1fF//a8Dg2DhhqN0kMhypsn1NaXOkF8lk
fzMQclnXNHMHQzZfRG52hEX0nl+KPO7ge7E4T51sjzvlppnvhyXzRQuVa/L8OPNYAe1RSOs11ign
dUSTr3wxuycKxWDp+iM6Yh/qTN31fYkJGBj0OD0SqBLKkaJStZvqJeig3GuQEKO028dd/BAhSpxs
FSwV1wTWZsihpuE2Stx+lh2n0jtSNoacro39EhU8DOQ4ZI0yvUUSi7PScL0AoRwTYPAYA9jWXmY4
VGH1wWm8EaP6onx8UK/+MLEHzR+UlQe7CFu165rqZLVZGu0rs0+3Q2N90ZR0UOX/MNJB/b3G6jue
al6hZ1xpxuMgvhCGrbji32vEDLCqzmxBuzSxPCKxg2/EofaAdFDt3OgcD04som4gzGUi5KTYZPpt
ZFS+V2N60WQXdXwqq2IHnitI00u6mn211upqTNTy+KTVrMAeHnoqy7q4n/hw4gqAdYdVB/8+7cCP
8bO6Zj7jlML5E/Mm+U2bAWNSJkrZ49hgt3NdbVvSjz3uo0qy72kZapkMYiKmctYJ/fJftLL9wmf8
ViT/1wTQk8gaob/MMNYJ+r3rhfY2pKaD2pGy4zfGbvc5jXTf6x+wXDnKCIU7vGMdDqc83JRMSm6E
u5Bf77d95epfA/5H2RdXFb137X/95x/fw2+/xkGtvgDJYeOdonYp9QgwrBvSSsQghJmW8cU3ddD8
8OGJD7pcq9ocvDia2BZIoSB+2IRYPw36V0/0q13t48zaNMj/InActj14sarR6jCzrXEb19Zxqoe4
c5BwLuo9dEvlncHCJOg7IbdzvWgX1WpxszwY1EoWUv9lrcPMIEr7uRZYPp/tg07Uf6bgf361g/4P
k7b8oU17tUMFxFXHCUii0EqwpuijLSmw/WDTrDlE158P++eX/D/DHmzInkYaux54yY2dBxbW1pUB
77gednn4VYvmx42Ddb12+f4z+QdbVGklpG56hponImBV4pfz9PnDfDXCwc4R90rHUZMRxvlJObdt
/8XW9OfJAjNi8RQSNMT7hUm3K1GZwybbi8tufu4dvo7IgmT4/Plz/HE5oA4E1ICm3/zFsf5tAwAl
6E1FyzhNvjIO91zY9eXm8zH+pVr4sBhc10KKRQu0FAfru7UihIIFX1yh8FRL6eLD+yNO3GNj0bHV
Is/shhASCSaLcZfYp62lE/Rx2XTk/cT1kfjvzbCSy2TsVzpjuvbO3A0UUDd2ogAvJvxVGLH0yQ5H
GtTQYrpLMzrysXcmi0wrQXyp4W5X9NkW8e9er1+ibtzp5Al7/FE651lvXjA38jOnPtFq/URwHSSd
45JvtriImTB0F+r6L615h0PIgvegxU0JL3mIm8dDye/vsLqxk9I0REV4G0ZLuBuLlC28Pg4nrFqA
8GAkirEg5mTiBK+gIwr2Rx2+WzWXiDa/MMpX/SQR1c9EOW+WOdzb1nLDrfe6c/adcQFg91ufO29p
jw24RgVPqG2Y6jd01pAxik87Jq6NualXCmBCDAHVo8Cvcwl0Anu8Unm00cYnlVlUvOR/s3dmzY0c
yZb+K233aeYBMuQKYGxmzCYiFyQ2AgQJLi8wrsgFmcgFie3Xzxco3StWVl3C1JJaknUJIlkkllwi
wt3D/fg5vrW3fDaBEL3Djrya6ATeTJFpuk0mSaWPkuK1JoRAkHG2LV4SqIPwjeoS9pnlLaHwPbaA
7Dxl9svq9Fibd2WC7uHmyYKSaYmyn32sHfPQc5L9ibJbiZ5l7G57PfdIT9y+iscn6JTrg2qxvd0X
hUemdWD3qDGjKQQ5c/sUj+Pj3tPRWVXTpRW9FlHqHdqx3zHDa4bH6eIzazxFemTXurFGSKS+duuD
Z6IOBCqHHHwbZVQk6kfQvIw38BYJkDUTY7ef56DAakSpDsV8Ga5F7zhMdVSwisit9b3U2/YQ1mmI
vsngICufWmKv3AN75BiMDmImEjSxoBZAUb/F3HhupbFzRJDWhN29eD3wIpT/0Gg+Ot3nba/lorbk
RoCwoMwOOqshzXykTsIgjp8MIyY4a3vc84x96247NttfIoK1LeNW3ac5QJbsGhUjbpobbkoearvr
gfS6qqy9QxzSOyLyTNi3rZ9VWpJUb0+fbGpv35626aE7FS0ZV+E1VRAPkg3nkKcONf17sk14PyXn
yCpL0HsEDwODh6fTC7Cse9hjfdwLdxRodM/arCdlx0S7NX6MzNNVZm8mm9P+utp3RymhLBzSSLoP
aC8gsxv62/qlNnsCmZ2FgdDgsnO7K4hdwlyuNs/b49veDGUblJuJ0gg8SgRCR5Slq7l+ymCVPck1
BeRwWkfIasWvGuofxhZ/qGm03SNTvpUETr65t7kPua+RXaL8MjnQdqMlG6RQpQ1dSExpco0UcY7w
ELX8YVpQDdHz8WGVPeZ8Wq3rbndzBV8tZwB7MnQpq+3VJkEFp9676JEImu096rF0aS/WFnuHIu0j
dsKEtLwkfwQiOIX/yQ1tpJv3YGhXuURrbtztzhFic1H7la12x9+h0na0dLdqlUIFk6Cx7dV6VqZW
sEfOKDoaQYJCYFRmHnTX0movFwbq5cicOHDpeSfa97KQ/HTkmsVh1Dt2aBhfEqLBV5unOVAOpmVa
BT00llpHpOtU4zpVXnWFSXc7t6uDv9Mf4ft342xuARVkcPL9pNpkU+q5QZilj92yNYuQXTtUS5DH
pLRWEKm0Ri1bl0Uciur0GOuJA3QEqRbUgY4ICVvoFCzn23zjaRxIy3PPTNGZW669sjL7xrIODlGP
JbzzzLoHjGwlkg2Cz+0pgaZjwIu+t+HbbpH4TRHzajmggEYgC1xa1Pxl0hmG5equh4FqIaiY6u/t
A7DL9jTskfzchWSgYcpdgWJczTr6bmIUj5a+ui7rQ7DbjXN0jIBpulSFBdouXql0k7IgU+Rj68Q3
MHd71LSAhy3KZSYRnhyW9u5K66TjU5L0awv0pxW5emsdRBWMNrsLMPZz/9RXTpBNreoHpfMV8liI
bb526S2SfSHE1KVnRZtBTEHOhmXLImm9QYS9ra+9NGNLiFbi4WgK8IEOJE6u2Q2Hya49hvaGXNRu
2goXCeKunzvobwLCxpk13HMHZpY1AVlJjQjwVrm8ai+PqJGi0lQtqNZ7vSr1tttf2R5BXuDr+9GI
xA3qauURZKnXQke8Zy62deyboKEuXJuK9b657UCQMczgAWlZ+Pq2h51KdQ8mXBxkBHZt960W0Xa9
ndZtqKVbHYc0kqvt91cqAEAI2z3qlJRP9ZDc4v2KoUA2I9cLuTsmslMPdQr1Fhk6tUcP95ZAK5R8
pXlrFgabRiqb1hG+/o5TtF+RkmTV2MHeXmyvt9ENTYpQfa9kUmkCkpFd32BLuANIvCylRVtke5O4
mnmfL13DJDpZVVTSkPXtgjwMLR/UzKQ0tlOzc/K6xluUrKbwQ0/VmrO13YKS5j2wN4cekOmamht0
a+PlLvN6q/0itDW329vPqlx/3KdH2Qnn9go0D0VgLz2e5lWrDUai7mfH5eK4t+/X5AFPbE3aeum3
SGdSnBN5J34HOgYqmJ5zaJYQP3cqtGIiHIkRs6DDSw23zVbjLxPkl5FrdgRhApclAhdqWk7a2MSw
nJstT6VxuqfuaMc9Pi3qQV1tqF/Nl70LkfE3+SO6Tr4ko2hdpdNARc4fIuOq6B4sqr6lB+Cpimov
D8JJRDIY8vYvU/RXZRtvNin/N1OGXyUdx9ELLDWb9+2nr/LfNpMnylDNF/0Fs4+KBfu/zz7Kzcum
+sf/GL69raNs9T//EVTrp+y1+piNVB/wJRvZs3+CsMaga5ptDKXbLnvaL8lIniEP2bPYSMHmd85S
/qeSlKb91AUG1etBsg87psl7KhZ++H/+o6WRi2xD0NIG92apJoJfRcptf21gu2QAaOWmsZbuWtpV
mFVfz6WTGcfrA7A8394B36M5iyp6OezqyKgF29KxUzRW52sI+3OT4LPdP2z7tjFE+gNieAOBkwG4
voKwFrnukM5wuTv124gK2LTN4mhdG3p9k620U1TzXewbLb+17BM6Zx1pFfhRAk0IVG2vEw/KLDD2
oyVGKXQBzllrx6ZJ+jDMT0G0QYawH9FKUCJqMQ6HnUV1k74enqz3w1Pmt8zJMZ1F8cPRDNLlhe1u
IxP37R1qWGkdeUvqo2gA0ydaPR7fOnebx+JRt6V1hwwk+iHPWu50njePm8f6jQQuNdHTMwh9dCUR
hfTq49sxcpCS61KAoiVh098DXYtfwH4TBvvxaVwZ8qiAWwEEKtoKMdWHdev9mGgoKyPLE0+J5D7M
1u/ktM48xL84nm8uqUlL0FnnlQF8kn1O5z4vZ911vw0jXes216dsSCan99ase1+P0pvTInkw3BYx
2gNBVYEa60n02Ailsgek4BqRdkrY1AbZ6Rq88TeeZiMb9Ced5qUJ0m1kj/4GE+SSVeiqyOWDh/n3
swpfJ8HOKwj2MQi62ijTwRbTiEtTbV2k8CsZfpQVXbFbo3aP3BJZHpteoW33VyWhvz1aw0j/xqM1
KIO+HM5STB+WbajmwobFK83TZoVKkenX0vaBkbo07joIHsmepI9CIsjDw5LoF3krZ+VYF8wTXdVM
r4Z9gi/jv06g02i4TtdAT5ZpiBKOv3fR0lkLUDAmO2+CvLWw7o9yO0JejNbR3U336fC6LITqVwMP
IPjeojsKCOogn/cUIgDKXr8EqvgcDdKDNKCp4K+36dtqttVkarP9l8ltawKadTuMbtt7wb/4nrzt
SIT9/AtqKIeOMBC1icGDgrsTHZd9fUkJuXLjrdhSlrlZjbbvkLC0blGXud7Td7YRxmA1XT2cnnLg
CKbMJvAlXtMGArB/tBT1qFzYa5mvxajDTvxeW1SvOz+5Ot7thysnvS7o5hLRdVIAU0eMRdzQt4Bi
AELha0nvHk1S+9A7PcSBFjroWEXvIc++5y/ZS/4Ck/Ge5pIVoFRhT17bEwO3u0P0lxOWRn6rEjkr
yeaTwk1pIasmaihzHtHcdiqUCTPA36Keb/1l7iBkFQ4RiFvLz8375WFu2Pcfw/x3HOZL1qTJWf17
W5OvN0s/GzPFHddR5OgY7a9dWbE7aN2Qfgk/1+lg0M3p8VDAvtypTv1eaeg0H4Dx/HxmXzpkwzn8
Hods6Iv+fJmUi2E0gpaj2+QsSyw9KXpGZvpkCeQBVc+bu5MbTuSlnumLB2o4h3/6QOcCb9MJQJrP
poQtrmKZ/XrgIn0T0mpbmP5uCTTC6CLInQFToD807uvR4eBV4O37nV5lS5qm6Eg50RpW2tQRyvLY
RfWsVTj0zKXBEejZIITuQkKkQRH3FNJOdsTylpMiR+/P7mKS42WSOcvk5qCba6+NLPyFOYFW0rc+
7ePlNHx4ViUUhGgl83uGTCU9sFCGntg1IdtXcgpyvYNqx1lHDs6MBuCWaN8jFngopjiO5Y5uDNE5
jLOnNc2BDsqRl5zud5fpx/NrjOsqXbd7ccr5HYnsgxat4AH4L9TN4nl51b23+92+fp+zN0A28Hk3
PvjlOLqg3nFpyK2G3/+bD3mTzeBfPeRqxn2ywJq0T5sQ7WiEUE2/eCoA5tGx91TVIhxnFxz9pall
NXYTf8TUunStjaL4P32tDdjKFzvc0dA4g2lE/dewWhXihPFpn5j+/X1bXiFuthUPD7eoZ33uYs6D
0xy8j8dpmBNaC+wdaG6W62B1vQ1CWYj2YOmv+tvgOQ/KwCRstyUBckAzsvBbviGXIhfEdqN8komn
p4HjthDRsvmjRmSaiztT2CgxTWgbF72LQX1DC+HbG9O0L+WhGxVQyPubk0iusX9LOtpmPS+caqGb
SEph7aA8ySyS2SwfFFfg0uAn6tDpedsJPr95l85Fa9iZ1R94LpcmzNnffthq/7MT5rt++8OEUejG
j1t6AO6kIlMmzM4D+mUPqscAJ7PxqYnma/ewv7To1ed9MkHPKfQP17WPi6rdLhnvrXN4SQ9O72p9
U0TSolUldMLIwd/lYAGpc/bhje8ZNyCPdydZOEDgFXr7EvDm0oo5D8SHE/rTV8zFEWuk+X/riJ1n
wGcj1oiUKxuGpATiDj9L5cZvsy2Wy75pOtq7AbhUpLRe/+ZZ0jCXf/gsuXgTGnb197gJ30sgwv8P
4RY5f/JJTU57APjaaV/lpu84j0gN5t7eHz+mYuvce7Ej3lauAEzhdK8e5KxyDdGfzyeG7Iqj0x8e
5T2Sfbex6H9uImF5+t76/eWkzIaNXNfgSDcnTqrtdwTIHRJB9swSyNfe2H59FDvqcvxWDTbDasBC
vrfHwPZmFIleeGUuW/0jS3/rGWLR8l6LvvFgObXs9ZcSqV9BXf12yeZktnRni7Wkac89DsiX9IOW
bMmuYwck0uShTwe7T4+r5MvdCh+twNg7DEPv7SR37kmCj3HfyqFJ183NlNRUyyV2ftuMl4453Yq3
lvSDxO+4dIw7tpDuA/0rfHwiu69d522Nt3NlKQZ03njhM676eeVXXsSn2kLzI/kytcYiHU27Tse1
3AD0QACbCOdhO2vhVh7NvAFNX/wZ3Sd+78nIX46yu4hD2o513ZmodJnmt4O7+H07qL07misGXM9L
Il9sZ/Swd+4mXXFHekveTa9T6ZscLhObYO8AQBH+HU+NKngbkOPsCl5uDABSnGTb2wSZGEzmM4Q+
Id7xLGG7w8pVj3uwYmL4ergC/evVsnQqd+sMa/m60DH9qahx7rF8pQVRpLyrdLIRFBDe/bAW43VA
WdjBQTh7eT8exkHpFC7ZoatwNMxG6sNyp/TCYD/Y3dN0WYp8I/byOIhHcVCX/JPKj6gHNOR5h6lO
+jAeHQfGlTqsOkPINvlagBrmkYjXyYPlL6+64qn/XovFoj2LHLp020IUo7UouMe5C2b53n1Igq1L
A5a7CR4qh1495zTYe50xt7klDyJYCR+RHNHPZB9qoQsbN0OFht+YxQ8LoZGlyusTRWq1Oi2BFBhX
ygWMvWDjo107PjgnLxvtXWfa8UG0Dx6qwNUGnKJ39FzpXIj6LlkKs+HE/yWW4tL9aUT35bYotofy
fH/UpFqOO1d7d9wSlSjko+acHEBXcvB0HEnX8FkDmWh7q+loMEC89bcarUaY/8No/TBa/55GqxE7
/pGL8pJ9aISVf6T91FV71zfGnLIWvN5nzFWzbtcyt8tTSKcFvql0SqftK/9YuTtv59Vu7Z68Ez/T
xcEDsuvvpXruOIAizaGpn3+ripR67ihPHijjQPM0rzugW0NqjuXpLu20buJGbuy0AFF1rnd9UN8S
3KQDJJafERG1NaPio9eyU3rZonYO0haj2nF3rjXYuU8rp+d0XeVJbT8O9m5rfsSLIsDk7flrLlOH
Og17diKGNVEN1nSC6py4fTLkE9jL8xafoMF/o3lyusE7Xif+9Np0tgRGO3G9kSO9FsmoNyleDP8k
R3ha1Jeno7sHm6RAKPprwgcEryEBOntt3PTrcEGLqSCf0RFEgEdpiVktXtX9eFcnNH/HffM8XWTn
oOL19ZVq6EDGbuKtvLWfEryaAooOL3fVbQmd6rZwjp7tpU7uq6CgKzvO2v/cGTCeF8a6EcpH3UOY
rejg9XNGr+bu1RI+Kx6lY+DK1UgOd46qcKphNAd7Nw+yoOvnAVKgruHBfOvqJFFyovDItfprb+WG
XsxvGfn11A2dhAE3nI5HD/L5b4UferS6ydiL3EqueZ5Xe7B1uKd+6ic8e+gnY/a8ec9pX6XQRbkQ
nhCCJl4xgv+vhFJAmFeaX7pg5oOTe3SI9JeuLnQPiVG5IprOicG4GB4aZxW5Sy7D5uvoEr05HSLu
wq1lOixc48r2Na9NImgd7LzcgUSDCNxi2ncZGQQ9pd7PpczA07hhXxQ37eA0MWabURHoo60vQxcG
fEkCWJw4HW2Q9SMhCM/dws+81PX2wXaynbQ9egwGfNJ45gB/k+Eg5V2wijKFVei5ddpyTSBJYCij
xY7f1+7GOfCJdDMSS0PAxjzeughBeUPyTgSgur9xu67NV4cLImhXi4fEQL8z6o0ir9+TO2HfHK9q
T0CqEshQxP4lmdvLpqKRsPphKv62pkJrK1PQjPE/uIXmZndZ01YRdTEVO6/CUFSu7e8w+AdvOTv8
7BiWrCUdG6GeobXVV/ZBc9rukRW49NvyCEoic2Iv9VvyZceGlUnrBqgvQhvFdqB2oHRxIuZzh0W4
lmt/4GTj7Xgf2PcH5rMpluRhT4PjFbADh1WxcjPPIHpmf8HqPUqK/3ykedUWE/0+vN7K9aAXbP2t
z+LzDB/0FSjQTUBRX3bPKwdrdwmGctYg+uw+NfZCJRrkWbgvTR+CjfOKriU7+fFeKvdYu9bLyds5
CJTiRq37dXDCKplYSMNRdlI90DYVtqz9tZNy92Dqc9dO5cdeyH1b8e8VlnLlLh0Yr/i5cjco1Ubu
2qv8wteele2lS0tm2NfY2fjhXL0vBZ2iXhvNIpwvkDqnGPM+bK/2rD5B68dewftDh7FxU7l0Wtzw
3TD11au+vBLyDl6x4RF66vtqAAvWQOsXPj85YuQWsvJTzjtiXNZeIdd8p2eLr9TNPc6Ja8zwAqh4
cQbK6i+dkOtIfb7Gqa+uR2UuVoPYOfVhKuRI6ifnyZVseJU68vnrSvkJ9T6M7WTXTzG5yux2CCBQ
eZSRnCZBSswwgu6Z+IFeoZk1qIL1dXxt3m8CzDe+dTupbrQBzeRe1ydhcw5yDuzsVTBj8dCc2s8Y
BZjeZYKXg16Y3FJX2u7a35xt9MbZTk4u1l0q76IzXmgkMR8PjEGbVbJ0aS+RaD06SxFfW1KjoJA4
oduaRl7ihW7oOvEsJDhpOS3cu3JdBQ6h9Jbusb/2V7i0o3d0Up7bemQSvgRYrC9PuerQV3mKLvML
2XQ3u0ZEWY66Xv5uEVgsZThGL8RBSGpKbXewcuYbUD/+mixP5nevYz9ycPNL/NpSEpTAhiXdkjuH
cLekJNMjC7SRrXHHt2TPR/l4VI06/nxc4CrhiRTjPT4UrV6nlIlzr3kWF11xgyo3Z9qr9bV0I8BP
0MDJFUCoYX/YC/Zioa6wy43hlDl9p1/3qeficmsWCGfrlG7tbEht5W5nRjsex+65Ate3E6JD1uAk
b/tL/DxxWZ9UeFAFxqAaab5+b77YL5VzfFkxMysnGQEy7wfsq2n5UxttoUvCr1QMSeU445N37+3c
1pihJfJc+aDUpq3BwV+78j3DPry/r+XslXK6nN9OnmJxe7sXr0R9SwZM1v341p44QxXtaeIkrlWK
pRI36iiI7gi6mWSP8LBDuiclOFxAAeCQBnHUNEPdq9+brhjhLneqIJ4+MrXUkFpOl5fTze1k/r6/
GW4YGGUL1d1C+Br3njKakUNdiKhnBPCK9N7eMwZhf8BIqnCcDnRmnZpMVMuZQksZS4JlpsOR+Zpi
YOGcE7Ljb4KOr3HjjIF93yI1lPlclpzojiWP3JiRDPsqvSfcnu/SvHa1unrfuAlBxJK5n/EA18Yl
KENt8NceQ0irohvyMa0LKQvrDH/5zKQ2UjomBG35DlIn1oCKTAsXxsSzMf0SoapFQQXlvD853Ku9
h1rQmwnOx1v1ddfyIDK6sTzNQUdhBNeOrCerYYfft0HbNSBF6ptSrV1bjlWYao1y71kT9S1WzMmu
zpEqVk3ZMSJWL/OSQe0X2Dui1xn0aj68WU49rnxNYO14HZbQ14Yw5PWVZY6xwBAIYLHBoLkJuU0a
Zs4Pthm9XJpXh5k+1+fRqH7QJtY4Ga0C6OLuNj70Wbyr56oUKZnVKe1R2HBst7L0gnNTVhbPkPgJ
69bGFn75bLoZ5WpkClq+XJMYlmnTX3ldFpkaJZVgJLYeai6drYu9x6tI50KBJPfTnbSDwxDL7K/n
K1ed5bZPwtYhcbd1iWCz25WzJsYmL323vyv92kF9lXe2WeZdPnXpxn4X8xKziI847ROz6amUkrC6
ZHoyToxg6FfP0PDwN33GPo71r7ZAsa8FZEOZhaRLVXTLz52nRhrJd8KNmlBjS+yrgg1y6ueAvQDI
U5KMZXfKRCRm8KOrIznOFp+Y+WvWTRfzyMOFtBzbpNKq2C5uRsis1siP14TVbSxsz0ehHMs5AQvp
dUYqSUvLG2ZsRezOU44uNnxnu+GpSLwmxXrgrqm3Q8HOXqHHnsMQagmr5drDYPfYpq64I2vu+Voa
0/QOMxcsZcp2hrFiJqSYNrXhZeMJYlQVMLZ8vtru1EFbSCw4y6lzdkXnO9Nv8ZGdh/2wFdBciDXg
4a0HOx+quCCbtAFLZovdwBozXCrpLsInJNW4yuXcpjjAVJpAwBTwdZ6KXeCqXxzqQeR3CaegNhHW
hC4yvpRzTW6XQesaxzxMb3f9w1A5ZjXh1Ce02Josz0EFQYmXOVFfbQbhFpXP7LyrAA7aYyTwQzzU
aMQYbd0b6V7HfVETOSIo2PtwpnEukOST1YcF6Sr3+5GXSbl+q0lUdxndmkJIwfj1nIipDOUKRAdC
vjKPuUHqbpvXoa9mtdohF3fqbuMV2eww12+UG2rdqNeqv3Zl1Vf/hs/B16+V51S7wdBnG8VukFdL
pt2FgPDiHttsJH9/7LF/7LF/4VbRLmTjmmKPHbuzPa3hAyVghgwTg1wR5D0pM6mPL4Ey4XG6sMlT
z38AAPzYvPzYvPzYvPzYvPzYvBz+F5R+0y+blI/cWCoD+tnWpVHZ0VopeivKfAM1ICcd+B1i4gtN
gJeO0QAI/VPHuLwJa5QKfmzCfmzCfmzCiLt+bML+/E3YxSi6Uaj6TVF054I9brZotNtFkvYOVErg
HjvXPfJAFc6zkXGl0lcKOUb9UZCsoLoLhx81xJy9aYe88ckxXZ06BlxF7ok8jMpvf8kagdPrOi9v
Ki+byLcNnDOvd6cB6W36JV3Lh3GE+gnYOUCPG2cF/E0lZFTO40uedaj2x5dwXxevtFHr+Pte6cXy
17mS/mFn9G9a/tJ63538tgH9C4L3FqIyX+8g9+VOh5V9qyY/2TrydSrntli8Lo7ymaTqBhTEgj/k
Dtn0ITDBPd8NlVpX+T7yUMHJeb4+iauCl1aSpPpNS1wBJRhkV9lV5Xen2zt9akyM8WFm3uRuTkK7
ADnSoVxVkVoS0+n0BVJ5MSWruRZTUlGnwWnQDsCkDk5+4cCvC8JuQ3Y09DS5CVC9ILGuuj4QsiId
Jng3oluDh7XozN7f56GYUwbgXFvOa+TM3qkBGFxDQqk+BeexULDNljdcDEl8j2qxlK+vsQT7QS2f
7P+idBaUNsgLWuqCgXCCCqnVT/WMuvrZgntxvkd88tbjG69QoILZ6+dgj+9n0T+MTGNvv46SHkI3
tQlWWT2GlHzk495FcVTcd4R3QyPO3U6sxPVB3Jx72X3Ay8IdCfAvIxA0t/TIuEhLOBElD1W221Fc
8TKKV7GLvKG6lpic6+IVqM3xfNfewb7E7vvxAtxUUbt8G1R/uJJGUH0wji3roFMPsB/z++UbMGt/
P+jMoyd71p7ps8O0cmGnO4SODsTSlu2eOGiyhQ7muDunOdDUoQxR3TSH582LTZEPvXLZgs0Uut9E
0jioz2x3h0zEw+cjYKhM3zebgQ/n3QjUUe1DLGDJ2jhOtIg67ZsqgabyRaNm5CDdMY5W8jb1yOm6
LSeZJ/NwDPk8lbuIipDKaSt88OfndG6w++ycGmH9tlyZRpKr2goVKlNSiaIUYnjbURccl6rnAYgR
Vf+MNYEpT2w1dwMSSLvbewOwS3RMUdmkClidizIGcz7mVMHEUCPaU8Jcj6kZETVlvvVAi+qFqQAX
0IV7qp7/YJfjDGbLqMX5q2pBl/NVRVrqBmMF+TlSslXVAVUfgkwOrNjqWsGXdlTilgtqP+DRtlcK
jVbdrvmpytuqyLyk/KzK6QrOpMrfCmSv5nskU6rvfpm7K9MxZqubsjcs0MJCIYXE87EfA7+uqGBW
TjQ6kKV7sq9Obl9Bfroyx91T+GUUuxROK+p+O+9cTiMJrc54HRzOsCSYN8GvmVcKr7BzjUGbEAF6
RXBk/n74+rp0399vR2+pfz2FVzrLBOsPGxU5fAtZg/P3nlOBUFPZcZXzVn5ffd+T+aZuTaGg7qvf
VRVI5copL5JchwmXjCIl2984vfRGi0RtZtHyaDDlkWw6YxDo1+2r27u/NfrwAVI9iwRScpgSDO9g
gMWY5/IocnnbFrepc3s731DkOF8hNnH2+prRe6ds5Ofr4PsR4i9r89yg+WEetQ8ZWjA1J1pcr69M
m6gLpJm/8zcKBeZD8eacRvrdhYNe8pbnLrwPR/3hLf9V3vLifGhUbX6X+XDJGOuN4OnPWy2XzO4Z
RPxh4v4wu38ts9uIkP5iXv1SoHQmivgwu/4VgdKloLPJtf5XCTovhf16I0D664b9ne+G/Z0OSqNt
xMPscxfah1lhbYoVpCOEet3Z4w7kztXm0A+usnk11vqAvJ03kBTuWrwl4xWRHNgDp74FRi+jAeFF
Px2A7RGAfdjevRwklKxgyeCs8m3vNN6QiYkFQL3dODnjKjKpugzC2x6Rd5TIcJb7m0zEs7IQM+T6
RjRrXghlL15eY3/2N7u8M+PqNxuNbrujoR9EK2+TArCbVmm0VQFWG63fmxqIjHnXce5VaK6wsAeH
YFyWN2w/2IAk/WRon7GihazHCgcae6pNZAd7Day8ou4AtAK3p5oHnPgKkJWXjqGsJv8FeIYKuQJc
AuWRBmO6kgd/RQfBRoPA2rc05NPdzwO5ixfXiBb+VhdnfBf5/WHkGlHJEfHjTEdp0CdNYInhbEFe
Y3HPPpqWijZZEN+fmmRcdvKcnZz601lOu4wm2Y9c2E4ot/XZHGosEYRlK3ttcSZXXjCYfz6GFy+z
4TP/wMu01B397DobiQLL2ER2XZKqKVyFJU0mJ5I0XoT1elbJl+dgoounh5GPmjHWLZiQsoGdhmeu
ngE78rKNJIem0gpH99Hwq8D00qk+svv2sNtP56ut2PQ/v3vqjD4740Ya4bTsdTbdA2cMt603JKH3
+ceb393mf5iDDS+2TTbmRu9gPcoeZFAiOcpk8ayaybSRKdv8zEBgWn2F0FRI9LWj9T1tqGDjagcf
eqFzXSFv/V7SlU/GAt56iTIq2QtDrq9PLuqWYJl3e3d5/fmJX7gvveb+92C3W+GJ+5LOHmgdm13a
YH/fa/xyY3qNFHxeHMKtUXCA4ZYu4hOoUNiy5IbcHinUlrhRM+PE3vuZvKoXCJ9ONnRNhOU9o8gp
3vj/bQrXzW0pHnJi2lJwljS0qQxhyC58UIprfCENTnPyeO9t0QaW935hdA11Fz6ZPT2d5z949lZ+
Qq8x5CKwKkdO/r4n7gsSwCpb/DhWf0HPQsFZcfBbd/SgBq/ll8L5fLAurbtew4z/9dddT1mSD3fu
1667S9O3YXDr3336Nozu33P6Nsz1HzV9L3jHXsMG/yrveMkAnzNZHybaX8YAf5cwr9ulENVpmwbM
jw0LnCUtrbLQq/afQ9qTKn8DcQ/JxjtsnZwTotxi7xx6KVSR6kLngtZWBuNbw/bLwRvWeX3a6puW
caC/NpXFJKaj6EQv7NEdn5m9rlAg7GeA7RWcv0cz1QGyKXCec4tGqOdhOV+ViBciKokjB3hNT5ey
8HBqGP2ds3wAku5NJm2uQ3feY65i53eHCM+xk0npytk4hpy3+ecxOPiq1SgmYR957X4Mf8iKLhKK
NCrRGrt6P2H/k3qxi1KI5Em6P3QCaFR8Hd15UnF0wROfG1t4Ny/cnIbVPxYRLJRLRsbp0EmNsMXZ
4g83uJ4jYaX6tY3pHz8iaUg3jeqtoduYv3TE/X9WsVQX9oHecsNTPmIjVG/AY493FvxZRU2qE0f1
I6pPeywEz315hFP1GviD2RTe0AIGiF/B/HOKGZQMXZ3iYFfQbSgPtHepKjuUW+p34P50JNEW3qFj
YHdusNjzLnqnMtHzv6D3tYGGgzrAR/P5Lftv/NMv06nhn9KVltabhOnUZpdUiOeVCAp5fbMi1CM0
rETmeOoPao6kbhY8Pt4dnTtDwlyXE/Q8Pb3CYIMPj8Xr7H0QMetzGTIZUufS2F6c+A2/9O808b9L
G/XRIjWcaoGA0S5PGcVzOK8yFeqhBk2Fb7F3E9zQQ0QvEQ3k56A/Ynxvnp8LArPZ+2IB9cDbGxrs
AEGIZQMV4dFPOxq8v7/TSzjvy/cW5Vg1uANdqPUs57ToRbTo5PThZT4NbqpeGw/moXsUF2zexatr
ePS/19VdNloNX//DaF00Wo2w5E8zWhcjhcYe83eNFL4baCOtrSFoo+nGOTnxIbxaLu1ofTzgC/FS
SGKypDcYeKjuTmLwZHttsR5csNHfpZxFZ/W/Dtm43Ehvbe1Y55BhR3s9tLuwUnRLBFi2z2ZI++lO
2/lprJVOkqSpl53gSDU1qEbNRPTa5v1+D9F+kWYVenn5NN3pz3mIzBaK8L7VSSrR2+/al874uwHD
L2dsNkK5NE4Sa1lhOGEi2dGHCyQnlHlgiOOY/CBax7t+Dg3I7ZMCJQwmK/j5L3jgc5b/m4Duwyk0
AroUNcWjbXIKbKyVib5euapRTtHZrYWihVF9gytwQjOiq/n7GizE5zGArqKiz86gETWlh7pKwoIz
GKvd8etsrAgRrzw4/bZEKKPbQSxmFw556b43w47f/76fmcw/u+pGPFHl9XbfanHVmlcQyYELKyS5
L1IdBbCCwj+xXhQxAkw+O7F3JvTxqdAwFbMMNEHkAJA49hkSFf1apP3JcgBSel98fqe+b+s+TI+G
az90d62WnnGaC7z1s4owicoIO0lpqJD23vF3Ej6iXEwVyeKLCbGQom30J6Xah6jG7n7/RkUC6tT3
Kh8jaURfLN7n75+f6cWJrMb8g8H5/SfyxSFteNI/aUgvmUmlWvbxRv35ZvLSam3Y9XSVGPskZw6m
Yjwd9T+fNxc+vIlt/nUffhaa+GSVn/ERHyZlfDBQUt3jklgtFQtYg6YEYhKZjOO7rRipLvhIricb
IFU1lGPwa0D3lYsJ5AwK8fSqKg4P7udXfGlNN5G/f96a1i4EEU0S+d8jiLjgjc4378OI/Q7e6OIk
adjY9BShBVqqSdKWUImtAPISLeEBKqmob5VPaInHg8Oe37cA0R1JgCTecgIW0QfLOKc3X16ITC6e
U9Oa/hXOqWFff8/F9KvEMv9fXW3Lp3X0lP1D1OXbU/2Pzfs/5tunbVRto5e/g/SlMgH/vfTlZFNu
w7cy+8f4qeQin76nfak+4Yv2JQqpP7Vtk5ih2+3aHa2Lf/mifamZ5k/8CcEapDHNjm0xqX4Wv9Tb
P1mW0UE+QUPiEnFc3vSz+KVm/qRpuo4wmNGxTdvsmv/xf/83SqS/tCtWjd8/ti82LAqfb1s6Yjma
hpIbKpgNX6K1kmxzWFqHadIqDafd0h47SYESTNbuiCLLTjIsKat9uFvTL+b+4zFVKPfBCXDMjm4j
9dvVLc2ytaa9zatuJzMybT897WqkvNuoZyLinQafH+UsYNA4jGF2cShdQzN7fH3t17U8Xu9TXdtN
Sy3MRmGMCncYH5z1ydSduHXYifD/s/clzW0rzZb/pfe4gRqAQi16A4DgIJGURNkaNghZljHPM359
H8j3e1cE/Yh3o1cd0REeFg6rUFVZmSczT2ZW1NtHXbTtU+Okx7m3XviCi8OlGCUtVUwoZYRhjtzM
ncmMthnGcSjvjKxuNzyPpNPlmuaoskVry0qLdkmiIg7re+AdFy3dKhEGqrFMxpuIlJqp6eVw0/gs
2pOaeDdem3s/mN76Cyc1h4qqSoXkGmVCTENQMcrv/KTU0eehTnh6F7LUd/Q0BIROPWXdpYm2GenY
wtsbK44BBcUhUEC7V8f8hfh+aCV8/FkHnv+e0podQrUsdokb93vfDeUmpqJx6o6xde4ZoWMYMt9w
tbnr9KF7Jgwz1gwNc9T9irRWVKvpqx72p4UrmCUesTWD4PgpN1CtQqU+u4I0GZShZTy+02TEd0VK
ekuMWnCrdl5lyTJWrYaX3YG7Sbfy00F1UonBC9c/YgKQZ4I4DbYGm4nolFKJibbnx5tVeqcZWhjd
dWlNb+JYewo9mq5YpzcOBsfL0UOmWi+XujdePgDNkNAeUsXMXU7FnPFcq7Jq9TTx7jox+NZokKfY
b9ASKNQU2w0ruQlq/yRcDdkEL6pspWwV8/rO574sCoQkdN80kAt6TmJM/PnWUyKzNNRTecTQqmot
PAVc+mIUD14adCvDFfGaDCfuhceKDshXYLJqFZSuQxqK0D5GpdxErPAdo42H+6g0Nn6QrGmqoMFc
TZ7rmFo1eiCJUS7UW18oKA0DLZFOolzHnWnqzLBGNc+7XqHyWAZSnAata1f1ULgLuJNMz+pMLvDT
DYbzMbiGYetzaEX7LPMyYYzHIEy2vdco655ASME1MptICx1Sl/0by/mPoEGDoVEfzKQxxIIynrs/
qqoTLG2I6X7YNDbt/IqUqPTTNhvpMWWuenAb9C5nsfvc1hKlWG6OiZMFi8gtxVgs3QzV9oemFbpv
N7kwIDhFlL1o2t6vZIc2bGXnKTZ1W3HQuuRVpalPN35dTKaEl69jU7KP6wI2R8TT1xuCC0mJATum
ihku8zKua2Uk1aOP2d+lEngvFYNohYJzdI4iQws2YCPDPSaxZHsRcOGafd+6W9FqKnO4H1GTDz55
1Tq92oOF4aJVExu8feqq45I5mLlW+FbKNCJUDcVzgst543oq+yip0rY+sjApHqim1euucAVQbUQc
RfHQ97ZNxU065P23JMsr001IhthGa0DTFmFbWRFP89DMk7A+KoIVjp+msv39Zv8VgvufzTI/5h/p
qS4/Pur9W/7/wEDzaR7gf4/qrCyL/ojk8L9+IzmFaOIvRgmGC+qGpnH9HyinQMX9ZXBANQNGFPk7
9R8spxgYfq6ikJLhyqmuiuni/zPJnJK/JPpwq5JzShjwIf03aG6yJP9oFE3AdOsawIbGVNgZSNv5
WxZarzV66bKHSqEIX0ZeaXE/E+taM13QJCHe5tD1JhnHBTt7rjE/FxYCx4N5tQxwh8yUSIKQqVZ5
JX/AFMLMzoSPPLYYl4DK9FPOtgegDOiL0e8MqX68ovPtaWkbNklTq/ejwvaKKD5coqC0SOl3UffT
42G6E0Rd0NLnjxY7m605s2BZFZd5H6rqfeW7ZuJ76KpYJWgkp3p3Rl4uLHYOGH8vxjHOXqWorIVl
mB1jpiQu9C4W89NOtSVqOTH3NxrsAAWrp0TtfOeLhN/9PrqvSHxmgj4X1KA6gcEZx9z7OUZum4qV
bi3ofelFD9Tl1W3pFts0irae0j2WfFC2AUUkhm/c5qDVo78AEGZVOJ8fIDSNEIHZpBJWdzr+L+GF
jOVDKeuM3mMpdttweghklq8LpRObLmuQ19YrdEZsM2rrflqfIqelDeKreRo+BUG6VbZ11db768dy
cedohM0B3TVDhU8ECHP+UR6MJMnjQNyNvEHVZjUMJmjpaPeZi3Fj9MWSjF2eAhbUDEMAaxjwiub3
XrZ6pRvFqN+lmvSswQhOJVFuSJIXTh4O6PdZ0/ExTvve9AvF0jo0Dew6TPrJh3xLUw09/JPs5DVi
CRxc6BN8F1onMIluMUJgeOz5Qai0j7pEjuIuU1HBGGtbjA54TcKmWAF3krWvq7dNOYabISblQpr5
j2ciua7qOoNWNOZd9crYE1XTYm3hVbeJCH9JAPlvxOsdfG3/JGRz9Gu0NR21kq84495WIqGVCQYP
qh2GW9m71P73ciEFOEZwk4Q0PjkRX4RVodCvXkFxTXkZ3amGLKzaaz4ihb+klUEXpHB++NP8RMNg
k66Dh47jPz/8LnBdDudJezBk8yYLui1zxWmV4rHv6as/1t/6AJ3k03ERl86VuYR5YwRmTMIlxLjg
2a13gZ+jiHkkD1yeApGZkeHZPGGmt/PQthSlEejV29SmhqbFLjfDILDZUiX1p8H4quo/v4FyWFsC
swrRO9985pWMjx0lDy2Ka4FILZ/94NRp9INWWpCFX0J3+mCjKxgYa+WZ5W/d0Qz5v1VP88+Yqae4
DIbYU/AZ3i+dO+U7aTYYNF62liJ2emq5jRmiC/abXtqC7PhSKnCGbiFj0018OYWZCNSZl7jqgOU7
tK0jG49u2sAeA8wAPnbKxvvGiemXVjl+i9Ge8zmN7yrUCn9cF/qZG3n5ETNxaMIkhWOnkodGTyyt
eGkp+hwYwKr9e6re5xCQUiKaP/Alz2RuDT93z6boGBx4nYuZ6W3VMvCGIKYPHANFfIur06zgxrP0
ft2OD66HxtdsA9NgRt0+rHqz7F7H7JDy3dA5XfwoMM2Vg0jHTn5jJ/ku4Nsksjx9T+nm+hF94qoL
acV7YbDcMGN8Liaa0pRZxMhDVDo9uGOtedR72+itDP1jkf/DrAeMnohW6Qkgvnhvf1VbLUWn8B64
LHbydF00h4KYVJop2izYqqN9rzK78a1GmJxYstnQcUG0Z37f72vlRIWSAVo05BxM5b7hJgpr6UOE
Ov5oM7yV9NZrTSV9EWhIn1iBZ4pNwPHxqyJcoYvC6N2P3bce00tSGxGeBW33mdufn+HX75nddk8y
P82UBt+DYS+JNXiWOBjt3kOfnMDRxapH7D/aV96WVbbfO0nxLWQbMqCvSHP0XhMoovg+UW80daMG
poL+OupT0JlltqLFTmD8XclRyb/Og7WO8MFzZNzH7kYvTfUBMx2vi8P0IK7tZKa7pFrXjVLjZIPx
tZYbKZwYFALjrRm+M3Z3fa0LBCc5FKQOMwn/AsGKeYSFK74mZcrJg6wxm5A5Cdrpuxu5l68CA2Sv
LzbLlEFmZovNdtZhaJDwBeS8ASWS4ZdZl6tARy5brES20xJTprvIX/Popm0t5loK8FM/PgSgm2AI
XnhsmwP6S6g5pu8U6HCcmdq9ejtGGL1qVugPE5sNOJin4IQ5qAVIAM/cQU1XpO9DP8CcPcVk3WPF
NmO798NVyO1kuGWejf8cvOuZ7SsPNN1d3/IFDPm9ZalNkSy4fHObD7TJFZ4O5GFYS9BVCytBn/F3
9tzpVkUdN1gjPN4KO/Bvi8gqi4VX+pluPZOl6cRhhPEXrAEA8rkdVLqYyzDHiUtvHaIROxpBj/ak
gbUUjVoEWQ3hIdXWGUIeTq9t/NjqfyJO0xl2Tcw023cIErhOF4QmDb9PXVBi0wV5JrlPW5vjrcW3
Y/XdyEx+ohuUQbJoVX4U6NudPMvswVMskjk+OEHG40hu1Byt0YzMThcnoJ5Hwv6WKyAqeMAUtYOf
ROIvwKrKKylGD4cco3X4aEUg/L6p0J7fdST/cqsh+8JzaL9LkQ4+NK1Z6yYDcbdyQt1WqzWigNdv
XZyHjS8/aGZ43bolSdX35MEYrADpRvo95LcdBjsc0UamjfdFfWyDY6vvmvCG6DtkMBrFpCetNH2U
ZelmFJoc+tOzK9dOU7gudo9LSU3vaPiWn1nNj+q7eM/t4cG/19501xQnSJc7bh0dJOXYzAyzfDAc
91mnJvtOItPTTf4LpsXQzO57cgAGkEd5F6IUKHG61qKKxfC/qJ3vlJ/Xz2JG4/j7LBC+hYcmkG+6
CFupOpJUSkcelJM8au/hT8ks7UdCb2q+VYmjK04DdX1b7rSPcjS90CyO2HvyBiAun0Ftz94UYieH
+oGt8u/JY7HVfpUHiJyamOlzY1g1jM578JDeujeI/yr3mEOxzZa8iblL9/mMpUoocK3BDXUWg6ci
zupeYhM43BKDT1AZVprJQUHb+nKdayaJNrg28VFjLGsKrwItyK8f42cZ9vwlT04eRwQDPvenyH2R
8a6SSqL7Pn3wf6bg+3/z0cR/HTW2RAu5zkRUJu6cWDpQmlpoqc/UNG6qx/QBF9psk9xOuRlzeDb7
+lvnmwaqDJT19S+cjf39fdGa/pmtgsMFL+pc18hElLlu4Iwwwxb04tjsH2H/tftVGFjVXY1S6f/L
BWfKrYyTRtEnyUpLuBKm/pFisJdqDpgIMJjjnqMTPFBduoArF/c5k4U0Sl0jmWTB/Ta+19TsDs2H
8Ujuw7f2TX6PF/DzhRsH1f3lVOcZKEVP/l7N++6ikxiGFr/Rn5o/zfkOFtmLS4vNMnneWOt+pcF1
GzAgt9+yxvKGY5ahcGBAvUT27IsELM/YBJ7KQEFXHa5YueEEsMDuYyM2Gb2T4yZ3D6rmmVr5nad7
DnFr4XlpR7c4Zf1SS/I/Apiv50PPpc4PFaVhAVRtgXkMvj18S7NNhokQgckQ+35HdioNlwRvwikX
b/EfSddngcS0q2Pd87Gmi3sg5jCsFOmk1QkYU3FX7Jsi7PQh9ExsXbtz86WH9idzh7iKSpHch+c0
79igeF3KmzGhD+4v9c0bdu6LJKv0R35DuKnUxyBZwNafYbyL/f6z4DwRTb02rWRW0Addrqhh95Gl
SScZHlPsXSvMFs89wBAteiOAsyJVd2i2cOST7rj2BTPBbEtZcSaw5faxxHDnxvYxAjcwh+jxuk65
wN4TfIAqU4UxRTTn9DXfK7t+cF311PXwGUszbnZD4bSJa+Y+NQP5cn25yzjFbL35vqImFWWA9aJh
FRubJlnV7TrGZEfdGjHzL7HrxKbFfSzsCM7zt/a+wlDrVRAt3PDStmePqEOG0e1afIZBdgbmk2As
UbUj3kuQWonx77XMbNOz56OF2Wi4PlZTkMJHd0V0GKwcTEJXNdPDIC6+avVjsjfA3sN4lX6rvqSx
yby9zpCNsCPXxC8PM1kCW8msUrcKgpAmwvhWTp3r1/MZJDwTu9mX8nPlokVua+QZvjTG7Jja8vJb
HzOV2nWISOHBr7ZedgPax4C5ZqPJynWKB9G31NSG94IfeA6M7QbwgBOb5QgmlPsOg06LQ4RCZYy/
UajVY45jfIv6b6TQ143qWxoMl271SmzpBQbWYCiTsslIZqlwVAtxStqf13dIprO+2KFOGGcIViPt
Mws9aIofNgHFDtv0+JpLdKRFAzZ9W2KqDHth0VbCtR/v4t6q9SU7egGSp8P9svQcLxiBVH0VS/t8
JeQ67HAIVoMqddRh4imgzcdSMfylsZgtOUMMKWgDf99nfJupW9Xq210rHVX/KcBwUPdMrkS1oK71
C3WNRSmoWBMNS1PBCzgXIl9RA10NB3JCFK4utlxdF2CtMARnHM03JaiqsTl8V6A5pU2DXRg5wl8T
ROI6h6JrRg2ruU0wDwkThXI7RDdNxXLFioY270ztoXuRexUze/i78jq8eJBFDz+6tv3YhH+MVpbt
Q4lMNcYrJpbcG4GJMGNFAFgnoBqgO6dxK/PGrPmTUaxrb2eUVpfAgVh4Sp82cS5olOnI71EGMsmc
JBTLsKFerainYDSxXom09W37Cz1cRke4R4kmDakNKeBW6/9owNYMbDyf8qnfYbivNI1H5QHcptjA
AewB8Li/Uo0Nq5zG2AQv3mO0T/AuzV5bBYYdt2sfxKfK6Q1Tz00PE6X6b1JZNfxXo+zA2WGZ1TXO
GJqBYdI1QkUjDvPJ1xGO/3DR/xE+GqLC4QKEvwBXn3LwzwnMlGwtK1k1IeS9ovd1DjdiHSgbfftW
JCgkVbbXH/ZsSjNM2Gy1mZL1FWNQUh3njSDLtnwXuGoDA5UK4McMBbu5ZWCo4EccmwVqANM1BWje
wceEX/VevoaRCUPj/oiWIkB/0DaIR0/tKJD+QCHT+VMA1U0NojEkJ5AFWWW2ngW/5PrGL8HKtHFN
1QV+PBaaR1zSIopJUvbkJFAdgfmDKOfNzPpn/MOjZuhadWePaPWTm6m38Z6urz3jK/196F/WntkL
1jPp8wRrB5XJv4sn9cPIJxHUntqnDnSXcOpNJOCOvyDaUxHLe3IRU9lEOGvPVBdoSH8y6l8PYhZt
86SadUHfkVOdWCPGHN4nmqWi+6iHyUDX933pEs3OfGZFUjkOSlKO5FQN6caIEMzDa7RVdAwltwJW
XYHj4ijqfmgW1MriyjMjEiWDr6JGHBJV2AhwFSh2xVxnzIODhwJuDgYoGqaGwZGLXuB0lRf67MtV
z0xJEoWcgdpFTvpr8718gYzpb6NhhqmpfFc+fNUqCjvuTSCThbP+k8X+eq2TmvkSCNCqJDREhLPW
2APDyMLW9oq1egCAZMfhjX80/TpnuOlxQZxmNM//CPeUbgfZDEndGVaVsahZ26kE+RArxOhaZimD
U7prTdb28Kobrdn4j2X2nIrR5OF74J2Gb2O+K9lLQYiZkLsuQgYGuVikAl30yKaWTgeTBaXFaIUM
y+r6Qf1Z/P/53Jmu8d2ctDVWPrkIAnArh52pti75jvRjUyyFef9o46fgFihwYGrOyzPrWJlmcOXk
lNarQkcfsby3CPpPT1SDWz9XTDdwcn+3GPpkk3xfiOGXhWfSUCiZkTdahl0CtscmbCDSRkVkx3Rl
oLM1N5vWTlp7fEIiJKJOrVh6g4pNG3WZEm1/2KrBCOEG3FXbj7ZDf0ORDK/XPHSYfquL+5afPHSi
brdtt9Oa/div3WpBYf/RLP6zg3nRppEGRKmSAmLFrRqR6RLygWjoEL7UPSjXwDuRfV0yLkOSk7rS
wRlBMa2gfE7QiMnIs64GIvPFlo2aWYa3FWngf6Q2j7e0sSvMeMQIT9Uq+WaoEqeHD0iYpaPzdunE
6Xct2cfxHkE3ih72wbEf9wa1WsVm1CzzbdHtBbwmkT2V6kuAwZ/taoyfY74t0y01NjFadkTjbZ7E
Zh4XqzREvJwipkIefPc2qE4Lm714B0gAMFBRdITHwSKeUxyHQAt8vQcQkPk+A7TjBoZT1ggzG+vk
eym3or4P8yNea5LceMlWhM4YIy17r1VmrptuZKW51QW2/Kgl+mORYeUndkTtBlgNIAzg4aAoqxKB
9hR+2029zmM0A4mHVV86ldh2zxQtR2B6cSA1WvKl99e395nFPXsAs+3NDICijUPdVtgeR+ONBh6i
VaG91ZthKZjt3aIDOdqioLlJeY8osqA4+JUnbriGgJTDMUZZM3PsjVsGpjnTFbquyO5XiJnFdNXg
mNg6062QWJWyznNwjVdJgvbUPD2Vqsljq6s2tTClYam+rR0SYZHQwtGUhq15VjI6evSWNKua7hFi
rwK7oTYytmViNqhILsygN0EfrV/7wsxf4b6W1Inz0dRdixtOqT3l8vb6WV1Co+msUEvCVdVA3Ghe
OVGSgIBp4wEa8dVAHdWPzLG+S73crEEJQm05t6rmzit244S9+51eLwQzL7TV7ANmoLRsaVfrBfCf
EW6M4lteH4RuCXrTuQtP/NKvna00R2K5xsCJAthW3VUN13IYnol+T8W2yM0m20l3E5U3IrCzzK6W
et2RC5U2W3yGvNSEFb07yWSBNnSDpce2hDD0O3Wqibit2q3mO1q/ct1dUK5JePDKtV5aEiMJYBaX
QmeXBIzZ18zA2VjylLihT05JelOLjYHsRLPip+wneHsF6APVEia7QCizBWdPEoweXo4U2wfBMR1+
Fu02MTxTZ09q8pAOdlHdN8kzTh3Qxe2r7XUhv3R8wPugKohNUuhgzF4Qvyoa9+nIo1Oi5S3At5Ga
vE6CVS3HF1dk6H+HEh44l82rV0j/Jprcr0pjnV0JeEOppmnroXQPXZmkFh+GXwYFiZoQ5aOs9Vdg
vmHNkuHd95x27MQeFutxrMpyAWxdoEtsgsFdRrmXhsqqecO7KVUvWECiU5lOpAq96Fc9zNb6+lld
xkPgjhMdkVPwN5Ce+/z3L1iyFj1TQk/4p8LQX/osGTHtugbBN6uRYopcsgJV+VZCq4Gehsxpg6Q6
a5f2eqmWPr8C9FF030KJjTELkPSlkXmeO/gnvUcqM6o82yj00EqbSt/y0s4M0KYkZ6iw0a0k2yjK
bRXSkyjIt6YLxgXpnV7DF3tioMwHrCkKQgRYQ6h9meH6ou+L2ndd79RjEbsI4pPfV8JUa+9XV5aL
FS6ztzItp3GJKNhE7AdZdLZcZKSaOsoMe2/ZrU4D4hBW+1ZR029u7JlxzoNNTVm5ytPkrYjgSTE1
U24qdXzOWljxvBWKyfW8WHlx8o4EqNc02qZoGbzNnjMrgGIhGorUfF2LF1DvnAM0ffyUhUCRHIhL
TJ2XYw9DhoowMB8eaI/Ux1ggfFiSlDvSjbZuHe81RZBt6vW1WSiJbxteojheiRxSXkSFKfTs+5AV
kRmodEtzw1sz40b3B8UOBeavaA1mc2hs6X5nXVwAhNRPmhUFr0VFqF+bIeZuQI0KFZ566nVy8BPV
7Aoe2p0RVDdj6D4qQaTc02T0kHXvxSb283SVVlRdh0Z30MK8vul7BAtBL70dgmTYNoxYuavtA/C6
zUFV/TsX+7SaZgQK0LX24KtNh7I3NbSyJByt6y94ru2wGx0ELKmDU6zrKMKZ6dpab0IZaGp1akOJ
yds+Tt9TqgDgIhUrrQxAxAqfhU4aB/NwfMv1QKQRSQQWXAbMVqZNv1OUDtEoZJbTqHIPYYAQnDfq
DsZdWKhkLe5rKjKAoAG939oc08OU0rVRfEQX/IB5LgRUaZBFUe+F9yfFxGY+d2zVrpetTHL5EOZl
dqME3TcKqJnoqAaCIFmZnldWHDQbbUSslPVad0h8EFoYMaJdTKJV0ynhjsWhCUc1s0F3Cm3KYO4/
T/z/17f8r0nv/vf1Lc7Hz4/yrf74+VmK/VFNRdmfdT7pRxW8ocYlrYN62P78358/5+/aZZ39pYLv
jFwa9DrojQBCf9cuM/EXBz2YIYuK+9Z0XPbftctE/Qv1C4yBzq9BD6Ni47/KXQj+BWYRUgJKMwFr
7V9Vu5yD0anWReo6VwGEUahnoFDvXN4CFmaJzNNor1aBRYx65UUKcpmpGSfU9OTjl9O6+21BvtZK
nFv0v1dDqZlOJErNUJxxvtoYDEQZwjbaZ0q7KRu24uoCvL9YASWahE+Eex12lH+i0i/GvG+LIm/S
hO9RiEctP+kQ8A/ipRzKxakhuAp7jdJrAj7fRSOqxBBKqxlxvc+1GDy8RkONSZk0667J/VUxZggs
F4QvwKEZUMHpwV/HH9AL08pIIJyfXh2kQZ4ZstpXolFuiZv+ysUQ21EmDXjV3WCXBAx+DYXI9jCi
JgTpWsRB0lZfTF6eu9N/fwnEj6EsFk7UvM8pOO+dImtW7us0MJxsBMHQZSV5ViLhbdyu9lYyptzh
AcMUI6kI00uQzumMNrMLtSXbvo+i1RCz6EZorjDbgDKA5CLfeH37nKUcvN2sq+y0aIw1SbQWqlzn
7Y1OSvfBRbbON1GSVVuFa+i3qpvpC/70zHf5z/5AVUSsAA/jM3byRYpiIxwUD9289oUvS4dp3VOG
BgOoJafCzrzac8I+Z/dNNhhm4gr/oEEiUGBTuEc3ZJMTHQwrQYdHtzGy57Lgw52bRLUNaAdUA8iy
APfP4dr0uagZk0COAPvIKcyteZIOQ5NAw+xRpaqvO4GkWg9GuFWyTsL+sSUe1uUjE4QygvkSsFLg
OM0EUYtlGo0RD/ZqEFhjinERfW1f1xQzQzjt6XyNGSZktd4N8F+DfbUCVa9FL24YPswyUCzIhYli
7xUFXS6zVXNJui9PUxB4HqhcRrG1RGXs+TPLVUX3etS374PaQf3dbZCio78x3Awo472+SQYt/gVn
/96kREBqAtnQV3NmKq39qIwGGuxrzGELHsJHeUxv9R3knTyHt5gGtk5v+yNdCyd3qm/eByjJ94f8
kG3pETkU3ljarw7dLY/Bwumf++6X3zWDh+hekQZFNAZ71t0MQBV5qq+UsgbJbnTCQJh+YljIQV4/
jQupMlDjDxgHKj1gNNyg83Pno1JQtwn6fV2kv3g0rDU3W6qVu7jbzzUEQ0E/qh8Bf87XIE2VqylD
cwUEYBD8w8QyVAe0/K6PFoI8l8p6ttJ09V9USBj6oauXWImZKMPfaZvQftcwZ6M65gvw9+KysNJn
taMOS46s8uRdfVnJGxI11qeGESEvwBdH3QYiLmR4a8enAFHXeMoIiYUc5oUB+FwTThugiAEG1gw2
8Hhkbpvm/V7GGPiCgLUrjJXw94Y8VTGoKMWCWV9abw4clJrJlmA9eKVgVWb7dkwdj/zSa3frIaZL
o4UF/ySMU5gQgQHALfx1fqgqbUVf6Fm/J53fbzv0YbFEbCwVkFxcHVpaAO2roMWjkQ0Q//kqXpw1
cadVxUG06GDtV3C1DVuC35j5CZxYzzIyf9uj3uX6S7s4zc9lgfyA+cCfmzsZY5wy3odFcVBkcK8q
kVO70OOiWhU0e5UxUrNgdF5f8g87RcAV6W4UIerw12bPoRAK4e60U7QPWWWJu9UYdypNOKNaWi5N
7hst3VVye33Vi+cudSFglA1gJjyMeRVeEqAutsv14RBw1x74sHLLtUAoO8zT9+srzft0A62jEw8C
AICfSAxe2EQji0vus5Ht+V458l13iHY6xmU8ujBWGMCxzlfpiguzAfFCW7jOORr9vfS0KHr0aHLe
f6jP2EAlonfITGEyKXCgFkpzAO24QkVPiRWvb/WPy8H4g7GOci1onHOhRd+dgPUeqsc9A9MquzsU
467jbrgJGJJrBbyk//Kv/gcew+feviw2gwF6AB85yD8XuzGUV7I0emT+zin2wFEXCjFBGA+NB843
Q0Ves0DVlX3RuZg/no1ohTaAknd9F5M6/CeeZkA4OJ8AO36jew1CmeercIKsA00y75AWsnXSonrN
4ijehEPAnOsr/WE/WAUAHM4j9MqcZ5WBKpuM/hgc6ioM9j5PDbv12VL+ff6uoPV1KhkSaWhCheDX
7NQ8MoyBpgzp0VeYvo59gz2ObU5+BD7KKwo1fr2+qbm+wnIgyUk0J4F0EzpHZLxsQ3+MZXkMe2mj
Z9KxQyWtOhB7qOipywnyuwvP+Q8bhJv6eV3wy4HQzi8sL/yxCIu2OjIWgzhDuq3mjegBj7RZ0YqH
69u7kA5sDzhzajaBKm05b55ZZRnCg25ZHWuoY4R40XWci10itYUCjgvZgLH5bKIF2G6gidK06S9A
wY3yNA5YVR2bOLsJmptElevrO1laYSYXQx2FEZI+1bEQBqiERyONFpTPH85Ksuk5QeqQ3JjTvvOs
FbT16uooAN4UdUerrRLk9vVtzBJneK/TSf2zypzrnZAKM2MirMK/5UehmuNTlFkKOnjdB++ghcUf
yNVl4cLWpsM5UxKzRWfYVPTxkCUZFg1Ks0b5JVm5zAb9WluyF394Tni76KGCZDj+mFtFFNEUlTHJ
WwYupd5nd9xVOjAM0Fs3LVdKjQbW3RLHdm7/pxMV4MtAXQN10M/0xxfZ8z0Su5UcyyOKwSjC3gcW
bipm5h74Msi3LmjBCwd+Ws5Q0TAQ+V0ojnm9lT66QyQ1rcQFapv8zhsxOYTdjDeYerge19GW7eRu
fFV+doaZf2RP18XnT6/g6+Iz5cHLpCvHFouroPew7C4S5YKA/ukGkXAwJi089eWbWcXEzbq2TbAC
7Intoww6SjBq29MwzpGPB3dIX7M0WFDCf3gU2qSi0AsOTXgQ/prJJwJ6Bm2Z0h17QtBKq73TJQVl
pLIJUuZIaiN0iPL+6LVXo5WeSbPrUJmdLiC6y/ePvk8qojJotQUyhzqd/Rc5Usq0HVAsMB4JSS2B
IHzdbzX58/oF/mmrsDgoKjHAyeEIi56vUpRGH+DohyOhKC43JbE4M+m78dwf/g97V7LkqJJlf6Wt
9pQBzmjW3QuEpFAMGmLKyNhgkRO44wzO5MDX9yFedaXkUgvLqm2v8qWlPV18vsO558hAfOteq5d8
rgp2/uRgZEc2lV1TG6nIIxljZDl0GPNVlmVBliPxYe9nRjd9/elFY6NHFOmVibTMR4uHMrqRIqNZ
GuMuw0WD6rAIMi80f7jvHUq/WVjfk5fRXV43Ov3mNZvTuh6tWwT+pjjVh3GXAK6n919KNAlet/AZ
514zoTxvxKBdwi193BGkisideOgD9NlDvU6/0zZaSKEBQtdgyKNFQDfVOvuVrP1nLw+vf8bcQJUn
sK7LGEFCP+78hN6a/Y3rlDOh6aeDfTbQKUUCmVd4rCqKfDTdtCV9Pe6GWzQYOuviNfnRVZukCMAo
Idf8yXvaGkvtoH8Ht4Z20A5sW72mzyL0l8Ay3bUzbsVZqgOlCyRUTAu1W5AREbWGMCIL6wo703fp
K7IOSM2VSwNd6E9EC9yvcyHdxbN5bE1Z5rTMzMbVJ2u/uh822dhi7ddBDZj/RG4Q2EDN3RR0Fc0E
IkoT++QTnI5SWViSeFZLJOxmv+ijvUpWVphunL17lzzR++RuFIH+pZ85quf3/GTTB3ENXN+pff70
1OjImg+xBpv6L8u9T7ubbMPJEx7rWQqEc+cDUQOudizixFGkivq1wi7wajnDrn9rVvTDfR6/+3fF
Ywrqpjv9Bc0GaNGvsNmAZn5rb/78yKAeZKBkgzQIUZk/bC3yfTpEw240naDXFuY45zVe8Aem4f02
oSyea/HSBcRg2Om3Njiv+9Xwq7zP7811fZtv2MZapzfCWpJtzjYU2KgZz+7SnXBsXXmuB5lkZlYl
446PXAvKXluJls+1El00AqbSyW1F1kPtPPY4CLfyqh13moXjAJhxLb5cX6dLby+YjP5pQRmGlnVC
Kznunbp6HWl6xwf3RmT6zG648A4iUwTiJng3yDJaiptBaTs2w3SNt/7WH1at/FLlS+MfFewTDufj
SuSF/e5gs+MZBFMYeOKU13b0BCvYEI3bOLa2Q7xq2UueNIdhvPc1a+btO/d9J28JxIKoFU4sssqN
5Y3oe2J+bm9N5i+MLnnp/Y1O7/woQoESuOwmD8duLuVw4Z6cqFHhu2DFCEpZymqJIW0qJlqQ4rTG
TTmOmwEkKpGnof1nM7jNMmucJc/zVVd969DPCvJfRDrd6vqWOV9MlNBcG98wgYlA+XV6gTkJKb0q
1fstjVBBMQd3hdw/JElE/Vx72lzZQmmEwB2NlhpU06HWQ0DgiHzYqbkySWtN9ma8ixCKBn1jLQst
3jQc7Uw8WifIVw0RA6dqsvHix65ql6Ufz7ghZ4cExSPoE02M4Khwu6qCd9ShsbOILX9LhYczaJWo
nNhg3rDSmM4UhC+a8kE8ND1OCIeVFSa56CWFs76N7NFecg6Ep15HaL8o6vRPtzAibWSUXAC0kJ9A
8e90Ynnf6LSN9WEnRwDmUQnqk5+0fxltdq9nHQBP4JGbKTGcnZrJ5BTnYzmnCplyZVuCmBWABMOu
Fk2A7PBN7xshtcgeGZTFYDaboR7Xo2xn/Ldp0k6cqynrDy5hY8psoYFMcf0LWrocJBfVrjOFuRi0
rrvzeQRFQ9BOBIzpWwrI1KZzhmLmqFzYvBMsGQlkHFnL/mQ/PXaRUfESscdFDcvpuqDujZ2D68BA
WB7byTcUdpYx01ddHGLjrbvIMwKnc2Z274XRY07xfICiD5Gl2jfG66ofEldUu3TU9A4gECtdgrWx
XKCeXP8ACgtwqaY09h2o1WceSQVINx1ekPEjBQYwJihgEWWe7jG7A0gs5W21q2yNoifU0TioCFPw
pbhF/gA66+HO9ZPxbqiGbFG2FQskCPZCjANJC9fvF3JIvgwaI+FYDejLiToLuChnXNGCobuxavtN
Wjl94JaZWF+/5s7e3unTpysORHMoqKgRVTTmY1LxqNpR6bdLmTEa9prjz5wIBcT81wwhcYewF0UG
WFFmyBLl2Oc+MkSM+XCTGqNcOnb7lqbMuOs89CdY43iIc47uVUa8JfMq8Yc12mmNpv5dwF9QxTl7
ykaaRwno9Oqd05XtZqx4vuqlx2em8/zoIyE6HQIAmKdEpTpOH5AFLyL1rq4dCz2uY/Yho9xfOMMg
n1Ketgs3aekNKM3lthAWf7y+mpcOAc4huPRx7UxFgdONWFlSNG3m1DvJrKl9SZCQFR0Y+FGMM0rJ
Vk4H8J1macPMEZh+WLl7cJ1DxwLMMeihUvPcnhb1SZRKZ5s2qOC0kApYm7Vs0emMdnCIf5Mb0HR/
vz7YM5voQQVfKrrQ8WA6OH+ng81Q1TISNyY4dd807YHKaGHoemjwVxnLmdvl7MFSbE3H6CgJ0EML
QWvLyNz5gGSmnnUHRYQ7EB3PmLk8pKnSCK1hQhzF3yrGGGDp1DJ3lg0+nBjZRmDXH9ov1yfu8mB+
W5m+4mgwjt81jc7gNXWivykKd0G72yQeZ4Lrs704tQjjRgQ+BFB4pFBPrSA2SsGinpo7Wa2c8WYg
tz2UjJulUeybfmb7nTlrSFrqENlAig9uKl6/U1taM3Cduz1G9JY5C5sv+9eYbK7P2tnRnmyAJRkF
WSAYAYk8tWGk0q8bTNwusSBbEdXpSwoAtwdMyWjVi8go9KAezE1exTPv+vnzempZhZcgOdQaoy90
xEcg1GsLegM/aaGN36uMPha6C9K0OjQdbdmM736rhwMjM1Dxaf5Ojvf0BeAxAuLHAHZO9Wjwuntp
3JfGznf5ytXiZeJ/GSRbttmhicnMITj3/ydr0y0NqCD8fzUerOCcgolGGDveG6F0nTW0XJZ1Yoay
Ya9W/xZx8y0pnmxZhlJDD1RbbQbwGV1f7ktbaurTxXChUgM06+ly55lRpCwxjR3wymFdv5MMVCD1
D73WZvbupX0FnAY8qEkQB8HKqaEx9T1WVZWxI0+sW7XVu6B3xQ8ePQprB4jPn48KUFkD8QxeYZQm
T41R3RjqNDXILu+8R3fU72SfPjRV9lal7sx5uXDLAKPx25RyJntGe+r3JkGtxnyMHXBINT3A93Lm
dFzamlPQApDypIikpvBEVrUWMyBg4TML/K7Mf4u6lgaN1b6SVN4IB4QV1+fwPCWD2BReHlgQHOzO
M77uMstbmhogAdRp5r3xwYBqRJWNt8RMhkWcZdUG1+FPrqegxUytYinRsNUl3b1d2mD50/FURTQL
RyicPAx8TB7KtP5eGJyuqV13X2Y+9nwZpiAL1DDo6pqgj8qK2ylolNHM0eCVREeA5eVfhd+US0gS
2Yu4wpVswRW960xfCxK90ZfcLbvlIMBpA9ooUNAmEk1tbaYFBffnCHrO1w6EeIjOoFNjwGtQydEq
PA8SfbTwljoP1FQNu2dVYoWd3aOTydHuvIjNtZUrzcOYClQNJ7J1oE0BJEWYdHoC/MRsJJ3wrjIa
3PfYa5MfMm340yBbDULrtJPvfUZ8yJmMWfa1aClx0F6ppUgLo37z1AuPbj1wgtZBATRpFQwQO3pJ
OdPeS6EbGcIeF7hgbfDpOzrAxjKQ2CQ+WuZN88CSBrSHemKOt5I19sEqTa1eVDGHGJJvcuh86H4a
PXsW5LiCoTfHfIEelHqbayXSmYZB06/Ing8MnNya+25B3feQggM3DZqyld+G2kFlt8tY9gx6DQG8
Lne6V4BHsm9StqA9zEUW73qJcsbMiZjm7Ph5QEkWgAo8wOgWmqjsFe9IL+MayBFH7HB1h3GP5tQ4
IEmzMOT6+m5WN7NqaPr3I89FarqsiYCh1tPDRusWHt/5IAi4bmX63GvDUbZIjjxP0eWwYuvA0IKp
tgAd83UT6owhQYDcHd44yO+YcJeVdI/laUaTG6zb8Qz9o0m26ajPAr9iaJFLkV27bk0dEEqtQDpO
alDolwI8WZk2lgPCVvKu29EEmZ1BRydO7QHvf93K2UOG9CoSLIiv0I+IbkBl2jrH6TtDowBpJN2y
qifiwMZ9bIRcgZY/GLoR5UgPcr00/cNdgTgLhkHOawJFDtSjEgh40umbQmQILsF9W4BgzhU06LyZ
4U2TdLwrPq2gOo/0BqYTz+fp3kM8BxAbyZHk0LrQbHeeQcFDY/zh3lOtqEtFIxAbOAXCVMbzZeZH
X1B7kKvrK6W0bOISnGZsChExHoRQag65tUepJx5DnNhEIWfuThRj0DQ/UcddpGO5ZI51AzYx3F3Q
/AAHfUBI3+Nf5E2pzR2F820D3wfVY5Tf8F0oF53O65DxtuitKNlPtGm579ymRRmOKSBSZrOIbGsl
mkNt+jNH4uzpQfMLKG2hboFuALCgm6dWrcG3BpSO6N5B4c1f0f7WHhcxOOK/XJ/q86OHpw2phwkV
PiV4lfW0sqo2zFyje2402kofHZTGbVBUXLdyll9BhIXwx/zsT/rEHJ4OJ3a4S3ls4iUlfh9YqWkA
5SMH0F5YgS5dMKUJz0J6p/6oB0QstCjngHXqQPEFn4UPeHw6MmCWMtBcUtGCQA/MyIBeL4ohkyAn
yIoZp3LOinLHQLAS+OZCb3a9H+/sDAB/Fx05M3vjkhGIfHzOKXLGnzRRR69MLzPOe+RwdyR28Gym
el6+aKOhz5zC6VuPL5RpxvBYQmkMfA7QXVS2oAunxyvo5yF085WQtAqzRKvQnOnRlaiFWF7fJGfD
gotlAqkBCDUuKlR1TvcIpOSYnRND7GIHFMjNL2G/XDcwLfHJgD4NAK2MjYD7WD3J8M2dQu9sseNu
HPgUfgxKRMnrv2dEeTn7KscOMGCEgo2HiS9yfBJu9ac7QBmJsjR5alcxaP/EzijeJWCUdBxm7nn1
1oMnM6nr/HOulDcrE4lT9gkRu0IswA8IvjEcVIYqdRA1SzlXzJpbmWlrHO3oIuo9DpCV2GXk2UjL
oJB3SGDMTJp6papDmj7iyIhRkiFn0/KX3zGecSOsoHcRoc+YubyNf8+ccgV4GdRn0JIkdkP3DexT
AZ0LEeYmaxrn0TgIRf+q1lti5yGXr2V71342vF//3i5WziLnWkYZh414AB7Y+yDZK/iZ/j0b0xY8
GgctHIiwddhiDF3yrQFoFv/CZ8vRM8uhAk7lWLO69DGSDlywFki7BShIrw/k7KI8PSsqfI/XGEQp
TLFzDXYjXIm2hJ00yyUpv103dHEHoz0AxINo+EAm8XTG9CZKAH7EsUdosfRQq7HluzsQ0Js+RvZM
SeTiLjuypZwWj6L9Mi+mUKbywSV6b3QvDkgWrg9ozohyVipwl3JpTvdYVwYccjkeNB3+lfAPvQG/
p005MI1M/ar+tGImi9IGna4G4kadLtr8z7c0AJQobyARiWL5p0770ZZ2NBNM0pqOy98pFxZ4SBEv
gyV+xsqFuxnJJKCJENB+6vGdbgPR1iwqq1rsiI+KMYJraG4GJljhCKqqC28u3LywSDAHjxyYOCQl
zkpwgkSox0tsb/F1ROoqJVBYclfXd8JZUvUzdD6you633ob0cAorIltOkcu23KcHBqL/Mqi7QHwf
H5LDLGPvxaHZgFDAO0VFQ+1GThtqambSYr18HkaR/OmAz87iczItF80c5R+U59r1kCFHJQKOB/vo
gfXi2jZtf1yfwAuX0EmOQ3mwTctIGxtMPjsGzSbdOlTGC/Tu1yNo4K4burxSR6NRjhOpmeyaGted
BLGBiXJeMHr9QyXNt4LHIQG3r9O1axSkH223XICZ97Zzyboz4z+/dk9GrLxRbpEirSqnG4o14OE0
QzDbBEA9rL3yD+k4USlSMkjKWwUOkMJAi4rY1SDRrsI8Cprn+tG9SUGjsyBZiDpYAQ7UVZTNzPaF
5+t4kCqXYGpoPJWTYYOB3hkyFN1wmFnPKYBV3OITE6rH2kLWEXkLsQPZgf/WgrrvG+hz0gY9Z6Ef
rzJ7ZkgzO1Uln4oNyAb7gELsQLISpsODSVPAS3OQR/5LN9fvnapCL6mdItlEYYmaYmnRW5F2KyN9
vT5/M4fbVx7lLGvjqv5coby/sds7AuJ2nc1cjxde/pM1Um7HSKtNqyBYIz2Ta6OrQOMeL81WBlq6
rYx4fX1IFx+Yo3mbVvDoGTPKimr2NG+dAe8ffPh1sS5HkN5YL26DM49O4RZCh9eNzm0L5Vrpxv81
Chw7rpVdIl+8/stYzzRbqGXfv04yamZo7J46rJWxgUA5z9sG7nmTF6vU1gOkogMHIGfXL1fI023b
8cv1gV226MJjm7w24C9PZxPCzkxkfMT7WfpQtmf3ZT4scogy6bb3mPo+2LjmwEZnwPG/RvnbpvIa
NDH1pZMgls4hoSLJWw/GfY90i1HSVVGAeMHcGP6S1Ldkton1bB3R7QlkIiijUHlCakkZLgSdHV6b
mr1tyq8EWhMNunILuwiBrV/+4cQqlpRB+j7zLJnFzrbS95HQN6TGABlC1Ya+NCVE6Z25OFVh4MY7
oJhUDjsZHOkYEUxa69C8rV/NcYGaWQ8WlToAkASahPEyW6Ai82rfDs4j+PDZHQ3n6hlnFb7PzwCA
By00hoGeISUnKbR85N2Iz6Cv9Yf8BXL1Tf1YPcUH97Fc8o920z4VexhHCS2cLX9fXOAj48p7MfRy
jBwTxp0HSOL54A8xAsIWpF50dyBa3vdr/lKAbPLnHH3I+a6eZn/C3gJYA5dThWWmJCNe7SfOtq/C
rgt86PE0YaUtabOMoPgamg/OzBY7u3cVi8q7r/NhIGkBi2LwD2b+bIwUUo9dWEWvI+hNr+/ns5fk
1JhabtT9PBFJPe1ndIF51dJzRdj7+szlPmdFWT6ujXlUpRgSVFFiVuEFiYPC+H59KGd3njIU5RKQ
QCaTzJk2aJKtzQaScrl/Q6p+WWUg6xEVJMKqmYD14rYE4hwbA6QvqJ2eXrMQqK5QF4vsLfcghQ5J
ETsNNX6bzDV5XZ6/33aUK4Bybnbj6NlbGqPtiWxLfQ0Nz+vTNzeW6RuOHmBZ8NGoCx93aPEMGbKQ
gIXRQ4NVbq+uGzqrtHzeJEezNn3JkaUx0klRo14G1ZhAP/jfm6dcD+i9ueHf2u/yDeQZHgiF57za
uTlU3npp971eoQ6+zWtwJ0vQJk8igS/XxzZnRIkPiDBiVtp4iCzNX3oUPOPZT5BuLq9b+T8upd/7
QbkiNB0wHN/EvqvBUG3toGLpf3g/EPk4XzQ9bKEOO6fQdX13mLpy+xc1ENwIBeytKNbEv+Puc42G
g3QORzJnRrkoxqG0Eh5jkey4XIDSEijgtxzal341M4Vn7ubnZfG/M3hW69LRhsXIgIUCVzZ0fXEf
TY3ha3CW6NokR3l9weaGpdwTja7pReph9hrre+RYt6X4huh/IaEZct3QeaAMFBO0HJF6ctA3dNaZ
nVm5m9d1b2979O+xbpE9gjsfyfoffhc6wRM0dz6uW5yunpNIbjI49e+jHwSFbrXdyxoAI69QG976
ZDlAFUDH2b1u4cKZgoWpTogXGJSLymb3gRUnmgYLeiIiZOx4vRoKkPK5qT339M6YUn0cyFF2VoIm
o202kfWKJTOh5EB//VvjUXEOnsd1KoBh2eomhLrrKnTqcgGlyZkdPjcW5Tk0GXBNpMNYXBcSWCg8
6PSj6OYaZC5vOABdUNKdGg3VdJbjj1neCN3egox7G72KHkwRiOatELpfaL6rRGA2Aahy/pU5/G1V
uWeLcdAL0sNqMUGTnhv7zZmj4bvkd2Pf/bah7LupAWp0i9HeAql2b0N5BWLl7hZa90985YV12P1i
H/aaLLKV+U1vAv9r8W2Odv3yGv7zE1SUqxUBXmGIwd4ORov41A8RmvLi5fpcXj7Bv40od25hiAj6
nxin1F6H5GNsvv7Z74PtG0hEgFeBrQAOxpkGefTcp0KPGhqLdl+zkYdoFvyp9fpcn+HZak2Xw4Q7
BBfcxDutQlE8AAYNXhvdPtVyfVKaj7R30ufOc41C384ycwFBLKetvjCeIR2aWW2NGLGP5WsCEvDF
CCxzFlBpAGA+cFO+G05p9wsAMaDfV6Kn9QspqWCLHinrIchAs5UHmVY3GnruRTPjyaoRwDQW4H1N
6D3BrQSbzOmM+S0pm9jizT4x+fjc5aILWCUy5DNB05wb2WYi85w5Uar3/GkT9CF4NXww96kPPOFt
VgifNHvc6N1PQzK5AA6WBrmcxI1LMn5N9e6lJ/bm+u5Qtzjsghl54rsESgKoE8W1hUnbELou94Vv
pHdFMZaLsuFiARKzZCYKuTCt04xiD4KbEfGcstEHDkSlHG0JOmtwjiZR91PDkbKI/tyQ8SFqefeH
z/40tmODyhXMbNDwCuLKPaonyVJy7dnPHBmYA5qx6jr6w2AE1qZkAZhBgRGHnpHiZBhe6bBY7+Xe
jxITIg0Ve3Qi+VpwN/pRV90ca4nq00zmwHAEfDbsAUOhbFI8L6bD41zubRe8QGSAQF8MGjjQ2acR
ZCyFN7N6Z04vmugApANOFZg2FIfUEx7bdl1CA47sufuLkvjRBoNnWlo3qQ7PLZqESLw7U2YPTJT3
FptLx5+dD2DowM4ADhEgVMD8rNxifuXZGkOf3Z4M7L236ngz6HGzkHnz6pdEBOAKdgNWznEwnTU6
YNQndqdlOLo9ZeRIPvQEo2bGl36wVolN7qRmoiO1DMaiCWqAcas62jBpAATbE7Ti5DN3g/pC2BNr
CnrQgUebGFRVlEzFPV2jo+vs7VT3woLYeSDr4U8RmZ9WsGmQsISoOpoqTkdqYHWrqUltz7VIrPOM
cLh46OC4ft+cUftNtLqo+aEXFKzbtq724LheQdqi1eih7532xcw8aCNGMtJ3/hjlBdTjc+cjZzVa
GzgtEoiQ88YDH76bl88xODIPekX7NRuaTVwX6WqMdWjLMI399QT8Pyf736Zmjn9yBoYfzcc/eNa3
H9nP//rbqvqZf0/+Y48Q45yFHf/nXyzsmkGsv0O1fiKDAqzO/bzL/6JhRyBg/X2qIyAI0iHV8Im5
/QcPu+b+HUh30ByiYQnCAkhj4o6si7ZJ/utvmun+HdydgIABE0zwJzJ9//2fJwwEtfL3Y0aCz/af
33HRhPWdVDCmxmPsZ4A1FO+xYb3RUMANHyRto5WAe3LXSAaIbIfjmVaye2j7Ri4No/ECUG2Nt21e
5EtTT3koK8hpMbvsQ8Q6ILyxEn2lORYN2pFnt8LRIVye0PaZZg6EJfLxterbFzHQD8n69jlKW2ut
2wj6NA3NCkeLMU16XOTHw1JAlRgW7gG802ijdDB7eN9OD6kUsV/gLPQP0HXyNuA/1N9LJGxAkaWt
Pz9UR7QR1zTZWw4dEOgWc31tCs0yPgFfYLngrMLjipKK2jfrUMdnpDT0hzHpVm+eGPI9eudZcdOl
2jL3qn5l9BHkq2LLjN8mmaBy0XlR80UfjeLAZA6hzMIZoDTbFFB2z1KAqAMQjuZvbWGz76DoyXaM
pO2tJLVrBLlus01PJNAbycg2aD2w7qtKFFBuLfwaYlct6+tA1BBpMEzu2wEwrczFJTyXGlHSZp/j
xi2MJjtwHU/ka4r7UomkHQxR9Q+Z7ZNHHjdiDEBfoLVBYdXil0ETEK50nMsVrj6AjnoZWbe9jWZ+
U/iBAVQSEGhDxr66SH10M0+EEgdOX4fzhOMIXkcIHYDZ/nRjsJQyn0vDfGDgbvnIeQLlIReCO2tb
DBZkl6U9LNOKxDsWl/0t70Bbt7BMlF8R/fag40NYjMtXptEMcOX07Zq+y4WGIXYJ+hTh3KohVE1r
30mrWj5UlL03U+mr8+bRsaf17E8r6FtA1mXyUdBTrbxdXWTH6HMX44OO4GNRVRLOkKXh7NrJUypE
cwu3YvxpJKa2TEYdWNOMa9UqK5vsOeNFTKFd0nAHc9GxYIT6ZxeCBQ88zBnR1qQZO3iouUADie+y
rQMu0JAYQwOK5tw7ZAZo1CCI438MdgECjD4ZAJqsDWo9Wb2XvbtZ9U5tVG6WCQVtPbo0k9Bq8iqU
HMXqAOB6iALVLrRcx9QRP7Dx0hDPMJ9zoC7sX1wbuHrRAAd3HxWk0x1SjdIsWNJDkrotmjczHSzo
mA65XeFjibbQClqvIpTPrJqVkFAbW/fJSUQG2g03o34on/MFqRj/MXOjTRvz5KLGLeJid6DjH8Ep
usJOP6uu6yaVpT885CWombVoNB/SwcnCyCTtJpP6uICajNyMRSdfx7EQq4HZ7s3A0+xt5ksmB135
kqlFBNRUwCMDZKW4mJBwjFleavqD1heoYUbcjsEBQLBIrLba0Ient2JxwSDtUejDO6I4iAEXNSYw
7e2iXKYOzlLQDr0TXv+yU1cfZTdsbbh/4JMCzBNo6enDj3zQhvAm5k3UHdw0/yhNTJNnJ+lCB9fq
Iu3NmYhQ4eb6NAfCzon/GFS78LUVl1drvSqGrFR3yEzxhldAX1fVQ8Iq8KDnXRoy4VNIe7Y/9NYq
b4j+JvxvSHWhGEdG0MRUtY/I3JtD/qj3yMR4g3wqUlyQtgKZibI4Wm/3oBJw9EPdE/HV6nmyyliV
31yf6bP3FekDOC4gnUCYA99UBb5pmmmnrYiNw6CDULOrubasRQZCsgie99Ch0gwpvvfSjSBnDZ6t
d5bJfC7QmoZyvA/xDZOLBPgWlNrgYCmR3ejDTajzdji0vd+v3TovV9LS66Vr4mwkrrftfPfBqx12
46KDD60iXQR10HSb4XeDIvIBbtBJNy4iK5ojelKCwGlvIABBdsT1sBygr1K/jdV2a/KIH/zckIu0
gUYs9Xo0JFhQiJIJJUgcoOhfJo39mBrgXAelqH1fw4+aiyPUK//zS7AXIFKFdw+/cnoorDjv+0wn
/GBkBl/bMcj70IhohF647WzUOKHVx+7szEJREOo1c2uk3lqqdeWMIJ/VEpPp/IDOjCogZa0vex0K
aQhfxEskwDpMczRigSwFxLMaNNIpyVce8+O5DXt2N4BDFBsV7FvwmcGyo0xDnxpWn/dacnDLCn1R
cNbDss+bm6glxSFneRHGCWD1uRblkL/7WtjN1xolxb5ymhdZj+6eoZ30wRn7cSUTPpekOD9PE8Xp
tJtRmcC7/Lmfjq6uVkNKK3IZPZC4TcI+cquDJOON3TvxncEk3p5Kb7eMNf4dEISAFcTlHFfBtCVP
jhM+AS1yyJW4CC4QEJxuFI/mLCHQLT/oVoSavq0/WvFQLBH2R5u6MYygaKNk6wm33F+/TC4tDVAx
SApNnF2IhU4NgzLAjrMxgmFh1yvSYnskWUoXkPBJVsjd8Jm9YKoPmDmNFJTecEPA0wsgzqnBgbOs
sSrGDrbPgcyImNwIB3q0scicDW3EEJQ1ZGizFjKAU4Pioho9upY6NP5aTWi3vS7fBWPtaqhEvrQ7
CblKJGRDnRVWKMtoeK+TzAntvnl1qtJYxQ6JZ1i4Ls4ZvFiktkykq88cOYr+5Iq29GC2LV1qKRlD
ytkbM8AQa2SWNRNPTTNytjccsIUjjzY9s8qMeb0etdrI2UEk7jPaT7p1mXkJeuKSbwXz7wufzOET
z19XUHvqENgzEb/56LJVAlM7pSNPdHCTM7tCdiMy3/QpfSTR2AGUN6gjqNuA+Ld49L2tbxdbKmlz
XzTtukLmcWkGtYaZ/9ONigZShCqT+OLUSqqckDx2u0QrcIcYde8trMJ9Nc3uMDaJEY5RMafTo2SA
8IZgBjyUItCciigKPsbpNgW3fdq0Q0MPuTbafFGBGAgEU3Zs6lAIHqsfEJfdI2e9gigfXC9uonuW
IvFYL/Q6GdcdhA+bwLRvuniwX1DU5R+YbnuOPejzK063xkSOj07MidIQ5MuK04V4IBNUjgwI9Izs
ut4YX5pOJpvE56hX5MjIQ/iaFxzS4qgoMoR7NF0WLs5aaDiMPEm7a7eGz/l3D8UXZOwMCBGltdNa
oVnn5CEHIPE+drThkHPbfLu+op+U3MrXox0BEt0+0i2o+ShL6npRgRAkjw88H8YgEp5YchQzbnJ/
NBe0NUiICMNcZC01wzhN19Egyd1QQ9PYiQz/ZpAmdN6L9KYS0JI2W5aEugER0RKlHSdx3cD0Unlr
Tg9brzWLujbGBcV96vdRFFqV4wdFZ1sLROQ/kaLWbu3q0XPy9AnMxWVoWWkfCq49xXnePAxViiJv
2pc3Erq5K5E7fDE0PvQ7OWvWXovAaGZuzs48OhsgWgSOJjQb67YSB2lDqsduP2r7oYzbwMzqMszt
kc7AeT6fFXUFEGehFIYudzjuSkDux7VRGH0WH2pXDKFll+7GzKEVnOItCiv0PgVlKpplrRnjE8io
CBhGabtDE+xzEuXjA/oZi1vuc0CzrfLDdLOXNvXdEO/sszP0XyOZJcsxzpZ6LeRamE20jkzknKwO
SwL1PDETgpy538AdgqIMITzkgyH+rozG09uhwo7S9qSGpOFYmXzvj8k/sq4nWbyr6S1cYWAwQYYf
TAQowamXY6SVSH7pTranFAcr6lx4tXGPoJ3kO6tu0OiQuCuwl5Whl+kPdmVnM++Pcf4i4AswQKg/
Ab8BF/f0ctIbIDD7wc72UKZ4puUaBXwtGgL3G4M2vWjcZe2md8a49NHJXA39PRH+WvbtQ5n8ik26
6Jk/k0BRgJ/TdYkvQjkSTGaTIo0ajo2CRxrqStl+jBtyQ1CTDoyBmquRTXrxaZ7doWVXf+6EyHDp
1NDibpxxoUeQB9S9ZliSPu1CWYzsh4ai1+2QaVBDim3QdQIsBYcr9f54r0yPCaIXtNgA/KzenMA7
WMJIrWzfAc+5HGQtF9QH1uz6MT6LkjAtyDAjHQcz4HiY3L4jz5LroIYZbJLtvaSr12kr4wU3SB1G
Q+vNmDp3SiDMN7nX6Ikg+E9lTyQddfRC+mw/0iwOzQHY7TgCoTx1TbZIiT634heG9tseAN3KA2la
jFWdQ9M9496Geh3uANLc1al/k1jGsiTJQ+6Vt5yUCyBmAqpBnDlfSzIEXidu437GO5hGd3qRIb8/
vSLI8kNSTu0Jj7OmAY9lxfdlGiVBaSPZZTHoTxZdcmM6KXxE6jUB3Hx7wbR+Ns67ZB71dFQ5pyQi
wuHTdbarLufC7tmeWta4dtyqeooG4T64RN4moPEDd6BJHqSltYCIGC0gpwNkfHMtvs+7GgA5jebD
7ZBWxk2sIzWRR6CR18ohfvAbRu8bI3q+vi/Pww2wMIHAAuwmaNhDKeP0e4vSiQhBbm9fj+ijxQoC
G94xO8zBEbeIeT6ualfbFf/D2Xn1ts10W/gXEWAvt1SXZVN2em6IVHLYe/v156G/m4gyTLwHCBAE
CjCctmeXtdey87Ve5zdiLXIXZG5mCiGSB9psw/+5EVaS9ZwPWCvIK477HiK2ztanT12n/pbtYPrS
KE7hapWsbRB49pFiMNIVd/r+4PIF80lRZteOOu3tF6jlQP9FN4VXp65fsqJSrzRhQjeUZdnKKt/l
u2Go4WElqmO2c0vH4k6OUdSXRZsz1JAfIwvuCMmOtcdWyusHK62fCmg7nsKu3RawS0KTuA0qEH/U
EZ5aNMZX5v3GniuIzCMEhOGDPGeRflZ7y5xabRRXDX1WuuXj+sk2Y+NZtaevoqqPlZmlH+Q0iVYa
W+YdXVxNBdHiGR2PiwdO/na9IVUoS0uto6viG8ZBMmm7cNTO2b5/ou/NH7s5pxdIiwEmeo1o/jlX
YE/9Kday8BpVQ3dyoqDfkH4sdpOpf6iVcUWQ4Y0zhGXXyTuShiXDNP/+z2h6acY9fTrRVSqdj0lW
xftxIq1KIqE/vT+v+6eeMNmmtA6sEfKcZWmiUst+qKHJuna98jtvaKpWfLX6DG3wr2Rs5N/AndaE
O96aHIPC+anAewShx+3k8lKkah9BvaJEmnQxtfpzADPvMTHlP+/P7Y09I9FPnRXOCwKYZctTmA/d
VPM2e6VQu32RNObRFLRnqH3xMIKeWrkAb0RLc86cs4GLMoMVFtdRKRKfXJOqeFOYWY+GqlR7OxTT
E0UvEh6GoFkz6o5hbE0Xinf2uaSE9dVpi20lSutUhb56rAJjosRSWcGvtmmGQ1sMf7VwiF8AlNSb
dIrFCmDnjf3HVM2HDBfCYVduN0MNocU1abHzqsrSt0VXRM9Srl8aC2czq6SaRgw4Ld/flzcXCgQE
tXNyluRPF1d29EWRNW2pekacHYCwnJv6Y9z+1ST1Dw7VsQnhiR59V09TJJCdxo0COB7zs+4f6ix1
Y6P7ZE+Sg40xN7qvHKO+XbEp96uCMSEjMgOLLBrbF6uS+pA0wc4VXNVcvrat81L3svZUqvZFl6v0
pc/KcMW9urdic5zKdZiDCzK6i7NTFDVitaUfXEmkRW7uZDb060p7eH/l71PXUCj8M8wy7ZDh8fe5
aQVXs9yrVbONneTcGU60obz41Uymr5PdHNJAulT68BMNkbUqzuoHLFbWGEWgic4JrpyOvdSDGzKE
I7sEhfu2UPedEz9KifM19c8+nZ6pM60pZ9wbBdwSTjtUEtgucjC3B773y1jvtBzrU2oQacFLmY7t
XyVAITytv7y/3K/Jxtu3aU70vEoIULS5q+sljRYJocrBVSujF1nBCUsKCM/HLFVp/NDyvT5G1V8i
l+BhTkZ/U+TSfmh0MzvqNaY4RpnQxc1xLvUYyH+jpjDRU0okM3ILu/xT1D459nYqP5Nf6GvIDYOD
ZMXQHOr6kD5IThjGWx/iyC3Uh9FOBCosdkMyPkZ26OxVY4yfVDsp9n6Xmj81qUw2TTH6XyE68y82
m7Riat7ae24U+hHUF2E1X7orvla2TlwIcW1BRZ3NdPoDnq08+6q01zq1PRtWRwJ+EmS2rCDfUc9W
PhVacXx/U+79FIqshNWE2MjgoHF6ewAaWSfhWynh1eAYQmse/3WmUhy6qo8vRDnlVmna32nSyH//
87g4EECCrFnmkqfvdlwV8swgq7vgGiAf60Y4+s95i2iEP6pXGSfuNEAQfsyixlohfH4j20odj3Qj
cRsuBaXd25FzCXBxSU3hKqvU7gA3/m38NNqmmpoUmzKgQ6hIev/sFNJneWic51Ed1QOIbHASTRju
jFoADyp0L7Kt5/fX5A0Plrwi9pVUKLS3EFTdfpqQoGUmR+R4kaP+KMiFbIovKugAoPRITsdD/MFs
4ktrEm32anpurfhPDcXr4xgHa73Db1jgOeNCqhMVM4Di87n5x+fKaWavTHRuEUuMhx9OTh1XtqZ4
5RTcOz8UDnlacH7IfSvLWlCeCJK+6Ft5ad56XRIOlzpyqkPfVaZYeVLeeMTQsyRaJYWLoVticdVs
0oSp9r6Xkm7bxU4X7YMyyNzSMrttqeXdJinUNZ7EN3JHXHBWb1aeQ3NiuaNZqQqzojOMjn0IA129
0o1NncPml+viG4Bgy007Mzwk7Yj5jTLV39JW+6xNdniEraiEM7WynE3dFNIZnWnEoQpb/lu3+ueV
kzfb+YVpBrlHboabiL6KvHhwp14qu0lObS/ozfSYq6UJXHmKNk2ltl8wID8yRSsuQzPKZ77KPtkl
stJRG/5a+Y55nNvvmFUxdIoh+I6UAub36p9j58S0FTWlX1zbKSu+mLDBnAggI1yxqt+OFHi3JsHa
UTX9T5I+9rsOP37bjcOmkIZsmxbjTh0i49JL0M82UyL2Q4FsWzYO0kOShGskX/PX3Hwt2Qe8RWCr
8DrbkJbefq1ikDXPMSZXuRzajTxUZP6b6JMzTc5mmJz/fIQZDrp97DTOGI71YnFiQgVgsVpACN1G
oBindD9Idrm1qyzZm2FWb3l0kxV7eWcI5kFBV2MEaEWwlh5CxRG24IwMrj2ZmA256QSFknRceYZe
a/OLpZxv5ZwogIsfjZjbpSRuhZVPLhwvrqMDaRLS2pkLZ4LbtidHQFsQaNs0OPTtn6R7yKXTEMte
131S85w6S/EgDfE2gB9oEP0hL6O9UXxCYNbVRcff+srH3uGmcF2403i9GC8TiNIioVNlaJ2VaS55
DYWDnZV2kJRX0WGOgz4Co4uPiWil7Vg5L9ZYG+cuhZc5S3xqV/IgZ6T6ZesowLWfVm7PnY1Dq4jt
YreIl2EZX3wXEXncD+MYXFuq6fug8sUxIEg60WoAn7MZH/WCajAhQ/Bky1F0QNml3+p92B4aYFSB
29h2C70vi9aM4k9ANfIZNNh0eP8z726Nzvs2k1KQqJ0TNvOJ++eO60FRNUqoqC8jpfl9mv0MoE7V
pgx0d59u3x/r/kmdO8EZhs3CmydBtBgsnmK8ReK4QrJNr8p1zxIDGqNRh9sYFNY5NGv1YfZ39dyO
HmDLkOl1ln9qrYAlm3rj/v0Puo/2INPkoUNOSlFBzC4hAPbUOrggqnNt9do5DG09wV8gByQpAQ+9
tFBzPFad8w3Rd/XQ2/T/W3mpSltaMdnDckgP0MH6MM6W9UcbSNCvopTIBtPQVZU7rQ18d3Tsv4CW
oXt//8vvto0PJ4VIDQYvXrkLU/UYjTNF9vXrFPa7aRDWRlLzZwp0PBcUgP77YCA3KcjhhMwD3m4b
eCy6rSpDv6ZxPF5MI8s2fka1sUFV4wj5g7oy3p2VY3IkX3Q0zbilnJXb8ZqMA5j2LZNDpc4tVIjA
rE5es3JvjsIpRPCckwhs73aUNDWL0q5M/QrF2rDpihIAjqOVKwmF1yzVjS3FApAB5BmVUWQks3Q7
DHDpCOrGwbqmitpdZKlpP+Vx0G/bujdebC2TZ7IqIozImqDTJ82+U6J2MraWmtshGuyV8UP3QQJt
6lCJX3I8lMCdwtH/azWj9dUea/9D31ZwwAWZbDbu7LVukpAcDqGc3GduN1T2TrXy4MmK0/gToG+A
PmKo68qFsq7eZ35GJ4k85jHiuI6RniL0gN1A4t8bkJzFDyfsjoVMGnfj+BUNv1OghoVbmhB3b6Iu
UbcUSHweQCCYMfpvVq5Iza6IB2Xv6wnY9yIQQ+B2VkLbE89WsHKH724CLxVNgCACCcsRZF34xkQt
U9gWjnzVRSZ2NThg2Pdqna9K4q1GoWHlcL72U99sKLh6ZMtm+CXOMqy1txvapEbcNQmat0onn23r
m9Jp35vWvogwAaZcuUF0Lu3veTi+9EnsKuC8yyg5ahDS+M6GhOlO1ZqjitCRZP2p27+J/oeiMLVi
lbqwcIsy2TdUlYUvbRP1WaNGAZnBQ0EhKSNpl0qf7G5s4PhXnmGB3OdKtpMTadv0K/Xxu2BgnuXM
5wJUncThsj+jxXnv5b5AmHLsiPTVqr4MQZn8FlP38X3r8uZItEr8rzBCafd2PftACzs71Cevi6zx
C0XuBw51dpqaJtm9P9J9tMmkSCjPSle0SNy1UIEIVHzTKScvN4YXUeu/6iR5tk2AgHlXH0WXa64+
Nn9FhXyiUbtJlFx7HuU47LeFTQJfLlcO0z3WZv4iHkX8SMiZCIluJx+rqpBHGbHUsLaaTdyq+ilX
u9C1Gt0PXOByxa5SB/OQJop9ibqUWo15rlO6FrRByraWQrakMwv7ydIKdZv3SbVScL+zkjO/JM2S
uNZ8I3b59gNzmeDPyi3FkyYnOhl2iQcY19eVjZmneXunQOFxkdkZ6iS0Rt6O0vVOQxOGiswxcd9e
Ufs+5ulMjFOPL+o2oW9/a3PnquWOejQTMWz8SQYjR4PKwRQh3apN0VqPXej/7sMZESVEyFbGSux2
kp6uHKNXBMria6kc0gHFkwge2V64MXGkF4oeSq1nmbyCnROJg6ULY59CflgSedTJ2TGk8VGg0uEW
ei0fiOAhq89gtvYDrbom0EcdUq0ysVJg6ZQhg2CjqpAGUap23IQFPBuT0qabjgK7izpicOhaS7Jc
LciYUq6TNpMTGHr1PD042rR3srT+Fas1qtBAQfxTafjBNmvG5pA5SUbdtacdaLTEnjSCeuKc97uw
iartMKriTPHxTzqK9tAVWvNBjL29R5Lw2R4Vh4NYKOJ7P8iO1xR5vqegP+z8znji1b7UWuQcWgna
9vePw2tT82KBaUqB4+E1+MRDuz0ORVwJOdaawTNzlZfNMZrgOUDjtA/8CeB/KW+RNPlcK5H/RPXd
8oSuo7cqm+JaTaXtaQVRZ5ta4lCGQ32YkGZ5aNqQlo46GJ4K8CUPox9bf5A50bYk/GUXqd/66JB9
XTnYdxE0YjWz888fkD+kO24n0plDbIxh2KOk0yu7EL2YLce3O1SZIv/hdP0qGwE/ZTN2zT4eKmUN
qTDfm+VCgsqHIBa9u5kx9nb8tKTGUaNZ6qlRZH1WpBrcszXY56HHI8UBGQ9KJMpPrRHU32uJKKWF
xqtW/N4NWntNsPa1tL74GhqzgFzBxD0DbxfGbgw0tWuLxvLo4otOslmCc7Unw7qYw/gy2a3c8XUN
3GxRp5Fqj+ofKa2ov5Q2GV8oONQftc433RTn8DGqZOe5jMv8YdQy60mq03QWWYv3dIilrl3IKY3r
ZrRvpqjbmUNAaOOM9KwWdUhVPdUr46SKxvw+InrzISuKwlk5w3duyYzWBIWOd04u7a70m2sBKc/K
bj0N6kZojurIA3MTHUAAK5uq7KuVzMB9GOzMNWbSkGCMwd0s9Tl6APYFshG2p8BMubeKbPpOABE8
CqdAXiWu5G1UKe2e098d9GEqofbWu99taOU/QOFVOyyqulFRcVpZiLsHhAQCBXDq0uCA7iOVsdMi
PUNjyyvgVKQHMTdPhdqv8azMz9DN0aJqMgfb1IoJU/QlpklTskhWxeR4jto8drkqfW7U/kwvo/Lz
fdv09kBEiiQQQVIsC6lRGhpJF6J2Cqd89ghRZb6x/LA+FLUarYTm99HprPhD9oVq+2uSfF7af2Jz
NGW00VYT25O6Mf2dZZH2TAwqfzMrhGucaAovySi+ahKMjkOZzw5i6nwI5NFwYZ2pv0uSFIHMLczj
mI4pT4sUfTVzqTvSnB50rkZKkU4gw/nz/grdveWvDcKUtlWHg48BvP3qsU1sBEQb20MDA8pBWald
U6BzBgK36y+xPTqPkpGNn6YyXpMTuku5MPQM2eYgkM/gKtwO3eVGSKCHiK7dTtFO7l+swZK3PeRz
VWOGbjz6a9mntyZrcdXnJA/Y/qVJq4xAaHEs2R63M95OnWRuuyILnthWdBfpzgsvNrWlxjXDYS3D
dB9aMl1y6HRQg7KR+Yrb6Q5V5IRxXtteI0blg5zB2qaF8ExMlZ0/xl2r7EXtO/vRruAjD2x72hqJ
km8yrQ5QrylxG4Kyu/RGRamuHOXvEHXSJiPMCY6XqU2JIMuQpZvoiGzjRr5MBhpjRhR2CKbyaoX+
iPSIQcy6m2jkPDZNaL12JAQ7DkFDu9GY7Lu6Gj0J9c6AZA4aUpHUdGggoXLfpZLuFignTC4oSXGs
ZCHO4QTBiTHRPazb/snPyuIUBV3zGCFytsnLXtdcEhxik9rDuDFbWfv4/uFV7jeUnvgZKUTUTz/K
UkgSMTlFJG2MBKGkGYgZdfQyohP1KNIJRSqjUeNNw9I+4NN/KptE2USNKbZw4XQnfMUPolGjXUgf
Hn2sLTgBP+3rR8vXxU5W1DWwwr0t4lvBKIB9JLGmLLmllM5spVokVL9g9vnh29lOm+jpDibx8v6q
3D9mFCGgDZo1Z3B5l4Q7wyQKcD+N5inTFWcVkGpvWcdGLT6OprLiMt2/FwwwA0d5MwGrLQ2slQ95
qCUGcpN92D0pdWNs0m6Qtv95RjzObBKpdCA4S6CPOag6VQRJ88pRxf/qWlQM0/BnqCN6YPkgD94f
7o1JgWWntI8pB4Gz5BsulbRFTIk65ST11Dmt1qek5vftyj7dQwxJ0jIveMYQSQQdsvA3x7zqW5P4
wJOD4LvRhgDoRx/q/lpuIlc2iwcxDtF+GpJqB4WH/qyG8Yf3Z/rqZ9y+xNT0ZpgIHjy4pqWubjI0
U6+Uk+Y1UxzvtDTpj1Mm7Gtj+M/AKcZvdOTxJBhVnnxWCrPcmGTtB4fO7zYatcdKDb8IY+wf6WBo
H8qxH/ZSI9sHDbr3vVP49TVQ8sANJ707+UlP4q6rH8ZEd5ugok+7VouN3aUPUUxrTgJgO99Z4Gjc
ig7mbRWI8BxlSr7me82GdjFnOFmoQ/BOEy0vg+QqHMvKcVrdE2kL9b5lDZckx8XS4kT1Assuv1SS
cyUjhcWjUgCsQbG6b+8v/F2ogTdA/x6uFkE03amLdKYRwi5UpZrm2TQnnVrDQEmb9sqHPLXbLRx0
PxqjyfaglT2zHLUVV+UNS4SU2Fx3I44HuLLw7HNFjURvFZqXhMZF7Ro1cfMMFWq9ApL8/jzfuEpE
3o4JRov6F2DO20dPscSI7H1ue3k/ip+Bk30vu1BeOcVvXSS2ET9yJjTiEM8W8R/XSzILWZLQTfCg
l6bBJuklEI68fjPRIiWkOrpYUpdDU5VZByP1/5QxfTvvT/SNl4ikEP0UcFbhahqL2C2OJM1utdTx
0Bq4qPr4pI5p+myStd6MZZ5enIgnMUV59f1h31hfmhjmfA/+9EwQczvzqamFTrbR8fI0VvaFEyi7
oEDm9P8xCvoa2HoOKxjh21FSJe3CqvUdT6Lx9JoI+aIpQ/L8/iBvxES0h3G/5/b8uV6yWEKjDZy6
HUzbKxLtSpUQQVQaeM5aWBSXwtTLFy3Xx0fd6j5HwSA/G2Fq7P3aqveJnvWn2Aqac2s0Kw/c/UVV
SanOWjRIuVnWEq5bKiM1I3BZqN6N36Wubh6ikvZB38m7aBPJDWRhZk97eIQJOku+bq+8RffnitfV
YXiN9nnWf3G0K1sOlFghqtDRjTz3WZ9v6wb1Sy1+Lmuou7NsS9JyDdp075rTI4BjNddbIElYvkxJ
KGR7LBXLs6b8axJ3wM3gs8j76IXS7Q9N6roVk7RgBqMvhyz93G+rMsW5LrDY/LiLlaCupMnDN2sP
Y2WIQ+FM0FaNfvWomMHesivlQY9EvqVXId3Z6MFse3AMGwr3a8Ja99iTGZiAp06LyszSuoyKZKno
CVAxz22RGTs54pFCCD5Kv8dUVh7qbCy8JrOV37ITIAsMuGSc4q0zDECNaCDXPusyFDuqP6W7UpfD
a6FppJI03vX/fDFVmtX5PhwVDN+ywTcSaSWXKj6logvzajrZY9K24coVeE3g3T6YKo4kBnx+tMA/
L/YG0HEbKVTLvCBP0XgNQzRcItEM+3RsHsI4zbZGM427rJXVvaO1H+oJ4aZC952/KxbijWPJc4mc
NAdzdgcXEaMvwcunFpLi9aMSn4Joyk+FbhAAkUKKoLOXCv27H46QA2dtfEhqa7wKrTy1tA9+q4PC
fnQKiGyI+SrCmhG15FOgpunZadei6nurgWsBxz6JHaDw9zyyFHxrKVJMb1Kl6U9Qw5+UdwqqN7o7
atYxHKJPiVJP33Oor1aOxGvy5Ha3GHumF4bWg4LzElkjtZMW9c5gesg7uORELk2pFW7swKglnafp
V5X+LrvhVx7ZLgC1U2a2Z5uEhJtN+Hm0syBiM0SPVlO7nf0QmZAKoApUG/BLOv+NLnO+9JxdyBaA
0MLBRd7k9l0JwxxsYBDqT6Gt/806UTylSVBsHb0LT+8fnfuYaI4e6ICf3R36Lhd+iBxEtZQWPWTz
CqyDJToI+z6x8l0N4GI3B+4r7sB98YqxYLYCe4OX6dA5cDs1Q24oiDSJ9lT1vk2aP9UPUiLo6RWJ
+UvNHONsllno9rO/b8Sz0oQf7kiJ6B8TM5SQLY+sfdWVYpNH5prTcEc6Rq6HRnFyERyQGTI0O4j/
+ktY93zUGtML/CdAAUWFXPwY/gr1r1KqbAW8S11sPnRZdkECfdjAx+PG6s/GmJ7NoH6opaNpQ3n0
UaLpWCoG15GfKvVR2M9mB+I2TAjEtW3l9JuZBWoAhTvUxyY/dJK1dtjf8PyYCV40ArwqLsOScJXg
fspM/pBgCz+H1axYMFUoukVt8Rz4dryt4er42ppKvYGYqjjUhbTSYXNvk4gkoMmiYPAaKy5OFiRg
qhNEpuqZvVAuRSI9Iy6/a3v9UelK0H6i//T+UX6NDZYXnFMF8BmwH/wCC5cgUBqzCoeAaNhIz7pR
7ToKFSECMXFd7+L2xQbtr0tA0mWxn8Zs04ZAI838lJb550A2N+X0MtjFRjbOoX/Jdd+NpMIbh10T
hxu7UY+JhmQR2u5Z8/L+l7/xkLBW9E1hRlSwkkstrlLOrSyMNdUjrB6eQshVX4JuiND1qZUNbxkP
vNUFO0OX5ENd68bOF6rY1hNA9Pe/RH/DQJPg4RpwQYl9l0/aoIoMTblUh05uAnegP0QIJxapeo1F
v3PiFyV6Tttoa0vhsYQdk0sEUmDcSUa5I2d0dcK9GkrXrvg8SGeQk0b1OZIOlQFlnf1LyE8GtHrF
FeGTj2ZQHksnO/aW+llkJ1OW+C+BZ0X1rvef/A5qNfik3SAECNHEv3zVOJTq9ExP/YckQ+bDaKiD
TJL1OWudx5k5gNBlrYf/lSt4caKIg185Xciw0Gx8aw/MfA5Wi072KsiZdAmzP/muGX+Rhn7T4voI
6zpGH0n41RQbkbfQBMJWl3D4O2lfBsSmgs4jmzb04b4I6JqnkzrP5FNra9+h6DNdK0ue4XPwJiTK
mk853EKycXx/Q98IHiCXoDOCEBPTpllz0P+PSYM3BlK5qp08PTSmSyipUB4QLV7Twk/3YlKTQ1Tn
/WOb+9FBliofMHqcji791O1WMuTkweqS9hQGnb3WrHAfogFgwJPE0kIBZi5p+Psu1sYCRLA3NOIc
ISnoCrM3joqd2O6ELgnJ3bT5jiM67nHiul9NNom9MUWy6zj5x9xPh69dVa8YkbcMJ0VfemtBMVC4
eL0g/6xXP6i+HiW0tOELKedaV7/h3obw7ubOc5eG4mCa6AJplQpGjUzz2Qq1NZbF+ZVZnDp6TeER
ohOZpTEXr38nOZGRa+A7Ai0+KtAEgBGgY+thCsM1R+O+7X9Os5DUI6aBcfmuY8TwjdzpGn/0anvs
ztBtXSa9TM4GbWuPQQxBXtnTJoP0dPgtAEzbgAJKObBdOD3wCqfbLEp4FQtNtI9Opyo/HCmwjmoV
mM/yOFmPmvDllXflvqxOKoEjDXYJM6/C5Xd7olslFnZZOoPXyumZtorBEw2FbzeUVfKBwnATLLRr
Dpb+XMtj+CALCue+g9B908XBGX5E4ap2OD7VVTp4ShrZT71h7drCai7IF5U7IqhDENTwF2RlfG0b
6WdgQsyyYmrf8rxgu4C0CXyADWDkdhppO+ng11rtKarSLSQJ/hYYj9dNWrtxCn1lsPu7htdFnEwd
C8iTtXRsgO7ZoVGW2tMgtcqmlDRrW9bVn/dtzf25peuHcjE2haiHB+12RnE0RgVQ1MTz9TDzSrt+
GYVjPE5x8Z9j/3kgSqTktZADkBd5Ojrf/U5X68SzAik7OmX3u0qcc9SLaNMr8SXD93erOP3PNE7A
1Q2KgTSvAJXl9N3Or8v92InkNPeE5QSftcn4po7hR72IAbM4dnuMw9zfv7+k9/s2D0kfgDZLvdz1
0vl0ZVvp1OSeFNjmBdof9dIYa+Coe09tRgASvxJt0C9qqbfzknutS2H5wNcB+rGLmtEm55pHO8tM
VXdQ1cGVki5eucb3jsbMzg9DDu1qBINLwKNlZ4EP23jhZaPRH3iCpZe60NunKrJ/OJV+oTyukIPW
xkvuk+JYuQ/3vQHs5b/Dz5/3j5kXViRNUVwX3iRXbpc++8mjBCqr79Au7JHFko2PftoddeDuefsz
tzuSaXAHVdmHEk3YwvhU4rvHzWEqLx0SWqTVv9tFdXUCgSKZ8hI6a3yNb50E4i3Y3Cja00A1//7P
BztylhX2KEoSxjBIN76j7mwnXxOKe+soUHEh/uEJxLgubpYs0yJthHIBDU4cnBIRsjhx9nm008wd
o7a6WpO+5ge8MSbURXSPY85tJrfYCrUczXoyjdSby/sm6FfdqF8MKd0KbdxFpb+p4HZuu5+QSzxF
xYfUsV/yTtrweJ8RArjqWnjI+rU7cW+dwSXMaCOOJkC+ZWZ3mPKxLWIl86K8/9KYVk5GRDZPk57C
qlEWq2Hx/SKAwMM64w5Rg8Gw3W5voValYM6tl3R69iVOkmBflfb0WYwqkCtV0Jue6FH/FNeqf2p0
5yXjQn/KRIk3ZMEzWPlgzFzHDLSXtMnEKSqs6UfqGOHH9w3SG6HKDKDH8OIfQZ5kLoxFLgyAYFUB
xTnOy7G2VP/S9JpZb3Qz/jo4zdXP6n2Vk+JzFcnMPpUTsug58cbKG3C/QQS2vJx4tGDSyEXeLlhk
K0Gf1KAX5Qp2Uk3qpX1bO+UhLwyqhUq+xtR2n29mPJyO2VRSo14WpkAcllFOS5YnOmTk1bQsdkZj
R49ppe8be1AueQ+vQCuGaLuy4rM/c+sOgkGhIAoGb66g6Is7qVqTJtmd1XqxkI2dyGr10I2GdPZr
OjzSppeew2CgZahooEijpfeb4FcwEsLwJqDx2z511uhy3jitxIcAoQBFcQiWGisxeotyStHGSxvV
POLJ+mfDKLMtVbr8G2BbZ9clw7f31+HeAPJWgImZE88GlFmL17cZg77MxdCRCCcktZXYQs4HzrP3
R7n3YUAqvTaJQHdK/XH+/R8zG5Xof1RJVXqQZdTgB9P6YCuF/DyFjlipt741obl/iO5cAALs8e1Q
s/7NaNt+4Q0Cv8EH00JOqJpW3tnXksTt8Zlbf4FXYFxZtyWDFf2ghDOZ7D9FNVVoc0yyEw7UJUsN
c6OiXLMrcuNnMerDQweP3B+noaVds4iwkyrOdi1VhJ2UpPXGNKYfA57Rvld94dJCr8ElkMBSXZjp
bpQ6/dd/3QnOFWEJDcNgP8kZ3i5PZTbWCIDCf0LinjxNTN9ebmb1oa9I374/1BtBH07I7FDK7D0m
f7EVdQqlL3CY0qPV40dDlPciqs7f9XGASrmwHTfBch81WaJ4b08zF2NTrxy8eYh/t0lDVg/XyyRr
N4shLafbDK1VZUbTPJHvlPa9LYKdcEb7c2cn4tjHuTh2Rl17Xahd8g7xxLUlWF5pDSan2cJAcszd
0pcoLDEKSxR2bz21cD4/9LZankQZ7Ad/pnqTo10WcatDTZ+IzeNvojX9k9TR/tcQb7wUUocWUVKG
+zFUvw5+1h9zobS797fp7hNZGgI/0uEcYx7l+UL9czedIKBnZNTFtXPK32HfG+Rc7OokG3HuaRWA
WU1k7df3x7yrv81yZiRS8VFxOPlrMWiQwcVOT3l0TTU9+NAHDv1FRgSDTELJ0x7ovYZONTxKmtps
hlrKLlCop5vYnAqDPqhiLSBYPnuvn4Mw5/+8E6Kt2zVogRIAybPFtZecn5HafE0144AuLRJeZd6t
nMl5bjdncp77P4MtriAxsyBdb4mr3gr7wYeHG6QAXLnvL/H9lGhcnEu5OLc45Xcvq9IF6jh04qo2
TvrRTnxiEHZ5UyHdc1SIKFeO+tLEk+ZQAC7ixnDTYOZZmHiVfI7wM2bVB8bPydDjkxE3xSYcpbVn
8s2R5voNISov19LC57pE/NYO4op4iG24GdxdbjJ02uQSPEab95fxztC/zguvF1Tv/KTIi3n1MZ2c
mHi6B5RmU2jRXrPn6pWAQrAfhmkz+e1LEYM6Ih1OJ461M4LxKKfTvkjjx3Ea6a8gKY4c0gbHxoVW
ZR9owQU2mbMI4hWnf+lNzd86N5zrMyCP93zxrdDoWX5kOuIaFqNKA0hmv0yNmu2KDh6KXBb9Nh8N
f6cXw1rc+daeUOgyoHIkmqUOeHuBstiuKtTuxFWkhu4qbaQ9iMT33UDWs//YdDRPksrwPE+QKDzx
t0NJkzkalYCGKxRWisbtYG4kp+9X9v3+ks63FEgexwwvcVnW9MNYaqIuiK4FfY0UC2LcMDoJ9++f
rrcuKU8D4RlHCwKT+fd/bK8JySEtir24+o7/lAR+51XkZM+l1A9PAh610/9nuLlPF6YLhF0WDzLA
HURPCu4obR4QkZp/cTHLnSPZP9VEHXbvD3b/rrCC5MepkyE5gCd2OzfoVtUiGmTM3NAZ7hD9H2Vn
ths3lq3pV0nkPetwHhqnCmiSwYjQFJIljzeEbMuc55lP3x9V1X0cDEFsI5FIGEprc89rr/UP4Usl
Vkh1dfGwTzPzPpabH++3eLkIFaQWGMjXDDOo1/MW+1kuw04dKIOrOrjidKw9pD87u1eqYeN0vch0
EKDh2qOS7OCAXWDW520lvQahKpc1IBuKJze+N5IFdUezgY48tFfC0AquGZrfteJRDuTDGN2m6n0x
fgyz+6YGcqheSWCY5ZB0aDp7kTDKTm3kH3Fd8LEbaj0zVVCSKjY+++KdyWeT3yNXucj0AfBZlv1v
C24oI320eF6eEoxy7DhTBhedcmLXMDbdpNLKzzGKgbbetvqdJPb9VS+h8hIbVrux8t+YKx450HJ5
emiEAqu50uq21uMEce42aqXrpTR/GIUITivg7Y1OL306v2+NxUEAmAKHE8+QVbkJGX+tsjJhPOVh
gGITqoHeKNb55/cX3+VWPm9l1aEiKEu99oOJNKYJNl2RMXAwpX2iUNTygy1L8deK4bpTiw0b1HRM
BUGln0+kJCC8Y9bNdApyyRMa/6k0Zd9JGkiFIZ4AV9XwVYiDm066yeN7fbiKqw9R/GmKT5p/I48/
AvOkxffyYsQ6OV3VO6V+D0zulJbPTfK9qa+y4WfQBvgRI8DjyfJPc/4+d0jZ4zGAObtp2p3/dUBe
fLKuLBM9lxbx7y9teR+MN5H1fbAUTApqGNcH7P0cS3pUtAdhfhLFHS9bYXhoLfTC4r1W/bL64yB9
Qja/Jx2J+YZthL8Eyym0zO7jg77oDH3Pg8+DkNh5/IN6ehJCYWmejeglz39lMORNXyXMuJqaK0n+
XFp3ZgcCSnZzpIQF8NtGesT3xH5/ti/eNouPJkBTVIzJy5M+WI+/qUVjyFsK9GBHibKzpE/I8Gs/
WmsMris5DJCHz6QjdAn1pgDWZ6O7a2w5uryGyatVwLNiQQsSuaPwveyy37ZzlowmZC5/OLU1hpaR
eBWXh0lrn7GQIFEUpi8UAVN3TrUfEk6NovQcT2T6crsDiFNhpadc9dF8kzZfzPHnLL1Y0iE14XMI
d536LICswFH2Nimux9aLC+OzWsgPWvZsjFSPUcZwSNttnAqXAQwQYd6mFDu4ci+ovpoYhsagp8pJ
juBfK+GTQObUiSDpeGqu5ddo9tuKVWkbzV6Uc5XXMh140MUcDpDDKiSXqhyJM22cTp3KJMVGU+3H
GfHLVPPbvRqDyEN7uJe+RIq/b7M8fUw6RbuNirS8T4pevW27znd0oLF/fGGTlsEuEL1RMM0XwMgi
SbQwxZj21CBIWyBe7al9bjrkzOxqAaK9v6gvD0pMXjhLSPsp1oIAPV9NuM8H4hQVtIbkrTeVXQ4B
dtwCQ1wURxlsbmmO/kVCE8Hj1dYxoOfKUilDa8+Eo8+J3B6BMuMV+thnGWuwDymlaU4gCYETB6Az
Z+l77Oc/9KJU7LxuHtEa3ddJ6vQjnHtl3nR/v4xcFmYdtzp5Cx5O69dgFPPjdkLeoNHa4QEmbHRP
7Ks7vWl88DE1eqTMovx6f+wv70N+KcOPnCloZKDd52OP7kalkx4XT7IAO7u1wsbrg2LcKfpW/PzG
HoOpz2WlUUxcKC7nLc2ZOodCAHTBQPLMDSKgjVB/O9sP55sg3JNY838MWvfx/f5dYFyXWSfuAEkE
4BoQ2HJ//nZUKVkBvihM59MAQ/xTBlDxmvJXgei+NJ1yktqnMK8GjG9456uC8KNoBfSroql0WiUA
TsFbb9/DSj3qsOBtMa17fKOG5Nv7n/nG1HOnchqQD1mw/atYIcLhI54aHf0OxS8gdzXSQ141+l2p
zpEzRFq8U/puqwL6xtyTCAGFDPaaF81aXzJHzq32B4kZ4dU8j5JJxhtPCOAA/cYqu8AJMguwzUFB
Qr/hCbUWc5yECaiWaYFbkWPdlXoRx+B6/piWyQzq0mrVl6lBp8sq0weqALaOZebX0tLGvYq24td6
TJ6UoK+9vlWUP47S4KbovOf4PDIWaxqZjLN82IxlfaK8EaCPpAl2OZbZxhH31jJcqn2v98syz6tl
mFYl4Bmtqk9RM4MsSsPp2kTEz5YqIHStIqhePFY7UW4jj2BEdyNjQA48r0/oRSg7gFm5V3TiV6hn
s5MuLixTMo5bH7lcN+fXOipYvN+pGDIS5ObO94rZduCw9a44td2XCNGvK9mv6ys11YYveQ5sJg8s
iJD+pN3MGPLctziw7MSsDL904nA1ZH/sPqkssnngG8gsUEXjhX/+PUYrIxeu1eUphJr2UdWG8m42
4y/ZGFlfhCY2HvsJ7L4QmTdCHaYnUw/1ZxnNUEwIh89xVFM3qcT0z6+rRdQHWCI1E97o6+uqazHA
6RqqqmkQlk9RU4Renyfz7v0T4fJSpDTCFQwmHe0HMJ/nfe/AcbcVUPuTYWbhTTdHKP/qk7mx+pdl
t55xPGABC5AFQD5kde6kKUgHsSoqyPi8iSBUVrvK1GZXF0KA9mP8h0WSZUJpi3w0waMCmPW8U4Nm
lvNYysUJh7H2WuxEgsDB2KglXh5rnDMUeoldFjuW9VaTWzHg9a2XCHUEAeTy5qEYpfSHhQrj+1N0
IR1Hd0g9LWUsru1F+uy8O7I0h0YqWM2Jiwwhj07yD7IR7/W4mfYFuhA/y1o+RG07fevHKXKAunZO
JysJatHKU2zkWxplF5jZ5YOWBNUS4iAGZa5CnLIFhxHjLXtqwuHQqZptxqVkwRjofAjNWSI6RTYo
jyEb2S0scSe2g+XOYtd9xnxxYX+qVkHBvhhsK0S7xkKB94a/a9pJ1va7eEAUl7tR67+ZWdzZyEtO
T31ricemiGpHTNt6tkMlAkKXZsr39wd7CQ/OVioVHcKTBdJN3ZTJPR/rshtnFD8n8SQ2QFjUcI6Q
Ayysq05CKyTLzOjYg8h8KqQyOkaiMDvvN38515RIkUyjWK4u5Ld1Ys5Mw9qa41Q6pWOWPPmmdSjj
eTz4qeKBtgTx3jf+Hsmvb3kZJ45W9LprYOkgz1jmTfOQbxQCLxY5n7Owlii1Y0dw4WQTSHpLgSmT
ThTw06tUDsKbCQrgc5X5W2/Oi5NoaYqaI8Q71hcSOOcj73dhO2lWIZFhKOZ7QTMaZ5Spk78/wBfh
Ia2YWLWSl4EtAZvkvBXoBWmIxL14WgjCTiq32UEppAHNsWk8sbXqx0rT+l2F6PrGtXfBE6AYRGKX
Vyy5NagC6/Q1gPGqN622OeHqjLVcljRfBJxC3DEb5OuqlaaDEWqfcxEwYlwE4Cex+ztNXWg+Tga+
shSUe+xDAv8xRXD8UPZY/hZ19Q3c+j0vddGWEqu9mqwxOwlhwz1OauaXmi6cE0QS5UOJdJanjFiz
DqXglaAk3DTXhK+UTmRv6q0t45GLWJPukomFsMq/FExWgXhaRFaP8TXVx6pGGpUclmvMeH7Gk4RZ
gGJ1aFsZyX5jepej/Xz/0upSpgFOiDPQhaOmMZtJ1qvNCZG/PcgOo/mkkQUUyh6Y9K4jtq7UxJGL
fVY/oY1jD8NVCyFDyL8EMfjw7CFoGnc5ZktVJd/54A+IRsjlooF2EGL8rKzncpC9pI3dtLhrQwEX
BA8J57CjAiJlh9JXsLNEbCdqHVNNdoHM8IdoH97COw8SzRHawg37wYuN2IONdzDSYQcX10URLwOi
ENbIfubhYVTzXROn7hIopsngpPw1X9sl46FVA0CfQFbAGJs7Rau93MQTm/8Gg4gTtOmpaeT6whEE
9z41JCcJvot8zajuO1neN/60z8iTICJV92HMxQg9/v1JuHwCk+SgRmbwtlxyx+uydK43IvWqWjz5
3WyXwowHL0aD6LdZN4IyBaeJ0dqPxGKurKc1/BckHnFerK4m3fglKFVxTLXccH3KFA6e1cFOgHXg
NrWp3PJ82xIWvtC9AFGO9BfpLtYMR//abMNKTF8SUpk0k9YWh7yMqhuUWiUSh4Nwrc6BdBeKaWSH
wLqlwVR3Yt36uyZVpGvsr78CczjlBmXyRVCmcuYkHjxfsfJ7JZu3bt7LMxKcAWV+Ur1UHqhFnp9e
+qy2SjOBlyrJGLhTNgbeJBvVw/vz91YrC3GBgg2BJ+Xr81asUtR6yIEddD8TO7ECMVxdRKXt/Vbe
uOqIZkCtIY+0pMXWQWHd5aEvKk13jxWScUU17KuMH4JdZ/LLKMLpU9QM78d+T27OSeoGERsjnjHw
DpLomvGVNmLUy+IBj1NQApSVeT7Bz15FNUVWa3UgJOV9beWKoxTJcDJzlLvzKNC8qAqf8SnudwMg
PycvCL0E5JedKGkf3x+Xy9FfoByMBzkXKOjrYdGiYIzxfsnvZ8t4tlRMmstALDauwYtGVODwOGAg
5USd+aJQkltNgOFHLJxmhDdv4CSSAWzGYuM0vgimllaQNmTxQ1LiAXC+kOKIZapIk3AS1GLetWlf
7jq96A9WCRbCNMPY66JBPwqTaezBCAobEfqrHsLZZYBvGeDQRaKc9Ay5z/P2FXnOlVgbtDttiBBk
x6LVlkYca6oiDFxeniosLXKFthWRxTcnFNSi7Odk9YodJSl2ksiVNXIyOYjifI77HjBRIPRYLNaG
fD9asXEwKT1fJ00/2BOu77v3F8LFBcrrD14X4l74zixawOdfX4xZ1ratlpySrJJcsk85nKqYhNHQ
7mspOupRJ27tyYvrE9EZ7upFT5YpY+bO26zVsWYYKfNkOCk5LZYm90OMfIgxFuoPI1Ki41iQn5bm
WbvFEwOvS18vj80cmfsJiUfn/RG4iD7JT7IJ+BiiQmrIq2yGhc6+X0ZzCd8CPWCsmpTPFaLCv4RJ
UDd2/+WGoHgGbR42NHfJxQs1HDXVTwQgC5WQJ57RL5AlpBQ3WrmIPhk1kLowUZZZpbRyPrwdHIeJ
XEF88o0u9+IQL9QECTMPqfPgU5UN0eek8EOvpvS10fLl6YYoGOahOG/BdVxekedNJ+Pgq53elqdu
aDV3DMXuFheGGA/C2CvUMfECuJ12nYbF0cDnoEew0Ylztf/+/pReHgmLwBEXLiAaEvFrxJhvDCr1
miY7aRpYEWRF2n2rGY4UT8NDGU8TUugUeQp1QGbZb+SNUbjcUjyqkMkHQPkq9LGKSQcZp4hZHLIT
9JrQziFN7dVO61124Ie4T8xdLsVbvmqXOTkAEJw/psirhhzLOiONJOqM0Jcp33FxqTsC1HJHpFdm
bpuowddAELNDKM6Q/AtkT23SPqFdjB2S7IGe3OZlIjtFO5cUIBXxm1Z2bPqkTJRrJRWtP91vC7sa
WQwY1hRdgZafr5F4znuzHEfxThXkj1TKezJOKvo9fr9x/VzMAxgNHkFAXEjTwuteduNv2XIhAzNR
FjQ0Cycjy74aWE/mBfITdZ188jN/q568/L6zi2Bpj8rDkoBaFPhXi3+u1bym3C/eQT9t7dAYI0cP
0nSjVxfH1dIKstG8dUg/k30971WepD6CcYN4JwgZWtj4wx1lTmybNPu8keG6DJ5oS4XO8spn4yBZ
HY3lGElZNjfiXajLj8oCrsXgJXFUUFEvajf2+74Rb/1Sfoz0xpbB2ld2UgfWPsiomOaj+fP9bf2q
VL0eYVwEFjQsxQVCx/O+K51ZR6NViXdmUE5urof+DjmQ+EoqlM5ORd/ax2KYHGZfjH+VOu6YNrzk
8JslzwrC7W1m7TDVavZ1YLQ29uO551Oq2OtmWh1Qm/w56ml4AEIp7MVEe/GTpHSrWp44pgTlWhuS
7C6ai/C50v3pS41++yEtZO26i1T9VOWt5HCeY8Gq9tUNF5n1JOXdpsPOcnafjwCFTAA6xBuw2PCQ
Px8BwyjiuJNLGIZSp7v6AH186KWHJJYdqxg0lzZ1txlqtPsUM3CqWqg2AobLejlpBfyaiLpABy3p
1vNP8HUjloMcPoicC1eKJtx0StDsqtoYrzP0+q6aMH0e5j6+zkV0BDGZLOEexAp+G0kW3aQpA6oE
s7THnbb/pbep6vpNjUlzCgU/LoNDTZCzj7mydxXRz26QRvGmMbPyqoqU1hEFlPedeYJVOU+Kfpv7
kWqbRSbcSIpU4bmYc9Yb6DZF+f37q++NIxZxEPLki6YPwu3r86QahTLuqgSWzaQInooava8rDWIb
kVRxXEZtd5MJVu3WyXxIh/mxrVI3VbC/FftGO2YxdViCwNZ/pP5puSQ1Tp05KBun6+Whx0fCA+FZ
RYzBRXA+O2YAlqo2GwG8uFpdNVOIbGIKeyk2walEdTzaTa+IGzfe5clHppaiEykvi4tvrb4Xl8JY
LpyMUxUE8yO6YfWtGMZbJb5lbZ+t/YWApIDLXDRBEEFb3atoOFd0AhEFkfUvT+qwK8Yh2bVDXAEq
3fQhuDz9SCog0kUYRX4fWMPS69/uD1PnpNXSSTrFSYnGd9no5ES6sflSDKqwq/wadwIlupsaST7G
Sqg5SYF2vCyMjSvH6fgI9G0rtLuY3eWTEPQituBgo6By/kl5I0SiMaGmgwTdF/7NnDQrsx9ZAVQl
UMXo4+RvibFfzO1rk6DaEfDhnfOqofvbKGASPepT4UunKdICp0X61I3HYvjTFDBKSNQsF6FXikQk
xc87JopIVycURE9qLQWeOafmlw759kMmFMrj+/v4IjgkMqMZKlEMIGyx1Q6JyyFGehgpPbFOurso
ue6sGjNAyxJSB4EhRXQose9kFN+vIApvNH6JksHo61VAkmwQ5ZY1LmJOzNKM9DY7DUjg7ZFf9A+J
ZtQkJCQJ8iYWV+JuqMQn0QzLXd+kEk4FRb/LSIrb5aD5ThDo08aRfhm2Lx+1wC+gLhNbrHnrZtIL
XOxhdooUtTmS1BbdoiisfYI5ip1QNDr2ovwh1EYnEWOUm6Lk4MvpVlr1Eg/GZ5AdWSRueEbwkDhf
BAqwSkx+hvSUV9LtJEbBLXqbyo4oGzCTVBVuCq/DtToxccccg+80yTeCq8v9RVTB04HHA9mEC6uM
bA4SrpYenninPqqqEBzbGOUsISxbFz2vXapUW1v6jV6D1QIkDU9HxChHXQK+3zZYimRn22RFeprK
vEaKtbS+1aGAI12bkLocTBF4B5mDmIwZi7Spds1okSR4f1Nc7vLzj1jFFRk5oqSuu/QkJJHgVboQ
79IiDj7+cSsQ/KnxUKCFiL+GiGWtJQlJFocneQjB2YmS4A45RKb3W3llpJ5fFKRhKBlC3UYIkJzr
+YhGk6hW7ZSHp8AaXC5zO0s+pUrkwlfyRu2LJd/H2lWrfFKH3DFi1QZIa1tp504CdsPdneFPaDJH
eBWKdhs9y3Nyp+RXmvrSBSqm8Y9y+NEfcZZIgF92g2M2QE2q9EBk7pn58BEy1I0Z9J/K+luBT9qu
Lr+jePzn8wUJkDsQbAMXwZqZDPGnC7pIDk74qlybmSDjF9FsRjzLi2U9kCZAQuQEF6LAOt5GZ3Yk
QqnCU4J4/aHUJsPxYekdJqvwQsEIdth01M5gxpZjgKc75Kks2eAumo0ZfWN1LswvMM7gZ3nMrW6H
BmEPq0Nj5DT0sUJxA8NBccmQvr9uLjc//DLWzXICIFm7PgXLzuqDyMiDUz7XT4M4W49VY7RPAgcV
TiiRwROHBfzhjxslnAalQlwPeGsd0IcNIKrQRF5oFpv0OGMWcQ24HA8Wf/TSROhdItEtt9PLjvIk
ZiB5qmKpDcH9fH806hhSFW5zlFXACGp6rH0Szbl1zXyUXJZRcB1VWbp/v6OvVhzni4lWAScBNAEx
h1LFeatWRh2tmur81FqnufAdKcTjUEtRHcvsApbBPHgdPO38aQSHKw5PqcBrTt35w7H0DyW5Kj25
a7sj4i22YT700Te1shx9mg7JdJAUHGqggMHPygpPGUI7Vh6l7FYJ7wyLNHCgNQ/6LHmTCG69SdF5
bOyIa9WKMs9vs32DXGYvtW6LZKbRJM8Z4OfdlIKbNWshcsIWx6ChHg7vD8nyUvp9REhJkKHDcdZY
kDeAJM9HxJjZ2+IQDR9yLodDJeKNVmEIeRAKUaE2h45Ca/TGLuvUrSPyNWo7axq9W8BIBO2LpwOp
hPOmTSsLZy6l9ANimbLdIkL72KXafS23wREPF0poAWPtm5m/U2K2t94N6iFuQZNn+oRkVp/JOPPq
0VUBaMDJk8zyKo5MAwPXxznDemv0P70/WBf1PuQlePmbi/Qgq+jC7nEcgyRUa1144Ol9QEilvCqA
S53KMG12QqnVB6Fr3FQTS1cYCGCmUTR3vipI97EZWYexxeW4I6WuTzKW472kPE5mX7ttEST3mRzL
G8v9ItBbEDuQ8jEo4QSl+LHaZIVgVZ3R18qDLwU8FGS18SATFF9AmX8T/A4lMoQMHFH2i9tgNjW7
0q3OQYHY9yqsqhzuK9IQ46hulCvWRymwPSp7yzN2YXGQKT6f+KSYhcIqRvnBL4JwF+tC43ZB6G9k
jt5sBZoMFmfw8KnSnrcylmmYD/NipzFFpYcFH9uuqtrj+0viVYnl91VMkg3gFfBu5fXlsL4X+kxK
pTYVtIdYsipPr9XJKVF7hRMtPqMOcDUkSrJLzPRJX3Q6pqbb5X1c7qYR4V/LbOtdkY3Jwcot6QrB
lc81Tj52Fz6GYRQil2x+jDVxdHslL67Is+ucDryAUFepHDmQwl2uGtWN5WfaIQzL3JFmIfFIzmqO
KmYG6p0tym94VTt5papPZqKnjpoY1S4WzXTj5rrYzgwEo0BFgcOVOPR1Mf4WQ0blMFstVoEPxDo7
zUPz3Zmc/hjtSPNfj05xG7rQ/E7lt/YlevQ3rrBlyaxmYUHYA9xZ0pG8Es8nG7HlVg7rVn4A8HmA
yanWhqure4nnwvvzfUEYe+0mqAtEqSCjg/Q+bwnnRTNj98sP5Y251/fJ3eiVR8mDbW0HO8kWvcxR
9uWnfmc8aHvjSnTzfeCGtuC9/x3r+3P9GfL5Z4x610W9WMkPKAXbGnJwqfZNKfe1rIMq3Vjj651E
rAyuZYm9iEyQE1l1WVWWbEqI4too5dqtYQafmtyyNl7fbzcCdpq0Hhfz2ueCgKqq/TQDPB3hqFhE
cbQDxRptdGW54M/WCdokQCCo9S/ydVw/58OmDSFyrnOZn/QuwMEZvjWS0EWwsPN9F8GMb5QGsvsK
zJwjJPPW4rns44Il/Hc2h7T2mrVHcniCi0rrlZjoMCinYnlhbZlXrloB7LWgDPDgXcrrpPCU8z5m
KZmfDPGJExncrLNnYL6HlAf1w/sr8FUa47ex/Hc75MDRASEXxp4/b8eokccA25ch0Aj+KG3Nbj8U
5YOcaz/FWZNQptSjyQ4nBKPg0/nuNOj9rVZG5Q5DJf2AXmHjVlI42GIvRRyRrYuMIIDOQQk9VUz3
PP68LI5cEY9lxwqMJ8lIbmMxsVyrar1JIdVeWIK28apZBUT/7hW1IepYCzh7LaMwwR7325xeVVbw
MKmkfGvmSoMQaqPmE9lqgFZlKYnmn23o13ZVqkSc4kRVlGjPR3MCDGmgZU5SppG0j2mWRldlx7Ou
VbPATivjc1Nu2UK/sVBApYBSJqlGd9eohUTlMhmqKD21hhoe/Gk2ufKhSL2uk//6Mf6v4KW4//eK
aP713/z5R1FOFHDDdvXHf53Kl/yxrV9e2tvn8r+Xv/r//td/nf+Rv/mf3+w+t89nf9jlcEinh+6l
nj68NJgLvbbJNyz/5//vD/96ef0tT1P58s+/fxRd3i6/Dd2x/O///Oj4859/L+Ye//X7r//Pz+6e
M/6aV7/kP8K/HouuDV/q/K/n/Odf/xtzjfpHG/3464Y/Nutf9vLctP/82zD+QeWIcJcYkpEH2PT3
X8PL8hPF+seSB1xO2IXQ/VoozIu6Df/5N2+7f5CvYCvz9zh8X41lmqVtfqZa/wA3AKeMaj7luL//
7zefTcv/TNNfeZfdF1HeNnwMC+x/tvOiL8bFubDTIHNxRq1RQTGuMW0xB6GjaGHzlChGgruLpD/3
oup7qdID78N8fffbwP3nI35v9BUhd9YqxRtSXVzbNM9JsooFSVT7Kc+M2EmTzq26O0m7SY3vtXUz
xx/UOHf6+qGRP1RtvMsW210rdaX4qcof1Shx++Frpw12YYjHrP5OlcfDrthO+gMiYKkxHjMKD3r3
AIHB633ED9XAieIb2XqqJArgTWITDNsWTAO1GZ2py/d9KNmlSHhU7mV8fFtyou93d4XAY5BX3V3d
P0rNyYcSRuwYj+ZtdFfZnZ3Zsyt4hVOfyp3ykH6qU1tyZNvauPnOz7XLllevrWGcBdEHy0PBqOts
ILMnv/4SSPGuyqNf3agd1ebXRmeXuXtvbpfL+LeIsNB0kD0KTQKc2XnVzmtdirN26ml7/1AccXn0
Ht9v8mINnw/vmpI4FcVAKYEWQ+LO9DQ7qjdsPCvebILAfeFckERYv6mkrp+lViYZOho/ZpMgRbsP
KjTcik9Z/PX93qxgXf+Zs9/aWq2WVKuNql8Sr8FdTvHnp7mvPtaH8brYQyC6C16CK/mkciVd5w/h
Pmht5WmM7eHz+1+xysy/fsViPgaTiezIEp+dT6OaNl0dx2niNCj7Si6iSyHSk3Y/7UrdDgM7kmx5
CzP5xtI5a3O1WjOp1kVs2GiT11OPbW3e4jMQjFSbimT2Nnp42RoBJ3kvjUQt0dnanZoUlJAJ6OI6
RiGoTiCn40NgwVVOplB380JRDjzcWi+fy+xWxWrTBYJhPuMH1R2aSqkw7m66E09x+QR3KnmZEl39
s1XH8UgoQvmPwxJNX5Rqz+dA0gSJ8y9CSlMLl4K2SA3CivxrRZgA9PkCOGjqJBtHxnl8gKzj4nYI
UBheEf8AYzlvVJQyK5XkTEcKXmvszAxqj7gnOrw/+ssp8NspAXadPpFWJVOx3IzrbEA6kVCNzGYC
HY09B4h1vSMFrufaUy1CChuLybimMgXuP6l1IyLrqm+9HldlVu69JVCmVk3sBeoYA5fznkolUEg5
hjYvUxrbaVJqkQ4kbFaReLJ1NSuwbi+/hXqdO1Fl1ddxSEohiaTJsYTWv+o78oLvj8rqmCGdQAEe
iDYYNpBs5EnPv2gurDYPMB/xWkWfwa7N1XVcVtVRrc0XBTLjASRrvHEZr9S8lhwG7YnL0wjaE/+s
hqFQirgV8pBGpzF7LLNO9KLOSj4acpwcQkWpM3waptlV8UggJsbKbbQj4AeTY8JfVG3Ep7dYzqvS
1PJNYJRZizwLAbNJa6nRXhbDYqjmyguRSkLAZ0qufaNXyFLWvif65s9kIJFSoMskBVi4tFalbzx0
LocFUBu1fhMyK8bGZCrP50Kb/QoOWIU8IEskdCjZSKyKtBcLEFZF+CHXY3nwZg1i4aEsZ8AVYV09
G2gh65h2DzOn5Fj5399fICsKMAPzysiDBIJYF/+sn7JqMDRCX8k9Pt4K0oUkcucPMTDuQw7q8IOh
tVFli2pfkk4PpvEHhgCa6aaGMiEcXNfxvZllmWQPsiFgn1fN88dIVoLI3fjK1dG6XJOoOJqLlhX5
AyQJzscOxbrWGIxcP3AG+Dd4EmZfpCHxbcQU0XvqJ8lLFJwCTSMgjQHV7kg5Gn8Vs7UcxF07R8Ub
y5lbDZWoMgEp2HYbycj13n/9QvJ3UDgIokFPr57LyaQ0RkfV4JD7k5HiX4AoShuFONTXpWz7bVnu
/DotAS36Crp98NXx5812cWBKTqjC5QMNMWzcSKuT9/WbmGFIh+TI0a9arbiyUtoWMLx+aOO5dVAB
0Z1ylLagwMsZ8tvJu7SyYFM53HkCkiJd5XXEVuuirEWRHl7ii1hTfRmUmlw/CYatuHcZxPOm4NyS
d4RHidDKhcym1FTVWGmJf5jq+MdkRTHyG1JIYQmr+yjN1SfSuNVzpzSFrbdJjTt4XTtoyprOMOIv
YiBuurGrV/nKRTyLogfcxwWFgV3Pmgw9KBxi8ND8g9+28c8xVdQHq9OOYpAKTowHx55DvrhOw9by
cqGWP0okMuyB+fDGIUKT3he660bvF7ZGb7a7emjzq2Rusn0LPu5DxXW8k/q5Pr6/oS7njK8GCcRj
j3eTuC4QplxfJrqk/qHrjfkmihCBGbtKPKS+OG3s3WWRreaMFAjqjovrI6CAZZH+Fr5rSWDpY6RZ
h6JUuyezjoPYq0AbfplKv42RuTKyvRxLyaGYyKh5dR5rW8LPKzeD10niUUxufSkzL0qt598w6V2S
NIXsH/JmqD4Xg588qCOFtDIclcRNgZljJ6/h7+W0UHl+5mwlKGlqqe5mU8QiHWv49qOBaXKwU4u4
CG3FQA6mHwSUYeIqHBE2VFIc5fu2V266vo6fMy3WioORUcTZF4YGQVdCw2jjnXJxq7H4uGUXjBw5
xoV7dN6vFo0MhJLplw830Mu6pao9+O0BcF+307I097LSiHcN9bkdLODUDWSj2//xUuLBDVQPMhA4
hfUG0CH8z2bDBrBGo/eiMp33fp/q15mcbCECl/B0tZQWGSCSW8tBiybNeXdjsdfRJxeFQ5j6mtsp
feiSamhQshxNd0RPBNVFfDzawiid9zv5xiJeIIFLAgXgJEDi85ZT0BBTnFTCoRHr2pU70OgFhj0O
BiLSTkrK3BWyXNxlFYQBHKuLjYPvje26hG9IVZAjxaxktX6jukwTc46DY1kE2o3fTeJ9zuKzBbgg
Gz1dR4wsqbOmlk/5bbuObZiJJpK8RzatSSUXN5RO1FNvIqxze83v3EJKk40z4s3+wbVYKHqvZlbn
jWZKz/3RIYbfBma/axvhs8ExgDvYUG609Gb3QHguUhEW7yD5vKU+lOXWLCS6x7PEhcRic7tFX425
96+UzFcfNXH+9v7auYxdOPxAHeFsBPRQWeu5JOpkDn5F5xBUgcFlCN+M1IKFGic8hIhEN3r4xqGw
tMdOxF0ABvWaGA5fQk/COAqOw9BcRY38aZyT7hmombwblZ4oUq6jp8TPc2/SitKLuME2PuFykNF6
XIx3F2C1xiecD/I4p7EFBys4KqGZHwUTzFAq9+NdbSxhZFT6rjjO2VYEtuzB89OBzYFi1RLjs1nX
mcdhbMpUx+PlGIz68K2VAgARep+jeiDLwKLmGjsou5qH7CiJghbaVSEJ4xGdPOkqnSyh2hiEFX99
uXTIwGKQRtAPCA+sz/kocF6P+ZxY1qEyUW4c1AbeSk0sqocVQv4cJ06T15orU/U9Wv+HuzPZblvJ
1vSr1AvgLPTNFCAlUhJlWaRsyxMsy8dGBPq+e/r6oHPuLQnSFZezRlWDHGTa6WAEdkTs2Ptvmni6
SgQPNTtSMHh11ApkQhp+zhLUIVqhFbDQm+6qiofpW+bEaOnlarPNRsO+lmFc3qWm2+2dPEn2aT6N
cK3jdo+ae3anjaFxaCcjvVINCahk6KurcaJvK93WOZNVvP3unI1QgZb3Ff0Ay3w948GURQ0WA4hC
Jza1fjvXADKsb3l1K/tz1N53xloyF5JbHgX0E1d3wQjLtc5qmpRSOuJQdd43+h7qNULpqGSU6amZ
zxIM39lZALZAUOMbZZM4rcsnEvmDOQJhgvknIiKaEe3sVozYieOUjVxHs0NwFxlzz0s2bms4N2Ex
hWeW+O1hwk/gFuDVBh+IjOr1EhcSZ5RZB82ZuFhKa7b3Q+mqaGNPs761h+Sc3vHbgxktCxaXpjiI
acA9r4fLcxihJSaZezefuitNkdVhHvX+Jp2m9oxa8dsrdmkd2PQASaQ9dOdeDzW1UzcNIhf70bWv
oiKsEd7LnI1pQt5vWE2S+TA8gjKyN5U5xGeeSuvyJLt1qVFxbIHI4QFnrRYWJpSh9LMiuWJhZeST
dPdVZIht4Rl1QLzPu2bKlKemT7Wti/PGp7xQvqLO63hn7vq3gQ2YhfObdxvsarT+Xq+Dm8ZWNmKE
sM+RQrDTatxomTI/dulgHGphqH0QT+fM0JaN+froXMZE4MMGl0htYvk2Ly79sI4H3GEcOLJGKreh
FosD+etwJnbfBhPavxoNZYBatArX+PsOUSMlr5CEGXK0JVK90ndGjdA/FMP2TKHznWBaVnChjuBN
zgnxekJebQzm4KTxPi0aVGtD65SqdnKNIoy603hTBWZfpDdxqSKEnePr/ac3PhMlUdR5F1L8fC7I
v1jOUiu6JHTLeA9HPN2OYVVcVKFV+WNh7Ofeac7snOc0f/35SE0XGpXJmOtzyWzbAdkH9KFj1RCb
wXbGLXGjbOq8zyM/7GRzpUZ1fMFNlQSa24qdaNver7oaT0S1Q/m3k/JJ7eoJZlPh7KbWCjektpgz
SK/cFwoWmLOo3MtWjaNLaP3jIZwVDKwoxP6w+vazYTftw8dr+M5huyhFa/DRORFAoK32QZRoouny
Jt7T/4wxg8AAw8XGyBdhHiFBXF8DLlOvhrHtNu7IH46Apc9c4c8FkvXCYhbBncbrEfG11ZlEzpRN
uEQk+7ZDa2SkzL0p9dFw/aLRvoBJjT8pFQRlCnOFuQM+094AW3C/aVo/Xaq9K3Z6UT12QzZvG4GO
U2PbA0RKy9q5igEw0cRu2CHPvso1HqBOLbvPYe8i1a4oZu6b/fArHh/HRta8NyP0VEzvHHryvcMG
VTmSfo4c8u/V+V5lpYwFhtCI7prxRVtq+XauJoEZSWRs0LHGoaTMpx8ff9r3zgFAMxxtMB9hzS9/
/mJ7mFqs9JhwxPvK7ixfLcaCwu9gbLzaKs68Zt5elyb1+IWmS93XAcT4eigZNZ0WtzVBpBQaokVq
dN1FIGd1YxwvUR45B1975yBFEIMdyM2LON6asO4V9aKxQ9BqjWZvDLNGBgV5wTNx+fYdzKwQG+HQ
XnBq6/NFmbEhUqI53odgYXbUS0QA3HcImpQXeKvm3q2iD8WGDRSeSbLfnd9CjSNkbLr8q/Vso7gv
Y92N943mQojXlOILnp31GX7ie1+N7tSz+uxyoK1yuwn5U8odCufZ6GnbIlLDwzT1yk5xlOSzHTbn
hJPfHw/gAE+W5ZW/OmrQNsnqoWM9exlvwegUFzrAroBWGYTM9lxT8r2vR6ZBC5S8arHmex2TCUDQ
yHMYzWm07BrdgGQDgXfejckc1Np0sKvxW6RExfbjXffuJOmLscvpVL2RqvDoANVhbsV7UeqwUmOn
uoi0tPOjcFIOjlStz//BeDDDluGwsFo35NoqN72sFxh/lBow9TnNb8KYTzd4FDf7YjhHxn/nyges
tmCBl5uXJPn1shp5Wriy4gFE5VMJBkwndmND7thCOtkrqllsPRzLqLp6YjeoijiTcbxzqJGUL/z8
pQisrRNz9IVs7mA72ZfMjTvXGm/HuP4+oiGx+3hh3x+J0Fm0R8jMV7tD0Mv2kkqke62Pw20kvXpX
S7rnFFKTM9v9vUv42RpgUfhArHd9P4AzHLWGSvReqK14Soy52k9T5YCQj7EusruSx3buHoZiDgMy
ouab1TfndF3eNM4WYA8ZAGJwS/kWzvLrL1vCwshDbYr3PNvDQLXREiJZB86fefOFcHrIbE6m7Yh9
FKJzUQSRbQjCICx3CP33lx8vPwonjPc6K4B3SacXXQSYdUAeX/8eU4EfrFezspNxpWl+64jid9aa
2iencMR8CdBpMndtmZh/p3UaVpe2GQ43YzVYj01bjlSebe1o52N9aMcaCojWjfrXWHH6K2vojS+w
gRPVn3Auu5vdEXduNRGT8PU+6vdu8ti3+T31jA6niblzL2h5Zr9CmQ/jFi699Ygze+NyjMQbXo9o
vpfzvd5p6W3ewi0Aq6/cZ6ZZ3imGiGM/H7J28hNLnVJk3shON1VI7ciXEQ6vSGnn7abHKzK+MUWE
D8OgwKi5qGnYpn6ItcBlF1clyY8FEc5P4sZlUKtNfxYo6H7JMsmNm43d8OSWU3pwERL8amLXIlDl
EbSh7cEI/a5zaNYjb5bpG4yA7Ru11srDWOnoxRnxmH3TG07Duqakc0n7kd+GvFmX+JMpmi2WGd6P
aiqaL9mM/uFGszKsRWTTKseWn42CcRJl2maWmfaYqXl07MZC4gLQ2onjV2orjwoFMLgJzuSO/tyB
yEy12LoZ3PIXNrdfIkdxrO2Y5tq3qpX5uNMnurC3lNyHpwro+zZRoc37lItjbRPFjrFb1tv5hBBu
M/kDgonXLsWdPMg6crBAjqbTbA1ErL9CU02eHKH37dbmpnk0C2eIcE2wp0dPa23niha4iZhdL53b
cp7EDyuRobevFUfbK3Vt5Hh19N0tnrUNakzZkGc+1pZ1eJlbBRbwCxcAMeMCyI9id+HBG+36GCaD
Zvk1QAhtOyrh7Pqyyx2uOgWFwY0ivfmYmZImahcWLlwDCDtoGos+f8iMEqkrEKDtzhRFcT8AZd3P
cGg3qCWqB9yDy3vcY6l6h11FC8Lp+/5zmc8V3Z3GS1o/nTvtpIacJrs67eKbWa3VOwSNM9NPwhE2
v60oyehP9qCKy1Kq0a6zK2MKwmzq3I3W2IdissefeYXsU9CaTtj70VC11abQ1RRxRCtT/xZzmIBh
mmfVpT4fld/0oeyfoiaJPcB4cPr8plbLR8OSxS/PTNujYc3dj1mV2kgwj8bGROOdXxIN8ae4jSYr
aCbLerLaoVaDcKzUEiM/VxkIQwEYcLTqIwoKrvTdkOMryDvL/tE0YspgXoviRxInQ7xVgKh/0xPE
ZyV1R8M3XFlmQSSXfyeNUzwTgAuZe3UotCeLimlyGQ6je0fnKdL9PCnMOEh422wgYJhfJDpsV3k1
xagbSg2HASXKe/zcdTP/7g0UWBGPkFhblHKK5NbQsYwRXB8FeIpqMgiQxLC2JrfyN2fKhPCFV7KT
TEnTKuhUUUcXXd5N0zYVssOvY5pTmmKxnWLKljd3UGin3DdGJ9pwDNQ/i2bMvipGbO6zwtNjXxWg
PBdbhGbvDaPxZU7y/m+0sIAdSxn1UaDJJGyCJtFciUuWogAxE2n3WA+qlwSo0zbfoxgJRl8fZre6
QMoA3fm4a78MU2pPAZSzyvQjI8XWhN8tso0AfmpSTTanau91cQubQGS36VCFme9W9QjMM2ut+1id
DV7eJaQSv8rr8U6glYQ8dDnwQTtC96JbFPREPYM3D3n8oGMVTXd1DHMZZEHc5ggp9hahLkt5xwEe
9cFsGWg0mvMU/Riouc0BodfTGOnb5KaPk/GpD3Px5EzaoINKB3Xio7DgIZuUzN791GCHsmkKWkrX
iwzcKe3Q1/GnIaJMPtiNqm3ZeSMsvalLgth00s+ZWrU/rTK+bmf5FVC82V2UyEdA/Ash8u4Tpy7V
TamgjZqBQx02Ibi3wU/7saw3xEIh7kphQinRKiffFfrcR1eNIhxnQwtL+dzNhh1vZTzX943sxL3n
9li2sJgnjDlvMsv7ytMxjjd2x2WD/D4nR9Ln3Q3CFjPewQTwY9n1pURQldhS0wiVXztC1SLI8iyc
t27S6XLbJVKe4tSIHhOtEl/45/E9oiTFd5qTKbyaIyRVfamwWXzqOsXvwgz1ztdaJXvIQEg+dE1a
NUwqHW1fm1Aw2XiKspQ3cnIRXzTWhF/gbFj37oRaZoqe9U1aJSaxPSq4x+Rdq9Rbd/DqCLOMMCSY
RIJKJXI3WF16Bf5tmHImW2idZQsVhvxqzpre8cdKtCKg44cGT+INiBeo7ujt26bQHvs+wiszGnrX
t7Uy04IiUoZrghkSp2OUTo/tzFCWG7toMc5IjaKF9+kBGZ5yu3jMqqr5VJIgwpYzvBHPQ0HVOdAh
lqv+UGJAuNWrXvumCMs9INHt/ev/9P81pv4ZX/I/g+pvZffrJWr++a//A5tXeJP/BWl/4VxRGESH
m5fXP7j55z9C4BhkCcAS7N4XyuZ/A+fdv5BpoZi48CkWHiT54H8B5zXvr6XSt4i4GEAQwTf+CXZ+
7S645PPwRQBl2DBaUZBY3jgvKiOzlTpR6inlg4reGYb3Qq0FTTvjKuVMLP1wdqrbFl9F3c/0iXuz
622yuFrXLmmuzqgq4oxcgW6bo5sBJZCerBHnpilB480Xcfkg1Gqog9otm0PZqOJpnnElfE6P/yim
DvJnXTTF7/Y1KeM1ueP/OTaHx4vyfw68y+5H9jLwlr/9T9yhj0gAwYhYiMqLiwNf9Z+wW/6EggOP
cQLouVH7b8xpxl9Ud2i8ICsJp9kirP4r5Pgj3plYyILhXRQ+TP1PIm5NnFg8TpfC5vLj4FryL7+O
uOhZD3SI4AtZZXtys67bhbURP2l9Xbvct31Ok8MR3g4MWLof5qHaOsVoRFtuBKvlzJzqndQPchK4
01RtEt1nyM/cGzgHfYozT//KSS1PmtWE3xHGNbZFOfglidOtVqhTfzFGeWARnw+RMnbXrdIr94pe
GRs5huODBj5o9l0gOjcCCPvPUB0vyJzbz3JMkspH7BxKuU4lXwSDNbtXGS+g5gKnGFKOYahuwGnr
/wkN6f/P8Ibb/FF83/4a/lfwI/31d5FL6r3/8J8WktPz/+/fSHf0vzgmaXYDMyemFt3AfyPdcv8C
+sDxBkEHRMVCWXpxvtIhRwYP9X5aq/QA/zvYFV3/a9EmR8yCLg7NFCDVf8BNWlVOkKWhr8iGQnMQ
hDjaTK+DvXCdNqLmHt5n5dNAQqN+FcUZ/ikb82Vt4J8hmCe/mCLQG1U7BeGZSZhjeG9IFQLQt9aT
W9P7oUWntjfPdArXPcvnwSgEL9ArjE/fID1C6Q0L1li5H2iLBNOtV23H6tKlFCSDzNzll7pzZsj3
prc0nxfVLvrga4yFGrdaaWK5e9/9Lr4XD+YR4sbZQVaVyudpLdgcaixI6wCkf/2ZSHQH18it8L6M
Xb93IiSs68C04os5kn8+H5JWMFW0PpYzejVUCIwmAs4e3lM1DxTzoUy/2WXp617j25TUXmyYu38q
RK9Yam9jA6IP8G+KkwBz1q64Dm/vsqCScBSAnOwaO+1z7Y51gNNMIbrRnlpKvOylZWVf5A9Dm4h8
FFN0LEP1BgVVNbI2SjdsP57HqoANovj1KEuQvBjFrHS3n6I5Oob9NlR82/gafrIverf2nXNeQ6t+
w/NQoHnA7rNzUctbTUhrImxOvEgcm7KvgyS5qCw9OdMjel6VF/W8fwZB0QXlAY88by1FNw6GkccU
pY71326C2kYwlcBQ9+NTsdefMDekoihGX/+KFgsQw+HPXH9pZLCcCCAxTcdYrvrVqaQj+Je3eiGO
ffowmdVRDMWu0JKfQ1We+XDrcu6boZb4efHlmlbCDh4qccRgHYcv555H4afqQr8ZD9mZevi7X+7F
rFZfbnkzOxkq8EfN7ve1mIOo/UMI0DIbgOfc4sgPwidbg1NUG+VQL62ZjYo8+mRdWxIdEFQqW03b
ifzc2fd2cy3fB7wtB+2iwbtKzpvGMsrJ0KPjKHRsUDlc2w0v+Y/31nuDLA0ESARAXUHtv/5CyC3z
SKg5IwqR/Fb0HRbmDyQzZ0L+7ccB/L2YErFwNNjXrjmxmyNKIXRxrForPpkavhHCCRXxhwceSDCI
/YuOM6u19JdfT0Ydp9rACEQc3YwCx1y5gUbyeGYu763YwoZeNB8YZU0/aLwUqXk74lQd6m2X3opU
3mHUcfnxd3lnxUD9gl0zwAmRh6wuiqya7dlCFv+opYHWJ1pQm8o51a41joOAprvxYpDVx29px6Mb
yCCbw6eTsdNN3/vaf6I0GUS7p/u7OZg2yBluyivzuh59rKSvJ//zfzDPhc4AjxE+xxroDDeuEEJp
5NGgBbmgQW6jvN3+342hvw4L0aTSC9WKL2amO3caIT2c6Vu9+7VezGL1qpli9O9EW8rj0Lr1Vljd
poWrdGarvj8IhFYMYun0ry0sh4ZGHw8mecyTehdT1BT5mU7fuRFWF20LyDEbp54ROOAaNQpEfmah
Vjo0y+WzmNj9n0ksd/2LG8FxOi8e5CiP9YV+CTXtct5I/5QF7kb+CktuCPlw99O5HDa3kz89Daof
3ruBeYal+O484aZS1+NRi2Tm6x9hiaFva3WWxy7p9tGcbCLlHIL+zBDrHmIkq0IRcpJH75Pryssm
P6eks9Ix+XclEaSCO65yfK+plmYF0yIcDDbvE52bS6yNLprL4pAcrNvw5Gx/Pl7tnA3f0b5PD8mF
visu6kuxnfy//4PN9eJnrM5ckcVNJBNNHl37mHdLGntO5nNVpXo701VYppqGcVriyCMdmsvwavrV
JBiAQa9DusgJbB898226LS/RoVwcxUFLfYouziFT3/2gKO8Acn/O3FbznNtYkSNevMfIri6Hrsp+
UDgIf328mMs/8jozZHdAlKL1jbndm05vS6OBPN6WR1nchgbqEsr11BlBMZ7DhLw7mxcDLZfci22o
5Yo3FD1LispYYLgljdNzQ7wboIBpYGDxHxTNVofiKPJ0hjITHw9P2VV6oV1rX6PR73fOttrMgRFk
mzzAPn3bXUebNOjQlPg87MSVer37D+4YEnpcdamm8mtWk+1ySU4wZ/HRLJpbI85uR+0c2OXZHO71
l1vkCBdNZJI2Clurc80uOokSToI7dN47v5pZ6Y9aPLa1Dw0fpJRlDuNjj2n273Ic0m/TjEt6kxjp
Q2n28cE2Rv1eYj9xVWO/hbfipNByLeI+/Oki/sbpOC+9yyxuq0MXxurvMdKmn72dqdK3EYw7DCpE
GTIezQDS43Iu+KLuFUyt9cY8pZVeIF+RKvln6OnqQbdD/rsFEtYLmgy/GD9JSzehQz2Z46KTOzaI
rWv5bYiePIYXxmzez1UmDmij27BwRypk2xHjm8J30xo/AH3o6YHJWh/kxkxElfoeyhwhGkDhDPXa
0opvk6siLqezv1RaybD/KbM17u+Pd89yDrz6BhpFcQ2eJmRnUG9rjYssN8tcyrg/wtm9ncr7wrR+
e+nSGb/lLvjTOwTmEI8B6EPPJfw1bHqWMhHDGKkMpvqOhklCfeYwoLK6mg+8GqKWuCIzN0GlvN6k
amnqUVaY8uSihU8Pp03LRxtV2b+B+bdN4Jq5eq8YtdL71mjUGuBty7mqYxH/zmQS3XVeRUqltwm4
7lyZ0vqhi/omfsYFfAnbkJcmclLF36GrZ3fKOJa/285W/9abufs+YZ3r+WHYGxJGxYjQTNa5Jc7E
c5eXPlyp5N6uPJCo+EdoE+qhY3QdWXr22U288cEVrgH7Na4w57QESKktGF4992uIa4eoBhvip5mW
WJcj7Wnh02lDr+DjWFiDeFzU0lSg0BYar9R0qOi9XjxHqRrRVr08KcBBDqoLz1/VujpAQK0oqNem
7XfbaZQrNywgvISRcR/l0U/a/MNWePY5p601svf556A5tjxMFg+ONz+nLLyuqorklKgJXjGZFm3G
MHR3yqSW2wLy0DXAcsDS0I2OdVk6fjcZxYOhgvjxR7Nrtk3l9re1FY5X4BHVYC5S5eiVkbjwUPan
DDc4xzBML5RhKg4GncwLday0i3SypitOpAJni24+9KnjbcRg0kyOW2P78ZI/k+Jf7T8exoBDebIC
wENQcRWvA467tddq6slz0uUQKMz2d+9CGPXLQtOvJSolj1nZz3tDqxUEkNLW/DwYzygNFUndiMfu
KXen+kdnz9MdDX3xhXtFOzVTaWT+hNnpFEzFUN61WcatOJESGH0A/k07AVKoPlsyIY9zsi452OB6
pD9X4O+DzovcXzAqxm+ibmrHp/whf1HEj8rAdkWnBkKpKuS77aSnl6UqI+jBBmp5GRbeVwU8xx3A
cDvx1bjXW7/PnOSb3svqJ52GcPC1slS/VFQwj4MStwc96TrT721P2YRp4iBz8/Eiv6nBEtAebT+0
VFhp863Qm2PLKuwH79Q1Hva9rR0XzaHx8OHym7TrT92UTHIDVr2MgRhRnwu6qnHNyxkUTYcGddh9
+fgXvUklaA2huwUImbISjNxVdjYnZonke5+cmi72dlwU1qbNHefu41FWorAkgQsHn+4TlXuKCG9e
P2qkScWSWX4Kw1Lzq6GzgXci8ozewC7p1DTAoiabIvsy1Bdrz7nFLjYLET5pJuTvxGDdNezBi49/
1TtzRwFmwSZjobq8pF8fMkUbCSszhvyUD657UbeFtaXFec6Z9m0mtTD6IIItxsMk+muqEk60mqDf
X5xwqW+uha2Gt64S2Tt3eS6XU3Jsiyq70SLH3A4pQJcZbY1tFllZ0OEctoVnPvoV8LpghATjDyGO
VlASjQ3d2Hu3AUzTDWO2s3Hj3nWgWna90pfXrYU+lBsnTTDDtt9yx8ugCY1zCPYl+Xp1aCxz48bW
KCBT5ljamC8z0ciNrMppquI04ICyaWywtI2pUtpNLHH58ddajvz1UCwexTSiiG7C6kpoZ8LUrObi
5NptfO2Fsb11SjTuxxir3j7FLTLr0+TkaYiolUgG7j8e/k2wMFML+U4HGh01qnXr07bTIpzstjyR
Ei7kjjG8VYE+nWkIPYPx17NcmqzsRFhd9MVeL2gJnq0BfVSdwGvSqGyhdvnJ3M7bpLLFpZ7J9gI7
P/U+ykKbG1470H7FgEkzlZ2eptMVrP7ML8cElmo76oBlpPNbKoiTJXM1+jn5q+D2zmTgqpF+MZb5
uPl4nd6kcbxpCXSqa4vShbb0ol9GBKJWuZLLvjp5YzcHmlUDilexGbEa69iWEGl1eC8fD/mmw/A8
JGzwZVjXWTuDCSMU3NtzdUoUy8CpCwd3t52NLSr+rJHSOT7nKw/NJNXOVBPfmyyy+ejTolRLAWz1
tVrd6/WomuuTlyBr44atixb7PKdbE1zQJlHN7li4+jl5gXdCkbWl3Ebbi9mulcPUOjPVRjPqU9wU
+JKPMoQgLM5pkr7d2jxkefh5qNOQxa7ZTBpYsbYkuE44psZYVIqnFgWJoENI549DxnDp2HIn0uUC
crPM98VztouavrSFZZyinK3leeDUuevny0lBBgzsi76xFCM6EzRrCR5mRYhCiaHvjB0NmPHXo+qR
i1LBUCinWI7F1oRW3fQgk70Qwf0W32rPvdZEd1oUHtvQBRTYW/dtaIKrSc5h1t9+UN61lKP1ZeuQ
Za5KnLXRmBITGOUkWlpKmCT+HmX3L3zrlSLqy37iEouvTxZ84xbXcMgkMFfWjaPUUDOcaLE2ARzh
bW29wBJRR3vJKNxsCzcguvx4V77N4cl1npvxvOvA4r+xkZpMV1Gt1jk10v5eVMZlFNaJH5vi8xge
cZUDcJ0DKu98mScauHB8v5PqzAZ9O+lF+9SF/EATn+2yCi0KQjw5kbE6GblnYTU+zVfI4DvU44tp
sT5Wz9wS7yZ4kGaWF9/iB7bmsWQ51xe3pXsSUgUojdmA/piDYrhr9Dnu/Zpmyr05zfizp8ZozYGi
F4O4CGVq/t1y758rZL7t4fERaKpQJwVmQKwvu/zF3upROi3HMfZOiT21Fygi4VhHvmX4SuUph652
zE8UwpTrTMTzoTF45uNk7339OBTexjf90mfpMNQW4EettlpWpWOPqo13gr3o+WqkKAuU+ffHg1hv
HtwIyT0TwhfmiUWG8HqqU63WqQzN7EGGZU/doM+Ibjdud2U9a3NgpX27VyehmZet2ZlDkFTOlPhZ
kxf0UoEuY0Xl9k9qCfQpMKE5RhvXHLw0KKVOr4sH9Cc1LZBcN+rk25zhSOhbXUmNW2hWhA67Hbp3
PBHzr6Woh3HRDay9zaBjijZZY4IZw1R/wjK5VjdtOnU8wxXZ7/UuFsBUk1D5wkNez4NYNt6jhDSC
LoHmoK6PoCnyMQpqMujLz/pD4c2ApDHRVhW/gd3KLwvLLtrkamw1F00sjckv0ZH4NOlVPAacBFgq
ibK4T9VK/fvjJX8n2rFVwGIUwOmit7amwQsEQpoeFZuHyLO6i8oD9u7NhpIik+IagQmeO7DCFGWj
OL6yehBcUVwmD1XYnmvrvY0wVKNABS19SnjJayn+oiozp9TK+AFrj+h6siOcVEy7PnekLS+C12co
w/BSArqJVg6K7q9DTLUaVauTMH4YIifeVVJ1ryPHzqggoc+xeBzvQlc2W9kp4l7rBscn0JrNx4v+
9kgDjaqDpgGahJXU2vsB3xHbnAtbPqjYtx1oZo8Pw1irtwDrT8Y01ufkg98Zj5o55EOMDrie1olv
qbs65hmjfMgSbKsUEfW7WV/uQwuAnRWJc924twALsgGAhKizLN3gN9KvFBoQaMbc/AHh1XaHBiqg
7MaMtouGDSIoVUWpdGDzeYXtj7aXXhSha2yw0cWD1AXdNzoyP8L0bvYCLYpNzNPlTB/sbcK5/EJu
E95zvB7XS4L/heioz8UPrsYnsGoPOBXDByScULkWCf+x76qHXJ4ty78T53RZcQtcnuyLKecqACvk
6YDUxw8UziAmkupe0Gs81/B/5+p2ATxTB+cdQva37k7ZQh3N3rUBEzgU01DFxUEI++gLi4LFJf5b
xkXZO4afJHZ9M1ldcmVBaNrkQjU2A8iNMxG/XA+rXUfNBPAG5X8wN87qYK+0saqVPE8eZOZ9GpPp
t+0WJzuMHkMnvm2K/unjDfY28SUbhaoHV4+S9pvmPYYlkyOLInkYZqu8tpXIulfc+RuFVO3MxN4+
aYE/8oBeUNzUBtZid20UWlnW6PmDNXvfk0ht7zxkKG7jAT+XWmuGLeqPwz5rtWYjXWlv/3ievFuo
SLgIYkJ3XMWS20EASuh0Pjizo15lNYXIUrVB7GbWOewh+PY339CDAklhf9G7RP5wleLapV7EsxfW
DyVbtNypvTQ2qgtJB/nXJtuWppKUQZEbw/fZmgz1MlQW39aqi4sfeZHG3bUTpml2OSANhAwimsiJ
r5eFddTcKrqbNGWOtrYx6xeGXaS0KuSAkxks/m2vdsLYIpCQ3tqSL7HREXn+ofWD+TtGFm7Xa2Vt
XtlwyH+MCbqbPj6jvKwd3J6wSsZHPmQvkxFsotqVj17RTd2lM4D9G3ibP7k6Psq+ixPy3dhN5lMe
JZ4M8DRAOd42UJNsU2e4McrcG5ZEY7oPBX/P7yk03Ht5DJuHxw7muPA+H5pInfyc7bgRC47tSi1z
bPksptZAt7R69NMBXdvoCKbOsSms6uBYneVeCIwae/QYdZSb7CrPFB9iY7qbSj6DvzQ6qJ+R4u2d
rtOvIuqtp6JSwt88w3G4kGOnYtlTKf23WevoOc1Wkm67olNn8HPOmAUyL/hfVCAzQLHVBVqg4kin
XibawomKilZ0gYpKZenP7SRIc4vBufQUmk18BZoUaDVO86c6SpTHym3VNshNre8AEFWG59NomtzN
UMQ6/R5r8Zik3ybgK1QpTlYUwpKtnYfl19kKbXzJep65mEKmoX2HGzJdm7KJdahvntpBZ/NgOW0a
Q9jhJhF2ClGvr/OvnNRtsen0MXV8F6n+dltQEUNtdaima8RBvCdJWfkp7M0M2YBIqPxDdWFvLfhy
FXZs2QztMMeEY9OZltxLr1OAmcJ9fOCO0DO/T92CV6PTG7ceyWXuO2nBC5nAyB9hMiKTUVAzV8ex
2XIEWFcRvmqnGd5mEFly3OizibfSKMJ5wvNyvH3WgPxkN0lt+HA+zHwjCyepgzmr5b1HS++INnHc
4gE+R1cC35gDUKfpR0wh1w70ecxcFB66WfUbxTFiP+oQu220PPvlWlkY+yNV/lPthR6f0Y3E55aN
94j8jAMpy63ulHZKf3Vdmt7U5rOPSmQW1yOOP95GsZvoqWqb6CstS8XeuGWu3s2Amgu/aeSDOZjJ
pZZWBb52BlC+gNdf9sUpzO66sidxCSFFdL6pD8KlQqLKLKiacvpSTNQUWKJktoNamHCdIh0v4cmD
c+iP5DVfEQGo7otEV79XTe3V3P2yvq/q2mn8uiFJ9+ewtw5eK+s2iN1ZXJSmreTbuDW39dQmDxOQ
/9tSk4Piw/9CcFFqMwoxFtAyRrAH+T1XXPtTNOfRUw5Hnb2voGt0leIHyof2PvW5a38L6YbXpDwK
VGlHmcfvdFGpHEC5RqLAjox4U6ep7VFQ04pqEyoJynkIx09/V67XXvdjrO/cZmAZ/jd759EdN5Ku
6b8yp/eoA28WswGQSSbJFEWRlFTa4FCm4G0E7K+/D1jVc0kkL3M0s+3e1OlWlyIR9jOvmdskyGEa
h+OQqjf5qNo/k85FaD+pe+OLaizjLcvBzosp/UEnVmDI+3VcG59T/kyEnloj4pgWdv+wTIT5D/m4
aGh5SG/5OWm5hrW2V/yMda9WfPTtmnsvLhzYtGL57liTSd8PRZJAVkNxMccYWcamUVEobpvlr8Gy
fVEqH4bMO3hqib+gGYmfNt2T0CxzepGgAb7EZm63ARtbr31DusZRiclswI9H7VWJuYtKepeiYyJd
ba79KR6wLtfdWf1LH9roI9HaeB9HyvwZduF85VVE674yRjbhJFVCillJO//KXG9h+toevcXJ4tZv
an1SAnTkdJYsKlLYeHXbqj7xSxaH5sLe447DFRSl+iG7q9w8vVHHrNZC1q6CuuxK80unWdF8poh0
Cogi4aBIS0QOoJQEaJPZmiYG9F6vdY+63sBPz2b7bpTmU4kM2AfLa9Vd3dUVup9VepEZowy7spyC
sXTwWa4z1sF2JB0eadyY48D1XczFZSMQCQPHrn+ASzFcNAC3L4Y+03ejubgHOcXNJ6oX8ZVJlfVM
PHIa+awVC0CYHjKxSDFuSuwZt+w0e1b3OCywS/O5Rg87UXBHKm3rTGHmNJB9OdRJkOXpWD3GitM9
zn0S74x0tEJvWc6po73xQQjggdjXqXpRVF9/xYvqx6SayYx6WPUYKc3TOHj9bey6bWAoivXX+8HU
G98DQAUUPZ2uVRhtsxEaYNl9nNr1Y7dyNyeKnL4FKf9MAvrGKERQa0BOMEXlcxMJo93otjZmXo/J
xBUrC5S2chsLife/5TS98fDUIzSkpP3Ms3k9axI9fq3N5/YxskV5FQtLD2rXLUIuJMS/CsUL+3GY
L/vYOpdrblUwKcqy9eiOUi9c5cm2wLtuso08nov+MadkhG0MweRlYlbxDlawNYZq7bglbQ+JW9s0
zwRqmJrPY6AYZRMUlRC3IlLzo25mOuxo2PhXau4sT0Rw4jA7Ar2jatQwM6Zv0cH6LS156xF8OCET
0gOWGbv0sYhlBYNcJ6sSGr5wPg2lIrlIkA3DtRlncuwiJjo0+K5q8V1vF/ZwZv63qwxn1Ib7Z1Oh
4AZjLl7P/6wqET3zof2MDHUe1L2ZBo0EBvL+Km+1/CkIkkOyZSnz09eie/F6mKWWlpz1aPhc+9/w
yBH+4teBEzT+X1g8BmchHduzuB1us3dtu0lxj2Y4NbB8JBBCEaQ7ZcddzljZ7kr10/37X7gmMC/z
xnVE2grAsO1nl8gNQJpAAHQPlgWf7ca7lQaRudFk3/F8+qWI+kzh93TNXo+1yW+iDL183VSGz0N5
Y1o/0uzh/W95Zpu99zFrgvXiKtO1kSrixPRde37re74M+90QHr6bQeG7vhZ8SoILnpZQ36NrHar+
GYLGtiRA9rbqA8ODW+cTu47NboEKUtuVbkyPeVupGhoGNbou6oy+UdDkurhC1hpIWVNlUt3ldao3
gMlmJwHcpBbmjpzBui1UsVRnkthn/asX8/L8u7jfiYVplzqUxV7Pi9qlSaTU7fwYlen0tddkj8IH
qayjJMuhb80owEsn+uTUqUEvyUPnFmV3P1bEeDtXjb3vva67bdvhbtREcQNBVYZzq8Zhaub5p/fX
cLNHnn8qWlprnws9IMBAr3/qQn5JVGdPj97iKGE/t2BcJlLL90fZ7HqOskZhknsUCwdk3571iF5s
FGEOhoLci/OIPqp7l5aKGuSN6IOcsttlZI//yKH9h8INV5UV/J853J+fqv5J9q/Zrfwb/2a3qnBY
ySQ9ymjUjFfdp3/Yrbb9B2J8qIqvBS3aj9wV/4fdavxBbQQ4Ciybld21Ns3+rR6g8xfCEkUHDu4Z
CGNW9jfYrRtbaaDzOBus3D/QG6tc5VbFNRt1J29Kt7sfrMn+4kbUnFqEzy6UGWaCdCmFJChT3AiR
64e067Prrsr1JwojejBRHtsp2Bmg++ostzH2VKERG8stIZhzAV4J6yI8K76/mN2Pf5/p9xqY6w8G
d0GPmH4itMXNs4iUfwp+AJAuMKglLKZl2Q01Uia1Lry9ViTnGBvPwoEvrpbnGQK2hCESs75Wo1+f
10xYvbtwad0Pqad+Nlvv1i6XGRcZZdz1k/slL8z6SlZFduk5Keh1cDh+ZQ4Fyafj+o0yHHMZiyAr
xihAbrK/GUbsBzpZtFRMXOHXXubszdl0LjLT8pA/1+fL96dsG8nRk1lBOdSp8TIC47W+yS/uAko6
NrdwKe9RCU6QfuoRfcjiNPAMUWDz7tyrWScOiujv3x/3pDHEwM8hN61OICAUrF8PrEzZUC7VJO8B
zfRXs6KnF3rcpNdlj5eOJ83OHx2lP9RxNF42s6KEiLaIEI+bczp/b/0Sxqc5BGyHJvA2BcBLzGii
ou3vLSyKLrOiNm7cZBluUtKuy9kyxUcKH9peCrU7OFYGvEbgFGTWlLXOzMkbi0HPAP0EjyIeRLqT
cARUjlo1yz2JVU/DoMDIa+zHx5YddOHMxfTQTQJRG/zbA4236QOnKd/hoGRSyaKA16MRezfiPPUF
LIF+xCFv+OwqRQFv1zPOJBonTZhV9QT4Eb6gGKYjdL1ZQKN0tKIAfHzvtmN6dJK2+ZE0JTCeKhXH
xBihAEydfdFHc3WfNXZ3hXY+W2xeKm2v1vm0N2p72fPH6UUFPBCPOt6h9yd0G1DyE+l+sa4m/RDH
3hJxlT5uzZgi6r2ZCuMia2bEmHRe+czLz3FH35oO1AA4Qg53Je30zUGiTJt49ET0+6E1cb9xy7Ra
fMhvYOYlrrl6kAF8ehgqaak+wvLqJ7KVycHIbM6Kndd0HbxgLdUF7H4E/PZO3Fr2NSpq2pfBaI2f
70/Mtq0AUJlfCNUV3VfEYbbAC2F11oIJgHGPs3V60Q0Ruofm0Fyocm4DvB3167ZY5gP1rSqkcHMW
FHWy0UnhSFCfm4XIatvrn7+4dXqzaPoCOcp7QxusP4sZrNwVzXihr+rZ6j1w7dnwRYUsB5ApEym3
tqAmETroPSFVpwrrGx6AcxUiMOwdtKixCn9SpujRMAvnh6cmmCJPwroGcuWIwM5nrCET250qMG2J
8yPtbBM6ChqE8U6U6M4yvAG9whszceho0zcQHFp4E+OSa6gFTMO4hLLXlyUQdVWWgR5N5sPgtVbj
x8AbpY8KXf6TerP309FjEfnRXMZ54Lq5eHBgoy1AlrTlVw6Cp0ZpztbbsMHFI/UBUOXqBeDmhW5l
0xTD3pONp+/kWDYX8eBSA3YHXIyCQl8ReUsBynmnDWulEZtHvGbnXkvEPl667Jomn0JPG7WVwi+B
EWFKXWMJEvQOAp9hGqUAdyvRPGR2l1KO7uM8NLXOoG/X6Xp0MaBqPIVtvmTKobFGFJxV2aEzrpfJ
bSMqVwajPlpqgONRcS4gPcGgsKfpynPpYUmzXiqbiy+uTDFmWe/c2+Xk7WjVqD4ah+l+UBrzWw3v
4CM+YAh71ZZ1j7xv8nNKCvPMZbGJilGJQA8Uq4DVVoou4vZMaHWdlEktnXulbPMLfWmmoKJC7g9x
VV+Wjj6G75/Bk8uJ8Qj6dLSkV1OPbb/LabJllnri3itKOl4WCSY4Vh07e0qb56hab3yaSZWAixrA
JVDmTerJHZsp1rh4912dgI9PrHifK9A6JqHH+1KnQf7bn8YzRuBIXETYuAqwvDzeYEj7OJpc7z5f
aF0srWlzaPNflVrov79oRLtwz5hKKNtbWlZrAtaJSjW6Hymro3voxWHcKNHlwIMQjl00nUty11ft
VcS34rPNNcUl4KO9v8nQyibH3serlHuz0OvLXHTGbkiLnC4jp7SyedFSCZy0xapl1xateenl2TnP
oW2mvW5VIGugjSnOrEZxm6c38rRBdLVi3c9g5pFaVcCeHvK2VbsQfJMbhdZUmlxlkUlnEEi3NwaS
TRgHXeUYj9gWpjBxm9Xz6v11Pw2lgPMhvLMiJ1E4Qwjl9cIbRunmWRt591ba28HkRYcm8qqD1tra
PZ56znWNAqnvGdEQqopD77Wexw941dlnNuBpYE48txLO2fYkQyAVXv8Qbr/WRps1fyhkqfyIYpF+
tWrPvG0TQ/7smYw51GYJK6nNiukJVX29DNQ+jbXQcT1F++qhM/o5kQWWr4YVf84wKoGv7CjAqXPo
OY+GzgeGKZqHWUCqRpVVnUumuSlMAztv0OWV//7cnp5h9jg6OZDSEPKCk/H6i/qukRNJenSvJIgB
NnZt+P1i07pLqn4PPezcGX5rPOaNfY6kl6ttYYG9Udhqiaftvad3l7heRGFKuQPt29tOuv2ZjfPG
eq3ALG5D9g0KZtuCJrUroSfIod5Xrlnc14ZMb/UI03caPw1aqHN8wORIASeud2HSyTE0JvICo9d/
CG7mYyzB36UgbC4K3Souvcx2M/RIqY2WUWwJP5mFe3BADO+Kpl1Af6XtV0Ay52DKb80Z2419j3Qf
YLPt5UDooPZKGhPmxZWf2tG3IVt+ikH/TrN69/5+OH0+mDGcl1frZQoBW9VupE31dhSWcm+Apwmq
0viWjA2kPMv48/2B3jjUjERZj61Aq4Qe1uudN/ZClrPlxQ910spv6CMvT4aFvKhfm9OoBHNrZUpQ
ZZFISbSHYfFjJIe/jfihLX5JO705w8x8I1rgBxEkrIECSaS5OdxmJbE5a6r4obA75xKj2PGjhHEb
jB2QOzUTcidbtbihv97sXC9yb0lLmjN9PZOPfv0OAAoDkEPIT+xCtraZFOSuXVEkyQPd0/HQAOLY
WSmm1+/P/Ruj4B+EWiRVIvKXLeO1Ep2w83YCDpDLJEwIwMKU5u+Z0/fGtkX8faXUkslxaRqvv6Xs
aocuCgVpKZYW1Km4B2BDFbQdQq2ff73/SVuDUx4vck+eUKpeGky3LZYfpVJdcbsme+DFDqsYHe2b
EVX7KgBO0GkXXSKtD2Yx0HKJiqjM7sBHozvdNdr8cURtUt0tnpwfC73xPg6uUn/Xq8Y82FHQOu2F
UdrCIFgGORuAK+8u3//t6/l9veg0Cddy3HMHD6j864mytUHx6KVnD0IVV5lN5wdq02NdmNeqVfzQ
NVGeufRPD/k6oEfbcEWmnzxjVpbkC/r82cOIcjtBhRLvo6JXd000eGc2wVtDUXNE6Qumw5rWv/62
orLi0kAm/GFsZg8DGpy0R62z/FkrzrFT3hoKqpvHFsDzg5vl9VCdniFRKXiciX+zcGnr+MLucuWQ
6No5I6pntZ7tkjEGFUGN+9jYtrCmBNytYcr6ITfb/s61O/1rvLjOd5sWxZ+9Nhs/jaFXjqvMvxZY
Ze5AIlUAC+CTB8EUJ2LlcaiZdpx/aVWMXVz/yPPFzINYyWjUo9HR6RTqrZY4cBnlTdTk3RKyJY1l
N4pUfKxyqzY5R2YGoLuQ3Z+20tjfuy6yAaAb01AFQ4cL3FWmAVXwFVUbbxXZOocM6e/iJraH6UYV
Md3MJbZHMru5s43QQXkhhteWjEG5LLodpN6kz9cqvWsn4PF07wCYA9Aa9KiS+y5T0b007ab9UylN
uMd6lCTf1GYyAJZndVfsWkfH/Q19mPEvbYwNnq2232cKFVN/qD0bY9C+KTAwmef6Q6c0AgoK2HVC
+3gYOr+0c9wO08wTN0YrlQUm+zR9QJb5USpRlOGmMM/XhWzUb+8fR2O9mDaLS5scXiaFX+KGrc6L
bhRmm2td81DGZYJeNHt1DJBVyCZQIZYThZq6ZEjMzK4NsWJy8++R3c1a0BZdd1cP3ciNYbTOl4WY
nW5ZJdU9uOUs8YdoEgcaV8ahmuPmcxEPVqACp/iQd0kNrbg35IcBjmqxk64x3KU4sP8QqAWIQC/H
Eayd6eS/WktNU78uC90NxkRq084ZZfY1naRyLg16piJtZoJ0krmg5U8Jc2uBlEGJkuB0ugcz170f
ViV5hjsIu6WvDU0z8CvShC2UwI73Z7Vp1AtbGaX0DYr8XmBqZb0vS4BIQeGVKA0g5hD9UBwaQmHd
tbrtp4b6p8SMOgMIZFZHPqkZArMhhvezJcUjN1dyatiyiDXDN0ur+iBZAL+F2GOf6aOeXsLQk8h/
VklQJLq2yWXT15kT9V7zoE66ste8KrpKtOGHVIxml7izc+3k0B/e32mnNxalcbTtaZdR6qQh8vrG
Qnykk94g6geNqnXYNl2010vT2andON+/P9Tpk09Wt1YRYcvSBtySWLsBEYxay9qHWINFZmui33nT
tJwJLNYQ6fV+YZS1XInHM9DibcGFArIlraRtHyYEPUKhurdJr7S7OAJSkcj5U9WSZFhDPu3e/7o3
Ulf6UjgysnBrnXt7H8+a2aQwY8SDIOx4Up1FPTq1mhxnB9GCelG0j00ui53N5RfmmN5/oFbq/cJT
zLlMuzI686C/+XM4Mmhtr720kxddDpLosbDlA7C86cJMywe968CPWNiMzE3CHlfd+Q6D39WnxDEu
pmUe7sooV6/0Jq3OBLZvLD0UcCR1kJhZufCbFM/O4ISakyqgSkMVKNsxCdVqOId4euOuWKEjtH7Z
yJidbnOtNnYhnqTD+ICWinZU42H+gS4bQbNXmHKX1faMqo0SIwZSm+Kq5LfOO5RxkjRo1b6HHKwW
PES2moNbc5W+W40tY1lipJcuP/pCiD60bOhJiPa3iR0usy5AiCpzGbpgWPVQT4Ymv8Rs1foRpVIL
dCT5vWCZu+wcoXHb+gdqhRgHpCPVoOKNRvsmsu01dzDjdJ4eQBVGF/ogeDVzYbSHNln2kjrORWUI
ccOKPC7VkD2WlY69OrwTP6Erti/jbKZk0dZXU1QN+zoR2tUYR3UIKnM6k1C8IYDABkJggXIZVLhT
i8lZs1Poz9NDrDrzZ/wWhwCYU1H4aV54u05kSpi76uWSAS/S2CufAJkqB+E29VXrxN6tnnjyT5C9
cv/+kd3efescrmeDIwuiDNvW13dfM/SJsOxqfmirJPabNh2ue30AUtLPyf/DUOxH2AbAcYhDN8uF
14FhI106P/RpC0VftdoAU5/yojeS7swFuH1F1q+i74FIHCduFXB+/VWqBEJlAeF/WF/GYHAS8TCP
kRvEWTscK9zRj5p91sJ5m2itg8KFU6kI2ZjebauVmtf2iJ8PDNqaBTjmCRcVc1J2Q0w9Sm2TcyXm
k+uNAVdnArJ21HLgvm2yVJT6Cil6qT6Uwpv3BsHJFFhxmtw0Q2eGeo6ZlLo2E5bJoh4yaI9DV/eP
qLF4x7GKuzNb/I05X4kkqyb3Ou1bfnHfeApny1QfKFfmwZD206eamoM/jqW2bzt92lnTOJ/Ja966
A1YJcVBsYCng3G4SG7czjVxv3OXBwiTmevGsys/NFK+fKZYXAn4PFkpK/dB0VbFXl1x9ELTeQmpJ
zXU/yqNCu+Pa6kz1rm8UifFbs9wQ6ddhayu/TagnkGDX06qk4Um9ZW3bvWiLoYhDa9mpl4cuScvP
Wd3ra3Tl7btBNGeO2jYAYGcQZRA7G2wNysmbnVFrExewWWgPptMvB7oU86GY0XuwCmgF8Tyo5Bgo
8E9RLs/Eb9tXjkCdFgsyHYgk0frbfiRQEpXas7c82MOsXslOnz8i9PL0/qV1+nkwfbm3Vn83GkrP
JaQXMzkjbEaKW6gPVZOX4cB//VKpZul7Zp3vDdFMV11bDh/KWA5nIhxzLQK8DK34vudcfY0WoVNv
tSbmIcYxKEXqqFnMOZSuYn4qgU2D3/d6HSE+M827cMFX6qkSMZGzrPtpDCViDsj3qKWzo4epqkHj
DtBf8O1pHnWRWJcTrf8OP5iFvwna7AfDqSEKL9W8/DXp8HmCBgoaIo1pf49kwZ+WtRQf3Q7kwp5t
EMNXhtL2l7lY9bUHlgSS+6o/6/dW78EeUEf9NhJ5+q2PcazuUmAOgUm38bOcLaSqU3LF28JzYAwY
oFfaM9H1c93k1ZQhN7CS3FBaW52qn6f0xWq5xbA25ez8MRNqew2XRu3DzKqnG2dOixi9LiTubhUa
GNjuOGZ5VzpVpgZ1VCLXYSAA1AfTUtaWb7Ygxv1IKpUMUIJ5Uso+W/u3kHmQ3EgVf6qqKsyqYfJ8
OvNlfa1ICYICD7gMSlHZDp8WVDXivadLC4pJFEtfsxSZBpR+xCVNFTS6zKrNzpRYTwWAIFlrq9+L
AVsaJZL14XgxAbVSjphZyPbRMZLkusEb6FKzsjoNstiuYi6juk79MunbD2Q42WWMutkI9c2u58Bs
FaX1a5DSSdDNibH67BXDZQz1Y1cMLauL7IFmhSD656PbIlbqO15eNyGeYcl3kxaV3Lldnu2HhTJK
EFVOd5uPGuXG0l5Mudew+j2Tt6/X2Ovlpu5HtxdYBm8gV8Hrr6WV0Qx57NaPw9B2e2TZuHJYueQK
AwLzgl1S70pcUy/VODGlj4hRe+YKOilpc80ihQ19k6LK6newef1NdGFF76bDo2fl42Vel+2udmR+
CfvMCpfY6g/KmKO26uq8y9gsBWNtZ3eJU84X799TpxojSML83asCjbEisV7PxaBOKXpl9fQ4l6P8
09FGF/CcxAIRcp2bFUHcWLSSJr3Rvy7qQo4UO3l8Wzm6PiD+Vsi70hicQM3n4u9F+g9o81+0KF8s
Uvgkn/5xH/nwVP763//68NR3/SvI5vr//weyCTCTVghgJ6QVcMxxCJb/G7LJ/wqSjb4wT8u6pf4N
2VT/oD1DxkWLFWCiC96cVf43ZpM/hNKwFpRNWuXW8+H/DdDmc+b+8nDxN60/gvQeFAMep+vhe3GV
wBfAb6+to488jIR4CZIiQnwHLTJfNq5+SSyk+Gh7rjqiMTTIX53SPijqMoTSQWdXljC8lMn5rOHG
nqTTIcV6PqC/GQf98ENZ9O/PU/ufXfYvekPv7bKPT03/9L9WE5yLPq1+Ed68cMBZ/9V/Npzl/UGD
iRYT2grrjmNb/bPhTPUPwIK0t6lsIxS4/sl/bzh2JruJ/4DvQrN2bRz9e8Np2h+0ElYh/RUyQbde
+x2Q8CaagwEEop5+Lf/wyBG3KEAq2AgqUua5EcT8mS8NqfxVoZ97+WJyPv69f18iezdPxjoMoRSV
XgC+9MC3YBls/2qlEI17QzuxWGUzl9BEju9D11TVl1jRzC/YNOkHQyvVLxQd7DNyDqdf6dGGo1hC
dA5e29kkpgqW5AJ0aHys1EVeaLlbhuU0fnr/G98a5Jlat1ZmyJI2JzdRHVnUWpwcqQ9ixsmRpZPV
nWspbtJ5ZnL1NODZWx9A/rn+ihf3g4LJZOTNaXJUIc9CeK3K3eIu6Me4pRr+/gc5AIHou+DQBF7l
9VB537Ktuz45ZnPW//BqV9mr5QpP+/1hPNJp2GDE3KQqr4eRiWvNXs8XTUMpd4R1ql9Y+TkJuW3M
sE4cdG3Wn9WBerYtsaeUfxVtoFQZe3WDEFINGcpQV20R/dcoJljNwnZ3Ro+J8oh7GUnHUu+60vZ+
fy/CY0WNDLEE0Gpbhh9SA2akjG5yTITTXyUusL5+cf55/v9vtcCev3Z9xdZ+AlijbZXdm7HanGDT
Httc/TkStfqe3dxZDeHjrE/27+8Uap7sE64qWDrb+nrPnHepZyfHtDd7bKBpTJUC66n3N8obWx+z
E5VeKlufk8yN+XLrR1062HrZZUdjmaKLiawibMv516hG5+RRTo4yZWGXMH4VAgaotS1klXmnQa3O
yqOscsyFGVhcRp7QztwYm3oSfzcbAdmyFePMKXsWmH5xlhETLHPXabgxljINSY/yn+gaSd/uS/eu
Rk3sd5dp7Q9TUWWBNPbedrxZM8QIpT49RgvY0ySrUcU20IZ7f5lOJw8gAvVvahMor7pb0ENb9GPr
ZogtkNdqhyVDA7hu8nNqxqfnecU7sN8IyZ5B0JvbCSipZnZOVB4b20S6ekJOItPb6SdyFt4+kbF+
Oy/DneG24i+qZfVtpNOrrZd6PlOJOf1ceNScZnBWwLr05ybni0VMrWKutaRKjmZizjvaMD8jnAh+
e+XW7AJKAUUluh3PoqIvBoF5WPdtygHzItnvoqpLw9mx2//PUTY3cS1ibNyNOTlKPfeCRDcn0M5u
d2aUk2PMk7IeLuIOE/+crbaSN09uoWp1eSwV3Qzpis/f0Jvod3QB3I/vb8W3h4LqToOZmOmZ3P9i
2tTaHV0kANH9KDX7HhfeIfKBXcnPObqB5yRw1uvnReTOaeYV4wakKGej2vVsQfBisKUT8Vw7TX0s
u+LjhBzPoZ1MnXLGHGjqEBStinllNQ5nQqvT/cew4K451OstYm0yUCOfp0GiRHF0NYonRpkiUDrn
+W8vGqOs/T4CWc72NoBzExzRFM2qjy05eQMwQenL63YRURzMUqbxmQz/jbmkibDK9694bupwr696
BwksMSx5cwT8rrm7qF2Kz0WCd/2+dBf3Q+ws7s9Z6e3j1CipOBOQnF7LBCPE3CptBYBT28FjJBNr
Y3LaY011qQpzhGViv6i67M8kKcDpFSqCvL+5UYl8SPe4zmD9Maz++nt1FMVEi732MZ6AO9Khiz8u
OKqiradZt+8PdbJfGIoABFkziuq8p5upVVSIvnZTy+OqgvyXicLYhwax2ezMJJ4cPXJmFBlWtQm0
MvnH6y/CrBy7i6oYjkuvDdfIi5T7shfxIQZS8vX9LzpZLyKPtSNBGuXAudzuzdrLMd+yuv7YuaUI
AfUVV+PUokDpKvLS1KR7JoJ749PWVvNq/IXU5QnUCkUkWIqe6I+KzgetYs5h1VVjMDWTc+Zwn5yD
9dPWwiLBAUmiui7mizuFrddNat73R6Ih7WlUiyxQYgjok+WMH6qlo6xYewM62aiJ/23c/D9GkG/s
E+aSWwXtK4r9W7AcsKQ8kULrj2NeqfsWNOW3ykiWMz3z9XZ6dWmuH/hilM3Gt9u0jXtP749Gqf4J
4nPa6WbqXZZKHT1k8CqDJcrG340jn8ckzgZWhvbdtsJvVEaz6FgwHEc3d0IzVb6CGerwwJjjM7HB
mztlVc0kxafitPXvtnUAVoZ0+qPXlEtQYwTvCwTpAyQ9zoUhbw7F/fysSbu2oF/vlGqspwGcVH9c
xqE+4KasflUjdblKhXkO57BtS659Hx5jSJceGCpOwmZXCt2G55rqw9FVWsT7G9DaHxb8Ga40w46P
aj/p1eXUOBbC5ji7mX4Tl/ovp+2q27bLtbsusc4SSd7YrfB4Sac85GeJbjc/qcFNQ+UhHI7zWKOl
FY3mlTmk0Zln6a1RgI9C2SAfdk7Wc0kXRS6SUZahiBDYheiXE4bufvs+I6+nSPLsuocV6OulTJNJ
9jP0wqM+8tSmPIEXape1Bwib7ddeiOy37zOAvIAXVhdXWgnuurVeXDLj7CVCkepyHDOEYDIWKsB5
pQ3Q/jpHfTm9qtk0gK5JDsgN+MfroWbhVPUCmP6YqR3XVimErvmNQT0jVNrRiYIim8pzhq6nl6i5
8kh5VrmtIShs9kbslBGaWLF3NPuJJkqmWSK9UKB1d4fFcKNmJwbksj4WnpHXx4LCi3PmdT+95Mjy
kGzgxbAtnt7NW9gnutpqQFGPttu5VyM6trdzqYiLUmhD6WcUbM0wE1F6jhJ3ul3p0JDCrsqaDl3p
TWhoJVbE01xHxwWMwQ5bQhTV6ig580adjrK+DlQ0UBugxra9DVQ9mie7dqMjveZlP5t6skNd81wx
6m9151dPBXIKcJIA1xCdwR/YPBVWo5iwczz9th2YsLvJmRRzJ9zRcu9ir+qm/Vos1f2pRQv6JvY6
3UTysqprtGcabyr3GRLCQ1BqJbKbS7SoNs5YHdp+KiSTpkdntDcojBjmqCoHwPydEVqYNdV+aaCP
H1r9EH1W7EqhXDPTmr7Mm6jRw25QahZSwzXJj9qmFWE/pdoUmurowsJHe8j61mVLOQdNVC5fikpP
8485+Jgu0NNG2NcVvIsMMMmUN/W9lvYeRjYN/VRAA3Q/n9J8GOXeGHQz+pj0KMbd5qhA/2WJDqw1
jVUlualqzJMOeuX18q4v4gb3NrDgkm6qXaiXhizVPMzMXnyNy8VxwhKIUHzjulGBs8ZkIIgP5j4B
/lXYLqR54OI3qjoVnyX4e2OH9XaSPtgzwohaTcT8NBlzoX9IYFGltzh3TvMOorT7TVBe+qLoFLIu
Fg+yw16gvB9fLKBK+y9F3ubKzZRNmXOY3Ag3xx3STpF2l42a1QJuBeh2S3NMGffoFDtPhjlrbpiU
yLwd6kqsensTQg2XrdOMC1zitEa9BbcfZ0U3m/IwmFlKa7kbM3cf6cp0rwyTVoSN2mZfO1k2CCP0
TlnvhMlTFRi9YZZh7EXpU5OsolAt+mFJIKnoHhQZ51moCQgCfoMMRAaQPBLfo1G3P8lxokBIODmg
PSfRD9g1jen9GmThLhjaFEMapJKM4SJK4A+HC0Bx86hUgzXu88UZNX6FIE7cJRQsnNvSUGyJHkfR
O995DxEZVXKnjzNA5lbr7hpnMdKgVrz6u41wwne7qxs9QNGz6NEvGOP8Lu9SfUIVr1T1bxNlueQX
ve9Rv1RSy0X5KlILsZuGBLh4EttJv1+Ailp7kAGFeohW4Ope0DzV0A/P4TijbGfkCzl40k5XdKeE
fcilgSuDbxVub/qpN8DaqmRroG6eq0oRigV9zUDkMpfXNr5VWC8By+6/zbPWir03Yn25T3OjS3cG
Ag3jlfCw/BL+bFhTde1aI6LarWKx3bNBlOl1J0BtHQEeSu3niJgh3J/MzZLm2E+FBSpcYFTFe9FG
+gEKvp1eWFnUKE/2UNaV3zheMcBeUuviYhApOGgnLuw7ugmJmwToTWuqb0dtbB1sL4Ez6xRN3V0s
PXKwhzTnX0Y0w02L3dLJPg4aOSbq1crhtEMbuASiB2RN0W7s1eajHVcjCpIjTY5b0XUy9+XQ6O7X
uCjycvBpP3TV50Ub7Ojnoskq/jqD4R1RliziqUHDXQUGcGiW3Dao3qMxKZ6aorXkp/y/ODuvHrmN
dA3/IgLM4ZadZkYzHAVLlnxD2JbEXMzx15+ndIBz1GyiifHeGGvtqrqKFb7wBk77/Ay3QLUumVNQ
/+4qo+uQY4unsAJxgg349wT9AbTCRFqq3FlnVYjWjp8Wy5hpDI4/0V38Z0Ky/ZBpeaf7XV89NULX
fsSa9a1rnNfIi/OjXcE7HSf2Wwi5t20s9eRYbfGz7Sd0OoXeI5UGg0Qgd1ooESzjxGj6S9u1AUye
P0VrspUSFEaqVH/tEsV0fGvJ0s8zIYqfUFt/6vvqUthxe4K6lUgt2cI3wqgKwlobz95imn4KCe2c
ohyKTBtmNtoU1x/SUOmQ/V1cP0/q16QykU1EQeTB7UucDhPKdspsYazYjL6V2C9pE6FaGFrKx6Iu
zcdc914NEYrTAIr/AZ/Ff+Z4GI+ZozwbVtee0N+szhYVrUvXY+1mSB7EbEzCz1EV/2ob3YPjptXZ
7RLjj34snz2If6dpRpMD28j0gYB2OAhNf7+YiND0ndAu85DBGgod+a8xuWiX5uK2c/uaI9NPRBzF
J9MW1QvQ/L+MwtIAJs4fagfPXmVAxR9Hl/odRY7oazim2VFM89dW0ym36eqIxoWqP9lxLi5NnZ4X
t/hhm9YZBGz4YHZ2OMdgK+tJQ2imgGj3oPXI6h4au5jJBmngjeWnqotq9KfSri/fj0XqLQ/o6Zn5
B9NuLO+g1ImmPHFPev2TDTcieWjgDlkHu4nd8hXzwlH8Oy1imd7PEI4tqL5N6U6HVE3E+GNu5nL4
mSWzPnwEhxJ1QZqaC1V4qiTGpWqUWP9R6IiLdrxj1rL8MQv0WxdfVTCBearR/mn+BZmmNu/VshAJ
sMlQT08tehLeU4GZKrekruYfldZInEs+LsZ80dK+wBEr1UjZBkpGFloueVT+LOoi7LVDzFubuscC
XUuvP2DkaTyHkWP+qy0wvf8OuaRRjm7VukdpOMXsrhQuHDDMDpPOeEjRzpuxpU1LqzpUWJTkhyl0
0HbVUQP8OuRKPz7zejmh78awuY6KHmVB2U5ec6JIRYfeaQfvSxEXLg8uonPfPU9Uuu9Co5neeUWL
zOlU2gVuetPoovZaw+B5gO/gqXTxl8o7eHHh8NnQ/CVbAuP2U3Rhs/hjYdWa3xOR5niGpclfkt7V
+Mgn1QKoWB8/xQ0mCQg7G0ly1Gc3L871mKuoVKODB8ujhwRV9qVi/mF2cfxvXYxgBtSBV+W5hnTB
M+jyUB/dsetVyB4ix+pVJKI9si4Eb7M7mRVpQFR978Y21I5l0S8Vcq8z/bFJiU37vZiKpXnwMFFG
n3JS6qyD3BZ786UJFy9+bqZYlSTTRjOmZ/SSIorjJeJSx0JvNOXRnaj8HtTGMNqDGOCPoS5d4zjo
F/nkoYKbphputH2d8oDZhWV9qJspjQ6R1ouPlUfJh5cZ2MxrjNXgdCxrqzU/9sKNmvdNnafclwlK
ClgDjDMabE3XloFXGVjSdM3okfRbtV0/JNqohZfRKUf9yWniQQGNU2EvWNRq9RdRgf0+RkYl8oU+
tp6fRlOfnHKC/L+I8tXiqeZIktDrRgonPVbrZxM1XKf2kzjXlwuPBSi8rs+yYfKNLOm7Q7iElrhM
tY7IdznEoXnJBkLQwzCAo4WpnvVYG2ouDp7G1BKnK27axGd4haN9zB0c0GK/rTtbfUeLbJx9T6FF
cm64uX7Og54mj/zP8T822+5L21RTM/jDJGOJuJkq1EyqTMFGaion/ZglFrvGMptC+SiMGrcgKF68
CzUEkhz5Zq3lmuBpqUD+i7z6bslA83EYhIN8SxKnNFxQqUWuU+eYjheUU4z5RVOnqDxXizCWS0gX
t7/oxZByLFAMLA5FSgnw2Ix2lT160L2/JA4AVsThS+eTQPjL9VFsqcuL24fe9yTRcL1rGxxr2RYo
IPhNtUR/UzapxcNMTC/OeYomoW9EXbonm3mTrVFw0yRDn1SR1tIvG83f0mEkpxNXS4Y4ELEdBWlZ
ldwtmnjlIQtPhd6hQmT2o/HWeumvUbE2Ifij+bhuoRLUZ02JVG7g8Iw9NqgwnbCtco74lO9N8CYJ
l0MhJ0KBgcriDYOX4rmmVd0SBx6Hxm8U9FRn0E0gFJdQPzR6meyobtxkiAxI0QRaPeIAEn51nfU7
ES5dVqnHwVQYztfItbRvGUjenbLJ5ih0bBFXlUy6NS1VraceSqQTB9qi1+2DYlV2+OrNi7pHc9ga
SJZ/YaWQB9IWuZ7OYJsDTrldEtQI2j/qObIEuKTuWdHcFPRYNNJqF6APmhGAvK9Hqbo2VuayTQKw
K9GDBxzBt6dUvDi5vVcg2doQbAckZmQ7mh7E9VB5MxOsj2MSWGrzscs9rgmBdBOh3jfavF/vV7c2
58W+w4qWs0X99XqwFAmbBsRHEog2N19VHH3/XdqpORizvleo3/xQ1LOQBZKfa93qELlADK7LKU5q
RsQji1BW+0XxnHj44/6cNgei+PpLMoe++qqClptJIgwi8yCEr0uqoTj2FwM1m+4/bHGJGQDJRDkZ
WsT12uW8CqZQ0hQroKz/00F3qzuWS5WLt5Z0XOBSVHM4RvwDKNr1OEstQn2BZBY4sdUfo1jTz7Pj
xp/eump0WZFVR7pAlV9pNQpedTOvaZ0FbjNNz3k9qM9QkfMd1srtfkNGhmoRtEVgmkj+XM8lH2jL
qN7gvPRlDj4awMyBIAhxZ5Hrb/4810OtKlRqmw8uInXOizP22kutCveV5tSekszGZiP0AAAmS6mU
bVcHyI2qAg7v6L1UqeI81v0Q+QCv92get8sGzID+J3uA3Qbx6XrZBsiEppY3UVANsNTnstBJ+QGr
T35ee+mXt+4EJAh5+DywKcAa1wVSZ3DwZS68KFDySG1eBVjB4oX2rnm+P87G0341zmpSi70UXqwU
cdDpA9YPQjlp7Q9I0L3vhNZybl0oRfdH3FpG4CF0zZHNoGq5OrHZ1LmJDMADdzbz/qBnY/GED62e
PIzWHP97f7CNnQElDKFv7AoQUJXo5t8L+bM+pgomQ3EARVcLHK3LHKJkjOPvD3M7J8rFQMsMOGCI
/aw1tCQvx2uIVgN0DdJvC1awZ6svyfVzZdlTSt8bS9b2fwvGUjd3Me9YsmBI9OUD2FLzWLbqeKLa
smdnebt6sqwMrRDmFnCRteZUT7UvjKYpCbrCCL9QGNDO9FedtzZb4PPJLh1tKr7TTTOisCvDbJIi
DYYsaZ2TZo9e/xEuVzocvGxxjbd2rORwfCogvha4lPVloaJg71i9QRQxjlQEpqk9dFpv7wSvMha5
Ks27AL54YnmZJPJrLZyky3q/1fPQhkOCSuMEhKTmUrKGh0Z1y+feHdPnVImVwDTLieqHVmCj++ZN
iQ8a4DZJ0ORqXG0Uq02pA811GjgtJXNStgU/bLQGyj9hoOMKdX80+bfdTBjRedn1IEBTVze9GZnV
GCtNGpi90Z7Jgmhy2lV3kHYhT3bad+8i0eoPjUfH9/7IG7vURXGQlg4RrvzP9YFIhiTxcrw8g3TO
86NXa8mpH/V5Z5dujYJQAZg2sExQm1Y3ieVOmVrUXRrg9DL8aatpXBz5l0l0uD8b+cSv1xG3Ralj
SsxOoHY9m5BSR2hNrCN88+WT3ZnVp9SJEFMOyboq6r97asEb9wmyH9ySQOsBHK85+oUzj0s0KkmA
CSosUVeBhtMq3lOHjdpOeCN/+83cuIRRyAHIf5P1CLGkdWqGiI5ELRJvphuBIX2pBl39ggTGcEyX
Ya/htzk7+cGIqhAWWwe8I9V4aHJJGliDZp4LMsknR5kUvzGcdudh2zoBdDMJ4PGWII5bnYAm6cBt
TNxjfdLln+y4zt+hHVM8jZ1QjwPsN8tvwsp7ghC7R9HcnCV8AjlRyiG/NIN+exMmyuKmhT18MGl2
+5fhdSnMgXZBz3w2wm6vO765ReE9q4i0MeharSyOi3pGWSUN3B4nhLAyKjx/s+wkBk28s+F0fbt/
JDa3zW/jrfK+omoobFH3CopxNunG5z+iXkHQCI/uJxpXxbOW5cUOCmdrRXW+pvSDoVENpeTqlTVE
Ho+eIiubYYhnWhq7oz/EvfgWxoaq79ydv8i764Px+2irrUPZie5WqqeB1rSVeZxEjW/YoITv0z6d
LgItJ3qKFIJnhAodv3UM8Sf0kb3IYk3dk8+iSzuZOEl6n6LIfz1pL4wXb0wwmBzGkYqnyB3xvc5i
6kmdY1CxHcpoyNEEpWlIC6scPzSWHr7vkyp6KLBNf5wadTnFtkBF+O07QBoL8IxxUZlrqUgXHzE7
RPMpmLU+xmojHduzQE0mocOs99llFM4/PPbVTpVmcxNIUVT+vxIZtdp4QBPCsO9phPcWvR6cGr8s
aaiigmorO3fH1utCPkaUJWH2ICyvV752lSZ0O+4OA94vYk0iPdpQ1neC/a0biuIWbdtfockaL9CV
uI+3yHMHJcCZQI3t9lMeD6iFmGMBT7jz3hmh2T1odRjtQCw3VxKpCL4d0g3wuK7nZzaZiuSylgaZ
l1knD1W+U6QPxhOYkz3utfyr1mcJQAnKHrAQIR+ulpIHrE+kvFiwTM2PwmOrdm29/GhrQ/9G7W++
xDCOv5VuWfyg59nuYAQ3zxCGJzoUMgDdyIxczzRXo5o/CbOgISe4oJCO+H+8pNjl6lPVfMqqpPsT
w8Ocrv2ofZ8K69ssBvNcub3xqVEVur8xwsbf7p+frQ8PGwVXBzxliX3l9vvtfcjmuaF0TIiklgbF
00bTlnNYLd3f+jgPlOpy8RddhfajgrLIzoJsDg1ii7fXBq2yjs5GIxu8UgUO55Th6Bzi1IHAjow3
gIWmUEdxVAyLxq+GaVV5zAvP63eO1tbrgdonGg1Q7qQtxPXcFSOMSQbaNNDRPn+tgVZ8hmeUvmho
D6ITFVsXLx6M+T+EcWD54bBQQpRn+npUjJInqm9VGuTCrCIfxbxSNq9i5XWgUv5oCE3ZOdxbR8yk
lkwuRdgPK/Z6xGiOp4yOVhqggF5HGO71pYdjiIJ/GY5e+V60s7WsiLCQtEkAPJHH9XDDgrKDi0dA
oMWNyzhj/Q8Wj+B2kFWKz+M4ej9jMq0v9zfyVugBc4G0TacvYOurFwrWDCLqkCWDfpjopy5RXtAy
p+d6kUTJ/ozeY/v5/pBb60pmqsoqMCHrel2nLi1n7NIYcjLEqxNH03ysmmiIgaKb2Yf/MBieTuC2
AZSStl2vahK5SzeLjuTeavIvVg868FxOSf5PA0k+Pt0f7Ba1ynvPYCq6czAw0S24Hm3yRFtjBiMN
pcljlBRzXAUc64mO7HKwtegw5Kb2IVFbgVGBHh/nxaH9E7Vo5ClTvNeEkXNbX9yA8nghQE1RbFjt
KFmm6p2kyOi99tm3sOi6ICtjipPEO25gZFP92iMVa/sGfddny6UJsBNm3DKo5IJwV0HI5aXiDr9e
kBoaUW0p/IQma82Dp7WIYi2DNR/TOlleK4S0sSyIEefVOvNZSRzNV2Oth5Qwjnt54Na9CUKaPhAp
GYVaeRJ+u7KHKI1RkGiyIDVj90zhCpd3c4nqd33lzmdUy7x/zanIX6oS496dfSG/+/pLSHYwWAkd
rfF1HNg2yFPnSpYHAl0SPE9jxfzauWn/VemstDnYc9teDFS0ECEZq066ENaTBfgXRvXOpbZ1y5BN
UcWACcJGXe2JdCxyxEn7LEC2F3hf0tBfOuB9Qgt6man4n7ssCn8qSq4uO7Hf1sgODTqdNIcbdd1Y
6JiXwOc1lxgfzfEjrH/jU6905se8B5rgN6CPDr10E9xZ/a37BmaxbHmiy4/kwfWHNyevnM1R4eWw
yvxZm+oRyT5Rfxz0xNnJO7bmCJeTLUZgxlRXaYdiL3EClIN2A+D2czh10k5Esx/B/Srv2iL+grCM
urOu29P7/zFX4VlroY2TVCILVCpj78Y5+giWQLwLy6p4vL+Nt94Kqpb0rFGFBJMvf8lvJ6gE4ler
oA2CsKydyR91TLkvteh77+DoIur9sVeanWhnc0xIifhfQHoDEn89ZogRgGbNVRaMGBxlvtktveJz
wmFOZYZ3Kgdn79nfuicIKGVw5bJj1jXaScHUKTP0LJgScGthUYGG00VYP+h6Zr8bnSTu/JZX8qig
+LmzVTf3DxEVZRUZbRvyz39b4XgAvTXo7B8lap5KNQzsFF3P0u4/KEnYHudir86xmSijG/F/I67W
V3hOrrlTmgVCBz+LQpp6bKs6PAEob56cthuOiyO+FfrkXXQUYy9J3Os7V9JWqubS/iG6h/bB3Xw9
aWq2gGErtpVeCOuCS1rlu1h87pQbNz+rLX30JCqBquP1KPkSG0tdtFkQCydDwwwv6jaz3WOkDPHz
AGT9PHSzW/nKDPb2/rnZPKG/Db36qnbskkCFGs0MusOK79l5/Ll2wTz6qiNBxPdH21xOqT4gDw0A
gtUXjZIW4b4WR69ZWTCdcIeByKqqR8Qi7w+0NS2AchIpD0rBWfdo9I6CvJbIxMxFp91PbWvqAP9q
BQWFRgUT/x+GIxqXZD+Ewdedp0qvliSNXHaqTcfBT0Re/wkItv2p2GG/Z22xtYjkdrI1LTs1xips
zNHNVsSicNX1eXVswesfFrzed/bk5goiViVhvrRP1mR5mAFtGXlJHnT0NNSDGYONvRgi7j6NreO2
O99r6yolFIQRD4cJgY9VcKq0dMm9vsmDvjSyT53Zzd8aNFu/Is9iuoeWEsJ/qDKRsP3CmPzKVVfB
Rig0gcLFkgeWozjE+DhWDV4HFjEHmn4o49l8X4ftnl/hxqoikYhuvCzAo5q2OumdFeYuTjJ5YC5G
OPqI2uU0D8Gn+a7S6jv5xVaEC8H1VzLu8uibq53CjY1guE71p0Ef/9gPdvuUmHn+WM9ivthRo587
PSyeU5BnlW81an1UzNb5mmut2NlNG98XealfNsVQOclDrm84uw2VnBs0D9LBnKrHvglBFOJ8BFa0
SRbjj0407V/3z+TGe4XukCzPw+piW8lP8dt71QgICyhdEtNRZ/1HKyM4K02ingp1MF6hfIVnAPDO
nmL/xuGkbCn5qpxNFUW061HbuPIQRFT5wGKZlWMTOx0YyVF3s9P96W3Vnrjh4DJT5JFyO6vYChIi
1iGiKYKpmc3spDUeDThbL3MckkrSZSD96UM61Id0sNITYUNxjOsIdjXqKy9h3tYPtpiU9/d/1dZ3
ll0zi1NMjLmmXC2NF9Zk0EUA+Ek7dTXmUr6ilfUFIo36CBm1+nZ/wK0gAdsdWfwzSaRvyJh6OHY4
cXJPEQGh4C46tJgrfYbpoI6SVYE5MA3gHgoMqFiVFftDVTKxM+2tvcZVKQXJfz0Cq3eN/hLwII9j
TVl1+SOpl7/xrZwfFHNwPlXg9c9stz29BbmTVnkb4lmyWy/tzXVz9XJPmLMqI13nwC2M+WMfqfby
rqJ83xw8agpHhIr+zGhJzSB9+gizNM8zli/3F3/raxMOUsqGV0hTf3WHViPEEmviVE8avg5+NQrT
Olqkhz+cRgzdO2/prXLnpdhaapPKHnkaoKYbLaumMWI7M+08aJV8+Kyni/JYqKn54sxDdexyVXmI
oQOe7090c1DK9ZSaaTyjo3R9qqfJmo2mi4rA0YfyBIFLuahzAs84V+sHiAvdtzFTup1NtZbUlh0a
SpmcIokOgjIq75rfbjAl78K8U6wiMNKk/JNibwJg3Bm/NEs5XlQjqg9uMqN4bi2+YobR0UbZ6UBL
p3rUsMdEFrM0L2UFee/+YmzePAjwUtgn5KaEs7p5wlJJuLPVIsBW0XgYlM47Assbk4MLJuCgaPC+
QgOW0JDM0dHEOp1OxOzDAA0P+Jg3lH/j9OH+b9raiaQlZNKEEAjSrH7SnM7VqMd1EdBmdkZ/GqCi
sjqIZB68RG14ZYZZ7Pk+bp1A2XaQ2TT/XNcrtK6MQ9Qxi0CZK+1sNbX+6AGZeYTCX58nC8yA5yr2
YSimMMKwbpz3NsjWtsT3iCowwSDSO6srIE/GWAi6zoFtIjZxHHv6dP5gGNAIwLMvF2+OrRc216GG
4YmWDYVvG/Klz6XSHBolq5/Stpl/xhOgKX9q3PI7Bu4VpCV9zL/f/0C37yKn7n+dwmWXdf0aIxDU
mGkIRLSv1LE/wJbQPht5Yy47J/U2wILpK/uZ3IwUOdcdiCyd0FORvbWupmo3818tHkFcN560HOna
H2+eFUxBQIJy2zHYatvVS+9BV7AB8+amHR3ruKyXC5L99biTYGwsH4BHoD3cAgSPa9yGUYkC/xa6
4m4GdtMIy+KIuMKeFN1tHsprgvc6OxrKKZ3J1YWjGy2zpbxAA7xMgH+5lXsERpL0vkiM+EuhCHwt
4MtKGqrqZcPf95fz9kAxPiKjMrUhPF7jN1ziCqBhSRaAtHLeezCXlpPQBzX6WilNRS0S6vG/reIk
PC1d17anUSnnN7PVpVUcqSBnCpMnFE2vF6GO6Ugk6OcGTjLnpzyz0SpuQXhlnBhtBvFUuxyWOte/
3Z/87RXGgwb4QIKopYvC6jA7URKVhCqkdc2khwd00ZboNLUuor1WwfDHeDCrtyNCGRSkq0nOxWdf
Ix8EspCVPvHFEVNfvlMOXA7OYA0XMzfqZxLz5GvtDd7OZ96YKeB3GnQ0WqQY1ipsUJTIrvqeoqdt
jh51XsJ3NEFyAe3SmLwEKlSOQ/j91d24F2Q8SqSIWDwYUfnnv72laZzHRbZQYllU6NjHvhic7CGv
jdrA61rp/7g/2tYMaWpINCX4HCTxr0erqQaUoVuQXNqjAVVYwG9a3En57LbdGFBt75SdC2JjfnQg
0To0La5XwF3XI0oBbbvywjzQ9E61H5dOrcdTR/ul+oLew56T3Mb8SKjAiiPUQbl13eFfzLS3Zt0Q
gZEv5VFFYyEYigZ6GqWsi0mX4vOb15OiPK4iyJLRqFnj5JBMyzBZz2HCpnb+sHSG4ReePv8QdttO
hw4u695VePu0og0lxUAkuksnvr5eT7zDtDRZehFArNCVYzWFryHCHZiFzfmDNfTeOy/XtD143sY1
Lx0U8MVEpxANtdW+gQ8TA55dRMAFpH9WIMz9U9fx/Hh/NTdHQQYLIVCQ9DeqSloTmX0KPD8op7I8
xUY7YIQz7oWJG3uEtYO6w/pJON5qR6LeKmqznkqgGeTDZzMBb+SPiZXq50V3Y/3c6rOW7RyD20HB
v8IIRKKHxATHjOvPZsRRk/StJ4K4S6yPTryYGPc24scSh9anvOztPc/g27WEoUTZD5CohLmvaUop
BmshFYgy6G1bOfUV9PAQV6adPsrWtJBvpepOlw7twNVuFJFpprHtMkrhwEzUc1jgRRnCvm0oFS+6
cX7rDmFWEsYBBEQGHKtvl86h07moBATYrBkvcQcZ0yjnnWfg9ojx92PKA8yWvqNnrzZ7pyh02Zqs
DsZcpE8iXPJTGA0D72yhA7dtk+lrGLmhtrNFbm9KOSylEwRxYcase61VCFZzMrwqQEBleLWiVHui
NY4ggG17mXJ880ICM0InygANAzBktZBJTw6nR3EdNPbwb48xwmWO3q5zg5IkO0+eNA9ZhvXuqKGG
z94wNkHa18LADsOqv84tlb/T/cls7EJCa0+aUSJzc3NvzKEwo5yCVqDr0MmGyomesMr5qeeVCCal
2oN63w7HDUwNXwdmC5hsfYHMpYnoRraMQVxG36Yaa0hFbT/Y1uBi1DfvkQBvY99f9/2vGIy68Frv
rehqoaJtMQVaqdjg1UK1ws8k7bITz7f3LIYi9lDyqvFaGIU37rXhbw8Dl6U0/FbBkfHMraJOVwDt
F1k9c8IRgBZu82enLV8i8FSH2hpfRaXW5zd+TR41oI4S50KBgSTy+qrsLRykjdpTXuLGgfY+mSdF
R9YiFi7v26K9NUH/NRpGvGQwGuu7usE0tYWDVmnKS5Lr6gMJWgcFLemWBx58u/JD7oedEW/OufQz
AAInE0E8bdaV2GTq1RJ7kCRAym2xj1OpKJ0fhbrzvVHjydo5GzfvAKPxbsukickRS1+vJk1YAxSF
ZM8Mc+mbU698MPt5D3C4NSeplY/4OQcCS7jrUSYMXA1ugSQYpwV5D3fWjm7hKk9KLsa3BglMSFLf
OO9SGH99qeSxlQq0ktOgLqfqCSRPfpq1Ud9pocttfVXEZBSENmU+R+BzQ1Hltg8HCy2moKe88kcJ
YBQN1ySlmNgVUSj+GUWSqTmeDpEWveuNcCp9J2t0b0/ZbmthiWNpdrF8yPStFjZW1DDKJjD1lBzD
8tTrddkekXmwhpfUs/v/sFmAZxLPco9SVpS/5rdkxGsHq3esgWxeALTG+qxMjl0pum7n9dmaFS+C
BNARidGSuB5nbOZiBmcDoCZ3sNCl1et+T1x9OWghyjX/aTCwIxTgSO3W+OmwCzUYHQwGCHSgauCl
0Qm1gObjUhTznkbt7XHjEvF0bktohdJy73pmnhpNRRxRcB/myjwliHngaLB4b+1a/Vo7nm7ggPJN
WEUoI3o+nT0q9ECL2oPRZTVdggSFkf4LNT151e0iffOp42vx3KFTTgUEO9zreRUVkinUx4qAboXk
AY2OUM5dUaIB9tbbH8QKNyMkEq5WyDLXAw2pCGOroXbZ5N1Q+2qlFYqPbFM5H52hSiK/rmWd4/6g
N48c68kZ43uRqDLN1SmzF7LUpC6iICpNJUhURT0raGyh/NIUD0vVfsMqzNiJMm+iCJqApPzyGqNS
fdMmS2mRpAnI38BMp+TUNZX5rfTq8SMvR3pUQpQfdyZ5e+jYkdJThIYrCOi19UDllhjejjQoMqzi
3KNXOu2/ihrNfzTKjDrM/RW9nR29EDowMDmIackZrz9jXapmbIObC4pJUcqDrjdqdRyrGU8tt3Ni
JKmsot7z4Lj9jMgXgIiRMG/yrLXYaOqZuW0XXR54ixU+od2MRFg+m91HnfDR71KcCf2hT7Sdt+L2
zJto5XLeafQRIa3BT6iY9UiM0XbwxgVMqpcCz5yc5s1hEexMGGTkWrKzulbHtQVwvMWhg5k5y4/O
iJOfuRD9FxffNMCotNA/3f+Cq+1Cj5iUDlVHiQKGcb4+8QtoyFbRy+mFOzU8aLJ/56KsdIw7Z09l
e7WAcih2pE77CtgrXm2r50AFPKVWrj2/CNTZPzVJaVNRXZKduGtrFBoxeOnwiym3rQ55t6ATJbp5
elHNlnoJ788pNY18Z+Ob8u79LXKQk5EHmiox2BTIoKs31ArHqSlja36RfJ7sYOA5rZ+E1yDlmNSc
lSOG1850cGpn/hl1elX6QF3s54jk0AhGdBm/aVHpfCzVrp5OrSgM3be7fCoPpt0myok5qIofgQjD
gKoADvs4qkiMPZllqnQv7cAJOZRjUednus/meNFno4zPah4W9muPM/tw1M3Y++E5hTnTfhlJ/fzZ
dKLoObWdNn7JKrcVJ6+am/EQqY3KSpkkbw8qsJv5UXh18TnLYmfxw6Yyprft8V9rB5SfqJ8KF0dq
9YkWXasQaXLVl7oX7WOYV95JK3K01ry0RlUNt8I373GK5sB7aMmQ66+rMlqRKSYegdqLMdbmQTMq
6yTBjX6/GOnevrjdFq6mE+7watMkXoc8dCYGew4XjKGzrvP7CNTDgiPq8f6E5AKtNp8LaJxuI1sQ
cdnVApoO6nRZMxkvWJgoKCw2U3genVY74XquHPS5/9mlml2e5wEK3f2hN44XCykDLAfw0k3b31DG
oUimfHqpLVEchSKiD6qeOzs7ZHXFs0Moa4K5onBHM4RS5PW7YqCfaU8In7ygtPWHnSCiNbmqj4Xy
jwhZGX8O9zKb22mZ2LkatAglgIIW7vWAiuhHuxGK9pIiG/jQpuLzbFZ7lLjNQX4JelAkkWHd9SBe
2fZdatf6S9QB4e8jLT5zXyw7m+P2Rqc2rlPBpcKEc+9av7rLq85Q6J2/AIIIy/NQLa3lA66mPo4a
7S6bcONTUUSDFI/6MMDc9aQcp6tD7H7Nlyn2tG89yoWPBrT4JxAL0UsNNf88ZXO68xZvzBE8LMNC
XQFktZbrUiytnRHqM19IipXvptuEn5cxgeCFf0r9tiicvQiom9NmStceOlWrdpE1zlrSpK75gkgY
2uaKlR3NKoZdhgTgMaQpt3PCVjHV/44nG3BSS4G6iNxFv2VnWWFjkk5B5iUNs/E44bN9cKYWDcly
6H2kJacP90/07QeUEfEvvw9ajzQer8dLygTiIFoZL8TCznAIZ6PqHh3FFc2j5rVO/a6FpwNYPy+y
Pcfm23vMMmiuwWnADkMWZq6H7lRCvHHRrJcESdJDOKnhPwChAUuBk7pMTTR/NGEzHiZt2BMR21hk
iSoFmksFAJaocT1ySkc7ml20guinjscqDTsEJecQNVmk8ISY7Dd/VKom3NQWjQj5Oqw2EbrddQUR
lmqXE+GgzVpesgXrdCPJs8Gvh3n4ef+r3t41jIfmOYkwAFpSgesJzt4Sm3nSKS+svul3nUAXxMWZ
+/4oa4gnm5VhoFDJidH3uNEpmhYzczJbebEUKxBmthzbofp7tNSfVmdEvpt0n5LYbY+OOr+OmvXg
ptO0k/DI/Xn9GPIToK5wSJkt9971TMGNA/gksgl60+7joz2F9vgpK0kGkI703A49WHQFigva3nH4
o9c0VCMdFTHFnbW4PUdkdzRiyLlIa+miX/+OxdTrOEuyKPDq0PPnpq80+vRt9bddQcCtUpiLZjzV
e0WW2+mTqMvki0olSdFaXn9wvIlGaZEEpT3bD5AD2vlkVkWl+m2s2zPqlqr9t6HPluVXi9F9Flpt
/ri/C273Gq0MCquGbETxWK+OseM0qpOMwNNiRKZe2kxLT5aox50dfXtkqSXJ0j82S2y4NcYqnZww
y8ELB0LRVX9Mxyd6R67vDcoTOIK9WsHGnLgSqaQSD5jkEqsDy2XV1WnUFQFWOuJbZgjz5Hrp+HB/
5X5lI9ebl0mBn0Q4EdfZm7p7jJa4uehKGSSpu9i6X7N6md80FEYvfa8lP0phqsvRE2OF/KiCKPr4
FKGIMR5dgVqlXan4F9sFjkmfkHnzvkd0STRf84AfH9JWrcvjrHmR8ciN46Q73I2tJaLazOtL20C2
Dq43fJH2Til6rwhSrbcPNP+Vg1Oi8Ht/iW6fegBO0kkRwhF445ti5YRDDV7iInDwK8PX07WPY5jb
hwoY9Pn+UDcToqgHegsYLyEnqd0qPuvDxa6EE5ZBp3nJYRxi5eAiFLvTTL25JxiFs8KeIgei/7e6
r8ow7YWWjxUHtkjOdWMQSjSzjfN6iNmODxh+OPe2Hu9stY3JST0L4iXo2kxztaENY8xtlEzqoLO7
5dAqPaxbU5tOb15C8ivyYcwVqVquS5Z5MSXZjAlCMIbacOjaLiLtrJLj/VFu9gQidfKWpRPIe4pv
yvXOQ93dSupkZC5IAD8ss52+5IQ2Ryo/e03H26EQSPoVa8LThfa2WrZpwQpm8JYqWMbWvrS96RyH
yIa2qMRvfkAIgKCeQM+geicRcNez+h/OzmxHbqOJ0k9EgPtyy9q6W1KxW7YkWzeEZcvcdya3p58v
NcCMiywU0T98YQGGFZXJXCJPnDgHJCYzUPdtrkKb9G98mwwVFKwHT2kzT4nfjCJE9mbR35vfyrD4
d+Hn+ItJuBqh2qelHtdtc011g4a6fk6RcQ+XP8MsLs5ekSvv7Faiq5OAkBZIpXlrbcDzpG8kElE2
V9XN6ycXlvYlzrL+JDLnnWW/X6GYTMn9pGIMang7pZOlCTNvNUIlWv2kpkh1dokpThnY0IcUKde3
xwtzu8nQVCEZArnjhYf9y20806lTTwmN5go92T5VhVWeC015J8n0/44KhJAtAOUfCOU2itUIM8kH
r7kiQaoeI1cr/Hy0l7Olz/VO3np3QMCQlMmwsaWZ7TaUo2X22C9uc10sLfwLptX42vXzsnPGb49E
pu0/UVafiZIX3glIL11pE7EOie3008FI9RZfDHit/yjW+Lewh/TL//CxUKWXZxWfbP2wa5zS0mjs
bq9L5EYvo1RcNzC0eP8MstwhsfCORGNhbeNsmX2oxK3dXgXSvmzlFDuVOJnffSKSkcBphARMOkGX
wO13ChHjb1qXhd6FaXYwkY+9uk00vTjYE7w+nrY7JyJO4hTQZN8xV8RqjUNcjGhcW5prNHjRb3m7
qM+zFn+I5mTYubLuRgJTgA4rubdrKDcBtrPK3mlQ71TF0e3cxNfi1D3MCfWFx4O6s86lJxbnLmwZ
Sd++nT/SmN4YirS99lOkHIpaL896ZHz+H4KAREo0gerrOoMtVFvYXVy2V02+7PtiGf1+1vY20yZP
/rUSSH1ltwgg5Oo8bwd09msxsODYqc9Njc5/M2NhQrLWPEdFuec+fe8r6ZIoI7NYfHLl5v4PXuEk
oFqemBlVEk4peeAslHOpJH0gBqsSO2vi3oeCOQgbTYqIANjdRjNoNQ2LeWlp/zbqSxKpmA9beP88
/lL3x/T/oqy5YaFHaxoaq+21S5L2CMxfHpoUb5oqjn4+jnRvPFQQSGJIzAw4ALfjoQexXwAm22ur
JMNzOi7mIeqm8PQ/ROGFyEdi+W0oz5FeVggReu21Rtru2Grz31qBq8T/EESK5VANIWNfZ+pJ24xK
NGbdNdRjnIXHfrzEs/X+JJ3kmZuPjwNDcMP9RXnQ9YRbdVcIE+53zRgs79nEqFO//A+joQFW9rhx
l68ftVhR9fYSFh1Kse2y+F42qbbflmWzJ516dwVAq/3VU0YxRK7F/+yf3rN6GroSpq2Y5yNPA8fH
oOzd71nObElZgGSPOBZ33m2UXFhTMphIy+F1ZZzCusM8yoGK8e5J441G45iUoqKPQV9FGeBGW62N
gF0+aIc0TZSjUYv3n3AkI/BJpLue/PcqSjSkNhaiFl0DWFG86kmi/k0nnPEWLX32PHEI/fV4VDKf
unmkAysxHup8wF2g6qvL1S2HyplcyNiLU6viqYr7RvltjGexfArHuWo+lVMY2ufEwa37iUJ0H707
RQc5BAk2yJGkVPtqwGPBlE/mUF+ztgOijaNI+1nnuEoe6A5T/kBgSOydgNtbhFcPEaWAMWtmnVCY
XopX1myyzchgxKEsFbM4w2NYLoaFGYrv6EWxBwdvY0rdK0naBrkhU1rtBFXQKJpCk7tGszrGR0/N
G/tbvhhD9EUxW8X4q87SaAfEkH/n7be9jSl/0392X9SNwwTm2197oeofM8Cxox0X/R9zRg76eBlt
N7o8TjjqqbhLa+bVV3TdpTMVNB6vdGwpx6mFRZ03Ub1zQd6bRJYqWu5gZWA+qwElg9YPateI62xk
XwuzEz4WWh/Foj+LtNpLbu/NnnS7pcZN+zFynrezV1XakgHpiitGc90LgmI/YDbPF3fBmPzx5G0i
ydOLFU0PAmUtrpjbSIoB8lf3U391q1o5pqiF0pBkdH6yzO1OqM134tziRoYtbZLObHovirmpEhuf
52tYovqVpZ44pn29t8HuDIgsEAI4NCvJnl4dyF0zDVqCsRnKJ0mj+1Gf/DNlYYHhuYX9+LsnD3Tc
hrDAXqbQuVoTJo7ZzejqAyQku6JLvaZXFQskT6sPDc6Ve0PbnJe/GPWw43iNyPNjtSrIm6y2K8zx
qrsj14CAalgecMuw2yfcyCzKxnOHjxaluuFrw5NP7CQi26klEZVqnNxDgF0b7uiMewefWL3aeZ6c
BqCWQ6eF4jIu1p7ewublCkLMwqRRj71N3XWVbENuWuJmLAxYvpiM4kVX8Tpx0zPWzOZVz1vnR26E
yXurnxTMOJu5k6T0M0/n273gRlNDJbd1rsKlN+JCBSiyLmiya9j4Dsq8p7y03Q+grsgvs3aollED
vQ03jWLIor5yaW4e1EMfa7av6run4/ajSdMTivD0yLH31s8WxUDfzDPS5ZrHtJYfW7dndTp955Y4
PyIctrPJ5fa6OfcRhqVuRTGOlgLJ0b4dVK2l0qBhNq5YkZvHuILyZM9ue9atScVVutEPnUioJwMC
P3WNvncXbNYNooO/9LMpBnLKrOVt7BgORyGc5YrIWxud3bElRGd0ff6BMldrYSyKIyW2k/jNnB8f
BpvdSWhII3BTwJ55Rhm3Ize1GH/NsNJQKXfr+pwORqydvTqO9RM7dZiOXLuWe7DiKV9OtdKZ7xTb
kYwpmHTMPrxr6QyzejA2NllUpQ3mNV1wn7Myz33VYnKpeOy03/Bi3SuybD41tDM4ObwV+IdK6Oqk
7UXhJctiW/RIKe2TroSZ/WxVVk6ZkjvylJUJxn1j40CNMHsd5zOTl7Jxejzrm00kf4Q0FZfdWg6p
8e2sK7AkijnPLAAGhHc4kvKXpbT0ndrCZhPRAoB8NO8VMFYdWuZtlKKrF3dwEUcbY616GWcnO9bg
/kdh7drQ3w0ly61Q5zlkvdUGolLCo0Vzw6vl9eZ87vGQKQ4R1oPLwRTowfrvnT8khUGp+Yc0GAj5
dmSO0TjFNPTOdfLqyLcjpJabJKl3Hn2b5EmK2/HYg1kKirKRxq51j2JT5jrXAZwucNxW/9uByPJc
j3iTe0Wpfn88qu0ksih4LcO7ZCL5cLejygfFWHrhetd4djPaUJBDOFDQzd9sZNfee+JxOwG6y2q9
7OVfe5G0upVj89mFV3rpS1TWlbk9KnVbn9TOtLALxeIXqqTiFvpJU2I7R/zeXHbm9854KT5R8ZSy
77J4czvetLZc6iksmgrN96dKE+KYFJV7Ghwxvz2e2l+94zcnvEH2C2bN7UzZGU70bSzbyGW3xZgF
bag1vR/jf1xfUj68EWRqI9qTnXDgHrFTxDOlJVPoz2rbtualHuZZeeJEzHkLWFFHJ8Yo/UFTI07n
L2i8lO1ZSZMx9PWyt7MP7WK0w9FNPOvftmusyq+sQZsxks2LYfDtpkaEOs48Q3xt58QkCoLo7TEV
ueiPc55WCDTN7CbTz6KWtkq6vMrw98w0w/FJzSo38lsOFMUfNbu7zADU4QFZIdO4ZGY/BVrR2+Nb
6Nlh+JwK6HIftVFp2k9a1LTtsfNq9DSmMjGN51K3qhSXUbMvINDlZvGN/rZ5ObdmG06HOV2m4nfh
0Jx7aSM1ik6p3nfLUbV4F/lubk9/oe9SpgfVYEOckqJAILBOadw9uUU0uf7oLkbzlnX6gM1za1vK
E6rC4XBgn43RmXlVzdOSIdfzJkpKd52vzfPondXE6dpvsciQ7fZzXmMGEiJN05tBq4zNn4LvNXxJ
h9Ytvk+6EMWrkrTgwFEdZeHvU4NDGqby4RSHL66RlOI1nHR1/uwZVTfDSUm06HkZW632a+Sp6gsE
J4v8l8zTfoM461ZPjxfd9vwA2wXLg7dNYZJc5nbNwT3tcAossoB00/g+Ns3yNTYwWTBqtzgral3u
ZILbu5zXKwUuPBepzaABehuvnLQFIaahDqoxtz5o3NjDMUTe/Bvgc/wyUqn9BPVq+NlN2rTzcN5m
MBSfeJJhH85tRVvFbejQMLt5UOT5b+f6Eaej6vdWRZz3VAoF2x2zKz0LzDkd/ng8xduLFOic4aK4
xdIx1n11SEQkLT5IaaA06Ygt8jyafuw2drnziNh+SgoPqLmiYE8hjwrw7fiaKjNVwaUWjFnPHhwq
Pf83p1/4K5sDmlGba1Z9ejy07elISEbE8EA2Ia/fhjRiHYO3xsgCJVsq/axjt56fSjqGh4/IRizu
zmLdziSvIBQjpU6apPOuLp+kAsNxVbQTCtStT/kwa+eweG9LPNkeNABINDLj5A/eakuU0xgtNEOG
18ww+0sNdfJzJZbhSUUS75RBkRDvzhQIyAeTgiKyULBKL3UzNVNMY8IrXXX6xUuxt8As6p0ejXJY
dFtC4uAy+6XMdfutChCq0raTNPDYZYGxxPbBUSJn5xPJ/Xt7h7m826VSKV1m0l3rNkqWRwVGwmYT
lHSwDk91mSNCi4jHgsnPbDjVZUboo38ZNZrPLgvVpR3m/HaJEJ83guRAUG1ZC1MPTkLCVBl1EGNy
ceqwxfRrPep21v02CsohdB+DbbIWeWrejrKwuqLORT4GAIvirS7M4ZTG+l7V/E4UOQjmE7oflCv5
3/+D9OWRvoAa2GNg6uX8gtZ16BcAMztf7F4UxO3l80oGWVNawwwQ37byKfhF72wKJfk51fWypw+y
PSrAHDgrSBlZ48iV3w6mhDJGR9AwBWlbfohDxTlkfZRinUNTzeND6Zf74+0alNRuXuQ8XWAHr9Gc
JTEbozXSOcDFdSlh4kfx58aeMdR28kUvj4M+Lu5r3UWteiL/sJrXKbN7zR9pVRn/igoF/KwZlzLy
U0so7skKnfGjNUaK9Y8XYwazs5juzIzsMSLno22Y37s61RQnjzSynjkgAZJIZK4+TVovAtchm3k8
NdsrAv0/8ks2BjuUQsTtR4gMdRALbXUBGe3Q+h19w09lPA7/VJRff1fsse3OjyPeGxwZD887JIS4
JFavICPM2jGz0iUYMjG80K5YHGbwxaO7ONrOPN5ZyB6vSNmbj8wODJrbwYVtpkRmnxWBOqvaUx8t
8YGG12xnCrdZBBkEZyjK9yChPL1uoziJaiwKzbSBaAbxpKdm/ZWOSeukgAv6HmqWx1yIeaeccm9o
ULClZDpyRZunq1SEjyavJ2hNI36dlMVBByPd2zh3PhZMDBAthFO4zNeZStQOIlXSsgySGjjBo5Bx
gYtUHkbVyF7Neam/C4QACp+msfEStuPLpJrjdzON8pccn8YPVM/bU1RBc7PNYk/dYjMHgJVSXFly
RmjG+yWy+J/TEGnlWZ8doQVDUQISWG7nq4qjPz9er9soEkKHGgq7B8xyvUOoytFgFmHEG89wdpck
004uvPudpbpWqmTrSS8xCP2ASZKJulpFKW/eKtN7cc31YrZ9zyQz/YnEg+g+RovVqJ9KwZP2iZL0
TEve4rj1JVfcxX1pojLSD6FI0/6EE/sy+ZM9DsAny1zsCbttloNUVSLvZpUDOsL+vF3qtkaRULSt
uOqK3vhpYsCzQ9THV/RM31l622mXbQZAbHD/wYrXYAksAh5g9HFfqaS0h8GJq4uRZt7xvR9Xblki
yCBSzOZ2QDliw/iWN8N1Mjs4Jp4eX0BPi/emc7LDWPJyYBoDF67NiVUz6zS49Op1UWztpRqy4qiK
WdlZQpuj/FcUukHACXGnXHOZG3ra4Mm3ROER44vU+iGM5alqMJ6xw2jPsHW7FACxWAjUJ2SRbg3T
WWPK4zM3NLBuL0x8I6MdxOqaCKQ7N749/kp3Y8laufSlwtZktTeqsKOFE7nLq1KmqIu3sXmoFO4N
zwbwfRxqu+wYlrTUQbUMGuv6QYFfXi4QYdCuYx/ZB02NwmOyNHtV4s2VwaeC+0sDMQokHOKrW3fJ
8rHXFyYPT7nqOIpyBp8Rym+9QetOa1T1WbOTvSawu0MDuVXlS3D72p1sN+6ADrXrMs/d2SjBBONM
7EF0d6OQUtBDAr+Ze/52R2mij7q4MrVrbNjFQXRl88EQ0Z6xxf0oUGgQJ5dNGys83O6neWrgc+Jr
1VuHME2bZ0Xp9jqs7kahz5tTiAaKDbsys2IkOmeXddc66PennMtNr+xRQe4uBvq3ZOsLT+Y1GbGY
s9IeeDhdcZFaDnqRBLYa/p5Xxu9pVX8ayvB9Vp3cNCy+/x9vDePHamrhj8MXSuv+exlhdSK8qD5a
pdhjg2+qFjISDy9q3iBJG2ueDvlkYc6KdjVGzDgH3X1KovLJiRECMZrlS7NU30MRvuH38E4FiV9j
ZDbphAUfoKopv+x/UoMub60+TVgfCCGEF10MMxxjr3zKwZjem88ySEmvglzD8wIA/DZU1rMsloVF
EgtPP2CU7fqVZ4BGjv3eO+beeuTAhQjONUJGsjoHVQDnjnKtjq2nhyuhVygvNl3Ul8dH4L3T1gaK
kzQ44L81NSmZTGHNbaNf29BxT9jw/AyhRxzdKNsrsq8N1fhMMIIAtqnrQimhaHE7dzRzdHUoquVa
GlmMfukE92iu9UNeOeVlxM4iEEs8fRKDNpxrrQ/P4J31U9lHIzCos6ektJ1eSOLkkchxkI3RpHX7
a4rSmC1zMZfrZEXzocw9xLaX0nh3YsNDFA6W5OxQv10rTlP7aSNkRvVrybQeo374bk3NnjzBdigc
i6xHRHcoIGxUMCn5ZqC4xnyNlFo5a9GAD5rbmzsrZZNxIF0CF4Nyt2w453K+nbAwjIUWe7FzTRr7
4+xanwZaOf0Y+S7Kz3uLZTMki2oLstR0SMIJgpJxG8ybkBMd0s66IqllHsfCxPamMPYkN+9Foa1S
Ugyp7vCNbqNA/B1Sbxqsq9VajW/rg3c2M7HXH303CqgsfavQEWB43EZx3RYyDn0CV9rcE5qGFQOH
+yj87fFGvhNFalPISxJZAApmt1FqaBfmQpPoNTKq5YgRvHYaemU6Po6yOS4oydELg0yv5GtvUuhp
9vpuUlIXhayu/63JqRolRtb/jS6K2Nk690Kh7USDJp9HUjRvB+QmCDq3/JBrIYbSrxZ9uDgmRcbE
S9v3VqEZFYQm6YBKTsTr9zYUuGiOklRBpVHJ4iP+q2iPqOiTd8WyRwu785kwPJJdodTXWXarUElV
9YXSUdSMVAxfRaiJT5rbz++99eWA6B4CJOehQ6X2dkBtDN6XGAkD8sw/E2yhnw3hITvgTu9FD6Vw
A8wkLOTINRE4uA1U9ui4JFERBQZqQye31v+uEKXbeVHRiMdfcwPp8RIAieftBp637cBSS3Ip3Rbu
dWzbuTrWuhu9NvjUTQdBrcyE5qxXTsBl2uTHeM7G6GsyV5P75uARqb9ElBLGb3miZuVpLhvE1WzS
x/pAkVG/1m02hN+0cawXPzZ6CqCVpgyWr6eDbTzXluK2PkYBtKr4vd1NGCajOVxeMD7NumPhzXPu
V64aKUcdj5zpkNlkxOewzzvb1/R0NE+VOo3GufDGvjl7WjcWlwh3xOlFDK7dXDwnLM4JcmLO7FM/
mfTPc1Et4x+Q3Siw2s3kvkRZbDZPiLB68fPoZdW/OXvwJwmsoZ2XMXWjj14Zm8lZCsyL3p/MRU2O
Yw2f5fM0kbe/hZkZx5d51FowGiWZ24/66FrYHYDKYhOrlfnkG13ofa8KwYInQfVUWv5xgPCTqix+
s2MIoIepNvXMrxALLj9ylU/tuTHT5bOad86fmTbmFb82r+PjtCjmd9cEPDi5c7nov9mDYfVPCYa4
+oHWL0X3UYdoEDd2wtrWTzYMhvqfrhDZG0wRTUMGhNTrXPYWVrlFi4NWkGronL3MbT2Ol6nDbumc
pbSFP4W8DhGAQBhteBsTbfhTAeWFK8NdaOUHL1ZC8yfwY6Qe7GXK538xanP0Q4oVSX8op6LuDrmd
hs7nhRTLOzeDWQ+HshiW4WJppZU+9bYz0Y5fVPOofOJKpJ/RbM3otWKKkh+eM4bZSQU1i8+Nmxl/
xFZpGgea+/L65I1Z4byp2ZzT7T2E8edoVLz8UNtdrSC7pDbNcXDSUWVhiEE/jlMc4yVK77b5IcuG
THspxnBOeCjOXvra06U8P5ltmS0+H0OhDN85jXsoaPCfDxT70/jfZY569+BFbfF3GHXlZzvCdcy3
yLW6Qx2N6WcxG5P6e74I49OsTjnOx6w0zUOPzFbTw1xaSnXETrVanvteLfqj3QGQvFmLmafHPjaV
JNDMXEkvKW/L6AJLxI5Pi1K5+mmOewErQ36Gb02tdfoZgEC3DmqajvV5qtJavcAREfpBy5y48Sl4
e9OF+lA6+3GSL98R8bMHafnBfvLNJjTzY4LOzPdBw63o2MGJqH2a9if96BqNZh1rLOGtU9t3qv1T
05pCPcRGq2fwMzz9tTHUxH7V1KqrMp+OrO6PjH2rHWwri3TYY7nWn6vOVP9+fDNuD3aOF5hilJbp
ntvgk6KJEsBVjUr6WH7G7TX+oqC8+fmdQbjFAdE1ACaHstOaEkN9WSRDtpTBoFJKbjuU1h1dGQ+P
o2xuXhtESari06oMV3QNWGijOo65UrVBBIR17r06ebISRf/a9kj6Pg61mTWZrGBhAYlJamKsvflw
HrFivevawKp7+ykexuJgDJpxfGcUinUUP+lp5OkmOZS3txRt/yHlgKEPMm9wrWMxjuoHa/Kmd9p+
00FEJzQoNR8JWgWQ6W0cvTOmuabPC5FIWhnrLB4KH4Ji+oU6gnmaYOOcI1uU0c7w5MPp9nak3oX4
DnRBaeWz7rbIk3gK+5HMvHGG8NlxfqTaiINY1NEAm5VU5OPe9vVWKO/u0YEfSCs2xWuEitHiWY03
UpFMWmrbvpa1Nl1MaZmG7tBvjz/ednRkZTxMf6XoFizB20ltjcUopGLX1XBD5WwrpvEhpRZ3tGrX
POeZ/iFPEG7xutF4d25DPsjTENVJEgTynNvAhmi4WYzeu44N8xfBuPrQYYi2k3tun1VQznnp8Nrh
XbVx+uMN0jSjrXjXVoTpm5c56Vkza+VbH1O2RiNg+fJ4Ojfx5I6T9V40D8im1lXlsqcEjBl8GzRg
Ai90d7R03/Lipw3jjAnAP4+jbfc3BD7wfE4R3qa8fm7nsFG8UM3HVAReNc5o89mVr0Zqc3ocZVtP
kUgnerN03krxkzVDl4ZKR0QcW8GsFOXoa0qJgVZTRzSah6mmCz9zDTc+dVkhin80b5Y6rpkSQqnL
xqr7WOZZNZ3zhsbxT5mTW8LH0T3cq+Jtj1V+JDA6N6OkWq17NLWavzgOvTHg9FXJWtr0mJIK+7GY
9nxj74TigUd1ieyfuV+XXaOIFRtPqggKax6O6NJlX1DNND7UlSJ2apN3Q4Eww1qkYkir/+0XVuJm
9sbYFEGbRJNz4KAD0rGiSJArqm1jn3c+tTxTbg47QBRZnJNGMTw+TPl7/gP2zXXeq/rsjEHPVywC
WjcV7LGW3EIR0sXa7dAJ/rfn0mod3a+MQW2+uCaevbAb69RB/ltLoicc0amYjFqc7GExm5cKPw/S
NvcAy1Dazd7+PHdU+h5e/hA4ipYcjDElb6WM9jHRPUpOVkN75qTsVRju7DIASbqAaDkHWNPlj/rP
nMQGKh8zhdeAC0LEPo431mvInOzM/fZTy73MipJtjNsX+Zyju5kVyxTogpLwwVCqJcCG1UuOYl7M
aCc1uBPt/3a9OJJuvIEL5yJZNLCzJaBBcn5KEgGJNUySj/QC/Xi8prbfTHZKArPK1zKiVKsbxqsw
ti3mcAo4rZQ3tBoj6xnMXD+WhWsUZ+RgmvmQZ2MbH94dmGI7KDJH1y8929vvljsRlBOYqgHwQ30E
Ulf8WFPGo1C9KtCaJn8aZT7/OOj2AoBmRtIFWC5vb2d1JDsLotzVEM1Bmc/e52RYog+lYnnI9SXD
x67IUJR/HPDOhwSc5IHOEYHP61o9VTNFx8uwJCCT/ylyUjRN0AT/EoZ9cnkcarsRuLDBKfmQYP3e
uk5pl6FmLE4xB53qxh/0NEOFsEj2nBLuzSAZAf3CqJluobbKNCKN19kcmGE8f3WspDtGmpVfVJGG
R4FC9g6p7c4EYh+JhpjOTmClrhKRfrE7ZCRKNdByz8aTtRbc1JjZpe20Z5xzZwIJhcyN1FOXlMHb
FYkVz1AlXaMGRjSGJyTNzSfTSN+NiALksNuAKqkZclauBmQUeR6XCF4H1tibz9nozZ/AcvZ0Hu6M
BY0/8FYOYphB6+ruWHYd5elWCzoHtkSW9xOdpVNxfLzkfjmh3V5IjAB0FwFYDn6Kh7dTNjpJpLhO
qAYDNUPjGNYG5LkK4AURwWpSfyiTC6W9h3X8Nrdx452h/ndRBGpUK97T3Kp6dtBDb/o6O9O8/KWP
Ze6cStUR1gF70NENWr1U84NqQzF8ycK2/dsJE7t/qZpkcL/wFq1VtMUSKpWGFcfpeY4H5Z328DzP
qF5Im2bYdEznmjnRo86WD2WjBWaROFfyOXT9szqRrERN+/Z4Qu/sLtnsyBbmXQiqt1ocU1twiKSq
FuSVSt+2ZsGK9emtM14Bitvu1Oapbu8k4dulwp1IYRk0THrQraukbo982TSV+MYomX7R3QQe02J2
O0tF/vLblQKaTRs10yjbdfXVyDJdG8oMkYbAs6vhR251w5mFa3wuF3CteWrtbya+3s/arJo73Pft
CcLLFCIpD210KDhHbteoCA0oQzFrFBGN+mPeztpXkcHwH2dAzMef785UEoo6MBgF7U9rOiMXTq90
FaFCIx8/GSyVl0QXzg5Pa3tlkxGATNBRygGCDtjtgJwezWps4I0A4Lc9ltZonYupdD9Nehv9liV2
/o+Hd/z5vUNDkRtVNTisdH5C/b0NitJy3lalbgRUYbyD3WbJV9eLrXcn1JIJxVdCEp4y+tohba5T
c66wjgowdUw+4szLVndH+5PdOHvc3+2yAHaBdMohSVLNn28HVEyOVysUQQNPjX+0i9c/q6Kez2Pc
7dXz7pySqNFBmKY+hVwhB+ZtqNgGYDYbwwqgp2cKnsY0+KWnLEX46Vkz8Xs8JuZY032EqZL2YsfL
0h0bu6kC1Wvc9qQnUz1/S5LJQ6l0MGWFazLV9ClyhuS1mbNoPs6t0vyD53OUvDnwRKInHYmN4mSX
ahLTouRi+KyJIvF8OCtNSPtT3s17qY6csNsdzganDw+NONYAD+zbUaLPXoajWxlB2yX/Vn1jHBxT
PNchDUB60v01D/HznLV4mik7Kex219HEQ1GOSj5KNjwgbwPbebeMoN56YHiV/XExFeWv3Gq1nQ3w
i4e3Gh+Vdi4BNFmIs4brBhRZ2sVtrYCWKPcA/m9dc9cWxyjt+zfN6bpARcX3MluiOkzzWL9iO5Ac
K7vf84nbrlxpW8ydTlJJOVKT58N/Xjw84kSCDIEbONhO+KCVyqGdmgr0fslO7931svNPbkYuQKm2
dRuqt6uoCKmlBabiJicDcwuqIpRGHke5MyAoxbwZgQ4x7Fhzb+clq2vFzS1SIjDwwkqiy6AvOGLH
rJ3HobbXkCOr+CSuEhHd1KMRd8s8UXdWoEWOcpwj0X+xtWw4RK0L8qG5MR2Bkzanx8nI653+r+06
JTYgOQc3qxUo6nYyx1ytE1Undpok3nFJjJzHjp7s3EF3JxM/AxpvgcTRqr6N4gw5jjXdYAXJUotL
hGnvx5iH2Bkz+r23wHbHMyBHEsGlVQPMsdtQTatMWKqqVjBDyUQ7lDvis5cU3beYZXvMDKP4J29T
8UcIxhn5UWR7ewqm9wYrDXpZNZQdNveFmZjxwNqxgppOh98mJR4+obUYfbMLaw+rvLP/uXIR62OB
wsTeeJVUrYlURajbAYI+g/MULoPi+Flje3RHOmnqHCovHr9WXdIWJK9TPlxUr0uaT3ar4TjVQMgq
d1589+afhJlbjBc8eepqQZnZ7KAA2tqBGXUz2GJeUHadf6+75mRWtuV3ofaj86KzVuXvFvqFK0/f
JLQRDRgKZv7tp1+wPBmlQ01A6uwehkQNYaRH7SVpe7EzynvfWOqucIcy/XQB3IbqKJwAD8dOMJST
7sNpsgOlt9EoyULz8+PTYUvTYlgI17CgyEBAe1ax+hFP9iYaHdZTPyhHWt/Gn2neoNJYKMXyNmrd
PPvOIvJgHrNkOtJlG2bnvurF5y4t7OliZHq8h5TIoLcXj3zSk3iBIgAhrnlUQxn1XVPFbjCqrXmt
hmL4NMEm+/3x2O9E4Y2DgCN6qNIiavVF7SSq6SERXuCMYoJzUnbV98Gy550D+M7XlH0MNELxyuZj
rWhHdhU7YlEKlxulyKAdzfPn0dLGsxbb5s6IZMKxmjeOQTll5MgIKa/uSSc1F0cMqhvkbj98Gaw4
/AC9jvKtk6u+aobi67tnECEb6MC0j1DtNFcnb6lUjQ6m5Qa2E+Z+3ed09rr9niH6vQn8VcCQMpvc
y6sJFENnRJ6beUFWlOIUukIctMopEORV9+yt7iyJXx1rkIKktNhac9WyIidymtwLuqmZj2Nf1wcU
7/ZkBu5FkW4L8PiYNbSwbvd33LbTJEB/AqvH+6RHXO+YAvM8vfvjUGlC7lpyZKlDrM7KSYtLqjVZ
9MqtaF3KahS+aoR7zS13xgKZilXAeuP8WKdmNnrCyGwgCVWPRn4QiZM9Z5yQe5jYJothn/4S+aVs
THK2Nkh101FzCix1X83CFctx5tBavmhZV4KL9ZPiPgvu2vKYotmkH5pOV2netXuY3fnkmt0bKub6
9BnTTMgXAANtfiA5x31bykwoqW9xzP2ZqIiu+A0ett4RuyePP2eiVJ7yELDqk+uOFYQO1SmpqySW
VXxpETJ57TlbEgx37V71PTEiw4W6wpz/qHDsbD9VDpIKvhZF+edSZGL+fSzRyM983U5N88AQjO5D
3YZwgoxISVBYwM/T8zPdSv8eM/xFPyep1VdPrV7p1slE2Wj8MKFp5fiqBlL859iqyYJmlTbbHxQz
0Zwg8fKqeU4wUghpQxlRlir12aNounTL7OOGMdS+gkRp1h4j+ILmD63Hi+fnOxeeA7X4F8DOobfV
1xpIAVALmd1AkAAcbaOIjn2BjPzjKJuzTkahsYcOOZmgrFOxTlE0nZYoN3Arkb7a2BX5xRCZH3Jj
mk7hmHd/PI63WehSc9+i9g2wQr/P+hj3zMar+K9akIqkOjc6krVxa1rvHpXsNyTJBHcA2rZXR4NF
04aK8IQetJHTHisnrc90pCkfrHpSni292es63s4ib0jZ3Qw7WuPSlfvuvy+rVFWE3XZGgP+S+Yr/
nRf7MVztr1FoKJGvCgydH8+jHMHNHQUcBmlZyhZIIu4anJo7r68zYyCFa4vCOVpO3fw0xzmuL3bJ
8XtpLGWyzpguTPYO1PJL7m8VmrYcGK3wmiW0vrquYBNKTzrPC/4Pe9+xHTmSJfsrfWqPHGgxZ7oX
DhE6GBHU3OCQmUwADsDdocXXj4Gdb4qByMd4uXuLWVRXsyg84HBxr127ZnnVN8Ne9E72PbVY+lRa
XRoFVqo2L7AbQiUvS/uoh8KjA3WVxgmbd1HnlbRyMlhHEc3MJMfDmrTBG9RQfb6PTbtSF0gYy9FL
Et1CE2XR1+JZs/IIQnINHQxXpGWT+BxoT+k1icHrWyc0zZ+h2lqPaC7VWpIMUCgkMpiIr22F0m3w
9cRfxM6oVJrQlEHD/pSNzYWQo6xG9XaEGkApaHcq06jZU6czcOqYkvRmjvI9s1tvgKz+95K31fPX
o19c4hN0h2gOSA8o3ojpzhdaGYPKBU0F50aiabLo6lIpUTFWo9Qd6jS9AoBe3BY2YiAgdpMw/NQD
PXvRYafVrCor58aJQGLskC4R9K2+mH2uEyYVC8bUY2Tj+P/6GS+OCOSE6LQGKwe8FbSATZvt02Zq
tRItKACmblQ1r4O6QpdZHqFd5E9HARAC5gOQUKT15sVMllYuG2lCD13Cm6dO4hmBjrH68PUol+8L
o6BbQgHRAk8yB3aNYoShV8rooWqldGHlirxl/ZgGALeuZVYXZxBSdgwEkABgAYC0+RnkdFUOgTVA
LpkDHwmzf+7TyHJDNOPXTRtfOX8uHwz9rROshRtKhdzCbLQoZj2PhIgOZdcKF9gBasyZ0PZK3vyx
GSGADzCzAY3joYAnqefrIe976OPBveJAe47yTlHmQZtBD+brN3W56vAUkE8ELAEcEvni+SgSYDqu
sgJ3YBlmLiKOeMVp5Cy+HuU30zblSricUMEGUD2dLp/WdhFb3Eq7OMW0pVrkCe6IF3tEIy+hFYtl
7+vRLi4JlEtwx+KJLKgDo5ZxPpoRJp2Zd7jXZSMaiZFDU80ppO+laDcSbfkCXNJriou/eUDcgeCb
Q3FmuntnQzY4kcwxrdMDCO5iFRo1il5DLWXYXXXYXjkNf/POnKlugot+6kH8YMB/ms3Y6iNdjgTk
ongV7RzIUt9RPef+17P4u1FQdlVxv0+CT/NZbNUBYFRm5weIxEJUq6odv3WGa+/qd6NMhVcoVmJb
AY0+f1dxRBUGyYL8oDZ2GKAzxXyNYoO+/OmzQEZKB0FqkiAHCDwbxaxgh6F1YX4wwz6FlQjc09Ia
0pRfj3J5cWAUAy8FbWIQspzv2NGSR5VXjB14po2LHP1cvjOkYwAtqXqlS2pPCiiHb+oiN68RYC6X
vDYpEeBAQi4ytXKcT2PYKQLM6Tg/cMVqu5Na5ibdoytG7Q8lkkh2N6iieTNFaNA/lnj/8GLQoJ+C
eiGwremjfVqNlcgqhXYVP2Sx2dkuFw4s6GCv++dbDHVzlIMQFOENQpvofJwsGUJrtCN+CFsotaBP
IHeNHLJnTmZaf3woTmILuL9wc0GxdR5lajTn4J7X/MDE2ATARcwDpzW/ElFeIqSTpgOaoyByg+gF
DJvzJ0oqqjWSlPFDS9NuaaZ6GsSWFC6QhSW+2gnTy3NwgYGM224Pyym/tTt9z3DmXTmeL+9Q9Otj
q6OiPdUu5qsHezsDQmnxg4DJzqIrmEnyLma+JpWhp6SooH29US43PcZDtz4AQ4DuF/x3XgxGYURU
HEKeUDRpFQPchNm1kPV3T4V0Fhf2JAZyUYJlaqbj+GrEAX09kTtqDnWZE6KbVA2Fn49ytfz6qX6z
B9EgCDI3EhTQG+fZEJKWsRxKSxywVTQX15PmJyhsB04GfqM9AlQAOTh6/XrQ30wl4oMJ7Zw6noDf
na8hnNsh9BUnXaJQddwQOpiGqyKCta+8st9MJkAtgNfo34I505xpoYCr3RuDXBx4zeSficn4KU9N
9lDB289XRfLHrFQ0iaFRC3cpuEzQxJvFJbZadjixbXEAO1dbT2ragdrrpks1/enrGZzOjbO8DiPh
XAESieMLEess3C/LApTPCE8GAEbzqygrWhdiYeixKtQUEiZJlsv35oCebaeN61VJBb/yCX6zcIAj
o1UNLDScoHNEr2rUoh1HWh1wxnHNx3ldqr6mdE2+drgiihVUDaQT47LBr2QDH53L5w8P1gxqo7g8
phBwLp4exwkFHagxDlkBCw0LF5QhoJ8K3QMRrSH9WSQrR4ATtY2hbV7+FFY/Wgu5y2l1y6wRzXMk
5eZo/lTMihcbqdecYVH3alFNnUkyW339quaLEP0YWAp4RxO1YkrRzhd704Fp3Y5KdmgtVnntmK4j
KTwwPXpE2fhPM6VpMHBvgBJN2eCFxKqq8EaxRsoOMa8UmL1mLexX5T9NXzAKVJtxSE0sJuRKs0eq
MqHWOavLA4wLTdcwJGeBpXZvOIK7IEnUV+6c+WKfhgNZDyk8MguU56YZ/nRZCx2kTdseqkMiJGtR
67hjMqdVfPSFtW5n99miGjrbL0szctWhiK+cIvPTCsOjKw9BEsIj3ONzvZusFlWNwKs+aBJsZ7RM
iQLJRIPd18vkchTs4w+RB5yKOJJnZ4dZQflXG6PmAIEae1eg5S1f9nnRXYuQPyoin3ePii53BWAI
5BAAlZvzOMGsMok5TdMdAAzBQEfVaG8vKmeU15CaHVmQ2SN91g2pUI5xCa2J0UPnEpRjQQqoIZNk
y01VAMFQ0d2biSi5o60mjwt059HetdsO6jJDC6EZNIo6lJImNe1xEYW5+ZZacn6XhMAmSF7GFCbL
duQ8DZCBRVeDLN1rZmXSPwyK8LCADZD3gqs1WQ7OCilaiobFvmD9gTvSi9rq8SLm1Lyywy+6M6ZR
bJyCUA/AUNjm5wtUKyLVzhMxAJNtFcUve6PWSQG+2+CNEoPgk9P3wMOkvnYg1Bv1ETtkGnb/ghqR
XQWwuKbQYikBI5IesjaShxqT1v1hajTZLmAlY9uipgsUZZbticLuAPeN4tA6NoLtXLH2Ut6gZv+x
jv/je/+f0TtHFgCePav+9V/4+jsXA5oe4nr25b9uxDu7rcv393r3Kv5r+tX/+dHzX/zXLgGyVvGf
9fynzn4Jf//X+N5r/Xr2hc/qpB6OzXs5nN6rJqs/BsAnnX7y//Wb/3j/+Ct3g3j/51/feYOjC38t
Qu/vX7++tfrxz78AoH7a0tPf//XN/WuO3zu8Zq/Nxc+/v1Y1flXTv4GLjkLOB76EwOevf3Tv//6O
8g2lg49M0gDSMLXuMY5Gw3/+ZX+bWEiAOUAr0wAXIT2qeDN9R/0GMBjQBxTcdARu+IG//s9jn72g
v1/YPxiEmHnC6gp/9yyWQF4J2g+gKETgE0x9AYi3KoTwObeGLWgdtQcbhorEuo3aiZJA+VkMNREa
HKwTcM0+zc+vD/J54GnF/X0STQMbGBphIGhzkxnG7MiTRTQ4aKwut3Y8pqQ1qYmWC5UtlV76M1WC
X0Mh/kElAzLFuIPOd2ibFTCH6li55SGalNO6NYPeMJMrD6RPx8nsiaAUDBrqJK2LqHM65D/dVElU
RQ3MGpqtjQZ8Ipd2HFSykd3DFrRd14ncBUaaKapflz2QPpVCUpGhh7slcmEbJemHGh3pQmGaN6pF
uZBGNaxdU+GCE3W01JtCa9DK3Oly8cyTdIcF1zSE1cNwr7RD9Zi2RfejTWLp2ZK0jBhj4Rgk6Wm7
b0uJA1Dq4+FEc1W915uueK4jxdpEcf9mVFQ+wkmt89S2b0DyCeWCkVDL+xdnVKQ/A40/XsYUNSAy
R2YMjexZ8q0qVa6iB7fepp3VBE7Hcy9s+mtOSOdx179HwfbB+sI/YAjM3oVJZTBmOrvaGmP80Bae
1uxhDCMWmhleowR/UEZm7x34PnTGJ3IiOkWnlf7pvVdN1CeGCKstWtqDYpBdNcq9ItQCir6a5ntE
A6EacKxDpzpkhwajDJq2RtQiE7uGFlEJIOk1lekqKfh7JOl+3NmAYm60qiedujcqB2pCgxt3mmfk
Dzb8epoiJ92I6EfbKuWhTdZy7YrqFMqUxPKLnjzSdl1xN2OuBMGD2JL9KFV9+AC5Nm0CqaWEjgsl
FlBXfKzCG8qHIwx/YRW5pYhxenoczPewfhhGuumSE06lIFPWIaxYBYS9rMHtzECzI19tO/zfV0vL
biCNsWTNqaSl9/Up8btNhfsK8k2ADZHozx19YPoCu7dKqbY8TpQFvgxMm8kBTdl7kvIBHCEl2ZrR
+JoXXFpYo4MyZd3Gd0qa7hMm5MAIY8nL49Dc8DLvSB7KBPqzT6i1Bq3+jhu7dDPgJV7esvJIKzk5
pAlPXUfSb2tLGSEOoGmuUvWJa3fKj0wY9Sq1jHbj8NbamXpVTBUWxSvRA3SrpaZYpX3S4U2xYaEy
EV+JNj4ShovFBjRpkiADrm/PYDNQimVBG7PeGpWteeiVSAIcSMN6FKPh6kxrfzpdjzPcyloCWUPt
CWoJ6opBHIFEnWO6bWgWJFGo4hngXLkS4kSiyK3jQhGicUMcNss+rPCXmzT3dR2F869f6EfQNX8A
NDzDuw9Ki7jGZuGS1MRGjImttzmk4l1aR4VbRY65qMWg+5XdsUVmD+kGkX1PhNI8old1uAIe/ebq
AT1kUnUHGg2IdZY/d0xv5VRNm61kgwcVOhLdQOLdWNhGeE3m7LdD4W6d+mcQhM7vBKbHRVGNTbN1
ihLKIPqg+Lmays8xCj3XZvZ3Y6FpC5kZekcnnu35OSQrtV0ZoL5uMyHX+9zObQ+4oHbs2rrbYDI0
ksaj7VpdmW5jRRZ+oUIRGcIYA3TsCnA8G24Gak0rNPjn6pUS5UeidP7e0feCqxEMYPzvRRNKZEH3
pYLOzDYqQ9WvgLwSw5Rj8FkqYUPlA7ZjVmRD46PWnsIi0Tx0l4ZLg3VdwJTRXJhZNy6BPcKlb2xl
+CAO12RaL0MhAHwfOQMyzknP7Xz+9DCKwVbTxJb3NbAiVnI/TvtsbY4lW1hDnK4olDy2Coqtf5T+
4bYChAIVNXCXEDegi3WWUheRrDRWzNgGDSu2bw2p8CIUF/4oHZpGQZSHqHKyagClY268JFpHtEVP
9U0ul30g5wnm3mJS8PUGv7h5gQpAlAkpM8I7HNmzzWVGsjlmQztu8kFZaKIsl80oA41QrAJ6L78U
C/8o4fi/phFnqceXacn/hwkHGrY+TfxFwnHXtK9Z8znj+PiFf2ccEsSdvznguOIYAGCP+g7W8q+U
wzK/ockN5XoEwtiLUwv3r5RDMr5N7hNILqZlAgGlqRHuV9IhKfI38PdM+JrgKkYvoPYnSccHzPD3
YQCOGJAq1FRliGtBOB2QxPlWq9DWVxu4Su+bDDXcfGjMTa+F/a2RN/oyaSp7xao+X5hRyQ9qq4m1
LkIRZFCnPFRa326aNM1cdFkuoghkXJsX6dZx6uJOUXq2tRgkGEylj6ApVI2bRIFbByS1q3BbxEvo
UhvhNYvK85MXuT+828B0BcYMCWGQMGaXsqyXhhkCsL0FnynyYOpt+9S2v8sdla7c/+dn1K+RcGkh
yoQ7H6TuzyeuySsHqkONcavmmeHHcW+vRhimLpgh8k3hxOZOoMepJk521cj8Nw+JEaezG0gcUtbZ
8RjbAppjuRzeGonT+mysok0W6vo2AoXY/7SUr+aGeEosskliAM+IGxrwzflTUqyb1mnz4k7qTOh2
DOZrbsYyIBTlGv/sg0j590r8GAqtn+AqgAcLWf15T5PFoYSXm0NxB4AqyKNqBYQ/sMd6ywrZL/o8
APgNyYEVA3On1R8LWToqHCpbdBOFr7n1jvPcLaVqGXf1esgPchl7bauvctjz5tkt9AruoSnvarm1
zES1oXmyKdvoUMdqQhpVOXw9b+dn7/QwaLCZ7IemJgb0pM8AL7sfKGSksxTRbycFlowkoA+ZSvKh
5tCDk9iVs/5iNaKvDt186NuGuOBUdj9/T6LrrZQOpX4HjVBzMYb9uHTQF7Hp8pCtRN85x1SCK7IK
LOzKCplimfPXhtAXAAJ2HnB16EKcj4xujN50okSHRZbZ+ZFgoVfBkvbKbrsoNkBcWAW7HN1gUMSd
lK/Oh1GEArq31Kt3kDLkSyrF6VJPpXEB9TN3AA3Yg+11RcIImXZUAlGowhiu5EgKXJqXCezdmeZL
SASa4vXrN30x87jLwaZANx5caMDUnB2goi+yhtMwuk/CiLthBkcNS5F0NxRwvlC0XvVbJT5JlmQd
vx74I3M+m3lgqrgbgCEiQgIba7bGFID+UPo2yvsaBmIlihpoy46J1bFjUQ2Ppdbe0WyAbV4Elb0h
095qOfI6rfSsXA/hE9YckMhWZBiUV45SeNqo7xEiKoL61RvqMp4OwLgXhd/L7ZXFOss8sDtQ5ARt
COWjSS4LPiHnL1MSaHCPxna4Lwx1FyKk7DLhcbj9VU63oUx3jQmAkfRHpfn3OvrfKAWwqPNp/VxE
KbvXsopfs+wfqyp7ZT+qz/HKx6/+Qkgt5Rs6jtHkhZIEXs2Eg/4KV0z529THN4Wt6IlE+eN/whVF
/2bi1gV2OOkg4CrEHvkVrejfJqAblW04mWCbQGb1T6KV2akKFg70TBGtoEg+MUrn9g2dkmd5Jyf5
qezl0lUKhYyyfdt2pkbivrCvJKeznf0xGliBky+pMSmKzM5Uk0Zdn0kiP1lJlQb5UR2jm06jEPup
d1yLEwKGQrL89FJ+c9/+Zkzkp+iWxBQDjJ1LcOQ0jNUm79NTO1g3feIAA6j7hagSX265tUjUdJM4
12QyfjOtH0xB3PMoll9Ma2u2TsOVLDupozEu29pe1b3zWEs2JM/Ma/Y5SIDPbwxwm8AJA4MBXgWY
VyTj57sfiCSzaSabJ7ShtAF08rTEs9Mfck8QKcIs6EeCfjrGnproVqEgve/t+kZjSyMlZejiDFNr
d1RenZFMKijxDzv6YfP7voBX4kFuV3X7U9NXNvVhIlnHQUbv9OrGjDcZ+ogNP2ldK3bLfGFXz2Md
ERYBeytdXCvlqoo9fUuPPPYH7cfA7/T2NmZworgZrWdY4I5iYduL0DhplifUo6yfbIOSSolQ61dB
9T3WsrSArG9jLZNFry6lCK7T6IPQTna40hbWWgOXMM4JBGSdh/HVjL3cqF1ktcmz/pi+qcJNpcNo
fM+kfJeYwoWYR8EPHVrk9fzdlp8H+9awXwtwsIYWaLM4qsUbuuW8ilN4j7234QviacIcEjVBpa1a
zuClkkET/ykcjyHzIBeLMJgYTYsnRhVseLJohhvqUUIk1K9Nc0Q+L4ijbGQBTUFSHVgCwRB0yrs8
itzICbAWIOlfphs99KzuuZFcU19AkTbhKxDPv94I8zviY5Ug/56M7T/6LWa3W0GjMsqBk526JC9c
E1E9rBOH0INoRYyFEOqBXSXalnUF2JJSccdr/ZoaycW+wGaYqH8mis2TS8+0WT/ByYNVgyA+mPqp
tl/roY7duqtG1xSdQ1DDUb2vn/h3o4H9OVmJgckNatP5aIYEnx4OWuspa5z7MBa4ys0GXWAt3fZl
XF8Z7eKgQbj44ROCNAJ38TxgDDurlRqtz+56oHMExVlPr617S4Sruss3ppPcDyW7Vgb+6Mn6FLIg
TkE6AU4E5OlwwVx4Rw5hBIPW1ErvysF4rq1lnENaxqmBBCd2WvgKYB1SxmYPBb1uiX4jrGUR3yV5
ezQ7ZpOqsbVVXqfcB+HEM3t6+voVfJDVzj4fKn06Um+sOAviv3OKdqIa6JRUI+eWiZ3VLPC2Lc2t
7aWheg6w54To8nJIl0rQr+TOFyG0dUksfOk9xSJ00LRCWhD+b2sEqC4N8l25UdbFylhbKMyTBoB4
4To7s8EzuvjBsiT4PaXzCsjPuJAsRLEI5guBTCjq1jKRfkjbas2XhiDmvnqLbuO1uilfsnUUxAuo
JvkquqwkolpEoV54Mp6/no15Rjbp72A20FkEAAltifMLMBJgHQ1F6tza993gat8BEFNo3WELlChN
uuFPa8Pvs5qoh2yDiYDDUSh7AnrNDoHNdfkAI0GpcItbsUNU987f8ByWICh6fP05P4z2Lt/a359z
VsiCK2+HIkzs3NKV2OoDAZM0XpUB3/CltGQ4Rn8qmNundD8G4bF9Um7Ydlg3vkVCmG+qC9D6wl28
cpZgS6gnbaVxF+WjhC+dxueZJxVeFnsQnB7TLdVdu7+vY49ppCtIXxOjcnGDtTZJUS0i1tLahKvu
oBz7E0Q/aosIFIgKr0f9L/aKZpGZRBtv9H4zGkEV7hx+GCCeyp/r+sQKVyuJ/pTtQ8IDfQlP5qPY
8RvINvHbckcX1/DBDwBwPm+oZ6P9GhjU1NR/fuKkaBDN4aFq3yYP8lq5UVbjDd1W+3zvEGMpPeoP
FcmPTYHVStKURD0xoOJduXAvkBTUC9zuJe991LZs7lb9quwOZQn7MPStQjHYxe9l5aIBiJoEQPTj
Aoatnt25SeMNFAA/EiTSMGh7+ErsVlu6MVKPveDegT2IFK8LgU0XZC/FrbRuVvYjfTEflV27h1vw
ARePBqOwI5guOfyVcXjcNjIx9FunXcWGh/1Q8KWmexKHHfWiGz2gJHDplGuSx4ReUZrQZgnwxy6Z
rCOgMwb7JbCLz2dxoIhxcsQ8t+Eu3CUPzVpbxfehK7wMKJcr974kE86DuHLRSA82fL4zV02Qbdgm
WRSec+Sr3lcDPZAZUR8BGGW7a+bL4L7gM3x+06ixAHQGrA2iPNDIOdlI6BzGRmExHDN7keQLrqyp
Q+wyMLEfo0zF+b9JRUgqx8+jVRStRbLKrKPZHilbyc4a3Z+VeNade7teV1CLjXbG4MqaN4RLmrjF
d2EHUUtAcq5/Djdx6EF3RzuympQyURWi/0gL4ryiUfenavoNv4+GJ7u8UXof30cpNBsIjeFs49qN
b1hu10EZPyi5l6i3I/eqwhu6Nad78B7KzAuTRRYHkNasLYbYJnYVbDtHg4jXupXv0S0Ew+79mO5E
sYjpdMgi+kuoRUa2r/XEbSzHU9m9qcEBzsPGbNFgZwdFvUBplp4gZN68gbCnmbdps6FqwNNjKy3M
4W1ArGgydLyiK89kpLA0P4UCZglnkkzHI+LD6BzcR5SWOuqGOZFwRmqGiyXK4hStdRAIhFmy4ZlV
RLpYIaW1zfuTFR/aZlfZSdDaD4l1B3U6klPM1jWp7XlwgTZpE5U2bHU0BCGFmm31MFcr+AnF8gku
5/AZ6OkqNAfNL0K1QjewdeXmuBgNZUUQY8AtBjg5ARTnW0LOqW6CGFGeUEb6UZUI3bQ0pWBXWOjx
FFcLWvMdCJYHoC8ARFN6ODVPnA8HQodZgSIb3VIzL0ijFOiFZOw7SA9TnL+Gkb3sJtaKta22jSCI
D+qpp49RCSt7a11y7Zpb2ZyINrGckUshUUVoBUh93m4gdVRPZOjinhQ7fCy72AgQOKISbG4jrUFb
TxQuag2XqpRDiFmC0Y11NEyeIxuRj9YAYaOvL8h5rIePg4scit2IukBqR8XgLI7F2dRHkLYeT/DS
XOgwUIG7bE3MAj4RoJV4Y85DMjHTr9zLM5gaszAZxeBaBjkY8NQc5ekTrbbQIi2fmkRUvpxWstsq
UQWDB6y8P33CiV04Af8gakFGe7a8pSjT4wiuEqcaVmqEh37dgz4FxkmMzPJF06jppYoefD0ogvP5
sYomSHhJYpFjVlG2nS28vlSFVgqhntIU2mluTlex/sPJNDfl+zGDt9uycfZW9AqvB6K1DsgeOBTk
vS3vDCclgj8bxZ1en0LxwORD329YfzuIh6F6K2qskv42zrZd/ZaYG73eIlpO2QZCo/awZMVuGJcg
cCo6yCQxkriKJHruPqGtuc5bl66sAvUVjsMPGZ59M4LuOC5LSnpxtBLs+gNrdoa5zOVnucABrkv7
Ylzqwy6VfnLkHCNMFSrg4tBBt3D16k9mdGqck8UfCguZ0NLCB7FvpChQte8ZfzAGn/f7CuiiucQd
11rHTF45xqbMPYX9dCyKeGBrOnAaxkPnngQF06QlLdxcBzJKviM92vReHfdqfEKGbZleiGdKMIvS
WtXfw2ZhtK8Kh53XMSnuMqS3UKWkyiLuhNcOK4q5knDRAtiUtgl4PCIHCdkOPc3YwTOq+R5zybXZ
q6JgTo0XGD3BvYIIc5EpblzBaOTIBiQ7y3JSUFgJdCToK+TPpnXXNncxfjRJTbfUbqvB7e2HxgkU
zVe1JTCKJETiPJ3VlfA1MHSuKfRd3NoIy6ZeIqh+ogCD/XS+b4uEdRGc5vRTnEQZEnZYHwph14TB
eJwMhlS6iSKu9S9dRNOgpsIXEIxGHKQYdh4rxGM0idLI2mk0f7AWHOERhmW+XETE5pu0+FlJezDZ
ddBwmuio1esI6u5soYQ7vXio8wAHStU/S3aQWbu830EBPVHh8mIcbaQCxnFQXsLI1XUigCcgaCzX
XQZSFCnN9YCWX52CKYGZHdYFD1rHa9eqtWUk1+4R1Y2HMHRN5+i0jS/HZKJhRUGrBSokJyS3stfw
pSJCXjN53VfvEQt0w68zn/8IzYWMuZPXzrFNd/tRI2V3E9MnPhjEyEpSJFBzaiBndxQWJ1b5YGnr
qHWT8ibTAqsnLLmiA4pS7sXRgX47NDp/kF+A+M1yFruCavzANPWUaGtw0RAttNtsBTltP3O7ny3c
gXZjS8on3YKaoBsOkPQik1VkGx7lcd3zgsDRRXN7ayfibaa/TV9E8DFN8gdQZ/LWyxgZhadqkIh1
YToj3Q57Pq6ptYvZ7oYDa0tduWGImvWVjrtZG977Fuq12lNjYwo4/gX2xSpXRACBACd7cZLXge4c
YD5oFeKLIbmN0WjWL6U3cVCqHRTelGgTtR4zH8Lhvm1a145gwTK8RvpREy0SpZ0+LiTzRmhEQxwg
K7mbdzgQyptheLXBy+EyEqaTlEAtptm2Hi/csD7JEjA77kJOntkqyNxeZBBw4UtzEWskj+4qg/th
86aA6UWllBjlHcw1pykbkA826VLGNVDuVCTXFDl8QtCbUKQ9MS1veFC2jbortIXaEVPe68mpfO2g
sHzoILcyNsSWdpmpk6i4McJ9SDsvgV9P+UPD2Rbv1KZfJjVMgTpjy8pDZTwoUbhMI6Tj4qao/VcD
3oNG88Z7YwsV2xW004ndF0T0cM3wUK6UzZgUuSDVGEM0bMFKKMcXgVV/hwiElYc41wPN4lMqFELI
cYR/UYkzMx2IpN/lYh0Oqx721A1wvaY5RBq0/Mw3kf0wtDuVlK0n9QsjBUsPMfOSTj6VuAsQ5gfc
Jvd4mQv28qC+SSKI0WwaBrLs0ZN038ie8gMsSRvJSxGA+u5w10lBpN+l8QL3QXus9/2IFDiAYBea
aFyaLaA0SYPQWnA5ITz3i3Q9oMZ/X6cbwKoBmphHvwefXhAtWskeOt4XHWT7YYToR9UuafzYCsyl
41U+zof4OYVe8Uu0cQK+T1+lQxGTXCHtqfebVbcEJba6aYClmisLuMspfokY6SUiL4vbhOLTDTru
MjdZiQ191IkcusOx1D39kV3J+WYUKojbTsSJqe1x6rxEBj1DBjli+TyFrdWJlmhhaxMhkx6tX0gQ
Y2JqOoTqFcenMlOxQYFrRVnjQcNlAxconcDWcA+VwPtKsraVnF5p0rmIhYEfohvroyUNROu5QCfI
bXkigcZ7onHWuJGhci9loCV8HfpcRJR4dBihgjNsogiJpuXzm0mrk7Cw6SCfKNwliDCaBzmWD7oM
NoIYX2t5PHTUuXJmQk9xfmYCqwRoOZl3Y+ZRQ5iNalqSSumgnHJ0wYyubHm5vAQQlYw4CYKCecC/
ew2EkyVT91RaxFin40OGMxYovFjZ70riveH4EfUEWTTZxlJOEUVlHkTtonD7dp8YODM2Q/zemIex
e1fyJ6vayNlb2xwgc8DpA2t/jnYAAl9LXfBVoQlaSASVhpR60NFGzKkAhSdWEWAN0Dhgg1sOaDvx
OSIpuk7KFbO8Hvzuxs0SFzumg6jLQFB5iLO1DVg5AHV0qW4AaCwRiBwrH8mkC7zQA3S1UILBLfw2
qPxobx/DF/4zvE9/iifuGx7foI6Cn0PVKADnxm+f08f8TXkuNspKfRmOEv5tHDrYGoLsLKOMQjp4
RHOPRctRCdLx1ErLga00a9t3R7awtaXI39r0+5BD63iDErDU7mR6U3crqWIEhhYgyC9b45YWW5k/
5R4rttjgoxokxVpJNw5AnGiVJUumBU66AIMUFzaDrA+MzyJsaPmueE4FyZ8HwNwc6rUExTxJxxFI
YBJnPSdvXy9YJLqXiwdEBdAKJwTkMhsZavRc2FkznmLF04plby4p3ep6oPRB6PgIKvHfddNTkxVK
cEQWLha2/uIUXqn7rbhj1lvD98Di7XFXI7CGf5iyaBMiYj8eAyMhEdI3irK6W52yZ+lJ5C7fVy6C
ayAEGTFv69DvFI/mvnoT3g5PJtofhoBzYhz1p/ZB+Rmf2EOO1XCMtuK/2TuP5bixbF2/yomeoy68
mcKlY5LJTFpNEJIowXuPp78fVN3niMkOMXreHYquipLERALYa6/9r99suaB9fYz8lB9gfclGd8Kz
5ia4633D4xp3xVP1VXsaNkSiFragOemFcv8T6QKccFBlSXdjye0rO+YCt9HdSnmxxa9QBIytvqtI
+ZUesJP0q330pYCertqZ1+66nyCBbJyS3b5qx5RLOypHzbMcwcs36UZ3Wz+80W02E0f0sSdIbeFr
AkDDgkoc5QtYi3gJboIHcQTvAPUR3+RduEnAeBLo7nZ9LPfjrbIdtvpbS7X2Sl/+Jj8nB4zKtHuE
o+pDDSv8hTVVVF6yuGnqjfNeA0OVvKXYisyshrfKuJ+H3axcomrZaNONFflJ6/B7mJitm0JhG2fx
tXhOj/prPxJYb4fH/LGubX4ZlccvZOm6sNVLn6w2qbNb3YlSB0vfkY8bt9YaXXgwh2M5iqB1L+28
R9NoUN+/DVtjY+ZOt4Dae2O0gRk73MPWlx7HN+3HcJQ7phh2w08y7ZwZZeqBIAnDttGdLHQCwobT
Tatt5O42zdCM+Ibq8odhuBeqHf2IMAgiGzZxpsQ1Z1fs/UDbB5bbJAfyFzXJD5SdJPlmuY/G+xSI
Ndzq/U81pp+6KIyIh21cb1r1SHKp0t6NHE0Sr+tc/mNv2Ga1KUu3Gyl1Nuz0lAxiDHFtIoxmi/Ed
k8hPzv4fIRCil9dJD9p5lXnPtS5Z1ZoceXm+nPPeIOZoZIUH8ZTZ6cC8A7+AfZeepeZGl/tTUXpo
KWRX4H8ODkNAvEr6yY79AZHictg2yKyFqWMx8Hq/dTRKM2FDGEln6cUqrNkTNQwWq5KxxmR+sk8x
6vtQauBt0hlYa9Yr0MAVGiFmgUKyYrWcJzff1vv+droZn5B9+JY3nlgacU0YppNH+356qFIHwbYE
RPwon9SHObHNEyh5MpwwQk1AzAXOI5yEfQzF28KR440Z2eb35XEWbUf7msNo02y9czLDzggsNf2W
d/skG17e3WWtMw6eka8bVJ94U+k2HMs6WzwlP9eFfje/9sNWSR5C9XYePIXyfJpP1UF+bbbhLr/p
vGUfbuKNdU43gtcd5pPqphuw1Wf+3B3l/an4Ot5Ut7I/UpeUWwQMdXJr8ErCAUs8bSGIaz/Hmy49
Lt1pSo+5ynW46mlKHBBftV7LYaAw/vJgR0lsOZKjGjwbZzwJj2ttPIonLj/8QkRp+CiemK+JL8pP
gRoJtY1xS2gHr8viMofhQESN0U/KWXd1t3QkW/OXG/pbX7XZb13ZX34inhUtW3gsvmHnQCgn15s+
jqw7065/cKPXUrNd9vpLdG5LO34oHzgKCfvqPqtZoEOx7prWm3UaBUeVIMrb/Pf220DRYpSUcsCw
+5+lVxzru/gF2GRv3vZ7a6ufkx8h+/O4b26yB+37vJeP6TdLATi2jROgMP8Upn3yqCiMlV215wht
d9JBU9alCs09G+7b4GC2t6PlCn5a7rNhO0849t/33SlWj6HqxyiZdFdQ3EryY5OiQ3lwM2FjtRtL
cYV+u8QbUk7RCoNiqJWjfwGw1lsKt5u3jpbwttjps1XYK7NAsHVv7k5Vf5Tl7dz78nyW1WPaOpHu
tHzv4kboj1mHMzDqYu1oxU/o/YPWNj4RKvybNcukAhLS6paFlcPVYMXsScAKpm45L0te3QlKXByG
XJrsYJhUr+60+T+uEUjGcBJFr7HS0q6Dx5NSn5NxFNIzcXy608UmFbOp96WYvs2m8JkeRfqAAADu
0HNA8EbVTp24qhJWUikkuprpOWmDyl3m/JsmF/1JIc0TXfd3mPpBPHNKiroSKyAYF9FUoCQr2FLJ
K3C6HE8gdivdmoUN0mWCyy30YVbYfv9z63T9GLjzoEEruk4kBaz0K5CzntA6dtBlz9VilYx2el5T
Xe9cDjvOMsr/ZOi90y3/rkb9JTf9fVa1fh62GswkVxoEJMH3pTqtrHyp2iw+m/EyHrJ6vpmSwPTT
NmqxOFy+1zonqjlRYm82FwYtkWn4QMOFU6pZcxgazox8n8YWEjXY4hLbA+tVxg3R6J/scb8EUu+u
FDsybEbhvCEd5mxydWfaXKjxM1WWi/yl5/MkG6VX9iDcqRvtEmzMfe6V98xLo0u4L38oz5R6hqLx
lyx1hBy81m5QjCUntfQxBwSuySBA9Lc5gEvsC7Gfpi4tiRa4MtCPFLP/X3r1Vh221jmH8ywdisDR
6gNdXp05SWOTRKhgX4lD+OJp5oCZ5o6oxb6hifAZfVoj/bVb58dCBry9F4LzSLufeHHtgQnQiMwH
/lUR7Phb6c33CBtrw8a0lSoBkjEoQCROTLtEL8d+9NxR/eBYGQ4mPFHiNjSBOE2On9ziX6SX61ts
rO8ecwREw+pVDUh1yQB+zcTLUjU3iKtTVzEmDcEBG2UFHdhm1X4dCvbPKqW7ysU7VQp+JqRX7xiK
nP68Eq5XLLx0mM4oNXi1ERhc+1hyFI50lmxxkeVYYoqT3anqOGyC+DvRj3Stj/MANXmcrE+4UNc4
8K/PRRNOcUKpgX3g+xVRKOQV621cXAZL8DsJUlc1JYsd64Gdy7EMmKW3nwxUPix6vurq482BiQnH
L4Lo79QnQZW6VlLq/JKUyeA1xmFGr8shj24+yVP/z/f133zYupBwg4VxgtP2FZqA4akWV5rGfU3q
lzgqaLAV80cp9Y9zFn/WmV43Z/x4QASoDbSD67Zy1QkqxDYDbofjJVhSILeipdeWGdn8+Sv92ize
v7iYcYKjMxpaHVN+0dt+444l+F20Uq0PF7KCALNK1LwPUWKPui0uLH+aPsfk0BtvzeykkesmeqRh
aBBai8c+3pXFIYE0bt1V06HSvCTYlJbmaJmP1ETO3arz+skd61uleahaNyNxpt1Mgmup2zZ1uxip
7aGTSHXdFdYhVD30nA2CgMCzNEbUrvST4yRTa5LQ6Bz10I0f8gfpyZgI//KU2Klu6b34/ewpRRJf
2nXkSbWDn6w8OH3nlIwMs1vMhroYa5TbxCDIZz3Eo3A2BYfomab2a8XDUTc5dPlWDDbpuBmOxab/
5CZfo1A8ypUvRxoG5QEt1FX9VUUhJ9Zb7C9iujiWPtwx47MXS56coWteeq28wzvys4q0Vpz3Dxa9
FnNmXqP1Zb2OKCuMiOA0KPkXRBgJx8DJnXMj8nD8gNs1tKqLLARIaJi2hdCFXl1Wn42XP37t1apU
gaKNk4pq/NqWfnu1xHAJo1GbiksmqE9ZnMdOo0aBk9RF7XWJLLtJ+ZMo6uyTb/5xlVKC4WOi88Ch
Hgb/+yrU9iQKxUPVXGZsm/eduRHg4mmR5uRSKHyCL35gf4Ip0gOgiUMhABf6GmAUOrEPxqbkw0bz
UovSFr/1hJHAz2g8lUKBl7iEaepiMULKqvKTRvDffDrM09UMERYgR9drm4qS/T4q4rm5CIVoMbNY
XIIhjkqv1a4Wx8f5ZqyThCFg+MRk7uXPlePjbcY4GEcGZFD4xFB6399mWY2rcDCL5tLm7QE/+dXq
x6Je9Lo9We2nderD28ynAYuhyFhZ/ddAtjWKDRQ/rb1Arei2AFljt5vwKrB7WX9S1nwNpPMzA+bU
/OR1+sAFhQLOt+QRA+TCSlHk91804tsYQsUELCdHU04b8SGCD130l74TDkWDe/EgM5KeOkPAsgEb
QxiiJv4nO+RGUDCrTPS7RfSNUdUvLXP2Pz+GD+05l4enm8Juz2CfCKqrAV1SZQJk3FA8z3VnOuE0
/4yGuvX1smptOWW6TzNgQF1nlGmhTeZczSG6jp67WGbYpeaq35l96eU67V6lnDHX670mh/FWJZ9c
6oc3BroqlkpYObIw6dSvrnQg1k+fCr26WBX87aVlYmJVtYShX/qd1OTukwf3YQNdOdnYQK86Pdwj
r4WPVtu3UoGI/EKOpAKlHN5KFvTZJ2tQ+1BnMcaCQgNuwyAAJu5VcR+1RilbOYsvNWS12M4t+VWR
pnMbLbuojssbXYWtFs4LQ2C1rg66xnVYQqYcp16/C8TQOuExg2v0Ar1nMrT9QAT3baXFyiEl0MHW
lxfVzBntNol+Z0UCvKGll/xF/m5C5BWi4JsVRsKOywAtBRSWs+nWqjXQbtJlHZINYRuINCqdKuyF
NCjPVk4IhNLxAJZF3VRI/u570NGgM4f7xfAyLBbP0ApmYhVORt3Nt138SXv68eTELYOGiD6G7YnN
6bpCxwgR+zZLLkuXJ05I9J8ziHXpGplUOuIC5BcnXbDv+/REMX9A/DPanWj9EDvxiLGlp0zq8IzO
z1kacIBGthofZxf1k137yjgD/eF6mVziGjK05khfLfxaLsLeMov4oo1CvFHGQbmTulLwwqGTMT7m
deqDEjZBxZGoBDhVmC6KDWs/6mvBrRQpdYV2gA1IesWSLvFuwUk7N/DJTdV+Q9xee6MK4aELJHn7
56LwYeflRUQPgA/U6gXMintfspS+aIRIG4eV12VtFF4NNLeyHYoQ2E0MdOzMJOH+P/9MyiRu3qia
oZJefeaIrhEN8tCc5aT7vmTtjzzKnrMg3eVmwFbI9EsQI//Pnyld28vyjOj6+bCVUUdC5PW+QJ5Y
I+sk2Z6L2FUK3FUuhkVm2/RUFOgrezuUXrT8iBqpq/e5DnMHhmZsc1c4qYZkENReHBNDhqpnzh0R
ZUZsti5iSLudYRcEix0uEDLkb0YHCfibjiF+qRwaYD8UQPJwN2Cen6nbpLDn/CxPtwMcnyrdBvOp
y1xj9oqUEyfHoac2q52hesylb2PttQzxem2nWr4V/YT8m0Xgg/omAFfP1Ue93JrPhe6OxYuiHEbk
Nmtuh9OeNNPrZ+Zh0H4Yluqe3ju/LPOmn0J1JnvLzmu3mPCaOar6ndE8BqB4+rOaqZ6Z3uEiZzdn
YvqG0q9CwgHBY2/nyp1NW3il9jL2irVdYPiYLrCoCLVICyQWbOrQITdS9Ulx/rgXWBxDkcriYQEH
87olzsR5RMJP4kyrKPAnJiDOIL4NIdeW45B+8mpSia/bB16TdSVY7An4FFwbdcRanotxrY7nXvVH
+b7U7WC5a1senlg7WutpGXCB9mKYX63qGPAQy+ASdS9Rv2+VV0X9Iak/phGgqzqF1Y9MOEaBXS+e
mj4vPUkNTNwOgcgk5lEyH+e5J0rhOSRlp+stmwgLP2ZYJiROFzDXgFoxwBwZ013Qn8foWMqb0Hzp
LYhS1ZvcNnj4gmLwhNo+diQMDru64n1+toL9HDW2hqZn1DVnLkDXwVOmttsNkeApI+FnzgiNTh17
AJQRaA54Oe3ceYAkwUTNKlE1JOT5zCCTogpLGLfFPLQF5YekvcVCZRfSyXqZOFI1qL8E6PwFmEH4
Upf5ZuDSZ1Dtht+VETKNgQjK+gQ3xhZjYuZa9pSUMffwqn1BQDCCyDd28jRAWcoc2bxvqnOSvqmM
kFPZAhXYmdi4WOGDFd7HzWupn0V4M9FLCYNHx5SA8y6yIuhueXIOuBjV2lnlpq9eIVFBZp7cTIFD
wRvbbwTNNWGng0fXO1O2l6eSnc8JItuyHNAWpmn9o/xTukyRyxxcUqF4pTcyegXVMbjgyOure+Ge
2eDwTTlgKgZKH2/KwlEbb6QidLYKmQPUBg6b7Jbw+dgqRTc1v43yk2B5ZYg7Dz/GHUipT71QcfAT
1fuNkWyJ9rM4IQf7GDLj+MVqASZ3srGrZz9p/HHV5M14uAlYaK3/eZrvugYqOiq5dnoWo5mp3Gtf
vk5Mc+HijpFrPI1vCxmKsdebGySGjGkb+cFK9xhiFPI+7F5Cc5ctX4zh68KbaSJhMWk61ol1H3kp
dYz3hNmotSl7TzFdczrAiqcU8qsYbhrhksKPSneczCaStTPoAzd57yXVrQ5dpGi/petUebLTdldI
9yoXL1Rvg3Q/ZBeMOBJGji0ZTNPBbHY6+3qZPhbRsQhuFWkjh5so36vhJkhu0n6fZPu6Xw/5yrKF
I1ksd1Jx0CW3UP1cO8/jM3I+ZcDqw893fXk3m5tJ9av4oUkRCJ6l/tQz/g+eCYmyl2mnWZ5l3kBn
z7UtdoBYVkWQofY6Y8nP3FDVdc9/d6omiwwuHCc9glpo+j70sGVXYjA5nBfGgDEM0yzpbANLPX+W
xEuSZONuqfXxTu1q1W7zkEgQ0jwDLLk3kQiWUvcy6HA6rRlW8ObqlCbYGJTOMfQcNkMeMEixe2t4
MJPioQvWKa5cepkhwoFY6WAFlK0uj6ZNPYXgMAN2ZUPLNpVZYupo0TNeSJJdGXkNZxaLZ5oRve6c
ONNhfS7lJh0gaH2yB39ogOmM0B2up0EyJzGzft9sCPikJFIkZBc5EMeTHg1urRSurAaDvQwSm/GA
pMUMv019i8ehGH6WBSl9eCZcwKoSXBWQ6xl8vcDfcAatlwZj0bTswhEOc5HqBCYw+1Wn/oxbCIRd
h+lh1gARN/M0OkW6vCEdZ/JU8aL/+V6sT//d27FeCZ5+MkMgUnV+ocS/Xcm4ZJGV4aF2WTLxNdQW
9u6Zc1dJw7vRMeazqOt//sRfbdWHj9QJF1zNTzgEXh3Di1wh6lhWAUDbsXPNshidLjW+K1gXnHI1
RD7Ryzu9KXJYsW3gBWpz1+BOobAZ7mtzhten54+h3PDXzLmhBSoGp2tS25J/GBObFhro6ZO79Ivb
9f6a0RqsLqW0/jDTrhvreAnidI7rFDIc78cgFdFmmETZGYN+cKUx7rwqGxZbDjk06XB2yebAAAWi
RcjQsS+ywVdDS9rMothjlKHaWo1tCT46kh8Gre5rRWltTGNVwuQJlIy2azetVOnbuYR7hR3497kw
2ptZyjfjLP+HYR88iNUbhiJBIixijuuwmXaupqBUl/QiI62wMZR8mMnl/uSpf+hnrj7k6qkHoZbK
chpAp2lFxh2Lkfux1FSwafg/1UT3Z4QyNn8ZgGyGy4jeWi91f1dMWeUnBqGQxHQ5EiFqk4lKaBwg
fjF7ckQIDe5CcgxNLDvDhIIpxy0fBr+5rdQQcUIlGL7l8nSVz1r5j6t4hdRlsCwiZCEuXq3iKjZ1
fP4W4ax30JvIpli8WhyACMxw3EUVh5Y1VbcPb7RpBXnDsEFca+rQtEbzkxf02sRlfYbML3Qok+sg
40NWRGepwcwxSTj3dbbROmXY1B13UVjUXanJSBVkUuEXuHlqileNNCt3VtzRJKCW8EKNJkzLmbck
xmd0xn97YQSlrm6ooJtYVbwvdUU1FknWNMK5tubF6cLxrCz1jv4gc6ltSICL7nXoA3cKeIZ5JBxE
0ATHwDvFHghmxi83upT59PLJ67ie7a4WNKtZZiXz3DjSX539mh5H6jmswksWmMXtwnlWV/pNkJnj
YSmCnR7gsVmlZuhM6iQ6Kn/K0dtKP2ia5CXCYSpvFGalqkiWZNh2Ob2C/rOwotmv50IkOL38+2X7
r7vKPxiE/fbsPrirPJTpjyvb6V9/439N4HCXRna3FmcEFb+s3v52VcEfTv4LkzesvABFmGasr96/
XODMv0BFFQ79ayAa/iNrWPu/XOCsv5gBAAiwN4P/YsP1n/iq/ALT/u9Fg8wMFsveCuhN1CnTTfX9
+y/DI54XvRIvsnSv1HdF6AZ+UtzP8qGUD2O4U8RzFd6gV7ADNLf6bZV7beIve9Wym2crdRY0CNa+
LzZltQ8ZRgaTHf6EVga35IGevHQpi0NyMqZb9F995obqXR45E3lG+iqAtMZNOHuTclNjvY78Rl+w
KUzY5G2hx+XjMWpexdjJK6feoGboBvNB0Cu3Q7okJXutOMXxF0F61Yu7SSTSatvWd5l8VyDuEeGY
mvpRSp9ClcMnniGzup1hD4WXYbIRI9r1XVvvNemzKeNV8/TPOwp+wiMHIyUU+f0dHUW5K80oFy9t
rL1oQxi7BG8ZB2UxvhhTD25oMc0Q/PEZN3rtaCjz4CYjs/zf3sLT30/wHZlifXDvH+w6JmKKAFUB
UOc6iKsoWrNSWnW5pJH8JPWSedZCMT4Atmhx8jKa5Ve9Uh9zcRI4TjYbWaxkR1Oy+YLblkub+fjn
63m/v3JX6N14vQB0zfV61KuetixNOZwVc7w0ciP6fRVbfruoL50yb/JE36+ZljuYMv/0nPlvXfoH
IPxvT+BDXXrG8Slu/wfDp//x+64vvv5u+/Tr7/5vhdL/Au+TeVOufJ+oUOZavCgQ74qTpPwlM6Rj
X6IQrRQt0OZ/FScModahzhpoBIrIXF/6T6rT1e5MuSSPb40X1EU0xSgur1qYEHvyOJbE7jHpE9CV
Rsmz26mIyVjWiLPerEMsO5nCMPWWWR6+1X2DNNsUW3pvRU8fg7qrb7NJyc/STERGayjNJ2e19bX9
fZVxgZRnum7icCjj18yxkW5PbEy9e6wTeHOQQfaQN00a67xWd789v3+zoq8X9K+PgoGymtSuheWq
JegGY6RLXbrHWZjRMIxN6IVilHyiIvnV8Lz/RnhBEZjDWQKTtg8K5pHDttBwIH4aoM1uJJ1Td87o
dapLgq3btmbu08P26boAi8NsNm+XWjimTXZoogA+qhQWO6lPFw/NuXbJTe64IFkpKdlz6hvBOTUY
2aRDUm2TsFLgYkbBBnRfw6nBEjd/vmNXg8b19aGnw9QFjzxxnZtf3bIZP9BmztvoyTCE6M3ACfA0
RtA/sdbEwzyuLPAuaT+piGd7lQyzIVuccE5FN+/woWrgmWdt3jCZfNDUIfGGNIz/fqj/rU//WO1u
/9+/QjE+lKfNj7IJ43dFaf0Lf9ckVSerAxsloo1QGbG6WAp/N02q+BeRd5C4eaK/2iJ+5589k6r8
pa0xuDxwWWPctWZ//cuKTvoLOSu9FtGXKnQM1fhPitLfSqr/WyKMP5m00pezjbEM1wTU9zt8XicW
CFPfeIvZ1ekmmxNUMqNR6U+x1qqYpRKo3Tp1OCi6r6vN9CgPmfmVK552gVlCFh4WHb/GNOpVRIP6
QtXAJTjJDm2qWC9a0MPz6rqc7sqMrVTb4Hs6AlQvw3A3yUZbowiVGZHhlGp+IQZe6bHvEGdYz1Yd
HAvTagE9xy5afQdKoXTy1ED6lIrjdNN1khLgA93LTmgAI92NQ5Bs40G0bjo9m29DuS6/qlpS/ywr
wigw2xS/LssMP7zBpum1tIqMmMY5GxFbZJF4GwO8vXb1YDxaRT7GmyiIAMSHJMLtRJ9DRCjBqBqt
PWb5ghQwzNuvcDilt6jIJbjPS5w/yx2P2hbnUBntoFtydH3SUAcuMTx4tkggJy9apC8HYup1fSfI
Ur2JpexOVhtkg/1oNXs5UvN0k7eFgGm6xrHWKpPkLUpSYbY5a8/7Rq8shi5DZ+hY9cxthrQRGy5H
kzsEn2ojDIMLKa6N7S4oFKyeBNoYL8kUBXin6CtqBUy8Y1nFeJ1UQi9/UdtCwg5Qz5p7uBXhigKj
hUo6DHldMVUzza7lzrxrUgUPtSwkXsWpCQAHnFaxY/AEQW2elVKzvmXTkIKpK2koAm6O0tdBWNMQ
wogZn5uuhrZDxP6yJaF9RE5TJTTPBHN24G+1Wpu2kffLSW8JekHSMY/V1kzUpLVDg9wlXxgLeTsg
f5BdXRyxwSulxXzMC3zVHCFIjNCxEACTMthJcwzAUcTCpp8sBL2qKhj1vm4rRi+ZJuJVVRdlDd5d
QgIgv6Cv5G1XoxSdVAtAEENcc/AiK+qQc8cNzHYraeSLOaLqLaYuAt1ezPMUTJFpx3KhzI6u8I6F
YTy3SOfa4XFKG8I0DCNBFSZZfa7vl6hIeicRDfVrFs4cAgIahUNt9kHjzbpZ5rStwQoM6JqRe8T1
Ql8D7DCPxlLqqaOOBgk6chVIDJkyQcemyWiXZZvUWJHZatxo2rY018AyzjbIAKI8RdU8q9L0pcAD
8bUSZBys1M7MuD+t2jLfsuaBf8/G2RfnxvrWLB0/qe4ZSUVz1RwXpcAamVgHcdvlA65DY1KybBV9
GmWGMBFUMYx5558psT6vRr8w9GFy3Sl2ksDE2UU4r2mOJVIh8Lasm59SaEJOTBj0pq7EKDh0yVzm
22QK8dtOHwfas5GXReoo6kTOFxBLzc1U1eapLeLsZzaMwpe87Wr8qpoq+NFVFVJoVuB4qw3ykrhZ
BcHO6dsS55y0SaD9plaT9UwNpejZJMOQZBGl1iXHmCIxdLou6nsnjaVwQRSewDykf08g5EqEVCId
KyA6gsIbuEBpSWvssZupZVvtIjVylHRAAFSpI+tUs4TlhEvyiEBOi/LcFc0uF3EBqGBSG6aAizDn
N0Pc6QRRJJsOmSmWShnNl18upTz6sxBSmvRk0ZUt8UUMm8u5oxwqodpksB0bXGRjteLMuFSj0KBz
TozBD+opgw09pOpLqRHe6JjmFD+ZXWm9lYHYv5BPpQruKMbtsNFJgMYBqO+6B2ua9Rix85Dq277q
ZNJNZ1gwfiAkBqEIsxRWVB5RSb5zOVO/i/U8xtdfb9Uvk6UiQ+OL92dibcPIyythGLdN2S/KJswW
qTurTcQbIgizpp/MfFADT+sWpugF3IvUH8cWnwsjb7M3IdFbJzFqy09yHRZoFd5biUJwhlH3CWYW
pZGT35RW24LzqK0FCGmaJea50ujx/DSL+c2a4atr+SaeSvVmKYtjMsqMsvJgp/HsTTQWZjmf8Hj1
rJAUy1gabfLJb9MQyJh1nFfDnVqL39sqvicLHluTRNqnTb9R+oh5TDDakZ532yEdXcVk9oSJpZXk
2AtYzIUrxiZxWB3aRnvBsOZtbovLlCqs0sofJPmrFJ6Grj7m6Yy+d94qbbRrOzzdQsubh5z1UDgS
pOspnr28jl6awRTcTqvrrdGMD30R4M+XxNNW0VE+F8V5yMmvgrMDPck8FpEiOxkOoCI6baP/TlAc
TiUDGliLT8tEVBUNk/4xMPeWkjxrsxL5XSYS3ZLgLQ3TRGCARAC5ig1chuZx3sdLle7VVhH2BMU+
hKmaQ/tqyScfy+2YbmXilIZybnZpCLkgKswtfpak+g3nFlfjQbf2llRRfBLcMKZvy0ByUDEa846/
/xw04XObINgPCvWSpfF+MKKDmSo36TDDyDUXrAbFeTPUEyaBIj+2wmQhyqbvmpAUXj5EJBWNmoQn
n9a0eMvgc5qzUpvOE1TZjwaVNbocEgwxskI6jBJ2bnnBfEtT73qopU5DyRHhKaywPwCKWb+QW+Xm
Sfqj1C3g42zbJ/JWnM2nqsUeQ18iJCu5mT4togqHuLpr5diTYgRNi5kfKUaoB6Y89qIpIcljGVMn
KuAbEweL0GntZLLue1zK56bOTRjGpeWQVAHBKvPrsn4Y5OSFeurglhLtSLW/H9YDX9eVFIEY5a1a
gzT79D6X2igPdZ19lbPoeYJ5ReidJD1MReT3GppxBCcWxxhmI8TNHNtR7N3EiqCMlNP9wBhxHfCl
XtnXqLIFQSaeo2++myrTmtIYpOMoSbPdTS9qhVjDSvQffJybmOltFDfIurtBsxBSBvRouXRMsOZR
oqDemPQbrlwJbwsjdYBmb8mWYC9XTXVpVYPeRF6cYVpJZCc1gUhdKOdEZHyUWT2GCrIOX0Yc1Ne+
GZabJQ3dtMYojWwzOy3me1kd/TxhBF/ICEBMniHu2ae8qDZNc9uEQ7iDg3lbLFAQBeJns8Lizsff
ljg6Lki+loB9YwpvBV3bdbN+MroEHzZ22akSXUZgF1lDwR6NCOj00ItUA7sGOIar9IJ0shQlolh3
squWgWx3ab7tsOGThfQ4NyEZrsgQpfxcGPjKGQhZKKmhaJ1IPHQ0C+dLSQIKDNKtVfOyWTUIoIsa
Cg/ML1GKbrZpH+kyXmLk4lb0vajMGzW7j+dboW94nctLT7SvHvD4MQeiCxSIgsbgAsW5Ei7jqQ+f
QEYcQ2r8oEEFY70JZXczw9juuyA4Zo12ELvEFzIElOYcQHf9MUoK8ipV8uooRdcXYVnBJlNhAiqj
7Wj6Ld5VXlIMojusH4Ue40uAf6NakRmzCcgMtZkmumGqW/4wplgbs0lbup+1AZVZXr6n9Qy1PtUW
V5LV3p4buhFx6d4KjHnLsQL/W3p65EJl0p7fjlqLHVRTuGlGOWnjF0K1G5evBlNqTBlza/VXemvU
QOXXSRYqLHLFefU34dD+xeh4QLtwEY03BaGeNAZ1xLmg6+DQCaLc2lNrigXudn0zI0/O0y+MuVEO
JXpmJljvYVgQt52IK0Gpj6AoQS/4eZqwF7RVH6NBGtvcGeJYxQlPz9XvjZbkXyU1R0QKYYiEbN0I
cLQJqjyf/j9757UcN5Km7Xv5z7EBb05ZjkVSEknZ1gmipZbgEt5kIq9+H3Bmd1goRlVoj/+JmYmO
7mhlZSLNZ16ziWkhE2tVVdZt6ahYt54/wa+LlM+TOIA4v8FSpL9vwhKVTpopzh0ZzPiLtS2mo+3H
Qbb1sSuFGN2E/lOelOVvgYYu5FIT+EtndEAnzLDFTljh6PnFFEE6PRiK+OqDH2fDY4D1crrrxeR+
bOzECm9wmXfFNlWINiKpo5p/OFpAOVUnqEmW9LzLzVgBkLxRIRPbNsEAEMTiaXiS0u57SOPD/AFh
cORySquLPOinpZIoISozpF2UQPKSbs4PLMGsizuz8V2exdBeIstI2P5dXWTGV6lr4z2RydzeozFc
7Mp+Dv6xBgyRb5pmBAVJl1j/eMmu/3+d4f8Blb9UaHgGA3FaZ3j5F/6n+OmHOHku/LL/OPH8W/Q+
+i8eBfTdKF0vRJ7FqenflYbQ+i+qcIDmqSyZ9HVcihD/qTQgiWLRT6HKAHeKRvz/lED+XeH7l1Pr
276gLzJf/yk0QFp3KXnCvFy4l3BFKaae4DBip05NVEY11y5eijTqzczfJGPejd+UOzSCQkLeFMO+
boXuHk0TX4jnOAzz/Jb8K5ofO0s1TnGT4igUllvpFOV0iykGKhYCVQxI43FnPhV1VH9JkwxSUleK
fCaRLDJvV6d+7D+5qRfHe6MujRTQXIWVrkt8b9Sq3/cFoHcAXbkvu13b2uMzFQqTVMc2zEdoDP3P
yBwMWOVGlPPqKYvXjiyZXKHOUA+PkhadhdgdvW/W6AxA6/MIz0ZTugCsCtWId56MeY6LLEMvSboD
oUQ1VtDQ/CxI+32eecWzkbjIWJr51Ii9aU+WfzStXAt37/czSyWMqOVlxPQ3IZF9tY3eKMcujeH1
t6GmSCUWnOyCuz79Nq1RTTZrFuQ3GHvm3c0su67ngzTRfVlYXba9PNwKl7vsBZQF2Gv4rfBflBVO
x4uxNmXLDS7GkVwPNMumBOBT7ieu/GHaJVGAHrI2va+rehY/ddRbn6ZG9t9m2bMF5qxX1yiaS5nr
ZAW4a5euOU4k/IXvrH5Rnxg6T5KK2Bv3Uh+8oFHbW4TMDRpJuSM1kD2Zou4kop44CA9oGPJlkFz7
GfbSBHj9O0K8YTgoWETQLeDALq2nVxgh369GbYiYykEK0BSkQxbX9oeiKhBOKNJBmns3NmIUyeDq
Ffcq8Z1fpiXaLS63tg94sbH1304y9dEXtjz2JAeKMin2q0U4NpqLGRT6szs4Mv0oYz3HP71J9VBe
6fNJ75r4PVfHai4cdCqVC/edauULP+nVXMw8TOds8MBqZrDQv2tA/+XOTx0oUJf302njAm89eD8h
a4YoDqCM4GW7vRrIq5yY3RFTYksDNfhIo1lz8D6v0e7YVCWJFmlESTZ1edT1oWFUjgwSPaDLFwbb
All5NWoZSrD9fkrdhHYguVEB6sPx6xitk6i7vTzW2QwBztGl4riAZUN/fvnnr8ZKaHgLuxA0hGJf
qAaIDUyH22GupvAOZo9n3w+jVOAGLw97ilhjYWnWQ+pH/wTsHNbKq2GHeAqdsk98Ap9E+3S6++Kx
jHPC9iqK+y/WjN/jUPoNtfH/LZ8//mu7v+73nq0sw8KYWRpltuPQvTmdrbZLOdd4HDKsqXW7sTyp
3o1h2Iw3mVW7Py+PthypkyNHTdYDlAWTFtgADKTT0YKhsCetgzxBxbMYb7uuCQ7x6DgHIxbRYx/Y
JvQnRyNYo9SVLQQS8mxw0AoU+qF+vgi6rAaP46K1s9Zh//SxaqpkU0TUY5/7jmznbwGfqI8Q++N3
ozWuoRmkRUJ/CtSkIVCmLhpE0WM08QYf+fG66PwZdEI+Ve/myUESyKxGIAStMnwCboFVXY7Ywqhr
/STrXtWHmA9cPtW6IrnwpTVTyIew2M7PzWBipGHHvuE/6XjK9G8naxtP3pq9XyxwIRmY+nObTcb0
KzFbnSBAIify0nwO8+KdKzPbxS7XtNqnKip9tUnspEYVSAonCe4LE8wRgD5LhojbSVHPyK7WbrlT
aAt28z7Rma3HzWhVGcpKpDz+dIzcpHTRWs+DSHxOtaC0napEW4rINkUnIXe00sg92hm4jMmrkMwu
msQnkQ/G1AiPjRASIm9iOul7Si5Vjh52Xbq3/BlJpPepoep42sDDsfMfokqH+MFeanAwKayIq6M3
fSOs36dBHublkZ0boH/WKE9F20FPEEiBYBsGalNjYMfeTrR2qZxHdD7a2f1dOX4lu9u2KYWRbWsH
6R57Vxlumwab0YlnIvhkntAtS7LSCH9FRhkBS+9kQYHVB3lHTlCnQfPD8BqADVDLYYhkMLPTYRdZ
0uh/EdkEA4wSnea/okiI6s5wYmISCiZ5a5NGVI2PZkOiU2hUlqnkrnCHHDV8V/ZjvbHzsBJQpjSp
UYdBuLyzR7+MbmUiSwoWSTOgSF9NhvGe7Czh9TGAX/XYymRz9Ujs0vwu8yaMnpPOkKirjI1nFd8o
C2AdQy5mTtQsCjWb74gKMxuWSRQ595Oa+3rvjPZMKb/wM+8uHGClIvlVeYn6TBFa3SZREBf7pnZn
fpdVCGQamjJHoDYNqu5TZpbIE9YDlhr0JYxk9PWPEAN0RYTJJ0MqU4S1Wxyk1TvV8NC3dmr5h6ai
49JsI4l37XwTJmDMtDHASIWloO+lH07OQfVlIY6y4V1RSBIN2Rgmd2FieEG7C/LIzT8BESnHL5T1
9Txu2i4306NyeiNl64ZWqfaF7YgGiLdpgr68GTyKzzSHRte8q6dk8subCeaHpjiuhFej7+VWNBBv
Rjn45N6uUUqIQbObHx01NcZmKXdT3FdGYdqPoT+zsqR/rXZ/2F1iIRTpt9h3uLE10O1NusK+swuP
gNSUSKR/Vzb+h3uPGtT4vrHphT3oObTmd345UremvmVM7aawZRvcQtyY1MNcB1Z6CGVgJe8sL0yy
L4HIkmJ8N+VlE/boi6X1MG/YHK46Npk5xOEP0VFl+0yiWqDkoLtcqJnHWA5I74YqjtLP/eRm2S10
x0aOdyX9UP84YaHiJHs8k4fO/tDNwqDqZJZDUD/VVLR7Yyt6h5uCAo/lir9m8tbh62iUIap9GoPR
L2UwmuN9YJZIvBqdM8TvjDilEq2k6/6cBy8Q1x7E0+uaDAqcCJct+QtgNeLEVXgWV15aGCE8qBaz
ng0Ni/7YlzXOGEELwFMFf+bds4wHWAg1cCiG5GaQeE/fphxdC2uc5mhfxDK9rdK6v60DtAxCh0ta
a6T5/+QtfBlvCckXfDobDuXN0/GM2J+mQYYRIm8ogbMb1V6lk6Z3hB19OIYW4qhxuDV8p74Sw61y
gpehwa0uDg9cnrSlVy/hWBNXCFuToI1pn94VXBVqMysR35tm2n41fUSyBTJE6LN0GD8leSnLfd7m
SEX4dWVdgY6cxa4ElWj+A4TBK24hlp8uhJU4RkbLJv6d0sy9y0fLPnpB5lyJr063E/FVwJ/tgQzw
6KzS71+NEqRJ7ng4Wvzu6lJYN0Xbp/O2FsSVh9YRI73aOI+DK994neqgqwoMwUccG8Y1edjqG/sx
xaKaatDvllM2IZtYVcWhs81c7cnR5XQssgJNLOhGmvw0nodjGOfm/O3yTjufOmxQB5gm+BzCyzXd
W3l+G4dOugQ+Kd1Q59CoBGI5irrAbN615IdIUTrtwv+7PPBpuLfI3C9MEOgoaPotqK/ly78KpZE7
mG27BbbuTBkMoThV83AI7dF6rrgd00ONFvMNxdJpEc+CaH17efjT2HbZ5i9mREjOmibADt85Hd6w
E390vSzYz5Dhb4Vjt3eJLdP3cUWgdGV7vTEWhR2bO4I6DkiR1ZcW9qCdnDR1T4wdPUCfFDfK84rH
xs/V7k+nZfsojvE1odVDgFqtqhjNSc7eAgVNkwC7AgUCJKkN+sImbPIrkmqnacnLVcEDu9jugasB
urLKvGbUgtDZSZJDn3fhMe8K+gEu0pt2MyIbGVamfwPw07lyJbwxKv4cpCXoWlhog62+XBL2BL+O
a6BeI4an2rbl0ffncWtDTvkojLDYWMbkdVe+4UrFg8mCZAygk9HiWCRf14IlIVAGB9Y9tMNAFyYA
00kS2Nszyig0Jnw6RomBFr2l6cXuhGhKbIxmM8BOxuzy5JpswtmWojQClo7fRGuTV2m1pZJxihMq
wWhy55YhN80oOvFlGrH+QoAjG/50yV8uKhJeXJ1CvvTquc271Brssaf9FHZTt89AItLrtuTGnYty
G9JO/mf0s1BcuSJO7yaWHJoYCSi3Em8RudlqWHdqa5W2cX+QhYK259jy2ax6CVBxHA0khSxkby8f
n9M7+WXEaMEnmjyAgIvXtQSzsAxnJPw7JNLa2V2ZfKhoyh8qe2i+sqm/2W5ePZdDoh4Swrmny4Ov
b0Q+I0UvjhMlOS6ntRKPalxTtH48HOaapLMQFuWirO4/CRcNEFmBEJBGg+BzXqgr33elr7rMG1LI
4sYKaWBJwJft9uoyxkgPf8lJTYdpTPQhC1GljVQZ/ez0pI5zhhmIlkOxocec7cQ0ylsf4NShACG3
DTK0Lu0RuNMY2+AgL6/J2T5nGyFDwqd0KMUBuzn9YXXj8zgM3XwwWjVtIm9sDkav/55KyFCXRzpb
fUYC1ekAuMW97Ezuwsvacqx7PR9EBgNUVbYJXAjedpF7xl+DkfYPiPf5N0aQDNfk0d6aJGj6pTTP
4PT1VpN0k6pzdTQfqKoR43kTkCdHJH9HrO0/l2e54tjzpVGQRYcGvTL4/IBYV1/aNXoFn09aB1ag
39FAo901dDgG0HA/tgJISG3ToLLDNnmvotk6DH3ub0KzMz82evb3WrRf3RJ70YREDcybVYKwKNJf
lQFF+PJvPf0iRNtYDC3sLlQyOPwUok+XZSjLloHCHJUkz7HuhKFc/d0wBPDDMYmLD0ET9M8l3b8a
jBON5j/aEFz1cERdHEvYDRRPuYZOhy9kqCYReBrCSTAdK6Opnrx2+ruw0ulABUFs+lRGd5WRDfvL
8z594P49cECwCxE2WCRRTgf2APUVPvgoJJ2t6h9hFLLcpkFnwpVxArwBWtefvmS0iz5fHvf0ul3G
XRIq6ERRBKqVPtXpuJZd1EnQzTApstA+UHS3t1WtbBzSYNpHvRTH/8N4fGMONskVVb/T8fBtUhR7
KKV7Mbr4gQ7lOzBJ7qHT+Y/UUuaV6/Wt6dlLFTyCv8jbubpKDKcBiRa2JvDZOvpQoQjkbcCfeXTr
64ay2+IJ++cThJxIUZNbna+5er/qwYkyfNXNvXQxGgaVYB9myoY7J8a1slRufUUretmR/6mg/usD
8t1QOAKujLjM6h4RrjH1qrFZUBcEW5JCgJf8ne3kz9dkqd8aCnwLjAHeKpRVV4cDJVrCZzvWex1X
tMPn2fCwJVThrohVbPzRI/CveXE7IkSygLTNF3rBq9dpsGQyu2Fm7XOJ/0nvpeGD33ZIYVCte778
yc7nxQO4HD3iWh7CYLUnS4lxscw9c29PUbCL0gi3PS9uPxd9e02Q+PyYg4XE041E3yQFW8caQwS+
NLd8c1/Astx57oiAe5JjNor+1t70UrBNEsmpP58fGfXy5fhE/3LTfrWUo59KcwoHE+X3LIjAJrv1
J+VKRxyJi8prD9v6BmczQq9yuFCI1LmQVkfOjsZiSqcMG4fAGNsPVh20801WDSFyDKrrncUL1Ybd
B8zViz+2shtEdmXCb6wy9zgVTebrLvJrp5cMDGxj1hNaXLY2etpzQEiqBn51SyEA8TTQ267OxR8l
RsuG9ZdMj8vG4e2CxnM6aKBFaXuSQVsfg7SlBHBMeO3wJggABDmzty3Hufvj008dg4NPgYpXE8rC
6aAs7oguKiJqWe5/m0wh99YMbNUrw/7D5U301pougRLbl35JsG4bG32mRgDDyLU5BON2JcYjeRMx
oij0YTIW5BR6E9vLg75xMhFxhPYK6ZVTsc5sM/ADuad7h9dpTreDD1h7bHVx2y8wzMtDLSt1eo/y
yUwaCpA/eC/WeyZzKOQa/oz4eVnamzQznPcyyORDrIz0Wdig+i6P98bU2KHEfQGu4PilOadfrvTr
CZNHxrNrgLGWHtSjm5b4nKrh9vJIS+iwnhnHf9E4RWAJ5srpSPSOZFGMs943UOG/4dgFbM8UVX7l
ZT8fhsoDVTusEVD1C9aqphGqgYDNUHrozRRvE1750NnYte18vTyd8/uFugqIGoIkiki8DafTCcG+
GyBbrb0pUFNAVCXaYz/Z/mOmILWneEJ8AHjYPge2e+VJOt8iC1QHKqJN05ki0qr0oUNjEPWA183k
SmNftc7vkN7AgzHZf1FH9K/s/bdGozJJgxKVOywwVvdJRd5gJXSE9sqpWjKuYEx20Fq6jSNEcNdm
c9D/4YhLdd1F6IGiDhU6AsLTlY3RIq/LRA+0x8C0TpH1a7SDO+Vj60sb+pqf7PoAMBrPOoUxQC/A
ol70fF69SpVVTvi1RegQG5N5bIkJDwY2ouKmBEFY/WFU9jIYka5D7TEi314tpkeqWqcDgzWjjQ8Z
NB6YlWN7p6cEyeKm9q+cudOawlJZZnLcywsgjCqzvXoEw8ykvTu5w05Zg3eskmZ+GiMRe9t5RHmd
8fp3se7io9373jf+qv3D22UZH34bAuMUrsyzrdoXhE4yN1AkSoTaUE/N9zP9XUjjnb6ya86+IxAM
lxPBdgSPASzjdNeoaIrBPzjNTvb+/NeUiyZ9bNqxz+8gRhaPlw//W4OhYsiDRwWMk7g6/A6INcfK
XMKkpsrv47CoMJijQzpEffPn86LcuJQiPDZnuP6EyolHt/XdZqettO0A4iYTUPm4xn25lm31/Y8n
tgiYEzEBprE576erWIx+DBCMs5fQUt+TJYVfijbKt0MKfv/yUOuXnKIKrwHgGfYFyfYaDJgH/Sja
OAB6Gg/Dnd/7QGRtd+cT3twAicbXpNHX1Lle9JVeP0IMSuGSuJcKG9tlfbckoZ3HtOj7ndW386Ph
sU3geXQIBkv6uzFQ7vvAHuM9CDhM9yjVQdAwLFC/06CQqa7c/ghbEvT8H68FHhqLUHOIcAYXw+my
q6gYKiugl4+GdLWvlI7EpnXreZeAz7n1S/wVOuR1rglhn30C/jgkOQiPnSVtc1bX0ZC7iQNSRCJY
6s1g/RZhwg4SFZgtfTSHjqKDNVx5n8+OzjLmAjPkS5AJmOvbPVGGSota7txZFL8zBxvannjhWDdm
/6ebeRkKsn/EV6eks444nHysU2/O5E66nnEjyoV+Non2WM1BcSUsdflAJ/uKocjtOaRobHEJLbN+
9YpkWrcQzX25613DRUi+azamGcsrR+attSNrI4RaUsQzKf7UmQfbHgO5C5x2ulN20e5hyBjipjfa
a9naW3vjRUeIowkwacELv56R4w2j0zaJ2tmt7WwjT2M8BljnKW2yGMtVCR9gxLPz8jl4Y4JLIXop
t3LVEXCcDprFkAmtfFS7MU9xNh9qccf1M+8su2z3l4d6Y340cbgK2Pv0dtdxDfpMQzWGlHKlPTv/
ICyOtGPu4ESimmz4VLumOsSkpT8uj/rWBBcYJHizpbx21nlMzRQHL0vuMm/67Yw1xq1gVyiuufPT
/2UkUJEwSl/MeU6X0i0rytoezqcYuOOM6BvcKFEPr4f++ZXbax0Kc5MuTPT/HWp1jQRxasRuNctd
GBbNQw5XF2FJmBAbv3AG4GBx+mhMSb4xulpeCXBW4DkinGVsoOkgI6nVs21Op4lpaRY0o5a7YcAX
Bn6RPEZJkj6KQClAxWUx1Zge995z7fsQGXw0sR/NKVYfzL7r73ko8uMc4VpU1CVWfnFDB5xUFt+D
y1/jjfuBVjvvHA+4T5t/+eev7oeY5DFyqTLuoFz8tioxwwULwivXwzpUX9aC5xToBoBNEvJVCKQR
aKdswyfvp6C4a7h992EXOw/hlDo7S83WlVLDWXS5jIfSE5UGkgOUpE8nBaSq4VKdGK+FjNcPdLSd
0c32VP6t7SLgDZtPoVMrAfyLRlWHy2v61gledErIldkHxAanw49I6I048cld6yvxzmqtyTz0Pny4
oO50iJqhGD8M3uC5VwTd31xmEkugE0u7bI3Y0JaQajLZcgJ8xpaMNrzvYf9s/VLACyrCa82AN/Y4
lkwYeS3PtEM+tDpfUw+iUfvWtGugBMY3ae/nv6h0ep9gQ2AYN4nO3aM27v8z5XLaNl2WtFvDdNtf
9WwVSEelDXrFUyyG3WSqrL4BH13jo6zCvy9/kPPLjc1Akkjpie8BbOb0g/T1VFKLnqBOTSSljS6w
u/Q6q0ZIkPJKfCUGP/8MSxxB75BCEH5Ka0EoDpvjN8Dbdk4BuRXYiv4Lfga3TDykzNawrlyob43n
0qMMloCVTsXqdGHToNGcRBdgSooJKpk/x+JzLTKsx/sxjwBk8Z3qK4O+saTodZDkU4B2ADysXuHB
paWOa9m4g6ZcHDTtta9mAtg6tpM831z+fOd3FErbVBXIFpkme+3084Ggm8PZFPMuTcf+lz2huC2K
QH69PIq1/DGnodLpMKt17F3ZST/T8w6WqbftgyH9ZnVm3pLa2Pbv1sFL453l1BaYZmMavwIPdbYV
ANxdXfQOSp81TfHLP+lskYndHBIelplyOCXR04nDwQPLRpywt2L8i0tQT7d1ihD+TKa5uzzU2Sai
rI/bNIkqZWn0I1d3VtImMFWLztvX2TQ+gilzd0kJSdac8byBiIoX+x8PaJkoB5HKRU5AHfx0bqks
xiHFRGof9l71sHi/fXFCOD1hlHrv0jEw1JWX7uxRIAGno8b/UYWzWNnTAcncxFDN+MWq2Kw/2Fni
P5tO4fxOXFgoNyW4UIpyJu2TO7wTzPK2zwx95SecxSPL6KgQcmnifchbePoTCPYiRxSTvU+qtP2r
oon53qQ48M3sh3reFCqHQT7CcO1yu72yu8+3EmsJM/SFaccZWmU3WCqNbuzP9p6WysJp8iKk4x1v
PCbl7EZXNtPZA8g88WVFU5m6B+2w1b5tnEB4rm7sPazrapsBPn5mRX+XCNVsPWh1t0Ja10wc3pog
PYNFfohHF7Dm6dp6jdlIniLkJJrZgO9p9HLbij7wvtVJbIZXnto3NhMwUBvN5KVzelZ4V05keK4c
nD3Za7Z17Vnd6zZstrXlNB+dRnZ7M8GCeFrIfsK061+XD8/ZjchGAYsKBYueBlHbshivorYk17Ee
G4GZil+Ud/EYxDh05MOVz7iCd7GMxBBsVj4jfSIAbatLwQSrWXbVhMCNMuOvrarksc/c+FtfChR1
hzEmwyvSXqQ7oT3VbGq04b5TdQ7cK7/kjfl68EDRo+IiJGtY/RBswry+oTe2V0XifWlBmx0ngQbl
5VU9vwMXoBG3A9SVxXtwtap+p8KhIjPbiy777dqQi27MiC8LYrx8iEOQ8ZfHe2NWPJ8Ib1GIJFxd
HxOn8JOJ7AR9eFP+TFGp3XpGeK1vs/zok1eND0dMEFE94xGmf3u6VXqDF0MPvbt3Zy/Z1Jil3ZCC
9beRPRRXnquz9aPCACOXuQBxJCBcroVXu3KoOlI7eIr7TILVRjwLaJCPZMKj1ddPcV5M28vrdzY1
xmNT4oyBBTR51nq8wM6GQA8W2zONP5vg4rbA/jGMcLsO9a3Lg53daQwWoHeGMODCd1u32oygdOs+
z639bFfzR5j+/edSaGDJjk7vyM5oxNdaX4l83hh0qR27aB+CyYUAe7qi5Wh0MBmYIeDO5qGZIvPe
rwPvwPWKiUqEseLgQYm9PNPVslIpoiVMPoi7HjEXJLfTQcn/FHphPsxkWEjTxppH/clYiHxIzGRd
++ejgTHDpWgpH1HxWH1EYpzKVeArd1jQ6WqR7sC9caZLfocGZf778tRWJ46p0d0HUIyq79J0eAkB
X+1QVAAmrym0u9ODRoum0ilb1DGcb5eHOV9B4JlczQslcrGKWc2piTyFOkPk7rKy1vLdZPV++pXW
t4mQuxvG8cfLw70AW1+dcXqKcOeRseZFWqCKa0zNbE4o4Xm5D5/N9Sy0VGAlF+/tZIxDlNC8vpUH
aSxSJaU1TS06i/aMXH00xuKHQQHD3qFclBZIyCVLklS6utftll4lFmwT4ht4WOZ5iyZJOME8tg5X
fv2yiU9/Pbkq5V4ySZIl2Kqn+22eqpyalPafelQ5Hisa7Dn6YC6IczdHRKX2y+/GiPaHjnNqzk1V
CzSSGvmtce28vwKvWx04VpKtFlHABMFDxuiu9v44m0jwV276jP1ab90kKMdvUP2xvssuDT6mSuGd
DsnvCkphdXEy6uK+xn84cYsQwbKfXm3LKh9IKOQ0PYWyiv+Jx7T8FBuh1j+MCn+ALboacr5SIllR
WqgQLGPCqQeCxUE4kzyoSvqz7miaTzPfJjo2Kp2r+8atq7C8qWJhUxJyygJrpz4paUugJSKav7DW
kXqLwDwS9qUYqFdduQ1WcdXyq6j7Lz1yZ4FXn0npazeGFN6rJ/xGd0MgZh81ruAo7dz1KIC61R2G
S9xEMURD5zad0UC5cuWuOzHcfiCPqGHzjGGmcZZtFlDqhmKOraeqtZIM3D5UjEPXGNr45sBBe9RD
JatdBuYbZ6t07tPPMZKP5V1lF0i83Dn0EKwbVBG8klIG15F77dVb7VF+IBcFMQOlBYJPfujpbsGy
Mw4Kc/CfEtlamjbiyEuQ4HuVYiMpU7M0HtxuBqOsU5Kp6sYadWBhXw24+skMZTTt4SgV4Saq0Gfp
NrJyBL7AlZP097FU1VGDP5S/Ox42FzlCw6Wz3c+y7JFBSmR8043A60kJqxiUErZE3fCxVGU6tHs5
Y4WA3B2eCwOW2oZ1a5WzJ/fKmqPyQxxVTbE3ogQhxLEJp/kpbDtf4jM60F/qJplKpCATz7ir48zr
NiPF00/AfjMHdDX6OIBOyjkf3o/cvO5TU9gJ7Dth5NJ/rHoFfKia20BvIL03462tMtrlcBKMZ36V
+AYeIwxvJB9U4PErs+lWmsVc3o2teo+Ogls+xnXl91etbFd32/KtSDeJKQOwA/4ZVasxarOy3MF6
kq2cHiCm44eYznO1qfLGKjeVmwsb/aEik/uEOxy+hgQNlqTB3suIPT9dvmpX+Se/xmbX8NoCsQPI
sA6jh1q6yVi77fOg4w+yV+ktdo41xOfexaYxLn6HbhXfWlNcX7lt3hyYmBAgLUec++R0yxrSbWyK
790zWn3prZnnJc5DAPz42+VjHs7GN7Jt/mZHOnN7ec7rJGaZNJcr9WD0HhAqXruapI1gL6g5fW5k
kEbbvp3y6EY1c4vq64CApY/2kPMpm6xgo80me5Ykl18FknpXLpbzNYCcwo9BIpSUikxmtQa2qTpE
JsfnkWR8IcTaN5Yo54dymrsDRdHsb8Q90o0YfOPL5SU4vzDcRdIbRUJgd0tl8nRkge5GV5a18RRa
EJChCE3p/JDlXe5u0T+Zt5Y/oKRVozl69TJ9mdWrx53VX8B+C1adZiesslUEa2ZC9V3Ui2fpRvBQ
N5PTCnib1YwyyE76VOpvaoRLkB6MFOWmNHIr/VEpD43KYUYmMN1mhsrlgwRF5N/qDq2aJ5vrTmGw
vVjU/5pLM5JICsQAiSW8y/QwJHZUb1QkY/GgmjHF3he5M2TgGqVQ4dCdZT91RdXd1zJBQVD0nMLd
MGXmuzLM7XlTmotWv4WbZ3VjI8PZbO0A2BSAlBSxSHiQ9bSPoJOjBRq3xdh/IjCrH31n1t9jbsD4
yavb1j8gj9VXu2k0dLRvXTPHySfI3HajBx8qQ+qPZvBTDw40EpQCmviOCrbgchgoQh6Uk+b+Yxwm
5UOVy9E4zGXkLSwEwx5ZKhZsuOuGtg+2jY0n3zaY6EFtyt72kcZzRdB+RFYg7x+rGM3PewDCOVAz
SlMF2Axviq0Kjboyyx56oJ+ohZP4PpvENvhGpnH3tahylQNEyLX6y/NL77tbZ0a48+XYP4ouqPzD
mE3YpPkERSXQ3Ilyx2Cb8jYsK0N+kfir3RaZykNgUU5nPEhJiHcTNnJOd35uFXjpyWrqYZREVu/m
/3RSDBYNitqOKjTq0Nv9HkqSx8fOLgr9GOS9YR2po3t9upmjIHlRGnM2RHGObm9bWZnvcm7gvN1r
qTsQw+XI86aDmSOt6sYZ/gImJusH4Pbi3qrjwv8l0VJ8rGQpv9j1rMIbqjhTtU0qhMu2domEIMIA
tsCEPYluCwXaEw5+ia7AJkrT2diYQod3eOTG88HD4eE7yk6DjWOSzr+iaSqi7Wz48bj1BdC0ja0T
G7KOL6GxfqudPo8OKPw182YyWtRKuzpESzIPPQzGO3jk1NQ9t4vEEZCLMI+hVaG3L8qk2FKxoLjF
pTmFn3vpa+dhTMox2Kf2Yq4LfmsKyttW5Ha+4UKY7jHhDdyPA9ViANszjREqVWXkzx/YCKL8u7cJ
c97Hyq7l0fAi7d14hpE3h2A0hnJrWbIo79H2GbxP8F2T6UG3pofwkkrtn0hVFxwuCU7sXtpl6BWb
vkYUCcbqVIodwqeotQbStT4ZrcbrGg34tD8aUV0N9n4JaoioysD8rIwGjKJhAaGrERnx6n0e9jaO
92VdSjz/vHTunI3Oi/5pcutcPNp6nEHhFKURXyn+nF+Si48CBEKqP6BA17xNVQ9t1fvZ8ByLxKYM
W4fYB6bmw2zW6ecaQ1/6lq77pw8yh45Ql1oeHEI4SMub8SrwLxaFbyqXqPULf9yXpchwzwvrn1Gw
WExjzuxb91pa8YcKaa34SiB5/iBRyYBGxsXrmdRQViXhMjR7aheO98Rm1ugdjzjrOsiJc0BvYneR
DkvjuZzeOyVpQbrtQRunf/44A1ZDK57SFAtxLinVlzr3VZahXm0SGnUiKT709NWObtnGH53JdG89
Z0abYdDBk4qMfmcMiGdffh9X6RdvFIcS1CM1ODjf/O/0K6i8UyKy6vJZICtaIHMzZHNy4HxB3Ugk
SdLRszr/GtX9rVGX5jRdFzA6SI6djipwhGldoZtn+nrpUw3K6heq6LhKIq4LCAB6+JXcap3yvcwT
sD9x0IL8B6x+OuLUDJqkr6qf+yCpqlujUgWAlqBGj66t62BrjWkY4rAuv1SYvh5w1EH2OyWae9d5
qXulS3q++3wT/QJqP2w+ijLLeXy19ZvU0VFjWc2z7GrxvR+a9qGcY28jc41vhdIaZlfCrSCVMV45
dW8cdWISkMqUFehdnsVDAa+0+G/OzqtHbhxrw79IgHK4VaXu6uAO9rg9N4LTiKKyKCr9+u+R98ZV
ZXTBHxY7O5hZmEWKPDw85w34bLw4oDCxKHXM7TR6+utE7S+eC4+3rezly99uMmBslJ9AELHVgdic
zrewWlAmcyNfBt2mT00muQUNnN3RwMyaPf22zryScP6ax1nuBX4RYgAMTg76+QEf/Y5sQdXuc54t
qRVXsBOoZvihGG5SblbroGav2C+0K5x937qVQfxORNR/JhoYlBvDdr2P+7Ruj9otHPlIjYJLOUns
5ZVfbqOrjiLpIhDmm53ox4xGfpXH+Uwrf2Ml5exgepd15HJ/G7joKgFyIEgDl1zlsU6X0lB+LdHC
ka8lXg7LNlJee2PggnKwmsG8CSL4wej1NwjsmlVwTaLhrELBZl1rekQtMgqqsueMklz2o1Oimvjq
emLcK8Nky5Ap3ZsTPtlVN+Q39PWcDw6N26MBq/T1/W103qVex19LZfwVR7KQgt/p5MHDW2bLZnnh
tGCbZ8iCDn8dDt5PkMbZM3UrtMaRpVUH2frVR92IooghkAWf5gQrzd4svb99XhC7QJ2s1QigDdQ8
T39RkZdBaxSLjU9yVrw4ZWDcAMRYkp3dut4NZf/kflgwd3x/IS7CJ51qjq4VrS04xPXOwucSOW1i
pq770qI5GN6hKUaPpi3rnV23UX4zdob+/v6IZ1VdVh4K07q8MOHXLvnZNSEMcgI9pfOLnozyo2qN
+iXAheAgCrLr94e6iFAklGDg1jY1FzOcu9MlBScWDtkYpa+NaLrP+Ep8GTGMvKt43peooGHX7BuN
/NtHOoOuzQZQtwRmCheng3aj1au0b5OXTDnpHW+2cINGWk2al3iPfhtgClGR9sWc7OFKAfRyaX8J
N/iAYSmIsbtPh17sqZ5WBcHXmtoMHvRpkcXW0KUfks7q7Cv3IPwC/riTwEhziu1qIvjKKWLvng5X
s5l5Q2XBC+lH2z1X4zK2ZFtLXo67yC5d9RONimT4uEAgwB87teixTqTgMvZrDcQK56vIErHqewsZ
HBvl8bBt82yvsqx8QqGoTPaOnlelUENmJQW4dhLHNsyVgzqeGfQhwJxeqCM1r6Td9oE3ZN2GhmN3
O45WrYF/R5b+bmVhVDzmHvRcXlm5a00feolPRtxD23Vv9Ij9BC2ZoP2nKbMSY6xCFBjZZCgiIouX
LrtUm+13i4CQb9G363DgkMoZYp8o/ag6jfEJibUpN5aoup94b8xljOdC0z94vTK+SBBT+tHKJ/WP
6GrjLay0+o6bgiN36aQwQ/HKxN2kg/D6e9PRHtJW5fJ9pAr3Kugaoxg0zBha9/CZ8Rqw7QSHkzkV
D6NjA9QdwfPIY1/K+kUnlu5v8dFbvG1NZ2IDDysLjynNpypGphnXCzcKx3Jn+tOS3iC6ZW6MMJva
f9rJMqKDTlXz34hKPKeiSDp1KEITDdGKl7vxswPyVT/NOpdb0sp62nuRrM07MGf+PQJHhYE5jtH/
x39d+5kkc/we+cPo7NxeZxVW8ubwyRjn1v5cd0117FBcdI+J1zvYLOD5K7ezsPQXhzu93sluqdD9
Hls1oIQZKSdu5IylvOKfo8uqO0/LGD557T/ORQr0EIMBO3oKeS1N+9DEyODepXaRffKULNttwmtv
2ijUnoqbaSJXiwU6d8HGc2sPcwuMfZDrN3G117WW7sGDl6cf2pnaycanKTr8E3htnhxDCShi2C12
kqFRz3srav4tbXtAFKVFy1sHc5JvUTnXh2EOhfM6gWZyY8cuOrmXpKIiJj+dnVjYEQ9UA3rztM1w
GXyjeB/539sun+wtOnf9pzZ1I7npbRnIO1qoVb2de2t278tQl/VtJZLsq0a6yt/XaWbwlB8cjTnE
0Izye8o19Tl1dPtvWVQlTh0mXkAjTGPvUWZp+AArJ6h2cKCS4I3yd91sKd3NAVJITVJtA/Y/Oq5z
NGefsczxfhD8e/WsUeZ81EaeITAuVqMxTXDTcen3dMWy2rHeCun35lPeLyhJxUHm+y9hQtH/vuhL
Kk4d7dYbHoNEEWoC+YiyqOxFO+9UnrXZB7eDqr+PejSFPtXD5EZ9DDBTjDE/Fd9kUJe0kDA2Nypg
CwNCkjFWD3q4adCH6zk3eTntgkDxi1SGWNqDFF3/1lWj/r44ODchQmEZm5FPO92rIVL/Vkk9ZfcV
NPn6dpqrZushPeHjsCOn4DZXpVfemoAvB7KxKnvzdKXKH0kX9i4lAW37GxtDie+t20/JTd7oqIJ3
QOa9HZsZ+Xf0G9rudjK8Ar3dgi76s4jaxsfXpBv774nCkec49IDEXqX2EJiv2rmneuj5Rn5o86n0
YtRgvH8m9iMM4pDb4gYIzkR7se5AepZiyPeyyTLYB0BvscomM8dmdFplGOFeJ+6tIbRMj0GAHwcr
aAPGQszSTqjgFZm17ZPOfQyWKZjlVtZoMe5JV30KhW7RvIGGzdAp9JKx1rEZtM7yZQUkzjtD2mJf
kUB4nxAX1ogEJpTTNqWFavZhKn10GN3U9v9BvN+rePN23YNmVbW3bWc95XdOI6wF1jtFCjB/liz3
k+c1O4n3RrHJXYiimxBhBv8l8nVLYI6kcFGibXPsZKw6NxQuCnO04w+w24Nf9/VPzMPHn2iJV5+g
hih9M0R8oMeknwMUJVtzARSb1UDfqsBTX5vBsb1H08kCkKttV9ib2WkccZx700DLQPTFFGxbBNPs
g4Gx1EqBmLr/6jGSBq5htfHT6Nx0uNM68loY1kkgrqQp1mUyHAYIDa4JIL17XrOnF2nQNH0j/aF9
DVMhplsFZeBWtKATt/lCIw3TqEb5/6V5lH2g2GUYx9ThNFqV2dF+0oZX73x8sfA2ythJO691y59W
gMhtLMak6TceKAvzILNuvA/mrIyu/PzLLAv22po+kuwAdbjgXPmBAkMlutcSnGXDfaWj3YTNUmz4
5mDsXF8M26xIkbR9P7u7XDUSVsCzFOVpMl40haLONFi4HqCYpXAIExEKe4deYzkSL5h4EXH7fkRL
dZjHN2CSSKWO2JJcw0NeJtCkzoCUV5UjQFXnkmEthdhirK36dVGW9a1lXLwzxIjqq6ixqp0W8/b9
aV8u9yqvTxVibfDy4j/LL11ndFnN2XkBDZDeK+HJZgvYq3qavFm9AIzGEyStsXJ6f9jLeTJsQHGH
UluAetb6738rNCydKm2Vjs7LKCJSt0WIPVdK+JgXS/no+/Xr+8P9aZa8hSgJAxS6fHQ7jsTnzFbO
ixH66t9pll5sylRvprCk5Ks9oFct9j5/W02hhw/GHSQtHRsPUtnpJOtmKCw5iOLV0zxH4jRqXQQT
y+GDQrcqio25MeKe7loM7hPz9/enfLmfEbRYBUJQz+A4ncNPstKsqJwN4YseG+h6SMmU2wlVuA1q
MkJtde5mN2qhuLhprCX5PI6Jfa229YefAPkMgQIehXA+nLO3GZCBbhp0Xr32U25gEZDj6TNalRPE
aRs1tMiXKk7NMXirIiNCVzL3hsf3F+FymxEKaeuhEmSCDjt/PVHJxfOsDdSrDzvgQFNx7GNfWe7R
TZFHU3ZXffrLAZGqomzLR3e5wIipp5+8NZU0oimxXy2oLQ94PMzbMXPRH67K9ujI8Bra7rKRSuEQ
PIRHUWctJZ4XLIMapgvmOsmrV1ddSwfJ77moIoAjsTaMtEYTKvM/jUsYfHR9bYrYdsb6g5EL17vy
XLwsgqw/hXkTRDjX5rkUbOA1vdPKIXl1Kz3uHUB/j1hoNZuMnahoq1bZ3rYqbOZSM/lSrNpdmdU5
/4pZWy9NuNjXiGZ/+EErPXYFlvEt6DafvShnhzZQSHz7aHWpd2/SCvmii0hgkOfNldjIVGXbFiQT
5TF7AWGeWjxI8ojT4NmN+a3HV+Pw/va4OBGQj4CUwulavxUd2NPtkSdR1HaWKOjAmN0UQ14Iv/aq
GP91xeLdEyzeZk85N7U2TURVa++aL/r5eQD4DVSW1vs6PGDwNU7+FnZREU+8AgXGZ3Q2GyRzk6wr
noKmCtUN+mILtcMGu9Erh/A8+DIopwKWiIMWJt4AZ5+hSqusRFk7fMpLe/mBk2LuHhT/1D7YJnfA
Dou0Tu+dsWy7K2H/vJxN/IOfCGYMTDgV+vMAZOoOyJpBIR8YS/QtgfT00NQLLAppR2O08xZpfCn8
0HA3CssUcfv+x74o7a9ATbANSCrwNyu443S1Qex1neF56XNdtdPXyTb83VwtCH44qsi/FGnQHxCp
N55RlJDx5Ob6U6OHJQ5JwK/Vri7iBL+F4jpdDYRIQZe5Z4EJlQxXgXUonq0ym49hY807XlHyJmm7
5c5ZNTtiHUUp6vpczYckXPJ/hm5JronZ/uF3EJB4g4IsZVmo3Z+uicwsRyNA7z/Pg1nddvNcPuIR
HPAOBKL0vctD62vgTuoVV1LjJwXKdFeX1+TjLreFjyCpyUGkqkV/6WwtojzMUkwtvWcN77Te4KAi
MbQTrvmpM3sXOzYXH6yNG2SVH8PT1Pbu/Y1xeSC4DAMEEyBmr5IQZ4U1XSzYKrTm9Nw7TvmcI/W0
XwIdbeykqg+FMxq3LNG1vHpd2N/La6TSgM25kSD4wEo7r89DAHSGpkz1s+oXTFv9pIoanIk945bK
jrwS5y7iDMOwtiQ/AFw4AmdxLgM1gKehZT2HZqFTeLQ+tYpSJf/hFYZcAsTXv8x21nmhD+GBGHNo
P1wA6stJIYYGpMtdluhmGpbqwRf4uDwCuxhu2cf5P3SyvR013IATthQivPJR/zRlojqJDpSISy4P
8gtW3Zmt+bzYdprsqXkNOEprpIUSDASs24IWXnGlPX6xkZk16HdWD0Vwmyff6WHKwJeUGFGZz/B3
MnwX+kXdUFrReFiEQ+DcU0Uq36gIJuUGr0Lx4/1tfH6ZsebrXUJIp9hCYn12jPy+5cxUnfPMnVb3
ceuI7nMDo22f9xovVG4veagEVapJlMEGtb3hSoC92NLrD6Bxh8wWpxis9en0aTY05mzY9vNC/6ff
ulljuLe5hcprFyVpdmWL/XoKnZwgatYW9B6wWg4tjvPcTokKkgF6pc+VjABote3g+cu2r93xHihC
Xx+0ypMyLnEUcLZT5gPLrL18Mr4BJnEcKtbD4NzoCpxZmkVZvtfRUGAoPrgC8NKmdRtV3vUoMTfB
zqs9sadXhsNwLT1eSU2gw7ixldjN5bzMKoZjVFsoe2YlaNxBoRSwzZoGCXI1hRnWfN6a9OOK3H/I
hkn213I95zyasBbk1KvMzNrrO9dBUkPW13ST/Odinig5DfWzdFwo9H1SuttaJ6TzIiuCO5019U5N
/XhwG7/6qkMxv0WpNRzAjprXftS64c4+0IpTJsOAurOKmJ/uB4H6sCecfHm2Kordh8xIu+heG3ap
rU2B0ceBBW+oMg5WG+2a3i6NQ0oUy16k1VTXpCAvgjwqaQiUggfmQQB5/iwEgn0T3TJhnGPblSi2
AYyfbTZPMy68VuPtwrU6JvPE2b5/KP807Oo0QRGBnAeBvdM1KJo00K5dW89BjfDqreF3sLeLWlC1
bttmMO4VsKi9avv+SqPqD4eR+4wosN5ovDjXf/9bajl1ni3A9ZnPgNHy//wuXLaiM2w0zXD7aq/M
8hdZ4+xTg15kQN63ZPbntxmXXRUtGO49J3BGvqRghHD/4V1WUegrMJHp5SLvgO+PW6GbwN61Ke4m
iNTK7hYbtPk+7IJ5eMoGEwFCO3fsuMXnOIhxFDC3nd/LeTc2dCNeNQBtgfhqlwXbOgzamwxO3RDX
eVNh+TZmBeSRblix79bcZ/GM2SCmYu9/0vOcietkNZSAiQMYiaLe+WHrjSYKlgqWk5V36ZNlG/Sl
MqcDIooNrMTZlBwJM9DBcuu9Nmvv2FXhNZbs2ef99Rtgw5G10WpdU7jTz2tWY2oYfgOtqxQrLWgY
kDddcJAWyTWRwfU98Nu3/TUUlZoVGrx6650rxjec2KTDpmZvJ1H+ME5zerdI3JveX9Wzg/K/UQLy
v/U5xjZaI9xv+9WYoopaEGzNthbuXmSJ3OTIx+8NM3PvUtxd7/Buuabx+adV/CVU9+tBipDc6aC+
DpYsoPmzn/jSG11UxZHeDV6+MwY+78/vLB/5NT/YdxQiuKGJBmdDhQkQXKUdNg1eHNvWcEDPAtrk
lmizeyO1r6le/mk9IYKSFKxoGh7dp1NzEsxliA0WNrq5/cHua9THKivZjfkUbRzaJLGmrLx/f5J/
XE8wQzxtOBeEn9NBSxtn43aO0JsPeUK1fd7REjOinYlx1ZWh/rCeSKXYQKdd3i9E9NOh8CqY7KET
9t4rDOpYTUErJQYkENHWoOuSekF3Jbv7w4oy4mrhx39WpeTTEUtf0gFPIGyPaTpt004uB7hDwQHv
sO7ensW/c+jZN3+9oC6Qil9lE9rx58dcBO0Cc8Va2ZtFuvEHV+7HgEaLL0t1eH+os+R13aArlMKh
jA+6AbDl6fQac3Ih5yTm3pnabp87Tb2tprTeOk3RrbZdy16FS7NLEvo274/8h12zxlEyZ/RvV7Gv
05HdLpyrTJckqllSbrvZ7GPl1mgrROHy/9g1azkf1jakYtSMT4eKNC1RJ0elWWKXvQ/badlIPZQf
bKGw5DT6awpHf5qagx7Hqoa1WkyeHYgcU4ZUzwSYdN04/oxqauIm5Q3ipj/+fhFJs1Z8KBcTjPfT
mUk0xAIzr5gUHDX7B9ht7T9bhjCteLbT5e390S5PHxAYrh8uILhoVDFOR1uWznZySnf7Xw8Mw43y
XYZaBGC5DKdpHtS798e7XEeSWmLZWqWjbGKerWOPfigMpMrdk9F4N26Boqmwl/ZfP0zEy/tDnZeJ
OAjrWHAc2YsUaM5xNiDBMYrj0Ya6vBtUj41L5vjdH4OCqmmaBV17wHJVpnuPBlT1CH4wz8vNpO1y
+NiEWCXe2COJz5XTeRl8YMQgTUFDjNcl7bjTBW9QdWxrI0cTKk0Sr6UD6ubpt8l3l3LrzUNa7pDS
ot8ZDFluXXnX/eFjUxEghQQKvfoZrP/+t6uZTkpj8Vr09mmOgwnXSGgfK2GHewwA202A48Dm/U9w
GYp+RVkeD3C6PYjWpwMW2TKShlTRXquad9k8ZG9JOFS3aAOZO9ka6qF0EuAxyVBfifHnxEY+PqmA
Q10GOQB2+DkBSQS9U1Z6QsZdADmPvdTrN0OL9rcsdfN1GZzpDjv1KM68ygfOiNdAOzT1oV6m8aMb
tNOujAD5vb8cl+uPug01olV0ISKlPztsA6aPTubXpEZAzO88W+ldPnfVnajr5bHxwue/Hw7CZAjm
i7+g9nC6+hR0uOp4tOwNVMBeWxvbUZgXQ47ldjAsu7Zwo2t1+MvjjQzKqipBFZx8+vwpz8dcK6Cp
s3dyATwIPC7Wikr49X6wovSa2Ox5I4KPDDqRoMzOohUH4+p0hotFedxNuVVxa++2bthMdKG0/TKB
/d76auiBjeR4VZZF+Y0I+oZVLsShCTlFr/brKyd7TfxO02sq4vQeCN1UTlBFP/0xJSXWSQPgQ26t
7A9FH805rZBeXGtAXu4ixmFXgxoBihCeJ9imAs4EGQxJ/WoWH0szyO78wirvSjTEY68Iv72/i/4w
LcAOuCGswlfUZ86Chsr9KhUuovL5xBrDtPIeQ1GbT++P8oeNw2y4FlYxDd6TZ3u1Cfu0WSoTQZtC
uh/7SRRlHOXjeKerVl/DRF7GYGTjVi0ZemmAGs+9IyFDzp5pJcgDKSG+CiPyvsIcSZdb1KAgXTRe
PxmHrMO29ko8/MMsESMiHHKvkwpePDitoF8ztvVZtOg7aAZdFhtKt1CODfPT+yv6h23CWPTFSMnW
bPdsO4YWCiGTi5yNN4vyKAiWWwmSMqa2InYiyMWVKtEfx1sVIPmMHP7zm12F/hRqUCB7P1+Sm0KG
xTEgYbkN2xxEGcIvu//H/Hi7kwWu/grnDVrS2s7v+pnOfyl9gKyI59c5Fo35+hiDKt9fu1HWZ8HJ
+ea+5nCTvKyFWai9p+fbySlChG3o7unsBN2+qfrg1QCYiSIrOMydGarAimUACik2GqXFNihUdFhm
lCChRaPU3lwNORf7iZ+EmgEBl10F2fk8/kFw6TyMFvYVT0BkNO15B8293RfBnF/J7S8+L0Mxa0xz
Io4ob9HT2QvwnhmiiO4e4cXmMW30dBDLJHa9hNk8IHhyZTtdhB3Go5nFrUVPh1HXr/F7rpIliVEj
yLrv7Y7CsypX8uwyW70fv7+PLtaQKMA7CTlqBL5RDDqbWO6WU9AMuX3gaMp9P7nyMEedvSOSf35/
pIspoStN3OFDgWiGjHaWDU0h7bkUq4eDg53NK5vGO2JOIq6IelyOwh8NCHANMDCQzxNMXI5toHoK
fkhtOOUuyyV9kxhE96TCv146wiIvcfRloFuDOjr9RotTALCs+/AAhj3/jrycf5NUM2hAJCL+WrMf
NBNYfYgwMCax5To7fUVgdV7ttOEhy13U48yu3+KJ7twnTn9XmEZypbd+uYq8YxGSRpUDBTsA7qdT
G3Kd537XhAfXn6cd6hDLXdK6xs37O+KXovjvMYWW2mpnspptUTFzf1Uof9vlgx9gAQBUcjsao4U4
j9UVVQeysNb+NpKNnQ7xoL1gfOCEsKQ2fi7JAZlE4RzxJPFBx0c5+A5DqaCIx64qetA+jufEgNbn
bm/hwPFvq73yp2jS7nVslvAD3n/Ok5fkLnI3bTF/Qjpf38EStl/HSfdmnOoqtDb4fcJ4GmXqfZdT
3+gNbn/mwxSa01cx2mG5benZ3PWSet42sOccTcHOjpYjdSziX+7SBQDWOSdO7AediXiHjVtLZOPc
9mjWQz/cJ03gTLu6yP0fkaPghdvCFR+Trhi/gmYQKKUGFEjuU+Xick7wafsbkOjpY62Gsd9reDfD
3vfabNmiY13WOKWlJYi63JQB3G07tZ7CrlE/Rl2X1QHCWbhLMK+24sGblvGHk2Kktk1Bxda70XWy
UdOf9/LS3cCzz4tt4cqpbI66GjEThbPpqfzG8qR2nLgP0w4Yth3luvxQqQJScwoMJvlJn0bLHSlH
BxDGzJzytm+mJdyEomwttclco2tZPJceXkwimrX70hmjMorNkB6GsY+UkNMtpOFp+lk2rYfESOhE
A4FIzzNQ74AOTByEURcdFAo615RW1gN0shWpbnDGkLf1oCle6otVHcR8MaQ7evj1QTZuvy0RjYUT
mbrLHh0SCO71kmGDV9W7rodP8f5ZOL9gSOVJ/TgQBBPqK+cWX8OiQA/Pltwl/lQf+0B9TYbVdzk0
2n1g1/3H94e7OHqofhKzuM5W70s4yWf5kWcnokARS4LSLZsE/D2MlP0ydTZSYMgyudtFlNl469qN
7d0Gqg37HTxp+w6oqI4OaEjZ3iFwZbbsUWMwk13bdmYY+7bEtNNWiLS81UoEIoZDNpkPII/y5JW+
EnZJTkVS+zhPqXlEVNFp45KmaMshdsvnkgR8+NyngQW3qx3tfusHOfUKz4GYH3cKCD9+TitJuhzq
WtH8tGEhjkFKDkQTo+q+KISIAwxaDYEYI+ZbHxsb484POQYW9xAd2zper9tv5pAN7q5rpaweI9xd
ncPYm8K6saWd/2e54JSrGOodTErihYyexsBuXpQc0i98qdLfWMOyPEggvcND4BnLbhzbPnsdVZmb
d/zWKfuWA693/0mlkS73Pa1V55A4bVBjrFoGiK1XOXaDuIjiOIF2hBqfsqmqwsMMiL7AVXJyHqIa
nPcPmLPVgZcsCgM5PRh0xugs9kYsNTqUYuN7mKdB45ZdN2/zrCvtt7ZPwYnfjJkQzU3YFkt2CKRM
LYSa0yjo4ww1Ae9o8yo1tkMXQVB1ZmlOr76zWD96EjrrjpKZlWKE3USoIoZ2Ue6SqHXSjdtBxXx7
fyfyaDs7eqtfM88rCgIIl1DnX1OU324BJbKRUlNYH7FSt1q1aaniBHvMAznwwqjrtI89jn23B5bg
fyymZPqPXm+nn5oq4VLP6147sersrI57Cjv6BlJG9s0MK/GY0lyzduXgJsPGsewGlTYOROrE2Izj
0gdeZrZjCCV29YE9PspNVZpQuZp5sXq+FwyHp8FIx+YZZwWj3HthmdQ70xy9bFO1lQONlwagmd0P
XWDlcT+jI6I3pkBTY19P7pg/GKXMsl3VlnD8YjXVIvzszspdvvjGEnpvdlfU30IlHJDYrqXVLRAi
fD60NJ0Z1Pxs2cVjNCdD+DObk6ghEPlKzo+9X9TWEaKT3pXVYst9JIqoQw4E+YFsEyAJrv6lsxds
5qIBOjCIBg0RCWu2KYln3pzEc9K22TZbhnqJLSFBlkgKgI+0eCP1mFVVlXzx/XLw48pFFfg2gzk+
72XqzvMDmgloZrA2lJSSzJHHRMG/5OYsPTU/j4i56Rj9m2WVNQKDnXvUYJ67caxu5khMOUQmF5b9
XBlhcgeMLXo2vFKEeRx204jmho1+hrERXdDLTznQ+jf0bBI9b8aO04eltNGKboseWQnj18mMeZsU
AFVphIeesaGvIWrACiDaUfyDlhuiiO3M5YJa69AMY+wL+tcfTAhKwfdgcYzlRs5gp3e0YvVoxsi8
y+KZlAV6CxIR+UfqzsvWqCwZHj0Zpt+7ogBVqtPBumX5geG2wSTfes5PeoNkHx9ZghdvjW3iLfbB
Qf0oiEe/xmkTW3nnLVFO5sUi0dmWq9NpD5mqlvlrlQ2R9UHhtDx/bSCT8Zkseyoep1xAjsSgZvqY
6jCQG9vsxy1OArRl+6GobtIap/jtPDYp+xidNA/xjzCRdozURFV8qow5+dc1mt75kPXWwgeXoyn2
vmrKG280ZvtjsEBbu1fwGKkYNUOdfUwcVUrkdQpctm6jjt2v4y7rna7dUvnJy93iwvv7uFiT9xO5
MI0srLsgdh87mcWFCy8m79WhSrnmYLlYIgGd6HbK3UjZLPJrsNC9+TwmiWuQlvtYvd6J0JDuUaBg
FuwrBCnuOyNQ483cAEN4gJoUOHdLYpTWtuhlM9CUFkjbiCWcYNvU2i5+0D4bojv+LI80NXF0szOD
NjhoH25ps00zMTnopRvZsqnhe0exkyvV/Atcwyl2Svn2dzOhD/B9aJpMbUW59OmzoZ3uH9dqQbtU
/uTMh3m03XoTNSKDYzPl80MH32Si9MTtskPSxrilmmGQ9g0D2XOs2yiCATibld6bq4PJhIJOKd6w
bSnqBzmW+lNbRbbxH9mXU8Xwm+vm6BjZaMWTNK0fqSnkNejIeYrho4hPoKX7jcAvhcqzN4R0tQ0x
R5lHI5+K4gA8f17iPKAzN8XSU5a16XVnGK/X4vt5eGfYlTX0P0gX6MzT8J7OQAzE1HjHnHSxeoZE
1UXzhpJI992xBbBgrxuWBKdvIAc7Q3fldIDCRzRzoagtT9HUc2RCtAj/8+Z58RCfqYZex4mHRM9h
MRL1bRzVkI9xP45mgLumFd6v+lP2thy0HvIrZeVfzfTfM0WKjxR4oF+s0XRlMZ/OB8UleLK014+h
BYV6p51aF7e2tqJuW3UqJ2GuVfa1qOrwk1t5bblry6AJnkJ3dngDTPQ97o0qRYGKPMRy27im/5y8
8LySYkFHF7oEOXvp7DB6rq3PKu/l0a0by3ut3Nz9HIJG7GMri/Cc9BtdXhO7PtcXpRy4+iFRoQd0
6K79vtPpRT369EnqDMcROeRmX1Sm+aB93tBN31Uf5Gzm0a53tcziKJ0SBH1M9aWbq9rZAn7vj0Y4
f3Hp6vxECBuOE7Cy4ZOrhx9hMqLp9f7Wukgc+KnAzW1zLe9zMZzVf1z6rV2AXOFx9Oe5GRF6U7KO
U9nQio4nNpSCIi3Nx8Acp3q/ql//rYMzixXB2afWAIiGWsB65H5LXVwt6IImvnnsqXZ+on3V71oM
KBxucK6cKS3JXd+f8zkNj+8DlZ13DlViGt0XVQem2jehUflHYB7SBHzR1PUWSQjPvgsaqCBIwcoS
7bUUWrVhUwSZ4262EUu0dJAnduzoLgqe80EtZZyrohg+SgQ2JDL1XoWA7Kgze0MGWzz6/F3z2BV0
p67M4bwAjfgkCHYK3b+K3Rf2ohqIeu45E7RvFY63DQnRByrw0X3XTsFP3Y3Ghv9Dda2Ecjkq5Veq
wWBLKc+G5+c2gnGc2JrCb1ME0jt0sovGm3oMhvApLeZCfMwjpw/vQdDZ19rMv3biScyg3wV8DiAL
aS72uGf7pModg6pQU96p3IzuwzFU9b7Hlyh9zmiIPhltizambB0XQotqPPuDyFvl7d0UHY847xJz
uOHjZY+zlENXxXPbeQWkVrt4m1Ib/xdHNpiO8L6p/lPM0dk3edJEV5zMzp/IlJ4oBdGxROYPbNw5
gCpVSmjbrIxjgH7VHGXp19Hr55/cJd4Td2G6my2hP9TK837O3pJcKez9YpadriEsIDA5vBa4T+B8
nJ41tO+aapmW/G5YOdNbEaUj5O3Wp05D6gELLctzbGUc4bavAYXSlpvfU0/2ALRukzQol3xxUq9O
dzYIfCy2hqVMym9hqbOHOUjCep8vPDk39VQHCm0+oGnGriBGd3Ps6tDun+Coe/eznaGfObluYuwG
s0GXLq5E4/5wPcPlJTrNeFenveX3uwzkcnpHryqy7xCIGEO0Y/LG+NL0PJXlLRRJP9xQrIpgT3lW
jwegKRIosFfixRoEz5eN0AZjBQrq+j+ny4beRURJzJR3o59OCxoSc3+01DL+H2dn1hM30rbhX2TJ
+3Jq90LTBBJCQpMTC5IZ71u5vP7673JGej8wLVqJNKM5YKRq21VPPcu93NI7r/b0AdIjzLLeV7Xo
Vz262jV+QvL54x+x3jlckqioAHugiQnGad2o96o6iUL48MdSMAM65CG5iM8Z19Jrpnl0NWFS2urG
1ATqRDCF1eRoJpWa7/74ZzALBzmLIh5g0vUOQmdq0Nw8lke02ISxHWxnDLpa1cYAkCkabLGbyK0V
Zcqnfixyf+rz6sImXgNMkYZlbukgG83FtUAeV19DeDHNuCRujkM4R+5+sWGd/bZ3hXuYZaclfhKO
fXNDiSVezEYi111AsbzN5NiJ2Vf6BrfbPEKlt+6l0u46kfRiI7TGzqQvVX2SV26vdqg5YJlwU81q
OT6HfGMP+ZHKPZZmiNm44uT1dYuq5UBxJJra3lndrOzh5HblhSnVerrA4zJ/Xx6UyxWM56q0H2BS
zZHiVEcIsj9H1VV6CDHZY9zI2rwwXHw3DV/Won+wkJxRemHLv93o6SKXklDfHftB+TniOWX6YV4k
1rZvpmRfd3RF/UQYTrUTpSy+DWEcb9C+757oyPUHIHEXz9464SbQwyRgRrXYhpCirDLFiYbmIKZU
HBEdVpNAyj7yyzJrZKBatDADHTGIS+zE3xiD1+d9WZSqGbEqiGk09lbpNuHERmxOdsdkAQ0cERqt
jau+0ltkkDOp975ZNUWfHFtViZSvE35h9V1jqvMmm3KZn+aYBtXJo9Fxl8SeEm1LLxcIaea6Q2tU
aN0vs9SHcefYcx7uU/r2EtJAhKxEmWWp/dRbRc6dZZTJYN3ibZMNX4D6c+lS18qTsqiLprsGW/Eq
6HtCtZ/nmYqKzccn/V1PibcAwgqFP6irC4BztRnqIVTMMuqrI0QPeTvFlhoBNkEC4EpjLOlCKMi0
aCOstpn9spP1z7nBimynpekwBW7L/ryG8KZuElAeUOVTO/4OBr6arsZZU9AYmXTj0FshyrUXfviy
J1afD+kpKozF24Z53OrzyZKpfzxU4ug4bN67tuJS/5TENIY1baryY5NpyETMwgr3ip5b8Z3Sm1kb
dIadLVK7WeI8XvhFy4qrX8R4FcEvhxOMQtWqbNSFOrnwekeiplEfR7sHPNmNxmdNq+66xo0/D4MX
fia91w/CshqkburRqBcM6/gYCdCSF17RmVOFvDB0YICkC2xv9Wlh/SBZ3uXGsaWHTKtntge06cp5
bzYM+WeV2fOFFd8h5cFZLoBZBqQLvY8D/Ta0VB2M+1BR5dEY+ggV9dopx8CQRaJu+JhFXfrCHPT2
Xkv5n7ZuRYd1o9AuAmiT5YZ14Yu8fwE8Pj/C5qMsgqKrXzM4ZhiptS2OVuvYySGfmXxtkEfr7Rcn
GpJ601aFqRw+3gar7BnG8zKPJoozHFlQw8vfX1U6lV6UiSA3PuVgTOmZ1s78JYxGHZuZ0RA5M3dU
QGgUVbr6Z5OR3yt7yKVCMFyADuvRuwELy6SbGJ/iXA2f+ywmRx+y3tj1evyjmUJ5Sch62UCvNvx/
C8KrXRitzEDXTmwYHelhlRrxqYIJoUOfdOmZZK1VY12YtWlywV5qVcUuyzkgVBwIhvQTKLzfvtnG
NeqyHvLkhClr1t60EOnrANVOGsBFMbfTLXq0envl5GGi+YmSTfWFtOjM8y7hktKEzYq+3irkMNyd
qzkUyamLNR2R6XoIdGm5vyYCzoVm0Grr/vesBluIVIAqQl81F7RpgqJsFulpNMtx3Mw0A2vaUTPi
K5o7plkweGiKXdhAZ7YuIAeKzoX2Qd9mdV6Q62nysjXRSWp6beMx7vE2YaQ5/3pFah1FRC8s1GYE
Oz4+Meb7bQRHe5mfAz9Ei2T1rE6kdb2CydPj0Iao40RZI/ovMm+H7EJSefb5sPFbyupFbHR1NCc7
1O1IjN4jXZ1QD/Ic6XvEnFwn3LiLrOuXFi3QFuPbkvv942c89z05l2DjAFqB+1vewauoYMZ6U6hT
7j26EZrbdm2auz6t5XHITYTCNGW6EInPvVMwHUQgUO/soNWj0hRB8nqW7uMibD4cNCtrNpZT58MF
+M1votcqBqBVTELJJQwHdX3pWaYsFVps7mOJiNMBKf84KGdlOEwOwwmDUvNBL9Qm2UeCaXA+KL9g
O4tFA13a7RXFq3io4G80u6oz+gv76ly80AGsw4UBku+tTZSaYqYB3bXuY2Tnnko5YKbRle7IoXtA
f9NW4JyZ3T3pBeMFU6uS6MJNcO6bc3nTRwbXzH9X39zpeytxZi18dJhqwcTFmGryGCFPo20FDWZ1
F5733Pamgww6EgWQ98AzUWixUbSs19IfeFFrAxV3ZipDNkA6mpXER+OtGBhMIzTx5ePtfW67GUse
xnuGz7UWeggnk3RaK5TH0DEZTBpK02GZxHD+51+swx1Hwr7IM62ltUKKksKJde/RmJMRxTbh5MGi
3m5dOD7nIj3oawPADVN/QK1vj2uFwplWWYr3KFF+DAp0BY+kfu2u76rk28ePdH6pZbLLjI6sYfn7
q8gABgv82rKUoWTZVV+oL1kohm91y136FyvB+NFoKC7l1iq8I3tspzry/I/MceUmK6veF2gD37CH
wwtX9bmHgiYA+W35VO/Acg1KQnNhc/S0xJ7pbbfFtHFoS8V+VHvD14+f69y+JwsB2QgxBcGD9RsE
sWZ0OOs82nFUM7pTh99CKmgQIEeXVwdE/NX52jPm6tvHCy8Jxzr2LcBZZkQYFgL/evvpjLwIwQAn
0SkRjnjmfNRfc0d9qTvdQ0smDvdJaMe0iqH83chMigvpyJnnBrG7lG9Q74B5r/IhJYymWmJgdpKF
V35V2mKcgqn3alAJff7Dbrzkq/AyqV0IM2fCGrBkLhbmCdCq7dVTZ+hfTxGFzil33PKp6BbLmKG1
Qh/ZQ/OerCG9EFzOLsiWXUI4tLH1vpWhA+XCSslro7n63sxx+Hlso68ahhaYkdnw5D7+rO+DGb3T
pWqgGceKa+B8k1uuqHrVfZzcMr0PESF3fZIw4/njZd59PiBMfDlUd5mSL/I8q92TqhiDWHF9am2R
f/WYxmEODsYUpbsJsKJaGS5IiMKyLjzepXWXv78KOMx18WWM9Oq02EolPoqqOKwN1b5QSrymnETt
/GEK//QuXB6Wah1cAOEAMt7bRXN497DHjPoEPq2hmzSbm0zUpLF2rN97dXepf/guALEedrt035kN
LjH87XraoLaQ56L6ZFux1V/hQmuovpR2rdwlYZJcapiee6dcfshDM3ECVbtKYbOEcs4ZsuZkVW6z
yehLbCpjKq/wjhb7qkb/EiVU58K5eL8oxx/BE+Iz2lqYJ799xgkXl8K0xurkWkl6GHXvyOSjhSs6
YENTNOhdpvFwiRT7/sWy6EJBp+wj2lqrXTuEFfY2ulOdNI8h8iamIX+PaPEC8JAXq6CziwGv5VOq
nMjf5K1XWzVDQ6MvWsRMG/Kd711V1V+YEGNJJRV1vHDlvzv1MDzADf9vrVW21ieuGHQUZE/Y61nj
VmaRmfv0ijLzwkLvwtmyENBuULzET+7it59Nn+tUWLjEnJy6dr8gZVnuEtREgtCJ9OsUcsSFFP3c
NgHhzUQB/ivp2fKSX73EkdtAREZYniRKfQfJ5jgYiPEOUKip6pyqVb40tPM/Dm7vcm8e8vWiq22i
WUkJEC6tTsjpAuubsPgKnGTss60Lk+17R2/+JfYQZewLK7wQWM/tGpicwPUXzbF3lAADeODoDKzd
Gchn+1GO6t/YK469yUxjfPz4Qc9tG2Y2vzU84UuuhTRDN6cRmMrqZDGb/ILazIT6bFWW0ebjdc6+
UIwrUEalmfWOD6orhqPMbVee5ikFXlMgrBx58z9CDV+Yw6mIaCJZM9FSLC+N7t9lOcun/N/KoB3e
7p9m7tFT6kR5EuzX74uMsW/PkLf1Lqqv8q73UIQHAenjaZyHga51ysPHj37uwGjMKqij2L1Y0rz9
AWY3eACOjOpkDtZRB5t4C9Wj3TLOBbE36uWPj5c7c1401Gus36gOSCyr5WqPoM3ZL09hZUq/VhFw
9zsXwX2CR/bgqMK9GdLQ2X286pmHpF9KBcDacD/WbcPMrWUJW708DYN0jolahXuN0SoS+0KP/Wy0
50ueHWd2Lp8VCh1EMm7LtY95Uw+iXTLHU1mDzBpjoTdXAjFE+adlx29q7f+vs4o/lTWUI7jA8jR1
AnSpCq5i33cYKvuZpPnx8Ws8s1kptklL+RiM09a5YlckJARJVZzABjZa0Hded9A60f5EACM6NVmq
FL2PAKmh+yITrXuf4uLu7T/+EWe/JSB5Ug/iOzKkbzes6BqgEXHLtyzDidZSNmMYE7pXJCTzfpZ5
+fTxemcCHpIfqMtZ1CGQeJcd/SrCdxpgtaE3yhP+nw1eUEQ5v809/QottrK8kD6efbjFCnuZUtOh
XC2mW40MrTCqCERo/kxxNd+rfaMeRBtrt4zGogvH8ezDUWHBGFwmCmuNNc2JRiBtPFyV9eJm7EwE
xJlRxuUGUp1nXDiG5w4/Ahy0B12OItXN21dp17oj8japTpwOwH5p4WIb4ahfNLfrPnOpz1tgn86/
f/79TOjQy7ib+LqWCo5stczseOKEmJr7CQMo1TdQ0/tROsVw+Hipc19voecx1IfMRqB5+3xaZaQN
joPFScq0HG8KI02wloWPPH0iRx7DH2qnmCBkPl717FsFToDgDs1I/n27qlUJ2tVNWJzSWlUfZFK4
xl6qY/aiNbr70ITZp0qNnUswzjNXJiKIOBLRhKC3sm73ogozFwKQ7kmFRfPNS6fGl51euxt3SJBu
Q17Iw/lycvXqKlYKqEl/8dBMVBcgFeThtXwMs54q1BS1OOU5Xh8hJlJ+7zUhQupSaNsunrXUz3uj
vtB6OfeFkW3gJRMIiD1L2H8VDMAkybjGFGPZwcUhNNw54I6sr9JGt4IIpdi/eEwXqCyDNsIddezb
9Tym5uB6ovKEmHz+pGQaJunKkH2eVdkfLNmrY4ArcX2Bd3fu2y7AFAADzCmYyrxd1VVU4MuuDawL
C48gBCS/IQ2KHjW1ZboL2Bq4qSl/Zojdfv3zz0oajdAPtzSQvNVeLmeBn0pr5qeml86nttSwrUhB
r/p1XU8bXRT1xrNqcUHd7cy9RnRBQH1ZFVjX+krpVXgVUB5OS7J3xfx5uEeVKMLe2cjR429rZrtZ
2XGtxV5o3ceid14+fu4z6QJ7mISBZhdAzrW435z1mho2/IJSn930Gq/T+I75iTvuPl7nTLxnnaVO
YWoBRXyVbupoWgroP9mpiRwXw+t86roDUOis2iYYvGRXf7EcfG3ayQthe63GQA9Gpx1vpyeEQthJ
VSVj/cZGswdt9KLKsRi4EAvP7Fz27f8vuPz91fnEjNWmXrazU0ek3bSeg7FFp3jtY40SfSD6troq
x6R8yZph/vzxs54JDSz9W++fKgJ41dulHVEhXeM02cmIpGtiedS52Q5aTPe9QY75V5YW1oVNcybw
syJmCqB/GWWuQ/Dg2qM0WzM7iUbEd6oROxCLsD56TuhM/Fsqvefnld1f0pM5d1peL7t6x13flIpm
KhlSl+IZC2cHQJfMMoyq+ua5DsURoZM7S7bddYmzSLP9i9dMO3pRltHBzxlvX3NbovKtY6J9mvs6
Oo1OcWyKaHqWqjntTekMf55fUy4gaU5xyD/rHQw/IMPvPctPdidfWuwUSVEi7aT0mnXJo+Ps3mXI
RwxapL3XRYrWdWEJCjM/ebl6HTZ1cW2IcMSrR4m6fSLRJMXUJnSv62jQ/uYpXy29+qQeRmHJ0DaY
1kNvynyn8Zytp5jWoyQNvLDWuV3LPekhqwsY751uvdXT+tYzE1/iouvbIJ112V/rTd63Oxg33iZT
9Cb0+0az5quPt8654EejC1fK/6B5q61TdpEnc8VJuUyd6ThCmAR4OFk/za7tLuQJZ5ciB6Q6Y++A
qni7S8MY7zEtVtKTVSoC9Y25PfRV6XzJ27G//4unWnjrZAn08NdJJ0aYVjYBZzwldpHu3blJIB10
5u0ixXjh0519KnT9F9gTTfw1chWODkgVl7Mn5gY3rz5D+MOOza7fxTlGZ38Ry51Xq61yLTllQDWx
jDkhHpXh6wn5xP6khQPE7jzzfChvRQhOHc3A2mrLCynQGmwFsJtqj+42LQrLZb+scvnZA2kV9axe
dCSEuJQPebtpdR2EvKsxt/JVbKxvaMNZX4uktVXMv4v2Os8UiJN//oEXPRcbGCES4GsVBL3pIGQ3
aXEqhnbY9XHmHBnMiy2kWyX7m7Usus+o1kDrWBdL4Hdrp9GUnCsF60FgqakWQEczArCcjJ4/frBz
73jRDkQfhwH+MsB4e0pyq60VODvpibmphOJmaNmwhb3abaFPd+YeKG83BK0229O1JrXq1rNjpd6A
+mq+fPxTzgQl6kNi7wJ25EZdXd4RNlpjm7fpKaly5wbUqOEFjjL4VvgzxIeNb17ol/b3mYSB4bfL
XeZyj9E/fvv0TMLseaoBeDXDKF+sVhPazhFF4jwNqWg8SENueUl99uyaFE1UqRxUbvG3a0q9Arc7
j8nJ7Uoos0g4YwXgDeMV8i/qbdSryiW+y7kVl9J0MfiEnrSe91l5qMajHaYnZVIcv9cV9wDDNP9s
kSUFdhpd1Cg5k0pTjvIhSRHAPK/7NcYgK9XpWTDVUjvoJEaf20wbNPVCInJuy6CVTgG88FAAZL59
la0W2WOkubzKXsm+6GlbN4cCufToODDijPZN7dJbBEfvjH+6MieG0dSCX6NNBKrh7cpJAlpC16L0
VA4ehXVP3zwOqghpUYTAsyiGRzChMmp5pfPrD4/Jsm+41ijRcH8CR/d25WiYVEWXXneKNMbjgaOl
kExtxYYyiAnoaAQAYOVu6rVLoeLdzcPCS9cIUAqXKd2Vtwunpesm1VgMJ6eS4lNV9ddRJ2fTn6pi
+PHxM75faum+IbLOkAMpgHWCia2CCFsvdk6Z2U6PRWeO99BG4sDrcX/8i6UYCS9cAaTY13V2Iwbk
trXUOXWMPodtpYAH2Bqxtagi4qD68WLvDuLyWHTByJrB3YCbevsK69Qgo0rN/Ml1Y9RS2mj+14TG
9xi3avVt2WeX8tl3B4QFmdzQoVm6Ut5aHXau4f8LmZVPQ2wVW8jXIvbnwiuOORICPwZjGA9lmnl/
8ZjU8cDSFt2gd/iCMJR2OXqieGo8YW/KUlVUH+5k7teeXVxBzZTaX62IYcCCkEFXYFVT15zElGF4
/lTU0P3HsXM/FU4XfYqntNzVlXtJ+/pdncB7JW9GJYYkBTuuVW45GXY9KHi7PY12F26nLlG2UrXG
b0xbup2Ioxgtk2xMKRy88JLPiskmeQXK4cKgikfIEzwyyM13JWdRprGOJG76tdawGi5nuNoXkvS1
YCwpzmIotKhZUeGR8Szn81UJ31iTgryEoT1rYzPt8MCVT7T6fujTrB5HitynemyVXeZm8ht9h/Ym
7dovwKEuSdP8Vmh+/ajEGQh+yxBnATgSb9/+jrKSIEVUVHEtPcf62jeUfOyPkRF3Eu69V4HuqGbb
TLYWo6Rp52VpZGACH7bpcDfn5ozuQOdW3U8ppT5vCum5353QFi9OBrArW8AoY39QkgogA9hWr78V
g93+A1bXeuwUqULBNIv+1qghwP78OBL8HoK/fbSFNO5BheOKRAh1FU2lLYc6CbXkxzgAd74F6SB/
IMBgjT5pL9j6yVl4KjJ1ravEaExj29ijmhvbMinz+TiptaZ9dhIFfSi0ewaUH8o0gktfJHO9Rz48
C281INXVIYUDbB2M0UnDQ13ohfYly/ijY/eGdUEYcBXduOsBTnDgEWPi8lfXSNkZQF+I4sX0DNS4
utc7L+l8dCKcQOpetLPL/kLLEM3N1VFgRUAGnHpw8zrJ4zqeJkOp5Eal/LDypLb2SjtRiPkA4xv7
ekbOLto2velFgQMsRvskOrfdeHbpTVsrrFAnWro1xU6kkftDjWNF24TeVKQ+8K/eDZrEruNdqsSi
vMcDR4XSWc3RHRomjn1juRKTQSm9odzHbqOVj8hzhdFRhLU5N3f4edaN/CSLqdibBjOW+zn1huoq
qzo8c9U6VdD1EKYY+z3TGHGtpmXR+iIfteTzrEXDp9IWuus7Spe+2KjiTEFlivnBLPEZ2KB5xZnM
nbzZpdM09leyULJwX6W93gaIqlc3VZ4jZ7Tram/srkd3FnTgBgMpyFsY6fnPjLZY7zt4IDRbx1DK
5Hky8ZH12ww6dJAXmRX5o5YrSLMjahEmX+GB5E/exCs7lgzKnaCB2pV+qhs8aBEjAmRcWb60Gks5
Il/h/HBIj+Kt0Xj5HRKRnURjJkztvYWVerRtvSk3D6ObaPVG6uAmt3Mvhhq1Z0TbfMxtvXvc/HQ4
sIOFbCRIvQyRGktOXjBGLaYUWW1McudkOBIdhEKfJo3TWblvuczCq2rUsV4HfjXGDx5Uandbanbs
btoOdOsNCgZ1juWvXSAnhhkfVDywuKNz7M1KcxgetGEZNA2kVBQWR/e7QZvUPjr4dTcPVE9md4tv
TmmCAZiza70zjfIrMiDWeCNKMd6qluhwO7fixPOLZhbRoen10eMCFI21NY1KK/ZK5znpJzXTM/u2
TlDvCVBDm+erNnFTz5duDIq9mMvqqkfz4ph0DOSCXk2H8kdUx4ufKNf8C7YSzoQ4UlV/Jnwuby01
YRiZlR5PR0OiTHPrVMP8K5pl3KExXTl15qdYXxuZn6sidHS/7pPBDbiz7GkfxeFY3M6DqiByhl5x
J+sNJhxx9AnjIDV8QPJG6w5NE3naJ1MVCrLVRSVG9Lu6piweoqJQIryucbt/1nq7Ke9a1cmR8mtl
HupbbD/rrvYdKFLp9xC/51j3B611Kj0ohqSwvsJMHW1Ee4FYHZymiiqGRlQPAUevkw8wRfUy2umz
YdRRMCSK0/sDTNjwehhsZB4gGkXofQV2n7upRCHHTbxHEepZvNHtKaSz3jYMO6c4Ur/FkVDvZ4aD
kS+IC+khITRrOwSE9H9C9OSOphbFxmZA4RTr5V6oxsMcK9PwrGHADBxl4dN+G+reujUVI25urI67
ySdCYdbkupEqrvEq98YgsnQpNr1nA85Z9P7U+7Qp0n86oK4w9lTqoonOnu2PSlqgRJOiQTBrbqz5
qnDsF3sujccmFanG9o41sbGnGZumsDYGvKYRxGn9KnfjKNAx5saTwmkr3JpQXdnlZlHj0lLMiYaQ
7tz9dLV4KoI2U4rPLcBF10fqyx2vSoYtk9+3ERRgyymr4rrJxqbdqbGMD4hZGtpGSIn7BAzxSTY+
7ddO3ZJU4fAaDYOLq/OsNH5r2qW2MUOriveGmepmto3xrrB3Ylab7NDDXGrBIuS5Zz2hQVz8DHtE
5HzsIdt4YwuvN+/cpJbddS700LypWzvti12qzqZ9nYgwfrTydGo3OTbp8c4SulkGThNZD7OupcNG
mScEG3xrsPoq8huXOjrQ06y6i8wslKfcA7mEeFSv44vbqMvTYZerYCkOinlHFqDP2xptnvxL1ev9
FTqdOkWbgEuCLjbKP8d2yMPubm7jGnHGMFNPguHRv1xvZvQtKqdpN2ptqf5EJCXSA6udgXpZcZS3
ewv95s+ql3lYa9kitbbGaHb1bmLk1Ae13ZjjTmG4iRVmVtq1P2UgH69ypiTxpkSf/7EE4zEdB+n2
+cZFOa47dEhofwaIgKzZMEtZ3ogMzNe2tpPRPpTawH5G+VG3feaIlbg3kzKp92CZensbqiWY9LZ2
FO2m72F1apt2sCLtBTeFPLlVlQaJNN8a01y/iZZGKmiAiPeJ3NPYBeieefVjlw51hXQciEnF2eR1
PBcXulCrcQaDPxhgaBDiIclNbjirfJPhedihEj4/I7MJOxmdt/yhabSouwuNkDPuco1oPrcNkgqV
lHBKkbR3uwtFxKrqXH4FHT7yFpCEqIKs2X6G7BE1j23tOTTyJIG22pw0ZEVLKCb5Px+nf+9SJZai
dodDimYzFfWS479KsCEvpHEka/2ZqFie2klGRydOxA9Zz1O/rzVUqXcfr7iqWHg4zJVwp4Ymu9Tx
67ZBlsZ9RmIbv3i5GVsw/+vhVusL7UYqiJhGNWxdp6oNbn6p/aHa9zLXpbtIs+J3TWitAXalNTAZ
Ekr6ImU9NkE22clTQUtqY6MY8vDxc65FmchCAQr/nskBFELeYdXSa0XkWsyn0ucolsp9CidKfuLu
QBpHg8/gbqyIRu6+tHrLuyuKfG62jSqbfiuimaQsM1KYBXDKmkMIKP/BBA3c0+aVXv9vOMRuZW6E
lnfJ9wEZfXUHz6RQD4kn2l9Nads5cdMtquMMyLG/ItcrjQtY13cbZ3GVofPPjBoWEmjztxunT0e7
rdPJep7JljFAUoUWfUY7WRwHpUdEnU51JbYfv9J354I1FwOWhTm56OWsqjCBDu6k0/B9Xm6tzocf
MSTXnULrxK+8qOsuBANrKX1el0a8HFojS98fFixbZ/WM0TCXxRwn6vOYIjy1q2ut7D6PSjvMR7SC
nGFrCW2G1cPXszalnrs/QGf0esBwBrbUpOTJmPspjM78a9wY1Op7mKSzuNXrstOu8imyvfu5IUVH
ok8h4yv92jDiGmHFGgdPX+1hJ4w+HoNq8q3mJou2YYbU563n5gXyvEAXs63e6dqTGluotNlm04Cd
rJmiUeTUaXuNLt0cP5iitsRnXIirrvRnY+yqDShvNQqwzFMUNxDGEKYHTKxzbBwTBInIckNd2Tp6
ZqV9IO1ec3Y6c/o5DUazddrG/210naJiafVjtekqibLwMUzrvr03Z66wR1wpi/LFiQU6vRei43rn
MQViwkV5hy4/OIJ1yEq6Ok0GMUxPzAvQxp1LxQ/jxL1FO/GlGnLlwpxrfSWgFGIuqmqgJBCK+08q
9FWElCIetSGW6pNSUSvs7CmLdpOS6Z/V3MqjverO/UZ3cyP1s9hoIr+1q+wPlfVplhOflxBNC4Rx
29rGCRtxJcq9Un+KbPySHTfLHsqhwuG8UtF2bqCyXWhGvmu8/F6Rgw16AmgTnYG3xzurtQ7dhFZ/
QsVZDxLpUk9gDYjHOu4wCmIC+zaqtKBM5HcF+YwjJvBRgLKrduG2ePexuQi5n+i9LHT7d1JBGIAV
HPDceAplkhxUmFdbsxfTF4BX6rGT3SVXqbVky/KqFxIrFxS6UiB2VxeimJxusAbbfJpSr/3lyNy+
9ah77CN0Gkf1kw6Tx42U2ZzvKwoVSlyhiG2n9/W8CQfwaTuwFuGFhsaqe/rfjzJNDR7DIhW0Jhbg
R0h0g5zyBAwoDvSyxFWzajrVn/ty+FFUi7LpLIxQffw44K6Hcr8XZoIJ3YZb0wa8/HYb4LgLvo3I
+BTHbvgdjInARcxs66sG51dvG1fxhEpLmMZPmVeJR6an6Rbirar94W2zfBWIf4tTIp1peoJvf4fp
JZjDDqP11CFM9BldWFx2vdiWJIGNQ9LpVlm3//jZ140xdJGwV4VnsAhw0x5bJyqk8FEzGDDHSzSU
jU9R2IYTLzzFwg016iT8XGcLQhYaOsE4zGf7Z40IyHCDwUx861EVJL8kKOHvJT6Zme91fbzrrJQ2
gTp6ubKn3dlWfhUX03CkO97/SHWR5ttkUpRdOGXGxSH2qkf1+3lgqJNRLsohIBHevsMszauZiZtE
jCjP2gfpNdpdmttNC22Sot/nM87J9Tia/Z0o4T98MeTAXQBfII2/I1JW/llgZcKKFgHjAOYYHgXn
GiOFHbwXN9WY3WS8ZZEhMzVnc6BmWmtsbEcCwfaxeK2+64ldDpuBrg80K2UujAuHS1968q+u+eWH
QHagia0vSuds97cvprWEN48A027S0BybLigrZuunyqp0Lyh7J0MVf3KENK8SCk1E9NvedjYzcMQb
SjAawIMrpEUhmaMsqwU4SWEF7tNfYYYbVEahuv+YSTQiAR2F1Y1Ti4mkwIqqMrDDfhK/Pt62q1BB
6xEILAIPgMCIE/Qk3z5MjKr5IKMQNELrdu2jWmnJQa/RRNqkyOSkXRDXU2gRLWZZfvt46d9D6jcv
krUX59QF1L/MeFexU+1JwsquNY9onZtjGZS0rkK0pxO01nzHLYbiIa2dOOa3oEFt+QaNvj4J8hB+
ROs3mS7HQNXSEFsRaUcnNMRoPbc9efSOPl6KsbQls2PRqaN7r8+jCNRC2ox0Bi0vlKMMy+ZJd7vq
XpHo+28ymDviRgkTNa/8UJ8AiJgiM76OiaTHGXcjFYDmlcadHF3chfIunaIbRG7FtRujLb5dRAxk
YPQ0q7bARRP7VLTdVO6K3B0/0U3BwV5mfRPtIk2rx2/QopPvsse3YSPRh/+pOLPq3FStGWtB2lbu
TzcpkMgsCtH/KsKJ0hEMVmszj3KMYl8t7b+97Sj1Ma8sTCFkoZv7NkOa6wrR7lzfOCG9WWiqKfy5
m9p2WpSyWspZWqPW5B2VqFKa/dA42iGrvSrhAc1+2l74wuuTghYMWZeNrsZvndnltn6VCxUDI1m9
m+MbtFXrYYOYSndlqrFp7zGqmq9kNmqPH6/4/nCyJAvCu4Qm8H4/l4VgBEUEummqxOx+ef2g/ygy
1+330C6iGifbWcO2uAlLaC4eql8B/UrsApbmtjWgA1YiPR1bBBd/AAIbXWdZok37OaqscWOmVPIo
P3vJ90mph+TWitzKueoaUxgXop2xKiaWgwl+2lxGWoSud1ZzaJJYeM0o8Y3OFCs9DLACas1XNVyT
fI9S6hDrtLivPeomL/XdtIr1IhDCGXcD1nmIo/VZeIPdj9S3lSurtMXHQFcfraTx7kjTF0cpk+FU
RKMvj7JbXI6mh6ZG1XQrPDPfeSiEJNd4hmRfM9py5Z4jo6KThi7InG3GNhunpQ2ILUCgUQMA1wd5
/dvs2YEtjaVJip/Jx9921QngjRggGxd3E+3/ODvT3baRrV1fEQHOw19SsiRL8ZQ4if2HsB2HZHGe
h6v/HnrjAC3KMJEToHcD3dhdIlm1ag3vQMOF0Hm+m1plGMugcZyj1af9e0HxtzOnCHV1RffvGNVC
zui0XhfuQA6y9jnmBPY8VlFC0AjgMkTgGqr0+eKONQYT1j/2sU99n4u4EXT5PTp/c9WSi+ARmEdi
IXrtKC+B1RjRY41SnflqQGnAoxCh384zJVV5QWG0aSo3A0Z4q/WB1SnXICFG8Uhea5eym9hJ1w4e
QvfSTw7phByw4afBjV+GcrTB68Cu+81Udf1VpJex8zNQQufW9ietZlcT5CoXwIx9g7+4k9/ga5LH
+3qoytdBGXJ05b/+JB/vfPFaAA9z3PDzAYO1fC2TITiNhWwch7ZIcxT0EN93bhSjbLew82heakgE
MEARWbwLDSn9rUvEytylj1hOBWDDWjjvIJDN6JpJFs2rrJGE9ORUJTrkgn5ixsAEA6SNUpTyAHm6
EnL7MFR22UjbHI8LMpBM1dOMRmLCZUtCqaMZUzlBSno9OOazgeqX8l0pBzv/BlI1qDdWLWq+oGGP
+EEMItIPFcOk8jvdmUy7iy1D7U4NqW5HX3SYCq9XopExCDY/GNOnBZ1ItbWnbFdlst9/x5eB16pb
nXVfpcgT3jhWLB6yzCr91h3MsSoQ4ytK/xdzAhFwYY3QfLa4BYBiNX2towLk5EiPTalPzECyQQCO
ZGSx9/WWHzsy9UMYP5OK6m8UxQACsiKSgp9ff8dLycWZjgs+5kOrw7qo36IEcsrQtsoxKeoo9cy4
sl9IV4PkbarVLHlTbEE7tlF8aFYxQ7ftyCy/33YWB2DTWgoTCrfyx1r9hul7rNxW6IWF96JqtMeA
HlaD2HlK8+A5j4zO+h6EaG6cDLkHAelqSGf9Lmokn97KsKu28DgM39k6Za07ntMIbn87mIbvTpkq
EdLpIr0qGJxFK22CT6ILv4mSAVoyGLelDjbWOXZip854NCXU0q4RcmvvNEnX2m+cOVU+6lWHZ4vT
tVH9TTTyFK1BMy4zMWg6aDHMo2j22HKw3uMGQPuzU46tKdfBt7iRg2+V3jadp8w4uO0oUtSXse2Z
1uRK5kz+/BCTgM0ip6RjM7hnkemHAP01s83FCUeEPt7C4c/uBzXBF102Cmslkn4wCxargQ4FBgxI
iv22pA02hlxpTevbRyVIu4pSyA60YO8nMVY7xO8MdngJcsED5IMMBVrFkkEglCTlKpUblUl40o51
fyxHMexsiLm6K0+B6O4zCNbqge3apwk+MlkTrPQWLj8Qu2L2MMM5i0bSEt8qK7EtwqiTjskQ2coO
0Xw5da0Jp+GH3MAesKb9+lNpiZcrC3/yfehm8KpAzvG/S7kqNAvyQWpEdLJD0Q6QultdfZTbAKiN
Sw5sdNo/37QAV5hqkEXNMjbKopsTDF1bhiISp0Y4uX5Fytbrm44U2r8jm7ajW1v2lcKtmzp8nbWL
6vuvw9GcFy62yCyUDSBq1p2lIXx+2VJhWWJgiH4sZ6Tp4E+Mdwir8n3LIOabmvhTt/LES7U0kgtY
TQR18MtU0tTv50uCQUuKVA6YqPeKhYYxg6XuHipVVR8lZlMlmixNVHvxUDGmD1E/bzwjM0L7DjBj
+mSCafRxROrwbvqediMmIqo8puaaNO4n6a2BTxdaO0Bt6WwvhY1kqbfAolXBqXR8ckd3lLp4euv6
pr2RRhjILhjgCU+mDJRHnITFLbp+zuz00/jKbQifnJE0ojdSczIbYLCuqaahdONkiRl51Zjb9V4a
NONVgh9ZRZuWb5BdBVbaBSsQ+cuzZOi0C02a80SdiwZN1pbFVEtxeMoHRbkG61PhFydHobSPwkRp
alfSuBW3Nl3MYk27/wM2fL69ZjkIjaqXlyjTJjr/1nShKluRIuvYCzH8NuysJn8ozUytXKZLAdFj
amT7Sq8b3zc3lUBxydNkrH9c9Gr92uvEmI3fR62SK27vNktfJj1Jq0eBlND0E7O+dtzWUuTkT2U5
anvDjLvAx9sjnEv5JkDBeevYtGy8YUqzeJODPaq3de9Iw6lEOyl7q0qpiKrbsA/rutqGUieywB2L
GJCn13dmZp0GzSqMHx2megcEyQv9qk4RaXcJ2jzEFI9V7WJ+kb1wTFsqGdAYpheggQF0Ug6G5Kqw
a43o9fWxXbS+OUOQpBFZ5egCerOXAdISVlGrUUmfw6Sp78W2isdjpUrpryDA78ErG6i10pVSJMF4
HeVW9iJyyGDt4euf8cneMgA4cscAvEP5cDFIi/E0mvsBwckmWqYbGHxUBnY4yQpuEXq/m2rTRuPI
AHH1zwvP40oUSA2QZOys832FGQOlCCP2IxSPNiaFxyGw6sKcnyBVEkiSVJwg/63VRdq8Xxf7meSb
xjtRgQnU0indClOy2M6fjjZmtojwwMMyq6sRW41kRlx07/JQCGhReJM5175uT9+qJsuarV/3uuSa
rY5vTx8J+yjEaG87sjxrbukp/tXk4P3lTbKT9rIrY//wy49j9KZr4E/1NxJXxd77tCLGY+hAnTx2
o9E1L8mIs92NZCGxzLxKj1+6oaRjIpV9YHqGj2lTv21tPNPMDQxEP+s2CCCvOat8XFLnbwXpJRi5
iD+RatBbOP8ajZpKlpbJztFQciApGpYd1UYDUzw+lFme/eTEkiKkInB+UBfkT/hpdfawmdU5a9AE
nRFmuywT0p+hSDBF+XqrfPLrCD8avURQhzOjbNlE7Cpm2iA9TkPSTn7uZqLow4OuRNQYzhTb1i5Q
8vpbH7am/6gWQ0qCjSdlVKJap7RgxFL60Rt0lCP9pRuLKloTQ7o8RfR+SXVkxhSc5+Vhbiw6u4OW
FqfO6MU1ZCof+nhFfyU46A0bZReYaVrv9L4VWbWSI17e/3M5ybx/1gqB9rFISPuxgdSMVRp2h7X9
F6nA3u2tKtpXMT1KVzGLSF9JsZYDrDl2WbRzScDBgVICqOe7RbVEoQpfTU/GYApycKSKzb3j9/au
irJ7JW+nvzES3UxcxfjDrHo7dMveye9lWPbFSgD76CCfbV1eOX08kmQAAZcd5jgY7EJN6uYkpk4a
I49pkdxtaLXZA35ExqDodwby2bct9iuShxWakdy30OoY7kXpCMYJ1ORgh7gDyuDzvpd534Hammy/
kR5r8JH+PVFICg+Af6ZiP9sMhXcTYD9zLWX+YLqdPwktZfgQ9EzAnZPBnr/WhEsz1cqoPgWZHYtn
wbw6ezDDzsbOTDjqtW6NUf7XYIoW49qBeMymK5Ko/1kFfXwVwQ6pOQ2mgpKhRDs88xSL5o9HTLWe
fMVKs+9y0mcPcjQS6JNk8p/9uGPAU+Z6kWzAJtuPkUVl45bKDLAVmu5bOyVLEmG6eVFGerLBuE3v
r408jjRPAlCoaZ4MblBqNg0A73Tvt35qX029agTPJpa93Qb6smxs41zJ8SPwQ0rbCTgoDo8GCKib
wEg0Jn65oz/7vVCk62ZQzfoBALg552Vm4wJ6yG0PnxI12jdGFVU4IhumfEA1wSpdpdebWdwoiJyt
MjFSOZh4Zvh7xspAXYxEJa3DOsPSIqyDp+nFjJkBNy6AzyIoXL+qVNNLzNhOY7fu7QTtTezH8LgK
tQo7nq+j2EWMAOswl3BkzYBjjOVIBkSLaWBZGpwkAHXtK3p+tif7TY+3cd9KG6cNyTo0mLxr0fOi
WGdhQjtDA4vWMkHifFuho8EsxDaD0ziFveUhCBvua7NXy7/gv6L6OiqVwtpX2D/l3kgoeUXqyHya
kjKuGhd5E2d8CgwqKIeWbofBg9tHedYeYhPTvOtAV5JoAtE7Jq8hV0i4MpxczoyJqKgPMVaDB4UA
4kUSrw7xpKVqJk6ORPNjpwiUybTR0G8sSNsnpjWqCmfQ9GlhJX2yS2mghJ4uFA3kXWxhu4hd10r3
4zL+8ZvI3qAtEXAgZyxuy4C6Dvxtmp7Y882IraiuC69Q8so61UEQSV5qd9zTWFRqV3VQVq+Z5TtP
GEgmKbl63rc/v95aFzWvRQaHJA2p0lyBLoVpgsYii4FEdtLNIqcNAOC0p8ds2QfZJHP+erGPgfh5
mMLcCkoMRS9AOvx9zvdTQrKQxG2OrR1yXyG4ZCDhE56ScrylAadrTI/LKCab0hNgVd7Y9rwCQI5Y
JeluGkhld6dEhpkdSbQDPDewn3OwBNJpVfSunQdTGq4cgYsTgIrMrKMJ7AATCVLu81+MnwVTOqAH
Jwsd+us2zq3vdtKMlauaefs9rRmUukAhpNusC62VCeiHANnZ62JsB+Zh9rBAcJJbarE4FrV4cTra
iQ0Dz/Qg1Urxs9HlHL/W3g4wwWwsqGhM9IoxStWtEdUCGdphrDBMtYQC/BUHEwOMCNM22Q1xmnwN
G3vMv6GDHlf3uizqcZfDRFRcJoSZ6lXAqe/7shtoMeNKpYWeLTntFG+VOo7G77IMMvUtVqr4XY+z
CB9hNepiT0m1EfwDU/QfUTFagztCVLG2gFVbscHItnGOmTzkKubRXe1MtasHzBnhLKilITZEGKgV
oyxnwZMKOg1xubAMejfBX1trvQAzwftBUxJ7bTcuwyqRgagAEXymEckXUldaP3ZyIk/ZtSiC5HvD
C7sr1GbC23Wy5J0xZu2DHUWYNxuzey9F13E02vSq9618Lxd4IhOum92oV8p1D7kLlpPSEztsjHK/
PjcXP1SX+TNXHSRpZLGLMBziPyQ6LQU+PsnG3k6S6E9Od3s/lpK0LVQ5v4XTvhIYPlkT7qrxIdVP
T2w5sKZnkPd+LfXXSdnJ+2goOs+XVRDWmtHvQcRgn6lZ3cqOX0ajmS2HgBKtWfpiXDeLhlQhipmm
WLb7DOWqH4blWzGQ9AxsfS3Twl/ZAHNS9N/j9bEaoUillkQJbIlbtBpHYoQnt/uiIOt3sIKW3bas
rWIzKkPI/nQ6bc2S5uK18oRzSwRAA5sOpNz5kQ7Uri9RxwT8Cer9lwNTdtoUCORlN/ogGvyUpSr5
kTakWCt76LNXy0VIfTYPICiGzhcenM7xfUNp93lTVxurN/Lpyo7rCIJEowPx/nrHXrxauq/MUmcL
wHk4vBS8qMzajDKKXeCLwNaH2AR/lDbqlV9brxV4zZXlPnoNZ5+S9RyQaFytDBWw7jh/ujZ1+tbJ
JnNf4cuUYOhbjjPwVM+iVNyVQtF7z2onc7o1AXFeV7FUmKcEV8zirkwrCu0SVtUz5Cc12lSpBMFe
bTTQIsIhtMMTEcaTrSTyS0lAG7bqqOdiY/a5+JEJxC+23HeOs0cKQL1HWq4OEKKC0X7KKsfs906U
pOGjM2LiHV5ljT+W6pYNp/tvET7YykvIHLhnm/d5M/VeKbdN8lbRdxpTFzJDl28AqpYhiKqc3l2W
ocLglW3avql+qUZHWZqc5ApvUaS/Yurc9lDncbEpMeMODnicd6Wn6aNBOCfIqqeeBHib2RM+h1Wp
daan9laXl6AdNIXKJwtV/Rpxc2RYXNwbqh+WcOL8/Z/3Bv1AZFBmVyYIeotvhS4RNZBIwsOYB8r0
Qw2F4uZxKr/3A2Swm2SM1ZWDfrH3mWPTxLVp3JDKGEt3NSfqSPOgAB5isNk3Vmsr1RV8A/lZQrIn
3379eMuMAULz/+YWgDRlsobFCU8R0KJxMALvkYBj0EygX4iazrCx/ZgyKKiKbVbbMgWXlBZr52AZ
0ZgloPmNhx6IWIrrRbZiwNnyU9EaHPLBB3ahyteBUmjf9Ent3r5+zPk/tThxLGBg9ISCAzjQ+Z3/
B3OS4FpOkVaZe8qH3i3VXOB1OUurr3y7T9YBYErI/MgcAbefr6M4tRBgTOx9EBSS/quTu964Titd
btci5EVoxrIMFVgHHTQCpLL0U4siFedE8O37NpL9W4av/YMcwJCCS1LALukShmVO3yUrQ5jFsjOW
E5tLFiQ2zx4hizsPeRXO8CCbT0UU/RW9nh9lPZ9iLwUcsYF/3PxM4LTfff31FvH5f4siggmigJ1y
IU/RKXAs5bTFhG/oZT5hqEJfnabhAca+DgKK1sjK1pxP9X/2y/9WJJOdVZAY/i49Fx1IQ0lXZMYT
ztcT0+exmo6m2Vuzr7ji3yA418SeJowOw0rLyj2ml+PKMGRxMj9+Ao86ywahpUpKfb6VWq1s5KTm
oWXsjXYNalbXkI5yb4A1tpFjvBRSHNY342Bk+69f9wURef7IFFp0nRnGUkfM3+M/p6XVYAzHfmA/
RYMf998E4Vl7CBPdQN4qNlRQHNkQVzf0gjVvNNu5bQMlsfdEr4Q3QKLU8JCKXtp3pk+HjF6A2kau
jIxCdFXXljK8DTqzKQGsI1QeprZ3bK/owbmhdV4XKwHucu/8r9fEkJa0CczU+bOUVd7i05nwGgtw
qMJoG+GGg45/devE8Y2CRNpKDLjcO6yIWh/h254BZ9r5iiaXpdJAun/Cr7P1Jl1qfjOoHa+aME2v
nURV9kxZxl0BVn+XwAxYaSQsrg/2DV8P+DmpLYg3WCfny8s5gsKQ/cwnpwvbnWrnzSYIHcx7ga1c
fb1Rlv2BeS166FiakO4TiKzFWvgDT6M/FOaT2VdJ5LZGOxwahwvFzUtTbzad3Sa0G1vlm+XkmbNv
OG5blRk+OoJRkQe7r3/PZXDi59AiRZMXbBzyQOePHje+3iWjYj6Vo9rdh6ZfbgGqJldWCEhuwipj
ZyX6mrPlJ+/744XTzZzH48tm5mBL2EkUjfkE58XambncvwqL6syrESR//voBP18LUzIUCfBtXLLB
4LxrdSVi80nJVfGzHwUSV+ooyKLybOXbXoaf+duSF88UBsZWi0BfOujMgUwznxKza1x6REgtBWpF
4yw/RAYN5mCiuqT/Ga3s388XBsiHEjBC/ctnpCPZqTpNnieprx3Mr7tsbzHXIJl0BpSk823XV3j/
KulKvF0O+9nMzOhYdJ4wADTQFk9sAOIx9LBMnvXBsIofCKY6iqvZgYKWTUt6nRvIV1yNKWhCjF71
0tqwt+IZEl306RGEbsOG7wto8XWnia0mNd1qS2r+Def3EqkFOdgsCgoqaCllEuVNHufpoD2HRfPs
A4+5MjoReloCtjcODPzDYkn39BoUXclE16uHwNkJuMibf92IjCKQlTSxxJDRf11cTk0k40ZKw/5J
RYj5Wmm64a4uO+ll7IHzrcTTy1ONpCMZPdkUtRIj+vNTjWJukZpQyp5iJBWOvqJVBz80BCrCsvRz
Uhpa2jPA8esHvLw2mFYz/AGMBLuAJOB8UTEFFmSMLnquVA01BlSFnlrq+xqWmN5uiqod/vz7gtSf
JvfGzKNdZv3wLPuQJqF47mpj/IUiab11KlXeodA8/m4b+fXr5ZbNTXY70sDgWvC5A0sMceH8ATET
sYrWsoLnMrIL83ue0jr0IAjX8jEBU+pKIJ+3OIb+qYfQP1ZaSgN0tBplV0Di2XZmHSMN2UdtcmWA
Qgarh3fHyiv55MOTsDN6m+G91EGLTTY6wwhDpraf/EovNqCp/BsxNAn03rh/09PWdiugT8nKdruM
sSA36HkAfeMvaELnL0aqk3LSRpNVMa1Dfy1WT5MzGL9lSdRiZZddxjr2Frkd2GEdMaWlOLWU0IQM
MYJ9lq1IeGWddzuwRRTO8JGOZgiodVTaAowGKtlff//Lp2Q10BgA1zQKiKUKbdGEzPnbMHnGI9XS
XMDGmdfXWSi7caqHK9Hik83GasgD0lhgJqTbiy8pZcKi513Hz7BhZNXLmnIovELP0vJOEhagA73J
jXETJNiXbpO4t60XvGeG20KvqAzxeZf/ym1lW8ex6Epwsoljix9xU7NP//G1gFOhvKV6ox7GGnFx
B0QwuKzGb8LXaOTS8fK2ShinK6O/ZUy6Jgh18fXnTGXm2aCpwYxlKdc4xWnFFN0JX1PVj0+dGSc7
O00R/uH1uF0uaY+VGZ20uqtWrtiL4DbzXmdUm039TbW6CG5hNtCipxX2IrgfXuAcT8euK4b7IimH
F7SurZUj9fl6qNIx86WJuBwjwevVcn2I1RcfTNVeTRzpVzdkyTbDAbh0A0VO/g0qAF8eVCQf0YS9
wN+XeanFhCyK/EF/GeXCfpm6wbzLEuQ+GHxnG63Ts7UNPgeFs3uZ8ESPlDNMLkiHfv7U/6mYJgXG
T2uo0pudVq25yfuyoeJRQzR94IVkR60Kk+41UUbLkA4z4i5/QOK1ab5nGvSFq66c+zC7LAZtcPf1
jiYfX/622dQE8WcuUYu24zKvqWVwdM2Qdm/IHIWSuVGdOiSTQpw0YjAzZLbhn2zIqLtAspPpFpg8
pDn+LcWdJIzQuSkCNd3olZ1Zm0Ex0v6mKVq87jJLl+t9lVl9dhikAOfEBOcYHKUZJBr7qY50sBmj
IndXvdyl0u9mdlf3YF5rQPjaJnzTyBVCl9yZ7LzvlCh7YG5YozyJpUU2iq1ZaFVZuhlSOI8I0kjj
bydsrCfNoDD+puiR/kR9IgCj613QbgV4xdADgsR8tmlAaxaZZf+SCiesd05QBrQMumEM70q1olXR
FBr/Vw+0Obz1jY2sS3/IA9OIHiwh2gfMt/1hL2V++l1HoG10pQlhts0oLBrEUjwUx1Ft1B+TUzfK
85hOTkVTME7FbYemwdHE5DpyJ4bVydaMezN9rPVBlg/2AIULOlGNEOymNjVmvXh42Nd6YGutawVS
1WzTpGKkqEaF0xyQfgjL9zqFCuvVpVIhMTGp+YPAYEWHr8bs8WSPmCLy+Rz/EXhZnV3VSj6aLuhC
HT/EPpQ2UY7W8c4fA+nkp+ngeFFv5dUPsxxDGcSVXhZxtjV9w7LCfY7Wp301oNH7e5KErL/FYSfg
lKTQ1q+cUtL+6nCg8hRldkDWOV1lRmf9SrS4CIszP3dWsCW/BS637NUpTiBHaSGPb4SIZhcmfQup
BVDWXFW7FYKCG6mMyo0c9fFKCXCxMuNlkFdgUAH8gD9d5EQA3tsqHTv9j9nLaYVjFkLpGw3tk3sE
M/LHCrmxiVZzk+TOrgkDrOBWrp+L1gGJB9hqpnsIIc7K/+dhZEyHyEjTLPjbYDoc3Gt2Y/+GdTmR
iKXVLSY6Qhyn0q+2ImzTR26ncSWQXaRcCIfSO0Bb5YNLtXz36IcoGYVL/Ep6r+wiO9WDTZGNmeZi
yHYjZeDaPeC/xZoK5PKGmCc9c54HWpE/+lIkI4G5MxSVbL5CXDavymksD4VqF7sEO3Usn0tzLfPS
F0Hxg5fNZQ+vAWc/5BDO33SbBACfrMF5xYLWmhBF62Dbznf0iqrfMs+iCUSDHREX6Hok90sEuSxJ
xcQt67zSKYpcfai7H7Cg03dUxIx/dHoF0ojj0pxPkr0wQFiOsRj0+GME/+9VzvNpL+qpua6jUvZI
n9BX66p85aB+JOD/vfU+FkRnzZqhcdj2LLKlxI4Y7jq5gwqPEd5bndPd+jauKp3cN4dRjsBc+QU9
g7Qq9INWFi9qU0j7lfttWRJ//AhmduRR7FyYGOdfEgJOAVsycV7TslWrjW9OthuR4T2GTTde96Ot
b0NTxG/9EPjvajj1t4mRgXI24FSvJNXL+PG/n8Jkj548PeOl60uSQSqems55LRy7NQ9O12WV27WT
jQJVjy3fRlPKCT2VXNwr7Rjcf/0mLrc0n5+RwP9bffEicBbVjRb/8teyz6KNWdtj4Gkh3rgrn/3y
rLIO0yki5NyDWKrHj5o69E5T88KBnX3XHUTGzakxdlyN/dGMnGllzP7Zeoz2gTCrpKpUEOcfOAfS
NTrOaL8OvaH9UNPB3sB+671OAk3XlFW08nyfHVk4NWTGHNqZ7nK+XjdLk4KsdV6ToDLu1KEKnrLQ
Hg6TLpI1cPhnzwZqjVYDuCaGfYsTxIQPUQA1Yq2ws4Zd3prJMdcie3KlRHKAGieG9vjP2wR+hUJ1
Q9sGd8bF69SVrLclkfsznaMNvBo5juBKjrnKVy6zT04DC80fDTgzyjOLoq9IaWToxeS/1nKRe3nm
O8g8FdLWjFp/r8J68Mrcr34IUdW7rx/xky84VxkoMqCdTF968QXVBkdxvaycV0XrQ2c3yZOIXXhF
01Ye0BNcyRqWdyanHkg0BbxBT5aKY5E1mJHaSIkSSK+JLun13JCF0FGrZvjmF1JCFtGkbqA5/u+v
H/KTrUOQBxNEZ4xdetF3hjBPh9ng9fpVgHMWuFNKxeEgDcg3G3FbrnzOz9ZjRgvAixKONReDcIaB
VaLIo/Q6Cz5dS8iMb7oZjLWVbDhhOm9hTT/os884G3uSB82a38v5MGMnAQpEkV4DTMSDjW3GvicB
bwBBFsJc+Pp1fhI9WYtKiaP/Mf86P/WJAa2mCDv/NdOLVkUZR0cvTxkmeSW6fLZbyDuo9xlDz6z1
83WcDiRDPFn+q5UG7WFSof3GSRxdl63sn6xySg7VOPkrl+Rni4ItnYs/yHuIUJ0vOuR+7sR1G7yh
3OJ4wBX7beJn5h4VjXLfFq3+rVAjsfv6jV4uigEszUy4P1wSRNPzRXsf6pYvm8FbG4X4faRG2TEh
Quvkyh6C8gSxyilcbG30zdfrXn5J1p0zoHkwjsLEYl061tUQhBZnIm60yi35EKQktIz+fr3O5fYk
gGI6yet02DnLvrTZChNEZRu+Db3lnLQxHV3RW+aDrkrO9t+XAio/g8yoDfjB568yDaIYhnsYsVSf
nkZJFT/CtEOsFW+ufw4rCJTpBBaNO5f6SztfKijrELyHzlM5WvYtlWrpMIwKR6ELYZrW+dXXT/bJ
JsFsjMuBGDrjGxcfC3y6lbYRguS1XBubyBqa3+Cfk0MKxwgRQE116zTvVs7g/B89z1sRN6ULMY8u
aPMtn9EwnCrTszx6k+W+32k0XTaanoJ+gX53Q4e5wThhUH+iWjVsnVg2V0LNZxuH1GJuhc1y9Pbi
evKjcrRKTYre6M51B65JgVJAljxYUxcdvn69l0GbqoBOtqHC1UGxaRFtjNzujMks07d6SLRyK6dR
Ht/ZTSapj3SomvugwEVmzUnzs0XphXHQKCZJbRbfNC3iGE3ePH9TelxL5CB37ukLaadxyMI9QPNh
Jbp9sh59AgpnQyWLAnt6vmUzx5wqnfLmTassw0WbFbZU0dcNck+9/lfQJl658S8/4HwLMpCi0UdT
c9nPBLgF9bIdkjd5VMEl5oH12EWaga9QN6n/vFlAXmowAkAUzLe9ff5wpBF52MN5f5N8JgU/xrii
/PcdP5UOOfrHP77eLxdPNtdx4Ldnp07Gv8tXiW12UPRa1LwN+FY+Q3aYpbv4hxsb+NT/x1qzjg1l
xBzaLoSemJuaKCa0b5qcG6AE8OnccieiWA1Ndm0EcRFnKMLpzc61EU9GnXj+GjsdE5bSV4c3Z6jr
kwaPyyuL3rgdOnHoHLGNVBDrX7/Li3sI+T/QbQjugbBj1rY45nlh+1kSCPUNiiTpS2NlpbxV6RWu
1H2X34xuN0OkGfVPl06bj8d/es9O3NUddZr6hgpEg12IagbX4eB3jZfIzloWOL+ns9DJ95rFAyHh
6dxGS2CuUkOqUVon+ZMYrYaaY2Y8gsYW3jQkFoqWUeahzO9sg1jN/nz9Oi+6DcgcgLem18B1yyl3
5k/8n+fUBlNL26qr/tIyNV+iKi2OVFbwNgXy6QncsD+F3Eo/hK4M1/BU7J8qqngr73rJ0KRDBfwe
KjONdPIa/jr/ESCeBz+fjOZd02RsgSdT+JVrRG1Q0hcbW/zaIhkzR0eb9EdJT0NAcaOm7NPeqGJ6
xqn6gpwfQqmJrOTy1cobWu44si3qOghQxFyuleWP0yJYg01iqO+4L2oPne5rLxJIq990vJHUSBT0
+Qe6R9uSSvRYCmTpPMeQlDvgxKBq9UHvfqLjNPyCDdOuWUwt+U28OROQp2YhYsxORQ/1/M0pFUyU
TpnUd7lqnG8Rk6ffiiElpavWtnbbY3oAx7XBJxKOeoA/L9OJMNx0VdHvGx3S+ybUy9BY+Z7Lq2P+
URTCZAJUNTPD6fxHWdBggi42lfdpTIZ3o1SgHSZ0VXW+2gPuq+Z25RPN++O/54f+JukwmuCM3qm+
9cVdNaCUnobKYL2LvJJDF7OyBptnC6JgCRT7Nq+LTD5Z4Si7eiJae5NzVT/4md65GB6kf7KRfOYq
VJtUbL7+ZZdvgtbvXKxTAM06CIs3YSMYpxmt4v+JW+NFik2fcX/W9Sffwow6FdX718st4zGdXmbr
mA2x1ShIlr1K32lrNMrU4D3gEnAn9AZxAimlY1XUzaHXsu5ah0278vaXwetjUY0/s9QMbm6LxAT9
/xDRfBbNJyCrjRbqO0ZeDg4HuXLXOoWyGzDNO9QBFiVfP+4nb5cYTV+bRjdQqSVepp/C0jBaKXjH
eLF/Kho73yCloh31dkA3zQ73Xy938XbRBIJ7Q5TmtgNEvnhQMiVI4UKIdw5OnboaTqFvg4ZCDp5j
ae/S19LwStC7tTpzeRXhbcZbnRsigAouG8KKMimtZkfxe5VwdNAQzzeBU/mGJ5vce/+6Y1mM0aYM
eoXPSQpxfnYLNP06O2shdzlqNLolJh3SNtHofiAoLG1xIqv+EbFOl46Ty30GrBgk+UVjCdcHwaC8
S9+NIMj2lW/bR+xN/MMUAWH9+hN+8ipZCgAuF409B4zzp5sgVxVIK6TvYaJG29RBImMIVTWD7UmD
YCXJvNie83MhoDdXmI6GrM35YnQh4SRLVfYOejH0onjQ9i3DqN04dtJdmq/Sez5dD6UDkC/0QCBu
na8nN6CahBLl7xEapqjfFjmSJbI6GMegynLJLQpdW4FOXpz9+RE5DXO4AR+67AnOBLFSiq303UTe
5d4XZbGtcgjfVRsDuJFrtTmVugG9nLRwLWn65Ftyvcy6DnPaAgvh/HFHOGQiwLviHb3QHLUAxv37
uuxFxKQ7Ne++3jifvFsWoywhjpPLLzmgWaZFaaLV+fuUxdo21812C6Rw2HXYTHs9XgIrsebT9bg5
Z61Ymp/LF5uqahsW6ZC/t5Uw9zQk4s00VekdF1e2r7nmV8YBly8T+QmFvi74aEjAy71TDqkV9KkS
v09WLz+UQVtuaDCPdzTy17DjlynnzKqm9UidPmeeSz0ONGlihWQpeQ/ssrBdvNcTlFJt85dTq+Le
HidE8IVcgpzqtFsTE4WrGvWdlRHi5QvmRxB6uD0wVrsQoaIrOcpizDmc1iR2RpwLuKiZ9scaClQc
nfxf0TqspJMR0deCgIdB5iKu+lrbFY00Ze/1/1F2Xj1uG20b/kUE2MspqbKSttvrdkI49i57GXJI
Dvnrv4t+gQ9ZyVghAZITJxmRnHnmKXeZ7Z/9IOQNUmyvc7t4m4xSaffxdr38nEDD4FisNEpAV+c+
nIM5DoUVa8OrVdjxfaYvOPHlQXawrfH1v68EkpC0g+E+4+2zDCcLZmOWWje+xpPZ3i5mkG6nMcl2
VSq6/cdLrfHyX1kesC5oi6BjgTDAzCHVOTvwC8KFuVaZb0nd2PsWS+ltb/gT1GMN37qkdw+V7ySb
FH2dF90H9ffx8ue59v/WX8FlRDyLVHvdUv8qlSYgm5NMpfEG9cG2t9IXJkxsOezrZHI2/dzqt3oS
f9dj078BwQ0Ix12Wne31y4OO7PGV2+Us9K6/hm4JMyCqffKD8wKV0S2QaUOab6Y2IlSQxFAw3Dq2
novY8vc92kNhWvWxEeZFN15JEtaq4uxLrIx4WF8cYkAG5vs34SrLq82ktt5SxcApGZrli5l72pWG
0HlZ+L9HXB+QfAQ/k3MoXyVpYta1Yb1JMD8H3OassO4DFKLNrkt3qPYi1pljVIzDHQztXru3cFQ/
ZJ48lM3UfgI/3SVXnvycnMFv+tPq576jXiV5P7t1fDUoSHu29eaazc++qVALAeG+4478Pni534VG
gc3uJojH7FnMGTSRbACItZDUfLwdz474/34INwT8CDqR1M/vv0EraqyVzdJ+A+aYbfsgdw9ZisW7
Ntra9uOlziP2uhagL56WBgUsifPW7jAFGQoFdpqgP+FjC0ZGh3ifTH5gJdijA4lCqNM38aYaA7FR
GqK9O1A//3z8K9YI+X7ToQjMxJP7EMgIf79/YAP958kBsZOEdt4Hx8EPnlrEgUYEZwbxKYcOyNy1
Gq55mvxlF+LgyhsmySDdgEHxft05zhutsHFCC5WV3eOSFZd3A1QYvNW0+a0vlb91tCz5qay6XkXA
SnFwlDZFA0bzIspGvT1OyHhcyy7/Eo74PdzaNKKBVmFD8v53BYWTukHZ4WMPJlW/S9SQHjBl9cOh
8BA1rmOFYwBm8J4o3d1oKlQKPQTg56U2txbj6i8ff57L/YgwAbwsbnUEHnlh73+ONIPRlchSwHx2
bIAygR0/8FHwz7Gba2yWi/hDywW0BJMNesXrvny/VosNgKb1HoK++YR5HehyLBTHtkraK8f9Ys+x
EIQg9hyUL477+uf/CvneJBDSGHWVhHpcIYERxL1tbkqJg+pTTXR20dpFoeM4mNifXQl/51pzDKVW
BiokafBUNIfO54uxcNOpXSw2XgzVat4tdDzNU1q2yWNWWbjAlr4nUaUoAEZuZk3owdGI8YWFMbU0
kcgTF6nFupmRQSqmiopVIWuk5yGuVJn92FSY2kb4XEkbfwflNtsOi7Xsp5MPjfbkdm1aH51cG3Vc
jjKQkZarz+TwhkK8CvEjeKyZimwr8f/BJrL+llYpVtju4nXWsEU317eaDQ2rBW5Th1Xat48321++
i4PiHBOuVfLePQ9+dL+FVSrLSEKX++BQ93F1Z9miitK0rX9QtKpvve9311gMF3cumQ5MkhUEQSuA
kuf9dhgdXP7svjKTEEF3pz9Mopm7CEETa1VzHr3yCK9rOmGn21ZbwcDm2qV/lrV6FDt0WehMM0WE
R3uOEsKWpIGKNFnoQ4OOw/PEHiU9d3gHOlIV9fCPayfO9uN3ffHQrLmy2DGFo9lP/H//0KDacTEc
MbMMbaf53YxdgtCNHzBknoKjiXTd3oGJsHPV4l45AX95WioE2Nhc/St15CzyUsoVTlBgZB3OKNJ5
MhHFTWKaS/IsM6u3bxsy9upKXXCxs5jn0zhb3dchhUGQef+0RmIP+UBTMwctbNuhxAZaRkbnGFVY
TZgaaK0W3HWAbeIroeZPL/Dd/Ub1BV5zZSGCeoGe/H7lGRGGoLIs6DBSH2V9VJS+fRe1A7o3XyVG
S6Ch7cGQN74q7ExGng/U6FYhsjHceTXWAvaO6h+DMaT7iodhWLQ0NDoTyHylVUO78QNp71Eu9eAc
tv2yYrsz3HZDaMeJ9zstSnfY2KTy+sGzKKxxumS+GJ8CyWk2Q632jCwspNYvW7uq9OzeLWgIbUqn
79pNCSAzuZLgnl8oQLcYrbLr+AeA5XPccEGur1OjmV+nYNg45ktQQsOfP328uc+2GCp5KwsT1RDG
qgxAzg1mkJ9LHcw4gxuPZpC782ZQervAFOMjUP2mjVwpu+bm4zXPHuzPmrYJQG3VLmXWeRZFEHqu
8JGItRsmkxgPzrpAsRZkVXqP4eaVBs3lWjRGKA/gaf/JEs4OryccUdLjDjC10HvQmlW8HTCYscLU
m/UrPZLLtXDl40USKghQ9Lzfb+AqKTU/wWf86McOVgqjcvBowbeigxeAUemV7XH55dY9AReclwiT
8NzXexWmdnGeofIrA/umDOb+kYJebJYh8DemWfVXAsNfng7Yy1qC0mFjzbPjaSJBbBdB4h6coAy+
MIlHAjCTMZrDQ+2+fLxD/vJsrMWME8MehjsXQchEMmcZFudQC+dLhnf4I2MxPAOlmiLYTdcq27PC
mg0JBJQ3ych4HaCcjw0KmQwoxerOoeg0ShdIGaHm6M3WGtBDiHVtvskquWwSJpT7OLCq3cdPe15T
/VkfPCMvlpLKJp092zguKriaLP3DhPPGd7zSy1NSK/27XtnVd3/U5I3TBCbSEE7t31Y2NP8YFNix
Wuxrw76zu+5/v4RJGhM/4FXAnd7/EseqRKZs2zvU+F5sAP7OvxAr83YdQtMPOazYIWyxargpwA68
fvwW/ra/ODY4r4CVW6uN90svEPz6zCndg4bgzlEC39tmaZV98hpxTbflb9sLc1m+Orh2IPJnAagK
4sKcJ5ZqgeXtpiGj4ebXPuaBw7QHFjxcOapnd+qftxqs9yqF6prUro/+rywaQdvOKWaD7WzMthVO
uBeefJyWI6PXu01HhVVEvNX/yDZmWZIGEGu0GPlkF9L6Q92hJwdf7eBlafptNDoYNsugdsrq9Qgl
cuPKDX75mGt+xGmlUETe4xx6EQCPdbVksg5jaatITpm5CexUPsdxHTuhiJPyURvM/hru6nLjsCwO
TGt5wo15vmxSx/oab20C4ZjtjUQ4B7/v7RCBEPfp4z36tyckMUI0ZpXiATfw/kPmA8ThUVb2YRad
/tbHfvc1htDkhW3uLiqkSl3uoJ826r++WZBBK+qZNIBDyRZ6vy7q1SLGWSk4uGmd3gkTScao1gLn
Vlazcasp/NQ7382u3NMXx2RdddWqWQlThPyzp/WqhqJpGP0DArPeY+JJBCjNdsp/gnlu/LAqbP/K
ihefEswOpFXolTQaLsdTKvH92Femc8i9Ga/auK7Sm2zW45CiT7+WhvxvYPmvjHM9IGue+/+f86yF
VDWGiZ9ejyS5a03POBG746HtXET2jEqgJqI6HMpDG9qec980sMeA16b9QRCcGCzVo4px0ckoRNVo
TgioWXPgdpG5oJ++Yyi2ANiu82reVo7snukYNj/91rG/J7lnTRvUWvTPXN2qj0yMHTQUh5LJOGSM
jYdH3ariaruMcSW+mj0oelRstM5/HBs8A7ZeGrTOjT2LuttAz4nNby0+IWNk++zNI2Q+r9xZ46A3
K9BhGb/062j1ExecgZVdhcNWqHezW4V1UcYv1BC1uTdrvBS3jWEkX+rGgKBmVtlw39LSQQiZB74f
M9doH+3Y9Q5arjAPzjK39LbZaItPJanXT8+svE8SK149InvQbkDpWW8m9nL/6M7YaxH2WXUDG0rL
8hCdAERG8CgnVgy6LXdpC2d3i0R/NhyToU8fp6Uy3XvfrVC96oxqfkBnJXnW2fjfa1JFpOh4faFn
d8Exjx2JWAWeTU2E9LNfvRhGXYyIVkz2N6TYuxQHLAMP62SOpbX3h1qdhkppvzphl+Z20oRjbBb4
n1PIfzecMFnxEUOvumAdcZftKfPmIC7DtLDGO+hIQoR5j7vfnR+3TE1QUtMw3HRT071Lc2iZIba/
7adBdEm8r8YivesmTBJC3W+nX6hpOLcGwIsBBbpE+5V7Bn54dJXK70mZo2oZTl0n9CetbDGsoNtX
lo8uI3Htn8KC5NNXiR/8MwVwQte5rag246iNTTSJVgVHre31W0ApUxz28wzYJZFKITrozIZ4qD0M
+8LKbCmTDLfhhu0AC+1h4hrBA3Q134lGMQoU+NMxKfYTwHUVZX6S6b9aY8zbO9o0WEcIupPuWx9k
CfURjqPDQ1NJa9kmVuW8ISuPhjBxo7v1eqYQVljJ3nAeYoehUui7S1PsPFRXN6jfxcMXvewAAUe2
tOxbSTeoH0APGGLC/G5W2mslguXJ9ju5/Bw8p5nrbRUP1T+tpefyuznH2s92kpwe4XTG2IVtPDcl
doZyQSNQZC1D7aTp8H/G6DLVk08ipWm/KTQ4eRDz6gZ1r4KWTkHUzgo9ksvS96GeFoX2idM4ds+l
2YzHicYjNjhp33mwIUzN29XL6HU7nDflHIRc4OnXIoenHBZzINOQzez8Av8bi5tSTui44qJahx1O
xZ+kOy7WjUJWHpfYwfCObq+1ImqyuXzt4J7aG39shUZv0gfTXrh9Kb8iHz3JY4JP1o1XIPW0m2bQ
t6ekYe58Uy9GsERciFMbtviIzKcSe8D+t5chgvt71Oy2fUyLNnXKCD+psb3xpQMmEo2L7lDjkyXw
/B4h6GCMAXNNCyYdIVo0ptpbkDx2+VBMCmpSb1nzb5wBArUpM8I2Ut9zpoVjj9THljdr9o/Yh9n+
BlVi42vXTfVj5miuv0s6XzXhbDZOFg1mkXMwqLo/1a6unpAZb2A3py30gbteYXK5MmCRqUaHJTVf
2f6pfyoS3bvzkwbTTXdssuCQ92byUmPs4YaTl/AvBNaE4pbnJj7fmq2ywxulPHa2aDE2A8FyqrTV
WqpC66yK+l7rChgKg8o3sxT6l6BatA5cKOiLKM7UUIall1UH3+osayPxpAW9tiyYXLS0vOy9gKZq
3wqRuD9q6GIPNnC2EVeJYdBCpOTGfOuNvId/uimnX9q0QzJGamwUmvrIgGOM46rYCjtP9MkO13NY
Uk3eZVOU4NdnAtSa8lcNjOnbVMISU66efnY7SzjRWt02YWsE6vc45EQfC03xUy6T9HlxG9cJx2Ai
cJRpGnzRtBGYu5nqudijmbkckDaZ29CIm/irSkpRYkU3ZD9U4el3nqiNZKMt7XCH9J2fROkyDyMk
ek0dgqBvvpUarOKQ4X7rhb7U5JcES6+3TjN7ZNDdXohtXLX2EA3Ky34XsOuzsGu8JoDWi40C2os1
wv/7drSX3dIiArNXXVnOG9mNmhGpQecjLb0sHtIU9/KIbGt+MnGso9s1OEP5EKSF+iKtpHzKszhb
dlrgiubBzoVmP1m2Fsw05DSsjw8K3DTcZhtP0c4qRPFUqsU5zXIV1tO0uf7RxlJhRC8AYugIkpo7
hP+725QRJ7DAUtr3/QxaL5wGV6Bx2HVOshfG4t56taGZoQe64nPZJ9oroseGOOBoPSFSKnBTD22M
hSi7Db+M0B5wq8jCvbPciSbRxjCWba2iKZ699sYaebkhml7THaKlts2FY1d3ozO5L1Pc6jhtCCc4
ugUXBCRLO6+QeBBTf7Co/uQ2l/mggywJNGwv86EoojLvxa2VjWUXFS5MGAj5JZ1QpzeRl3Iz6Ux3
DvZ1DxOVr9jket3rGyzKbUS3LOQ/yiBBvM1vate6tREj/513scEVh1MKRk1TxSx1oMX4DFXbGymO
sjLfKm0cXge/ar9LC23VbWUu8oaqVq9D+nYOo4DUKZ6qLG6HcC70cgwNrUCPD6q0FuyzaRyeC3/B
uJMU0HiYm9Yjz8ooc2lxestDXdqoGGAXit6xQd1Sh6onheHGqRuU9bFE1EK7MKRHGAqMX56d1ROu
RpO8k5rf/dQSfSpuLX3qX42KblK4NHgtfdKrkonM2NX+V8vpmQYZUzW+5pqhisOAzTTCIUYbJyf+
DSuIWq1PPVh26fDgK9gxJ7gp02/mLIaIUlc48ovRyKLdJn2nDxEa9oBw3eyPE+YyIyme2Qyk99ni
y2cnHfKMB6Qu3PQWmC6GDHEXHwpltvfz0LrtMe3AK4WSPNh6VW0ts72/MMzciNYdt0HTx/Wmwc/p
FeLzJHeND0Y4nBKV2HdOMYFvTBMv+RbY/QQdyRVmvmE/j0HkJDSyQxOV0PSgmmrO95ruzx6YJF1k
p8GYazsEtBXXN2jipFu0zZ14X3q99SVLxdJsJY6M2NYOM3lZECzzJzw1lNhnijRyC1bMpeVEnoZc
r6Yc76YKguJZy7TJ2iXowSO6uHj4oCeGMeMFZhh3bWA1ybE3hKZCazbs4mYoEv81DeppQAC2G91d
peq8iao0jQX3qw/hukCTrYmCJq3lEXm1CmFeadTpV8FUnj5wPBh7vV5yfePOJHgbmOTr88xA5kKU
A43qLsZsI96LNsaEOWviLD+gPWlyECeMB0N6jvhi1HOGBADmPWnzvLZhp2PKpkesqBbxZ29JtS40
tcQYcPcI6PxnTvFsKIdU0AEA4R8nE5+NYSo5AEURo0NcunyhIqbVGpKdDiVT6YSZfS8UkcipF1K6
EoB0F9pzXODV7g1s+o2bqVFfN3VeRUaZJNva9lP9UwZZwngMFgN5MH+qMhHqgZxKPFnS4lSoBcKy
WvriwW3MpjtVlSmBYBA48AlsJOe3bxclPztyCPqNn7b8Am9xqpe6wtP8s94a8RTNVi05AOaQB7up
05oYUGefGgeq+8EoQtW0Uj2Yk2YXB9OZqyDsG3DGBPC03SVy7CbGgqaO6+gqqk2W7Zk49EBKj/uv
jd+pjk6HPyYbYyzzZldOrRdswedqT0XQVNYPP+X/HLaZ2cWRnwlXQwANjMOjbG2D1IDIRc++a1kW
Cn7V3OEzwAxPq0rtWTTL9NnvgjI7OWJANNXXELxG6IT47ZOcqqjQZN3cmotpFgfbHnXEqIKGL9cY
0zzco5/tBVFey3a6Y55FOkOjMdceyaxJvZwEbMEnkEzad1wRrPjHMonuXmLJI/daD/PvCpLhb10F
gK30oWgfUwGfjXmcgl7MIBP7kKDGuoyl/GQawoziQbN3esWIHXTx/uNGxp+myHnpC9FgFUMBzwFC
+31HYULFSWBjbB0sOvX5rdWMytpUJPDeJk7nHk/B1C9xuk07YR7jlDAUtogN3BSO1pk7nEKxPHDJ
SV7QdknSlZnBWIV+bvabKQNfwTWS9Fbv0qHbmEnmfraDwa5v8RoyftFgq3fmnM7pnecUfDw54x+0
GcahomDWKDafWy/PzBOKAJW67SZsZ7azXY68DPTh4J809YM/jQTFUMN9V/0oQHY6YbP49huc5tg+
GFXqv+hIGM+3jVDOV1eC9A1rrpC3jIhi7QM31rKdtBetpPry2+ykmFSIqDYBEoUzbj1zZDdl54dS
ubW/B1XeymPmOWI5zGmmwzaFH3aa3cmsdwY+y8Y2nd3iZUaiIX1ptXiuNpSEyIzZANHycJnlNQmm
i1YtqCATNDYwAPrWzCjff0F6av3ktVZ6hNFvP0+9tdwWVWZWYG1KRZs68X7Nsun2qRo+f7x5Lrs0
zF5XYQEdRVrGz+t+/lc7M6GyxzW2yY+BdI++V8WvuCMFO8uYsvYKXvmiBbXKX6GdzzLglS+0QBAT
ULpTF+5BZUzfZsnZQ7B/jtqu8j6jVHllgvOXTjzr0b1kKAa45ALoA/SuZRYQOwe3DbIbM1vyR22Z
/GVTdu78BW5xFnnKEyeTAegSjrFHDgiw0T7qmba8fvyaLz4wQ1/UX/nIQNEhbZ5NBUgLzQCRM+eA
1/Z407WDucsVFrTQ+uC3VET9H/1g/pOncexd6Tf+bWlgBXxfcGfQ19cd8K8vbLRJw7hQdw9WsuZ1
lC87UoVuFzAnIVWN6+Gbx2s6eYU27j5+6r99AsYATJixNoTjdi4jB4rBTypvdg+MROKNWQuLee1Q
xe2m9VE+pi+SD9FEe8UIDZlRXCNjCEREcmve4ydRqivR+S9bcGUC0D+HuMgw8Wy3wxBokaj16Pku
Y79vpxqIl6Y0/QhVs0WOrcvVuP34Hfzl9bMkWsMIOK6N7bNRSB/ghVQA9jpgtWJusiFN9pODCUOa
2enRNGa17zvsOWGDVc8fr/yXqyggnPA3H94mXr//8D0coqJQTCoCKf0dwon5TzqvYzingXYYBD1u
DMiW6r9vN3g7yFysR49Dt76Pf203y6ziZO2fYRKX+trPsgysFMRWUEST6U3NhnZKEtnDVODyMKOK
dkXX72+ve5088Re0FgLq++VnDXkdb9B46EL1uxqRp5Ov5ulRTLAroz7t4l9J1vQ3NVl8deUivhw9
rphzhsUGygLkVWdRvFa0UmlwuIdioNMQ5oKgFFGo41sf9FOdh7k/VJECu45tx+je4ddxDdRzEc6B
ERFd14E12sgXvPVmGC20+3zngFO9uatQDoQD3N0WXn1Nc+fybK9kMICzNiKhfxS+37/p3pva3lyI
KwM93XFn1fhDcEP6NM6AT5XiFi20rAhXs1sPZbgiF09ozMoU6Ffu306jMV4bzZ3rMyPuREVMnOW5
aQgR9N//JLcqawNPb/+QtsLZmx1JfGiT9e/dMlhOyo+7/JgyjX70SiHL06BjAnWya9eeIemgYIhP
CB2Lwsi6rQbc+NrHuTiQK4OGFh4jAwaIaB++/3mB33MF+0N+BF5FP9bNxx1DUbExEs98XWx0qwVN
rCu37sWBYNE/5GIa9VDLzueVS2/3zB+K4uhUBiCazk3M+84rxClNknI59GVmDPRQ5jy9SfQ8vyYD
/bflGf8AL4M25MBAfv/Mji5M7lwbJ9BJugR238D/m8Eb7aXSEDe5FKvFsROPWy1xxyuAmMvFoUT8
ScbR7IMff5YY8+Unc2ESfYiTDnM/E+Xt0AyoRZM+mY66NjSHzpWTiIQ+6G8fR98Lv3ouPVTyAkC+
xgotP48GFmXR3Fb4puhzPb+USdHVe92QisorZ1zdozvU3qpagC7p00rGX7CKBLHQDiM6E9IdWhQ1
keypk2jB9rr8afiqNU/4cib6Hl1Y68YdCvXt4x99cT+utwUQxHVuh5LAuVJaW0+gg+k1kzLFt8gw
xN9mbO12ptP9HlVgX3PUvohW63Kgz4GH0GwGmPd+cxijWsGPbnsoE0yE0H/N3qS5FDtZG1eFlC8P
H2sxSWIrwu1gwfdr6dhu5qoR7SGxs/65GIC9hrpmuThrGyrLtmPXJ/eoeV7lg6/X7LvqjDcKjojB
K5KVRPyzW2GAAUJkHI1DF1SjOtJVNbcS+updRur1XaSUrR2GRtD2grKKQwDa/WvXjDScwTYk/xX4
g9zNymxZIU0rW+jsLbQzAo2cOetgNO78tWdk+gDs1QpQU7HH+spdfPHKEcokx6IDiPQG8NazJ8f4
bHLqBigOzS1zjqZCdsZNxsbzDzC/egMrtA7BplngmPnf0JbgyImyKFUEYGpXwOdZ7iNkI7KaIvew
uKo0Q5Ozc2fVzKYac3xwW+/u43NzsZHX5YAsrFRFSrjzPDfRZK7oqY0HCG7TppVz/tgRTPdqKq/l
V5cv1V7BLvBaQUoA4TrLJx27q6psqceDmen5vrLNeJsX4ImqhFYnrofmfWUk8j9/SZoZdJf5ipDg
L/JmoCCAs2EDH4IBsP0mrd1yjMZSZ9LD4NIub5JFiNdcVKo8fPxmL0I4/DqiJxjSlZRBbvP+2MK0
7Dy/CJYDELL4q70k5hPtWtPZWvGo98c58zwRYnmqmVEG4tvcfbz85dv+g+OiPF6FE0ku3i8/VFWn
UZ3YB1ylUcqQupeGpV02RzkV5rboq1dhwIP/eNHL3QTKERLoimhCE/S8h5SpQstn7tJDk7XFsUQC
yIoWsucu0ugv/Ud2Js5lCHCRNUKzB9MCj/D9I05BykDA8LpTK9qpCv2sZYKVJCnzQ7eeXuns8oY/
fsCLawbSmwl3EA4O9GVQG++XzBBLlH45yRMQPYNJ51QyeytzEgQ3SFVybBMohR8vucaad1GYJcFC
kwDBMONSPttH2L7VMRtpOOkxfh17VKLlcGglA8PXjxc6p9is7xPAFAHPQi3O1M+zvI7RPwRiXZ1y
AS7skGm9W0cZrdvsd9Ir95Pv9GoOkEOZsiLq68z/rrN/qzvmKfkjU9op+9WgmO2Gutt415STL988
6hqkoMitkZ6Aenr/5leeiTKTQT+1Fc3J0MRdMDTBETz5qO/fVP18pQlzcXwDD1F3MLnwRQHnnGP8
8ZyGI68ChrelUt6x9xb7XgrnTRlGuk9i1xiecmHpN/k4XROXuzhFKHfQ9lhRoIjaoSDx/lGNdHLw
C/SsE37hozuEwNEBKDsqdqtb7GLTK3n25QZbHxU4LQ0ugF3n1fYiLSyA47o5WX7T2V+gVerlriql
017ZyZevlMp69Tph1rYSRtY//1eB7dcOc1lXa08lGU02b2XbjCiG60PxtXJmVEg1gFfdU+VpCLpj
Q9Z8/3iDn6+PahdNJHqG+FDDYDXO4sWYJTriEF56UolWfbcK08bxxzG3OWLYVRRDmf85mfGyt7Wx
vMZYPA/Hf9ZeuwvcfziKeWcJY6GE1scmazfcrmHWpeLICISJotcu3+RU1V9U2qmvHz/w+ZlZF2UH
U1QCJ6aMOLtxOey5P5dddspijn2YgWl6ticBCQ7NfMzhma9fowuckxS5Z2mSculQyuMyQ+X2/iMD
eUSGIVnyE7706RaCdww/p5CPlgcL01VueYMlchsNRVwbUYeaaegN7jX5jL986bWXAAwevhY7+yxY
5OBaRM+06mSlifU1YE73gMp7dfLRyhojJ87VMVh16p0A+OvH7/zPxfrveL2+AAoRwKAkO+jgncXr
HgSPsVgyP6Fo3pQ3BRNgxTSUYVZY45z40pXguZi9dYrpcLssB+zltDgqEo3BuZxGzEg7c96hUZHv
wOtbG1VN7k0LYPvEKCH/OfbpNX1QShe+ytmPthglUe6SLNByOws5Q03B6Xb1cuymIL931cTL0Sag
q2EVpL4JxL62js6crXJ+ApjfY54nyVs/WD5Od/ireC8dF8rn2hT9K7Cu6cVSWVLeaLnpaqHpclnc
BqAWs+9NNZVqFwd4Ht1WVjJv+3E1CAFvUyVfUmGnryrTi2Dr1e70xZJyHHfxbHY3M+NcUN9tor2l
bayMO8E4G++CXstb8cCAYrjFV7Vb6pDuXZ1v+n4Y+s8zM/pip4RonQS436Kbe6gFtsGX0J3qZ9UI
Y0tU1dIfYhFzf4+FyyDYlUBhIthJ1uOgasTxG7kqeWgzmsKYGFi9g1GjVTevKWoqD0a6DD9qZaw0
v8QcXxLGTymeCpl6k5PRaiA6u0IcCteiUgwIeWNo2zI7aSJ27O1QetOuiR06TQsOlzsTVev4GAQd
NvSqNOIiBVgzlp8bQC/5Q2dIfbqxBqe7n9yVGyC8IXVuJmeR6d5vmPREeac8bZt1oqjuUKqJDzbO
tSqEmCyGp9kVyoiMhok22SBwuF0C3izZCPQW0IlL6AdsMr2aXiYZV/WDnSGehbrxkugAB0f3NNuO
iCNnGGgKB9kiD0XbN4gpNWo8ySTJUHLCXfdH7UF+hf0hEADKmXgOm6Qy6+9mCjsYrqhksOd4qfpn
0BqG7xnQsVd/glp7PxZWp4WyNM3nYJg7ylpEeOe7ljhRh80oKi8qFgVOpZqldXLzCotwZAW7fpsx
I/jhQgx9mtKlkCGO53O/XxKEtiJm+KkVagPqUt6EE+feiG22CND7uQMJ1xc7xv8jUG12mhkVtN/1
nbDQ+biZKqEnWzIbXHiNWsjf45yIX7reOvl2ZCZfPtpe3Ba3ix/bxl4bHWHcBbGw6MsMrv9lGZyl
RSodqAtM3Wl4ypbSMm7pIpa/UBQfEIdaTCYn+3xse/YaBeEnP8Hg+3UQKmlPrQxglsrBqn4A7/CT
N1APafHkTJWn3hwmfcW2RiEAxvfSuvGNlYhWhs5Q1AAU6E7tJyoPqlRlzY+DlVfZ1rZEgnp9oJJq
mycLKNGKM9BuClv0/SaOFTa52HiM9gG9NNrsoA5045mDq1mfYlUC30BVLMuiEtGDX4xjJwyrxhXx
VGS1bYbLUEr5AhDK/OqnhL3Hfsrltm8QhPsMKx6sWWz4uLTMoJDdb/kcT5TSsw2g62gmi/0bQRT2
A2gfvYu8YqmeliVzX6oySYvNkOrI8QG1LF5M6rfypbY91Yclnc8ed5PMmndjopWdFvl2MxkwZsDC
jRvsRIL6J+G6/8mccPlRG7n+Gw8ORmhYSAbih+yLrmF+0vt73IkDY4Nihxj3sTHFA9CEYUHDygGB
DWkBGc7QDmTSHY2eXgyk415/Lgu1tgeVdG4x1oC21qvBQbalq+L6JDplLREWLt3GX6CnRrmnZ1aE
m83woHpBa1vo3VJ915ikAASFO8/5cEYhI85Dh5BHqeJhqwtvlZlSLr03U6bpEekDbhOLi+EnAkRt
EoLCd2XYUemdjMFW3XZpJs/ZxXXrNMCOp0Jtm3yJv/XZPHURjc2+YWwVNN9Ge25FBHW4+zYH7f+R
dl67cSNru76iApjDKclWt1rJlpXsE8KSPcy5GK9+P/TaBxLbUMP4MQs+mDVwNSt+4Q0c2pB89llP
Ivd72g+GcWNrkRsoMer7R9GG4d6tDKH4Q9T1xYGKUZWnXk4R91gvWpLtQZgS3RS1qLXJT9HyA/Ip
6/RejcvZOFa4yseXGsapl4259NXXmhZ2rXktAHs1AEqZ3LhG1s/Hnof9KKi2q0HZouW8WzHxT24O
HjMgVBsdL+zUUXAjV/r3uFCbCMdR0NB7MrbUDhzAKYofT0ln3FlqJ8II5iqm4ZnnDmX1zS143p6N
JNfKL3Xf2d2xdVpgQmmt1cVdw70jDlVcR7/DzkTTD0y3NqAzUqjGFOijBH48A4XEjJw+vPPiRpr7
3AiRLL4y4zzlha2mqgEwXKsI8ggA/SVwdmc8JLGhYz2tCgl+Ku2p/dzNUobVbZeubGVKXwsY6gJk
BnCsKik7+X1U4jq5HF2tu84dHF2vi6GdjoUS58r94E7GkXypVL2k0UQfzNbqNbQoQ3OpI8UQB+T3
WnFZD4NM/RELeDcwyVu+TVHrPhrFaBiHtprt+DkkJB2/rGCy71wg1SvaceJmSRI9P8azqrUvJlWO
EWOyhctIhKJQA6dujOwB9JbaoAARxvtG4ardKSheqT9JHcSOiWuq65UVcyn6AkfzIrcgLYMqrDUT
DFCy2B3sRxj8+6mvl5qTPBmZRLpmjuzbRZZj+7u3YhuJsKqqUNWuDXlQFil/zV0EHriqawuUQWik
tIJVGsBVsOIoADWRWewXs2jbVyqlYx1YTm78dit+iu/OU6xegBFXjQAPGlN9q2NLLa/dxW1CcPeA
svPnsGGfXuLTrcb/hX2oGV5Gq/l5wlkD6+tkaSPfyYvhoLKGziVSxya20NQm+10xK9QEqADHV7aJ
d/GuLVuhH2ZhN4Y/JoaWX5lIef5M7GSQQWpiN30VN1YeIZVn55HvRolhX4eDo+BO45KEVWWRKI/K
pLj7mbZO5QE6UYoLRHWr8jXinoj8smoMsFb2bIf+BKbE2ue8p+rFupyWP3U4dHmdlGKPSZmJ0WhG
1euWGypKAiWKql0MxxmdZjEvWe1VcSetoFaFUu8jwymehI6Zwq9a9EZ4UZQ6D37T5OkFqBptDLSk
1OK9vUxzekGMOABITCR7d1Cjer4pZ7DSvhijtt+pUR71gSWl+Ty5I9YdNT+y8lq1sdPdWLn5awPY
Rb3I3QHgokyQW3WMeCCMcaqQCM1tQO3qwn3UotnuXu20SkRGTK30/9mVDVSskin0RDTZqR8Oseak
N62xqJr0kOZLb7Kyzs3LGZOaIA+LBOvHZdJbRFRKa/bU0e5Mv6xrPdwRAqNjoUI2N0CeCjv5kURp
Tqwbj9NdRgm1801gkX2QlM7g3FKP6eK7wi7T/hticuW+MN2FkA4TNXcvZGeXQCeraAY613TOAkOn
drNZSMxmVfsLfJ6shsNOxeSeClL6VFNHKQ+T22I2QIShNcGo1/OLqAYw7l5t5YXmD7TM64PoFMSG
2iQ3xQ4+Guj9xgSmNpTmNPijY2KB5gATq0svb2IxvmlJFY2rEh0OxWxuQGqOVswUJqll+1w4hfUj
y4wM7eUmHTNuKkp7waTZnXVoEqu8iuCbR34z6t1NoluddWvXcNBcTwEuXF9VCYdzZwlwwX5MXNb7
kUhV0Na5odOpGB23vAFpXrcUXkPRoPBFcFxcj7YBbwUfLAHIAqj1GnFT5P/aABUyCR6NRtgr5rfh
ZrYKBOgR8eseprY0s0CtnDLaJehzU06dyv7OWlIxv42LqPIAWsp42ShZC9quUCb3JgrzZex8nZdA
+1K7Y/d1UaI+u4Ze4bZQCzoXG2+YRJWiXC+FGv+whBljxNq7M/cWlRHtHm+BDH90fY09YaJ20a5D
aSwevMjJhe25VQNuAN+lWL/gRe2LwEnpiQSyy8soQJgqP6wuZNpNrAzmK0D8mva6dO0YC9R8OCS6
O9Ve2mZZ5klgOMr1uKAP74P1T9pApThVXBQJ8ZqP+FX4wNCF5csGibZj0rTWuGcTNSb0pXRS/LBz
9exuzrtF7FH8LKgY1nHja8M0uLf4ABMuGai/q0/FsmJG87mMs2MctnP8iG5T1+0A2NYHK0Lsd6dm
EwmeCirY8KsM8GVgVquMokcrSISJZzZuU3GTNW7pD7hdFoQiMhtfHUFA4uXSMadd5Lq5EkAuM2t8
ieJuviQe0eRhWQnVS+NarWdRpQ9BwNJL9HipsHFYU0Z0xRKIB2amZs5N6UZYnDDL8JNjpSXTkPVi
PRSWRvS58lCiq25G6Qe2kQW3qZcTtB80MxIuqyrajbmzxA/IB4UXLlF+VAaoKbVPdqgN6bFBGudB
xRVz3uGwDeDYkymEd0+r+7TaTUmZT/7Q9m1+6IaGf7/WhZ0rCk2iINhpgfUDru3N2A+nDPR7kVjm
9xDz8Bx9lkUgSdxLImdzLuup8Aa5SJMkUiSqH2fcEZWX6GaeXU+JZXc3AkGrG0ebCu0QoZ1icJLh
dHYeCEM5emM8KaxbMWf+MLThi+UA//Es+GfBkpMVehboksavcT60j1EMsmqXTcPwY+4NyTfgbtTt
iEBCZh/AtfWELG8NPtYah+zIk+7shD4tZaDKyv3dcoNkISgIS7ZvEmW+702hGNNTkVdQ8pQQjmE5
JvobPJBmvrHRgDP2o1pGP5Byx5xKKRwHZRRRZfIrLi7yWBitijLsiMf0IZOadqHWGDGBFo6b5FhU
dlQpAPaXMt0PixubQWTOFQ+Zjg0v1fXQEM4D6mRDexzJv342S6T+VycWXJLcMVpjr/es7cRDVuxw
tFWWoOx1MVherSdNE3v10kEDIj4HBql18Py8CLj3V1WbMuUCQGi+HEsqzPIC0Z56Ckhq8P4DC1I9
zkUDaBRsheXCoWwyblLFXIxnvBTzaTcPoVrvVIDnatDoieb3NOSL5yrjI1Df04T1TQO73D02OJ9a
QbIUhRFEixkbF7OdOLZnJObi+BoUtOVH2FnTdMsjPMqAm7swLweK02S+pgLCrMnENHFhprYGHmfJ
s6Mh+flwRbjFIj9KqRXvUbuxOi9NwXbjCu9qseE1RVaUt2MZqSNBInZWOxIdpfIIBI3xps/a7is8
kS7dW1apYXXF63QcLQBXnpoX0HbMdFGb/aKWiQLqo1Tqm4zD87NNuCgCvH9S5yJthnSGRNAkiKCF
elxMt67VSPuJh1a1H6NEJdz3ABS1P9XQ7NIvDWRh9drpqLn6ra00yw3EJxX89zwXyk63G8zrnJx3
rKymGL9vagkkac0MVLvtYMXs8h6jxIspjZTnDsim4rdYiAhSMjmAdp3H6LcVpVIhj7OERKtMTUJx
zhn1tKarm3gTUcwGN2bQPv1Y6mzVJWOPKe2Vmmv5cJdaKjoukHDA9MOnrPetTT3ivmDndofPi4yn
I4NywJcJ9SUbmdA/nZx3lXTcNTsnzar8Sq+U8qJtSi4iIeCAengty31XNflwTI3W0s/0v06wU7Tb
oCHjj8afQMXUTXVTZhCLIo2RQYUQwpFp54K6V63RE48i5I8su3iNpgwCh4aKg2e1muX3FFl+qUNU
nGle//XX0AQENgcykjbupmzZ2ZM5GqbIrgoH+AXP/bIcKRnmFVWQun5swB/LK2wlaFrB/PiR2jEl
AeAr0OhUWBifL8pJ0ZnLg/8RmRNzmepWKUcgwoiuj4yuk8HMnzAeTi87FaEFbjHU4Yasng6atCFW
VLrcfT70SaFfByP1R/4TAwFwZJuie8MB7Q1QKEc7qwqUx9rwQhhY0XYojV5BvkzPFLlPPpWNjych
eBRkJ6FqbboZatxEC+6+2XGMm8rHw8O8M5tKvVn4jWyBtRY1ymcOY3xuxU92PiOveiwILlKnpiH4
8cytOktda7j5sZtAtO+y2WnTr7rZzxMMTGAMtYNDig9/V9S+E2PKEgwzEc6FXaKaMist/CBr7md3
12ZD6T6nYlKWfcbtZFzoepuTQIaQi851RTa/GjbQRxGldT7fnVfuS9jJaqw969+4o4Q3zV5y555B
yGw2wckgm24PxD+AxyLSnpHR9ag1ReLYJohQnFn7M9+yhT5Z9pS1tfjzLdHBvle+zZfnvmT9pe+6
Edsv2er1VxFiUFqO5pRm+/G1CsFiDqy36EE+avefH5zNRj4ZaXOdNZMW22CntWf1LjtavHU78wbl
pHNQxnNztulHwW1JiVGZs/CmDGDIfRsv1TP96nNDbCBLyWjIkJBce0aIzjcCxCp24uLzydoCA09m
a3PdJlqY6HXDZzQ/m9tmf5HgAO31jwOKLr94fJMX9xIqL0wBj1j/87G1DRjtZOzNwYcdRRcRMZfn
NKLMeOioaxdflI6qpzCPquYpuXlrOigAXKo6lUGz8RpKT8rV0l3wm4PR3DnWA9XKDrbt5z9t/erP
duu6Mu8Ot4KRMpEgeyi2XwHhdeX3vv32+RB/PRA0nHjlEPekdf1xCJig2phUDBFm3kNxVH+4P6Ig
ujinRfLXPfRumM1pqOY0ge7MMNV/2aF6o/ZwOe8//5JzQ2xOgrBqqRfExc/9Ltqt23T2/lUt9M9l
++4rNidB6kJTl3wd4lhfR0ftkubbuZPw1934bozNSWhjo7ZbgzHUu9L1hmvKE3Pjta9kU73uZ7+U
1//btG12fxe5ipDwqliZ5Uo86cdyf27xtxj0/52wd9+02cd2psa1SPmm8Ed9re2rH9aXEV3C49Be
yKf40QA18HLuPT+3HTYPI2nl1MYJY86zL54tOC217z6cE3I7N8rmZSxrMg9YmmgY7qbD/zadfvn5
Aq0LcHIJIGAP3kKl37GNyCkJLBRoM+3Zbo+V+OYY30ygDfr4/f82zGZvI3cX5unCMHWMoso+JW2v
/cTYfz7KNq7GBAsEGPg2oHVsC2Vr9izttkclQVm+u50Tw79EluJr6GjzQL0qJHWtyiojpnKy5CAm
alxBVkXyvyRrDcKOkuTw89+znVxQvwoqYis9Zb3+9M29NI9TCwIqVL87WT56mTKVd62oBXKUjU7Y
t0xnIqkNIorPX5EbKxPmDwtpi4ZYYHRbQDfjH5EJuhitgyTvfTu0z8lebl8O6kQAgtA5BdQGlnor
QdlPYRql4GC/D53mNLEPKLiH0UV91FF9yrVds/vXiaQkSmYCyYS01frzyL57qmik2qBL8vqH3hSm
z7krkWBbG1I2CALkw2Tdnhlxe/TAwvBkrUr9a6IAfPHjyyUBheODpyc/O00kV0ucJXeWUMIbKuXO
3VIt1XWOefIZstzJ+gHAsdayqGvAoWQvfxy00HNlEjRqfoa6RvkNVeU9fUnN/3wyT1bPggvDk4xQ
IEJhJ7g5UTuobBZq+ROgrVvTZh/oLaLaYewXMZ5TZzz9JIphqGwjFsbeOxFndOqVqFdoxc/aKvvr
FsbAV8ji5yZuGw4zWWRWGrYgkHzWVP/jxCkhdXKBtN6jqtKYq4Vl3gx2oh5siqIB2lsz8J8oK9H9
KOqHz2dzCxyDP4Shi0NN43+Ew60GrKnkWSPiyHlsYp4Er6L03P60JwUD37KKe4vKSpskiEwsalI+
tD16Ya5nRVEmfmc5/9m5J/4vc4GpgkmNDHQAmK7NzuUpDO02N6InKUTap364Fmv3JqTz6GuxRLZ9
1cL2VAPgZ23ng+8iEFAMdt63Vl/S+rchun4O/U4mCXgUJPNqq/HcvLO6Y6F1Zh0g5SuHwp8jhLsP
s9GlyBV+Pqcn9yZpp07FF+4uewd53Y/L2eQuelVjZjzOgyVuweUn89WAS85z69CSvWgHrUKf6/Mx
Tw48qp2UpUyOHxYdGNB9HLNl88YIpjmPtcqkIegeehST7CO6PPpluFjNjVHZzZnXd12L968vrGzg
nCtrEASrgmjrx0G1ycnCjFblY60Ni7VrU6PLwUB1unlYeunY+3zU1fkyKQbKZRbtv2ivLeh7n/n2
0y0DuBPqCOhWTiP0rY8/Y1hTMMOOxKPRQFu8H4VEhWhsO0u/jCWtkmBp0SrfVcoy2ztwN2b49fPJ
P7mSmEpAprTs4KxgVbaZByWtDTNRtOppyWbKIFqDRt4FkC1Eisreis5dSifDMdeg0tlcOLEhCrU5
Ik7U2mmk29lTvuQ5/OiujDIPQJ4rPUoq8swNcTK7FNYARRNdQc4Bfr+JAgCxtBF6NuIRyOv8Ne9p
NNa5Xu7rtSTvLLRl5zxFta0snDPreno3/RE/B0C7/kO9dbOpUeA2w9bI2yc9bsVti9jMNegi97ZC
I8rno40rPSu0r+DK4lsD3ICmynMU3ZNzxWsGB1IHUQsHQDXWB+Ld0+2aCF0K2AVPMQ8NbadEz3a1
Nma/KL6VR6OJvicq7Z7P99N2ygF2AH9f6V+caXBvmwU2jXGNJnrzqa2r8kuHxczXEeTI8BWJ7OU/
iB3ABQpzadLbMF7Cc6zYk9FXQCpJL+Mz7WBqP35yadVNNjjj9ASdwLkOcyTWX4GPuLmf6GmLIwKu
asWep2ncV/Q7039d9T/S/jyFMJP5k2Di4/jhEFFutJL5aSQxoluXas6xzJw+O+pDPoF1xEP4tuy0
+luKDNexHObkVa/CyTxzu22v8fV3YJEMjHl1lIRD9fF3CCSB3LlHKq7pZDgDeLTqdj9qMm8vpQsX
1lP6oj7jRHY6JkRDhNUYVtNXg4+PY/ZTobTC0OonN40coDWDe0ev9s0pMhHgttafeam2uxt/Pqjv
qkIUbMPg3GoNZKZctK6r26d0Saj5DXK8Wbo/amvgq7yGje5l+Cj9+nx7rwv4/tnQcYPmhYJTye7i
rd8c6ygDNYFzsfmk93QLAyA76bNpzPq5N/Fv43B4bLDV6Deg7f9xMot+dJI2cXXuyUEkxyVEJ8gv
sE8yzmzZ7YXMBwF15i4mRuOe3PrHdYhB6nneq08RGgK0LMNqNzqz5sVKmP3r1bAORUS/0oWgQm0J
t26flkbYpeqTWerVNWhZ+6ofjRDbGbYortBpIONqec0HtzizV063JlRQjWcWqDZrtq0Oq51r50iO
KE9woRHCzOkfHhsiDocOqWU96H0hz8j3/2VEmkycArYoAaG5Tvu7u3fMSiXrBiV6sunYXyA+iySZ
Wro7Z45Rf7WRRP18X56cBtheMAdsVhG7Q+Lhj+NFpTIUc9kvT2ml5ft2pqRUYrPqK5yRy6hQrF1d
9S+fj3myR1fCF9o2dBRtBKy3BBV1yOC2wQB4ysDx3GW5TkOkm6szu+avo0ANRNtdW+UeNldZGNkZ
OGC5PLnqJAP4s4bXZfF05sJEtGJ7sikSsEHpENGfhbu//v/vVswcygVBTiN5RClGyCvQLQIkoF41
GZqWKMkhW5chPIsKYD80burpKYpML0s7mAVWSSD901/ooXfzwQI5EvnctfHKcC6nuvNzzO/cV9og
NrKtLqod4YuOkcTQ+CK2RvR6Mb7tBU80gN0FeZQxLO46verT0CsnAHZ7TH16ilypjiCEP84tgoVB
2IDnobtv23VxFdUhMtBgFnSqvnvwSfTx/VQuOoBty0mkhQoMCM/OCyszd7DAaosBryE9N+rBPEAp
qIBOzZXWqJYX41Sb2VQl8UfzhhGz7Gs3Hd3pFi9tvR1XtNTUZDsThFp2Zcswrl6SVKuqb2Vjx+jV
OZk00tJH6S9MCmyTpzkCTaFqIZIM6GoVDfwOaHgm0G7ku8hzhLTwOhnNpgGt7Kjp85JqLc6gcViT
tXrLCOayJ1OiOHIoFHNe7mQXynZPVudk/2Gn56o1WWYzCBR7556SZ9u16UU7qUnyhrd9We6SHIwt
3lZo/PE3TazhceQFCS9IvK30v2qSgDqaOEcgE6mswXrSkWtBsdTMtOJiSqpF+eJEaMJfa1FuImnX
6QBCIi/XUeXaGalUnQRR56zPb6Ua5jRvpz6bU4QKE1scokiXw72B41fxPYENqIA3cXPzS9b20v2u
KBRZJl9NQSWDCLZTQwcxNiH0e6lqovqdw1UFPtVoE0AJYPR41gF0MPeuWwolmDVUhL7V4EXK/Uyo
i24pNfn5MrZQlQ/qSQ9TUH5x1AW2IyJApeGYj1d9pAOAUVygbX7b6LIKDHR222PKq+t8y9Arcl7m
cHbbxU8HFD7Q0MyryE+ATJj7pFGKGJdoyxkuiMfwjjadDvR2vjgtijv83UkwoD4cZb6bpHGUeAZ2
szbSbNboZOBt+0xBgwDpR1F7bujK+YuIhViOdKMieYfeppZ8H7TOMPdj6NjyEfamXlw1UY4AYoH2
4/IzSlWj2EUS3BxYF6WbzQykmNspD7HRYGMLzSy2nJ1h1xLgr6wMerjWZBc30DaMlZFkDTSrvagz
OwBtRj5DhvOc3khCT8/Drn3gJzgjlAbNzA9AVVxlB/x6Ku4rie7s74Y0HxlO/l7zy+yojamgOG3O
KLFqo53gcghKBQ3BxZgrdJ9scFy+kqtt931OiYqLgKXTE9uTi13Vt7UR23L28iQcwh8NPwlInDDm
JDSDvDMSZLMbzBB+GsM0hVik65GcQdZyEdykWVhEIAaGxLF8dN7SFbE1l+7yWxHocwPzLqN0MZHu
NXveVJBWQj0MUAvKXyWWUIk8ZFrKTARaQy70C7dqJ9mVeMC7r5+/FCevISYhwE7QxiIPo0a6iWb4
jHQFh4sHNe+wq9AVfBj9vG2nGwvZHEQnyzo58yBu4xoDSYRVBcUg+0MCY1vIwLtshk4PaTON7UYG
SGi67UUvEn16s5Bms//7/Au3iQc6BQZRDYVZ6s0AbDbwhjJVqY61Wctwo+v6fVi38W+Mo0vEntuB
2wYdaXsoWfJFdvtYMyf1++e/4OSDwVSgA4UoEK8yshLrO/r+/bKVuubKyZ9rVc+e3ViPf02K031d
UbHTPwaNUFJXiQBkPlC9Qn9i8ybrnQSTLe30uc9T+1DV5qQFVKPlgHNpgxrh5192MreMRhZNsduA
BoxIwMcv04xZWBPX7bMK8HvyQUi592Nsyi9jUhR7XZTadwLcTAtqO6+ePx/7pK/Bp1JCIFyATa+R
bGw+NQErJF3iw+c5HsOH2kopXFy4soGaAYdmDq2LHHIBsHUez7eqnSMAmzoO0L2Nn4IxqV8HOxTn
pN3+tBPepyHYJq1iHxTJKYLaxO0fpwTlzxWj2ipPyZgNerKPTRy/Sr90iEm+cFshznUhZ4oLlHLS
BU0DN41b5yUq0bj3m27Iu8rvQiVHcNRtEPQ/UAosrSjo7PV20etRyf/1PJINU8vH6QTgEXJQm8TJ
FdUcId2rvUwdciz7wm4y7TDWLjEQsVF8Ltc4qb8QlcLkRZUI8BnKiFstpgQsZJPMpvJSpIuhoxNS
alMQOnpXXyRTUyCOBM9AFHtNQ88EEBxXUPQlqk3QPq1pp9b+8310soeNVY/URpwRxNf6kz4u2NQo
WiQNO3nputDeqVDAPLk6HZup2gUa1gUX4WI2/iSy8kxn6uReoF1k4usJsJ14ncn/ODKLL5LaKeIX
ErLVGWJBrPiqDvHv8AakSIp/rAKgP0AAzR8s9Gp6uKn/FKhMLAVB74u92NklurHJpdW54j6JZXpp
9do55ct14j6cBI4CGkdc91xDFDw2E1sKtZVhPnUvIJDDdFdYQ/GEumKId1lTaS3cXngEHqpgxhnV
ndN5JfmhrkcRk3nlKH6cV3w+uvWqn15MoLEgwlNXlDdxAq0ngN6xRGfm9S8ben3SFHot4NhWq7aP
48EMFwXase2LwHpeeUhS2i5B1zioMChzhOgYtQFl9qvJJMAAFy+nIJbukPhOlWTnyhPbB52kDyU8
EiZKL9SPnXVy3j02wIOdOBvG+IXEEOaaibR2pyO1pvu4HkyHz8/O6UyTV6CoRs0YyjojfhxsCpH0
DbvZfXHmtnms6lH9ktZWnxNT4Sj5+VgngCU+DAUN1GEonzGR2y9DBka6Vt+Kl0KWERmVbQq7S/wu
x7/aJMgC3/y1Iqovrs2sVwRy+pirPSHBFxnXtS6iSNL20RwozmGqr2j0mgREuc7QFsuPBSC1+QWf
u9x8xDtg/Pb5j99MFBo6ytruXntP3HxUfz9O1IL740Q4Xd2jZq1jBunkB+kqROGwDM68yZuhbJaf
TYiZqosMIa3vzbMoo6JZ7FJRn+kQ2fGRrdd8d8g2Y1iJGYrY//RhjKaunSHK2XwYTZLNdtOLVums
uLCeDZGZzzHiR8hpCXPX1LVz5pytc/ThPvkzFI1ulK0gT28b7LM5G0obWuYzxp3qmuZFQdIs3aHI
myVYIuy5kLxxLnnV0x0E5Opfn0mGR1uFdu1a33S27dTeBIqUJY0DEpbckVaUW2ZEGDioXIGVhi71
+cSenGP0arhAaRJY67hbP2aw6JJakiLeHLOXsI4X3U/7KDoyBVjmZGV6Boy7HY9dgyssDXA6+1SJ
t6i0DArY7I6K9jpo1hcHjfVjm1n9w1gVz6Raw5mn72Q0eh5rKwCpW3R5scz6eB7qbpQZzYrpDUEv
GvpLq2BpaVdustfsOql3c+WM50qN23IVGBhrTQLQraHhRFvz45j5INuxzxblzXXD8oumG+VVn9rN
mQPxly9bNT85CmtAQUb1cZQod2DPO5XyJvpweDIHSFPS7fKgQkgfpSPR/P58n2yPu6maXC287Wsz
AbDLZrx+SaGb1WH2Njf4NzRunO+GYYaalDbLPy8a7RsWjeNOXZpo8eOnUeFibttcvpWT1e6Vehn3
5Dw3NfHpzYy2xj+mMmRsq3EvcSmoJZR2NsMRI6fNbC3z6zSOEPsmR15ERpT7GNSU//iOQXpmvZnJ
tXVA0LLZGlMKYZLJnd46u6/2sVMsCGZp0XVc1NPT5+t1sj9YKIcQ7P8LrdtrOPrufUaB25r1xexR
UnfzF5ybjhi8JrW36DI+tJF1//lw2yDMpLiODi8vDjxVovvNl8GdAviAe8FbZNf2i5kqJsW5ScFm
oe3tqdz11MTwVwDPFP3jfUl3E6ki+m0cOZ6jbZsVBykF+ZCyeEOfZHI8gkRITCTZGBgNYjmzV05n
lfuEJjktbG4vNufHWW2tZkCEx5y5Tyz3EMHY+s/u++XZyUPzsY+qc/fXCYJ5lSNSkTFfmxeUF7Zf
R+0sRtAlFK+NkznTK85a5bLajCahCqMcnQO4uMuc1dpuabt8vKwRZqwxL0mq+HIOEZpVvCFhM3p1
70i4pUOCdQRyEegzy6uUd0HzVNwGBDpDpR4WqgclJLXB6mDqITwFBiOdGQPZzuHh8w2znckVZKJT
ESJ+oDZjbDUkFUimxWzhfjSH6nxfURpdjYCb3aRZ2XdTncczK7e9v6yVbLXG6zQoUePbZglKj7OB
1rT6j7BaUh/AyYQDw5LtM9pqZ5BkJ6BYFGUpE6C/imEE4IMt06VKOAMGmfarhp6I9btW3BQHpWiO
epEHfUSNAgmdhvq0lpq8hkhpgKyckGTgqY59Vw4QnP0Ct0EdTSKAYsY1HJkWJaMwc/JzW/qkvrGa
8IG5oY6wiuaD4fq4p3k54yEP6/wN7VY5/oY014cB9moZlN2OIjG2bnGnZL9RStGlN0lDRl8jRTZU
NDMi5GiPRaFdnItLNhcKtR7iSmIgJtDAp2EbJ5hwN8OwVuV9JcQUaPrgXsy5zLEFKns/6xKbElrs
7j7flNsU68+oOpeQrZJloOG6qVEUUZuGVm7Ke812ygsnHeNDjmr+scKjx2/NcbgigBguDG5t37Js
/a4Kw3No983JWH8DKCgCT/CInBBlU0jsnaWtQsNt7utxJWFJvOIdv+hnZ28jOHMroyT+R6nuP0MS
X3OLgvciqdsMCTh4rCcMwhAKnvUv5TjV6BIhtxxHrgwchytnCY1zRi5/WWHMITSQByt0kCrNx30n
EHStZTG29wVaYPCzlRzB6Ca5EQmqG87aSBBVOp5Z4c018OdLqVyabCoKaGCuPg7amE5NcUd291VW
tqsNJNI/y7AERlOIM4/99mD9bywUtXgNKUVxhD+OlaMyQvtEa+/jSljlZU99QvHKvDLCq2VV0Loo
DcRtPY5Bqt63KvTbIA61NvUMRyBDobYYAp95LNez/C63+V9+uL7Q3IGrW8hmzmHhS21Uyuo+yZPo
RrjqsOuxeTyTU2wyqD+jWBinMgNr/PGn0fou9pBqwo3Q1OX9VOGU01fd21KI6ZtUojiIXLPd6X0j
93WcNoi9hT8+P8PbFV5TYGrFBsoI0P5ovn+cdQwt7XRAaeleLG76ladT4MW1DEczIeT6fKi/zOaK
HVxfZ9IZMD8fh6LdNOXCLKp77OV0WkmTvNNyN/v5+Sh/mc0VA0I9wmEsY6uAmRdZqHSJqO8zFV5e
jpCBn4ahBYs6tnfYNjaHYTZoSjeOzatR29aZI7O9j/S1rQo9dK2n8kxsX+q8yUbd7kd5D+ktvlPC
mp60oidKHsy6Vv8oEQg694Cup/DjNl3BoCTCOhsIPNF6dbzbQGA48EpptP5+GAVyN6tz3A6dju7X
qjwTBSCJVcTLZf+GKOp4WdDVeuvduHhTsXt7RQgOw51/WoNVoJKCl4KpCd0O0oTNG6mgvyndxgiP
naI1F9z5KsAAt0JBTm/9uWvsYECxZE82jZjeIJN/W4I/w4O9p4RLk4mLerunw7wbK8i8R03PIPGU
WAlkaoHiALjZ56E9+w5urmbQOaStvL/cywDHqfF9nP96DeZLseTHGZkGC1GIUbPuMa90lFV40u7e
eI5oADt5ap3DkP1taDY50BmOFZyYzUzXBLNhJaMcVeRCuYUWXCS+rk7zowBTn/r4D/8XKfF8ZoK3
d/WfLyabpkbP66CSSnz84iIEftw6c4FQljLrnj5m1d6Zy5S7eyzR0EC2f2+1dpIEptSc26wYkC6o
hWG9WS1qpZ/vtr/+GkCSAMnXAFk5CX40jDkAp+ZH2YkYKfmpCDnpuf5gCCoPHt5N2qpR4i5PSjam
mkcS1KU+7pxLeqfHhjyTkK+54rvj+Gdy4CtQJuLloI252X5WPfaDUijFkef6d2J1w24peaaKKtQt
r4+wubM1tM2UWENu5POp2Nzm69DUwpgEAOJ0kLcZM2X9/0fZmTS3rTNr+BexivOwpQZblmXZseMM
G9Y5Ofk4EyTB+dffh97ciHKJlcouSRUEEGg0ut8hVGtEfx6UyKru7UgTo1/1zr+mFOHX20N9FEcX
02SC1uwgMrtYLE+ZpiMK1LWpQLc5yg8G3WprW2QyfhmjVIg3OdTix4ibkfvadnbz1VAMgayHsMc7
Yk9h9n7ZaOF3moWTeTQzV9exbE6AC8XgSH73dud8bY0o1faq1qt/yQr6WCecxkjd9LnHtuwNUJrk
aZfiB98jRvMmq/A9Gev2ZAR2sHK5f/ZFWCIIXkgogPecr6s/YjMKkpWrFGH5ECqqvp/s0AGyE9Xl
Li/Dfo0z+cnOIwQxKwLB3PRYVDE8KREzNLTyAVNfA7UjJ++HQ9LY4VOv1BqqpJ2Rv46aZpb4Hedu
v7LxP5krvR2d2qHDZLXl1Ytd9wSJJC0fmipPzi3152c5yf6HpvbGSrZ4PVMGmmv31qy7D27hclkV
ASxFjkX3EGJ6uE0bnNqUAmOn2tCzk6LY0Ultpq+tHq4Jhy+SGEpRtP04ZB7If6ql6uJ7VkWnOgEi
bEg1uvEjXWswWjzIzJWlvIrr9At4XFJEJLwiFr/4ko0LKFpX6/ZhcjJtNzS4ExdhPd2pyqhsmrqW
90NYfbt9oheZE1PjJsEGaMZBA8NcNj5t6aROaVvlQ62rMW+KJqt2AqW7N3XAOQuZGOE8C94DqHIG
ITIsKUXH/27/hE+mjdwFdCAXsQ2SqMW9IqHlRUh3wXF3bAfJ0R43eU2fpmPizoL4ArCbn7VFt7Kb
rj8qxUwsecjCaZfQcL7cTWqRUuJBW+VBaANqwFqnpC9Gg2jv7dldX1TsHV4S6lz4m5PD+QD9EQzo
K6PDOBfxIw8TgK9YxmNOOkEOFO/1BFzTH+MkRvXUizXlkLp60ex71GBC6D0ZPu73ZYs74pfbP+r6
q8+WHTy7gIrgTrCsZ9Tl6HWoJ3UPWWsPvt5YFVatZjociDKF4eMGn/4OkqDf4QxQHowGMffbP+B6
8fkBGKN5RCwN783lorRoHLZW1j9oamj8Z4yK0fpKZq6Vya+3Fv1u+nw8ZEmTreXrI7P7epSl0z10
s0d4ZmTvM59yh4By+eg2+Bv03JuH21PTPjjJF5ckb2ZE2slJoArRH1tMLi4b5PVsfXiAtOUcXe65
ZsPHUFtfo3D0hOzj2L+VKhDTjS3DsTli14szMk2FcRtYBsD8ge0aP1mxEsF+MCkvDmiD4xVv9Qmp
Xiqls821IVA3aMyhdVXjP4reMw6pJmmYxG/NcerkVU0TRWyGvNGOzey5jaXZ4CIqAaUkO+d1F5WA
GEcPB14EAqeN0zXtW+jBgwQS52XlKyKNNfp0fRybbybKrO2ZA+XeF/GYaj+1Ghmm31OnyXQzKOgW
79q46+1HHkme5te0JWwUKyskRWM7UvMd6mYNm0wRzbcmCMt3fMS98qGyhPEPGBUQ0X5eVEDq5/p1
sbVnw6JNWWH9RIesze7KoWyKb+Sgyu8CVVDvfvYuAzDLsgg/cBv1m+zy4X+RGKAQFVjS+Oy9xkWz
1pm8uw62owsYU+sevSEG8IDie/3VTMb0Le2cZMB6nJawb3XS6pDqrdPhTmCV+Ia1NmKoEXLVpo/Q
WYvwPt4d0bdJp99+l7RmMvxOgThTkx3ULkMrDJHlg4lvxz+ZtHoKJ3T7lRNSqd1rggJf9SPuve45
AIAUbGuTRrffOVM4nUu31AHS6rXTP+tllCoU6Y34NUDqJ92EdpClO/ThK/egVQ1+YVWS4yok4z6i
KG3Fef0/FgmtBAoKUbFpE3f2Es8d9yco21asZDcfT5vF/japtM/vLD4mFvCXEW1C8tAm16wfXKNX
33GVB7mML7zr+Ukuje86ksCoDiTY0Z+MzBn0YGMXxrzBylY9Z5YXIgXPy3TA8M208CRsmP0hiSYj
TiCe5iqqIp5RTmuBePFinpuq868F6ESzE/vRxfWaunHYjWosH5wWAWQbO78On9VEIErctl+D2Bm+
IHskcB6p8yeJDdm9gvzWQ5PW7k8rV6bxb/P2+fe4XPVcQCBjloWmLoNR1+h2jdIvzrpJYCLrNSq9
tfVCbVy57JZV23ny1mwHPc+fS0idF+ePW4iqNhhWp5APHG8+FPcPMGFhSu8XqL7uGeRXsKkB6d5T
ec+/REMV7YMMpf6VvTOHvsXWoatByCTw82ZZPl09Ho5tF0hsmuRo36Go3Z3yWsa7zBDaylCLmgyo
LIIvRTTwkOThGGNdzlhHr4yUozcf8lqvXrK0QEO6C0ciQyaiStt0ZVR+vx36r64b+tq8K1hkA473
9XVTFk7TV3r1AFfRehFJLg65mignXeTTbwXYy8ZLy3RtX8+JysWawi6hSEwODpMN3MDiukm6Qi+A
h5tHAEBIcoOttX9OtLXQFrST5hceu9RRrdiS9Ybkdvy3TwCob8epUeJZK15dyWKv1h2RABN1C/AL
nF66Y5frPmWNJKtyrKMMJ+Mw8WDZN5mpbDW9VdBj7PSVYzQf28X0qfrNpTC+Mpt8MX1oCCjGIBxz
hGRi7bgP+l9JptfafrI6Q+xA9yYvYRSXyanIU8Nb2WVXn5x2AKvOIZmzSX3p7WSOMho0XAqOgcUh
boFYYmlZ98fashCzRbIwfzY9tBr2t3faJ4vszt2fGVvMLl+GYKsaDLdrXf2I0ri3ySFW1O8ZieKv
LILl9J7Qv/lye8SrlBHotorxmkZ7HmnEJbpojDAoVLxAOzrxqL+7pYUzOlLQd3J0jF/YgnkIR2Gj
gFAmXRCTUl+5AiX85DuDvdEJYCDVeQMu8vWwlymVRUM71nEovudDi+YbwnJb3I6U+zQf1ENmh9Wp
VEWzhq2+ilp0KPi+MOPgj1Fzm7/GH8FTb5ucv/S0Yzo2o/SxnJve9NqjVRFayOrfXujrUM1ogEjm
rp6KOeVypekD96IlFh85rLPUoSJ2aaU2sA3JcbcFce1e8crid4XO8GsvEx0Khj4kf73cl79iMWez
iyWqFaqG10IQfrOETcgsnclA8z8Yph/IPJqbMg/D2g+9IlwTTfpsxXHTQb0FM0zwjItDPeZIGRcD
Kz60gbOp0KxAwl9X1Hts5Jx45Qxf7yzK6FhIUTOfH8FLGZwwt6H+VbZ+jNQ+NY6t6qIILyCNYB9l
x9tBN5tfgZJO8SkLRLvmiXl9lKnZWbS/ZidS+svzwftjcxlJNAqI2PZRmQJcNkKkZ8ft2MbjmRZ5
vI1K3VpB7306okPPCQI2QhFLSqKLGYgnqJ0ejSIvdxmGstJX1UJ7Kb3axn9F1+9vb+lPvibve0pM
3MizrOscRP+YogmyRYVQ5RwrLfOOMPeMfJejeKRiQNFUK4N98jXBes2CLnSdYF3N//7HYKjgWLgH
O/oR0qp3HozUfkXVd3pAwaJC46joS7+x0ngrysBZefpdzfOj0zU3a4nKFBoXQ/cIVUAZnMQxEaEp
92o6qGTG6VSKraNX4FBuL+vVd5wFSCjHA3wBmHjVxlNh0pHaqBUzTcstthTxAe/V9BhXRnTI0G//
25UF00YYnPVHeIty8yxWtk4cbI3S+mhZibIvK05m6cXNJoLLsNNEqn1LlSj+qmWd8XJ7ptcLC2tx
xp/xOWco02IDeZ0Cek8f6yPsLf1FtSfjnCp5ukmQDV9TRLy60ZklkFIgKbw02UWLsSL4454Xm/Wx
pc94sMImBTRuoZdewUyaNN6Cvp5Ua1XcT74lfUP2DwVj+OzGYtQwRoq/CAf9KHNMsTayj5W3GiGi
1w656h1WF2vKANfXDDSzGTA+z1N1KOBefs0pgg+nKFpzVAIz+4LGdlD/stXE0diydkGZz7djM3kP
LCv/IfMgqQ9osQaRR10qRtFwJYu7/sIGTyCYArxSDKqRi1+Dhwe5XeSOx1oXzl7NZ2e5cPxF2rYW
b68LcgCyadBQSybustiLbSyavI1qR5uOITWE/KBPNo/zTg2qO70vqOwWA1Xy7WCEzg7Gn1K/qRPp
DKL8whxHHwu+Mvl6e3tfhawZIo4ACuBRUlgsGC4/RWlmnQkDdDqWQxO6+MBrMtsEMU+kI44rerGJ
QOHHmzAq4uau4OXtvt3+Add7nkBJ1KKNSQ8bObHLHzDm7hjSPBuOJorn74OLbsOGLkZm309VrJv7
GNfO/qfVuMZqMWF+DvyRvnPpQZADHs9L7aObZ1wOTcBqLN4L4bn14BQfM4dP4BzTFpAp1nC4XwGi
ynsRpv8MbZGibhlOIvmC80nqveqIvLUenYCqRSCcqTnaSkRfbhY+CcBJsnZQErOF51KtatCS2jW7
oD9D+fJMiT27wsPRh6gjnXtXKP2ZDn0emZTmh9DWdlNAgTfzp8qpxEFpoqbFTbzPp7Xju9gyrBZb
hgSJiEHSgILC5bIFU+Ep+M1hekYhb/R7StjyPsparIBq2+mP3WiNJ0vDI29fIk215jl9vS6EKNX6
eMWTjntX3Dq6qxrroj9WrlHe5W7r2VwGyjD96goHFaiyg1znjVkKqybT+qLE7DxRx63XBLC4jTJY
w2fNZ+TPfcSCoA4J5FTlOkRabLGPiixVgkhJDHTv8vi+QX5k9CN8W9auh8U7iIVH8YtOCaxZosjV
pZs13gjCtHQenUzBKcoEupv6nZU6IELRzICynRfC3hTx1EDrn+wg3lSDdNa4RfP3vZzuLDxGLYeK
wyfmsi2N7coQivuYWtiH+LnCj/ZrFBg63wNustZjvt5uDEfvAukHWoyQPS+3Gzz8pg4G231sTX3Y
u+moiQPoQ0z4RJRuKiiSW0fR7K0qo85dSXM+Gxv0Of1NijkQTeer84+ELm4roN9d5j4qvPSTQ0Hp
ij5U0OuHKK1D5T7h3ef5UTwWrwBc7TVN9kVsnD84OAO8CWkjkNQt28YmDo7dyIP0UZG59WCGXbEl
YlloImhyU4+jci+jeC0d+GTOEMA/VEI9roYlE1Ij4Fup2niPPMeTapsh0yl8GknodZtxcgxlj7kE
kKYXpCY0faWi9NmMee0iG4SiCJXJq1ykg0NNsemRY1runM7L7sckME62qn2TRdTtqKC7+9s30BJZ
AG3pw96WdGRunPO1L78yLgvhME3jeFLTEEzviNSc+6+hBtqbsMw846WN4o0fa11nvyEbM4bfh7qk
Q0kfJn7O4Yq94n+XZV+mqUPvL7PC0XL8cXCK8FtjtwH0xkmFu7/x1HK8Q4t+yv4ugwGDTg1grofD
OgSaurzE685VhNtoxiNGRWI3eomGTJ9Xe6dWjUdlZbDlJ6IQQ6uF5w10axZr2VRU9XzSC0pixxA3
rZ0mE+xuNdE/2Ek33UFs0760HUzZ29/oKvQxMTImoB9AUqlXLxKnIZqy0kSL5dQ6iRb6eqlJ543e
LWaWGycxkK5sckNtaEoF6Eb6OGo3+CbJ1jC6FYbU8ngwaXVWEeCxr7HoS4E8CO44TVHnP8Gv93BB
9ZRp2pZC6zt7ryhjf1dWTi/v0fpR8596XHrwzW+vxUdj/M8ATMUPdCjdU156QNmXTxI0fgtsNiv1
0cMYJtzykcvwfkokjPekrRwFMYUpPSajqoYH6rba17ovCJP+aMjQeu9FD4Fik3p09J5g0nluRf9L
ONNGqpUXBL4XoQ18XwSVXpwxyrEHrJsY6K0Mo8jeZRpexxvqR5Hxkgf9ZN0NQwfJFm3I4eAErapu
Elm33R1Cu6LbocliRJtGV8OzJMWP9uAYG/4i8+rcd40pk7VfBJ2uVjTocncLpQEGBO8HBbGiHM0y
fo4caFniJFj6NBTTdKtY0sEIrQOVL3dm32faS6aGw6EOvXA4a4bU6x2mu4a57fHGcn4k/TS9qRHI
NV+L0Ny7v/09rg4EFFvi9McTimqss7gkcF9zIqQuoscQI1Jtb+lddQ4rQ3mS2FJtrTyvxD3J5FpV
dPFs4/QRq+YtCLmGlu+SQmRMYZ9Lq/QeXQNZGqGk8iALwRyLcbBfUgyo/rKDMssrIJoKo3Su9vNU
mA/pH7dh4SWGgiCJ99gWlrsNHMo2bWP1WzLOUq5s8qssj8EseAVENG5OoFOLLDMdaI9JZJVO4N4m
7T61YtBsEc1kw0fGxhmpyanC3VbJ2MxuYw78JacZ1XQbW1F0nE9xtnLyrxecXwTSiTbyvAZL2KtE
nCCVYR+eCre2/h2xCv7KE32gnzQ7pmgNHk63N9Yy0fpYAsIePAuahvYS1kq2N8TIFIcnYRnNUWfY
PS3N+MHuB2vl3r0aCpo8cF60zpEIZoKLK7CNuoB3lq0/1mAanxDXGZ6Uqo5xpJNrEpDLUD4Tpijl
ADUCnAJVcJEtd3hAtwCa7GPmxZWya2Tl7bomsGx/tDnevlI23qFX9NZHjX/44RWj83x7XZf5+kxS
5q5HjQAUCHqUi6019HVbVnXWntTIsQUiPoaXPYbVmI//3B7og5lxEakZaSYafYg80wCef8kfJ6YK
Uxt8tlbzHBJdsZGTgQV4HxnBtswD43kUY9f71aiVEY84/PQ2Ya/nyp57lxq4L+PMRpKntcv6lOud
xtsia3t8sUyB4aqbWPTo/aKxvfeG93rhGwBa3oPQMzpn5fq92vrMA7D2TPmZmS/LeWh13VKaDeWJ
6kjz0Eo80us01h4CeLb/g4y/htH5ZDwuNzYjFC1Ee5YZmdZJ6BV2JE/tLIKWmUH+DzeVPmLXmD/n
pbBXQvjV9qcSrYNgnfULkKRfiqLiOG91pKPNyZ2q8UHGdsBdY6fTP7z82rfbm+LqupjH4roA0cfZ
pnN6uSfAwXiJK93mpFa1ftKSQdl7bhIcoZPoe9law//0aBhXPuDVoLSjXcC6KA+AEKLqdjlojxNz
j6OlegoduJdea6U7G6XZO60twdcB8XE2XSrSFbLH1UGbRyVrs0lTdK7AxUELkNzBP7VRT6U2gShU
rHj8AcowOtxe0auvB3KKnIjdAp4QqZHF5Ep6ZKaBpOrJqV0cAXWIO0fyV/tF7x1td3usq53JWPOG
pMLPrKjhXS6kqZJfxhg9nobYLB44A/o+mZ0GLQiZlo86Rfl+e8DPJjfXDKG0gSLjYXY5YKnG1MGS
Dp/RUXqqz+7FgHUCaHWQZABr++QDH3wRsXjScxNwxbNAM63kcrjRLSpEEK30aQpC090mNeXh7eAl
Le1erY2oLlWGh1qRVb+L0k6/AwBKJZXJyrZ84anJnUK1Ud3o4dB8MUAqlZvcjoezWsXYPFBnc5Sf
qLE40jcDtDp+ySFnK461k3U/SdyCvNhnbYnfZZe1+Xuf9u6XejDIEdV8BP+PtWlcfgMUq0z6/vY6
69cLrVszpn/mkbDay8Q+qKMBPEOonezUVqXHG6J2p35j81wb8SCK3Pho9Z55ptYW4jUWhuZzYpRY
+iYmuT8dUpm3D/Wgl/ohjQd3Fgy0nMHP8xThckdSvt64la6n76LHLafY1XTR+8c86waMbMewSuvI
t2JdtF+EZPl+kAlr8TaQzbBGfbt6wsytbETIYC/DKiWyX35jIoGEu8jzcITG82omdqX6qaJq95WH
B9w+q9Swvg+cufpbc1FPKyv9yUKj+EDdkLcqJ8hb7GgAd26I/lpw4nZDAy/T26DfdDNcgWc4KJLb
3/V6sjyUeB6D0aCDRAfwcrIV5FcARkI/lRiwb8Y2i3aOGeV7T0nie8tNxQETepyXs7T+y276XL/1
ZrkJY9bwmEsMl0PbLb7mbTTpJ7sJk2M9VPFBzyJsfhPovqh49vm2LBv91FSqcW+PbuPTUpdrxYF5
OS9PNISo+Q+uHRS8bf3yVxSRmpht0pmPAaiBs0QR7iWIYfkFqRg31LBxmL+94ld3DVHKcXkl09qm
HLrkF3aecDoxNvHJy9PpN0TqH/1MTUqHJthgJG9ukilx//YCJyWfifizVD9PhiULLm7QzoxkkJx6
gSdJ2A72v5jh/ow9b82g8mo5GYmKIMRJrjRYKIv9NBqBqda9mp4m/HNhl2kBVmRG0Y82pzdsf470
gIuVFb06MYw5syVnkfxZqHH+9z/SyLbsZB0GQXrCVLw4TBDVwTX1YgJ9qoQr6cmnY3FgUAjnCgDh
ejlWF7lSRomdnoaAu9QNNe0fQ+mLf40i7tZE4D4bi3BLBXPmg3JOL8cSjJ6HppZyNktCam0ZKMCp
7SHRlGSFtPjZZ0Ph7oM/TeK/nBa+3nS00ewh6JTztm/VU9wnCfpuIEh2Sag1a6S162NAtCHiMCa5
grbkRuFKjKKH5KNhNp28W3HivruBKwMAwEnD6RdTj+hAyUv29vFbdlfJTxjYJMejpUmRbhlfRzXL
MkSo+IJeF/2Dt7q5Q08Qs2Egws2+HEcHN3RPizd5Yk4/0QQe3nVofbvbP2P+dhdhZ/4VJEpIznsU
qZbBr80sqxunmAVv1eFZZeWtqPovDYdOPdSuqH0MwydjC6oHLWb1b5vaVM2ZInVkTg2c0CsfpskZ
PMXN+vFsNpnojpSNzGZXgZquLOpgKPoS8TsrcLe3Z70EKDMu8hKEBirYZFFo5Fxu6aaJK7PG4v3s
zCpRtl9USvpqGBXIpU1Vlx16ykkUAUJpnFH7os3g06MIrBxBGyW3tc0YuMl/oOfRJ+s60XuWzzva
6R+c3MrGRwc3SBM6n9P+u/K752N98blwoKCSQnI2V8GvBB16KL2h0VXtUwwtApmisaUXHHXYAUeF
gQGsBAzuSCU4Rp6mvMYoit8lnl42mx4UiLpRTRG9NUETruyipViHBryE1hpUjdm9a4bWXK7nZDVe
IJSue+piPF59pDeyaJM1in0Oy7hpduBe6q9kZ5jQ++4Al6EpbVNuB1m7yUaLy3J4SS1l/oWx7iVn
bUgUbSViXu10cCkEZl6r5OmQ6ucM5I/oHIvWFGqTpE/qOJTuJjJ0XvCtlTzlEnbcFpUEaWJR37pw
VN2glnd2ZIm1qspVtIEUyxVI7QZ+Aiu1+BGuJfoqyermyc7pPraRHv9rJZWKN7xXaG8jUjjbwnSm
b7e3zfXUeSzP3Hp6KKQ6yxZ1Y7V13Sl284Sgd7sfqqA7YCg12H5DZ9LBOl1YebJVxtJ9KW2nW4np
n4wOagDYBggkkht9kdmIgEJYq3rtE1aK1OKaHsconsC9fhfz+g7/6UTUPFPSLMNNj7uHB2aHYuHL
7SW4uljIZUHBOpz6mQO5LFUIOu+odnjNE77wwd5VIrRcNXf8z5VasKl0pf7x1+PNkD0oPkgOgMFa
HIjaaafMNszkLAOhImM+1ma8QYSufNbyTPy2g7FM724PuWQVcQgBvdoQV5H9Io1c5h+jmwhaZG1x
DklzXX8UwRgqPkmlgi9rgQaRskHPu+bYlbmp7vJBsds9qS8WM34LUu7d0kO9ezTwVo9hiiBYpA4r
geIqlYARQp8UM5XZ9PI6LcOK19OrPj7rcszzp0GOIdr86CO9p8EwVvvbK3K988CrsMpcLOw/ypmX
R57hE2voq/LsOcUIfU5BjMeLrW9hUtSvVeP+oGoLTT3q7IexilV1JR/8INZeRGsSeTAQdIA+dHiW
Fcw6yWvAIX10FhBXzmkHaWtjw7iKnwc7qIJTNJhj+x7Bpi+2Tpsm5VPUpWbmVwT3H7JOx+DegbHx
TkCrw007YaoO7pPn2D5Tc14gchwtDf2CEqn2ckjgClmO0Ic7N9XFM3MvyEJBYKO/qArDfCrY5yfK
BslL7tUKKlVxXLw07qR7dxWITzT9hngathLBwmIXCCNDQb00JFSArNSsb7YMlNdExHryEoVO829A
U396sw005P0w9Ng5k2Yh24pdsP6WKU7wDkLQMx7saRiTnZM5QfY7bFtZHlNtLI2vRaw24wbblNrY
WpEZBlsJcah6yBsz6/dpOj98FIjS5X6k/DA8JD0w/mMF5OIHtYYy3liDM8mDAr3JOHQJVO0zW0ho
+wH9RXSJhZdBc1NC6XzJerWM1kyZP9ldPFcNCp/gLOaL73J3cZkUdVQk8dlqmv5hrMXwpgNLfgzc
tOX0mbL6raSVNVKd0eJZzTpz/vpKQ9yIgidPOH4BCiOXvwCvl5bTTRZD8aX9UitZ9BZFebOtHTXD
/y4DTxorqvlkxmWwp6yirqRR1yvAKabDAiWZXeQty5X4v0x0dPTgKbCiuN4nwpt033N7K9vobjrV
g490j21+T9y2OrXwe7MttqZTurIMSxlvAh8PLmIsv4PQBwbkch0yyx4n4enxGdngyfEhW8Tqq1sb
8rHvO+nCFc7zR+5l53sBp+WhKET2HcB46H5BfXiwv2VJWSZvWpAL+4eV0SE6JplUrLWW/PUdBIv4
o3xN1kktdBGOZFVNvC9oO2rAxR5GPQnqTZRzNflKhC6Yz7Ulft2OgNf9OcRPaYLTnJoFi67GxHev
ALbWFedOgkzdKWpfvMWuLOqd6HK6sxmS51qBYZGMk69T5Bn5Ri+U/tRrSQWSXzGwavpx+zd9XPgX
YXFOE1FgmXUWQEEsaz3WVNg6Pp3acy3qzHsqg6htnkce8fpjqCay33Yy8mw/K0wvehmtwVJOTloi
/taooot8xJ2i7A0gteg3atMBotArpUl3XT0W6Tud/L68a/Kx995Qux/DnaBj9FRrozp8GdspH5AS
NkJ1JclZagxSiiSvJBwgbMOZpJx0uQeNqsWfrDCNZzif0wEp6emX24rCeHX0ILwzGrxuvsVVxbn0
oj72HpBBltnBbNrmm2FXIttGoLMfbTMzzW91FlWPTk+54g6Ubas8akXa5V89K47HL7nT6cqmRoL+
Wxbo8Rrp/YN9dfF1XF4qmP0iAWVxQ6qLpxFGOgUKEVl7VqUjdQAIhhi2tipEiJCQxJYjnxQvus9j
q4d3mrWVjxlb8Doh92ns0iBJ+d+D3ax5i1/FGn4LtXxQ5fRk5nb65frGUdK1Rd4N5yIXjnavREb4
NMWVeAiAR23SIst/VIGBpQzrM7xN+H6tpC5Xp5cfwNizSSoMo6sg0wVYQvWON5zNFpy5D6zE/C+3
69ja9JgIvKpN1K+E1+sSAZrBc7FsFgcne1+qhBiRR9oIyuusYjr4r9p3D+MUJvsZZOHPpkSeP9tv
VhvNCcSz5KF7onSS7W8f1+u38vwrEOOdS4X0b5YiucOgV0bDo+Sc6hgK+W1VYUmrFIP+gDhYFm46
pdCGg9pRYxfW2BVHY3CTePK7KjcGXMnsUfuGKbCRnCy76cyt0su42mpeliAJBEak961RW2OwXAc+
fjXpFyxLXswEwDkT/eO5p8kAAjFs3rOUJdyHTO/+5f7Ip51o9ekpaKZf6H9O6VbtamenSGUYNvCv
XxRhK2vA0+udA7MFRRmybry9wWNe/hQzNtFISOcFLE1nHyXuf6Zo9DcVVtRTmsnSW8k7r2rpALU/
WiTGrGBOZedyPHz81EFv3PFMOIf3HcnpuZSueefGevgatTjZTIPH+XDa2vp+e7NcvW8hOBIEkQuB
4slVvBiakj0OsAj7nCfZNe8dzr0xTZNQc3YB4hXPhsz+Fwuvfb896icLbKITjbgrydhMdL2cMIyE
wSul5ZxdN89RPIyjdN859vQjb2Ryaqv4f7fHu3rFfKgSzjBfnChm2MDleNLpatnDbz9Pk0UkrPTh
rW3qFtGyYg1peR32ZiXL/x9qMbXJTmvFFYl1toscoLAb1YBYVEs026iK+n3gOfFd6uXZbjCG5JwY
1hqF6Dq5gk9DsZK6PQoZJDCLkkUoMozKAk89DybyuQczL0t5XwfIvtIorOp7t4jNaGeja/DLa7Xy
R+PWUXKXNZX51NE4+teYuuSlAl/XbiCTxPsijca15sn1tsMvFewxEQrG+ZWMvtJp5UAOqp9LpUdr
Ux3arWrX/VsfjEN70hFhuwtCqYu/hRqBygM2MsNgZx2PZQuFbsBQJyToZ1hc6gaPrXIjweW+CAqt
99QZwsPtffehC3J5NwNfo5I4BzbqWMsM0pPxYJZl55xHwqp2B60Bm+MgzWzNL9Uwcx6iRm1aFsAe
Dlrb2+O+CXEN4UKOG6ADRlUomySG+X0H9U0784gaehwkWwWAHoL9v0vsusY7pyma+1ZT8dAOHYz7
/ModHJFvAh1vSaEbmbebeEtbd22jgSnU47TD+SU23dTX8wKFjjxAsmIrdcVKX6zWMu+C2m2j74Wq
9K/UA+vi56hJ/d00JoXAQBvHRV+57LFq7sYATRRD+57j1vUSt7INHnteycKvIT+Go1/0jfX79qpe
n2YwCehRUx2k7wCw8fI0W1KKVtSac25ol0VbDAADZVeA5ZtFhdpgzbxeuw7PjAckFMX0WY5yqTLR
hIaidFK1zloLU2WDuwXJH7KUul+rlnrnVI6c7rQxbnP816xO7IyOaH0ocS65j2JHb36i808Gkggc
Yvy59bttAYFiU+YBwN3XTqpR1ZM5advthfrsl5PbzpkucFPulcVK5WVdDMiTNWeEnhx+aK5HmO5I
8+xQMLXeQnPm72eDov8vT9t0l9K9cp/RIykqH00UQ9vFY53e1SW1go2itqJLfTXTnfYfxRMYKelu
kb2y4uG01l2+jqJ0lqlR0+lFSgiJsMtPHKZxa1dgFc4ciQnelIjwSnOMBylE6dee4m2LofrpdWq6
5wr5604rj1I2F1JKwBVIrefr649UBDiZW6R925xHLs4XzQuin5Dynd0sm3M3jW39XssOhNntr/XJ
NkOLEQTBDD+de6GXoypNpkyd44izHHoRbOEgBVundI37cpDBdnBr2RwIj/l9Hgowm7cHv76ReUHQ
EeBunImgy8GFKSyc/LL6nBeZfq9Wg4g3qhuQtlKF/F6E6pq+6yc3AEgt7ijwMEBwllsTIpSw8zHp
zqIyZLcdAjFoh7zNsR0pox5f4zLkpZCnX2/P85NFpuwxk/JQy0Jrev5Zf3zaJq2myY3a/uzyTsq+
8wMgIjgOeOZtH8pS/ldTdrFOxWQV4tUJxmYldn06PlgqyNMEfD735fhg+gqyMNGeETtGZqmOoZG1
xhhbd5hOouE0Gvao+soo3fhOKJa61vj5bNlnhApfmE4mt+/l+AY87TLT0u6c6KlW+WaTxO7edLvg
xSj0zkclQqH4PSjxSl3jk/0155gUEQhG6IQtIhF9Lq9Doox5T1V/0PvYDrFaFipi8THRtA+8tRTj
k+CH2AKIgrlxC8lpqdmFl6tRsXv78+A68fBQYEr4P2J8ZmxTx07lEXO79L907iDewWEPfvW10ynb
uhr+j7Pz6o0badbwLyLAHG7JSRIljZy9viG8tj/mnPvXn4c6Nx7OYAjtArs3NraHHaqrq94wBJ4q
DSZO9aOaSkepaNBrmEMY2ZTHLIxlUc7qw2On28kX7GTjLenht6zgMmtYZCKoA1EIX9QLVpFgVBdX
2bkQ50SJxw8q3r/armqzkFa+FlRPGIwmr1FIddoTOg5ne8kkv92JAQ8Wv42iuKQXitmcW06ylO6Q
l5Jrd3ZoCePWWVfOqarysnWpzlaaXyilmn6v0HscvTKbrP/JolO+CWPi/GH+Sz8Svc8ydUcRwoG7
fxivNwWgb6RVF+z7AllavbOmzFIqzZK6M1s1OTVcSl9CHp/PeaLGO07FsJGOXXc9qWItQEaEJiHY
c6Vf7v4O/znJkZsB1bM6xVOgL6aETrBZw7HT7D7vHwiDegpm0xb6j6iPR5+zhNCwERZRslMLA9YG
NrjaN7VU+viDYgrz3/fOyYKWIx5S+1vKpKsDimFykkytLs6YAyoaOrN6BKbPiRe9u/6QJjJA5fsj
XocERqQuTTuY80lMvJyUZqocMUoj5sI68rajnqmP4SR9DuyKAFXKvfyrIBId7w96vfTUSZAdprBI
uZOM/HLQEtE6u+k6+Vyq5bwrilR306mJvtuZfBonq/l8f7jrlPFyuFX4wbQTnHMwymfMeyIXI+zu
hxYZeCTO6sYFc525ACSCrkLhgCoGGiCXH5ba+qRkTSWfq3xuD9YwBtaB0pOR/YvEH/lwqrYTTS1N
bwF2itROvXhKJ+edTqW8cqgjQP8Go8Ez8KqH28e5Y81RYJwtZW6ES6teBQYYyvsWBOnGsbqxlksm
TmgHmUfIXd1pemTXZTGWPE+GTBxBVMy6qxsZfKOmNR948+TK4f5y3hqRCxT699LH4RFwOclR0Ojw
wCblrNRS8THBKf3oTPqEWl/ehzuBrtDP+wPe2D9LZWrh6IEAAghwOWATtkoLWks9F4OYxF7PjcF+
lTPdmV0gbYG+8U5dAt/lBUAaiHknaGHSlKvGMJBV1RkaRzmXMQEmlzBNP4IGb9SNIvh1NrKACWlu
kIgsL5zVKZSiSoAZStXz2JW9p7Q6faDMGA851DePV5X8gOZbgrBeRxn5/ozeWEJOCA8q2Crgudaa
LkOoaVNNZfacIrX/GA1x8KAFAE+gBve7AsWOLdTo8i3rOcVI0lhUDuEdrw1G4praIihsFQ5ZoXtT
lCAI6bT9U4EL+RNuWI7nwML60KHO8ywFtbOYfs97ZMfyLWGMGwEXxSmIOgu2BXGIJYT8lYPyyK4L
LRmVM1dy9kk0SvobBnR20gm7o1souS52iqTa0sY5vbWJKU5jDbuU3a7KjP1YzbFc18qZpq92dEZ7
iF1piUCmFlgb19jNsQxITwsZiI7n6oRSf9LTkj8/G2U9/KgxBfkEbhs89KCghXJ/K90ca4FR8NYF
mraud5dSEkbqxHdVWj79HgL43OiXqoP+s+wRHds4M7dWDwEJNE0o7DgAvS9XD8MSRzQUUs8Icjsn
fdaivZ4U7QETdvEPvX7h1o2Iv7z/EwGIAAd628LrwlVZ6X3fN0I5w9Yj7QhT+TFX6yz36LvQQP0P
gy1NDAD71EvX+7Nr7QoNQUM9lynKKL4Mr3yv2RJ0hFjKjI3pvBUH6AJToeDVSQRaTWc52v04pgmh
3DQShD/gXsk8tB31R12P0q4f4iHa2C+3VnBxYibHhvFMfeFyBUWEuEcpZdrZkux6F1ulVrilZSc7
JaGpqzSadWBLKxsB6MYuBUVGJYkLks7Cuh82W00/9kIn/sSV+g/Xdqb8pJbSnrjkdP3D/SW8Matw
g7iMUeDBp3at/oJ+6+CI2aS+GjfZw1gMf6oWGVJUGy1sDJtU21I+vTGnDIjSzHIkSGBXy4hvFB5s
1LTOplbJ/a+hHZzxRA3S6I/s6YDqtwr9YocQUig2ZO1uDU3uYcFRAt/PzF4uZ5wZSW/qiXaWLKl6
BbyVp0dLQwDnCGYt/cELaSw8gYT+f8h7zIXfiXIIpxJOwuXAZogRWEQMPwvJTHcNiiD9XolF8CxC
uz7LfVY2GwW9W3to0fRBTpCXAUCOyxFDBCZkrdXUM2Vj6TXWrMDa1eWQpIfUFHm6MbE3WnKmtRzJ
BawBUGPdB5uUCkaULuevouE1aEdObu6svKNsgE3KIwlafBiUtHDHLkdIX7PC+CWqpPCReory8f6G
vsbKLRRJ0Ef8y3/gIlx+uq1lYdoqSfYahyZrXQ6dpiNqPcUfy0ZMPrdK99Amc/Xcz+YYIM49DTuz
mprfwCapWScZutk2UiIbwnvXGRQ1ZgobPJtI1Qhhlz9LacDCWUbXvAZQQRDGDirSCrBaTwCAqAej
yP4pBVrlxjM82I049hYbL1MaNh+v2YXxw6lbqzcAYkujuNU7Nn31R5FmAPiRYTzVRYRPnJLmH4um
GPadGuuu2YfN42gkw0aguT58Nl5mcCDJjvnv+vFIaRxqVmFPryQ0Se9NMRC4ifLIh04xE4TF1Fxz
2xrFk4076jrAsR8pzoJmosMFbf5y3ouqy4bEqcbXOdCGP8J2ugcoQa30BfQ+V7Chh1b47psKgOkC
GiF1Q9JtXbHU57wJ8y6yz3moHKMmVVW37ZJyb2i5/TEXdfDz/pa/PuzLMxLBFkj63AFvp/OvNDES
8YgGvGydeSeXf4ZhMKiPmsG3Ea7kp/tDXZ8u9D/A95A/YbPETbu6EvU85LIt0ubF6HFn7fUJ47Ya
vfS9M+bBo56hljVEvbyPuhTrp3oM1S8GlqoovBtK/D3S5vJXnCplt7HDr95BEC6AniJmxzoTg1a3
itoEdQfipXnJe7X+MznyBNWJXsaWNunVblr0eHhHIoICFfuKF905uAorQT+/QOqwx6NeRJwYveOJ
juRv8ScUpnm4P+NbI64mPEjMDlGZaX7pIWq0HlpP2SkIu/YpBg5zjOMt28H1ZuJ8Lh2ghafMlUW9
4fK81GYrwWmK8+eq0NMHrmXtudSCs4J6x1bvZh0S34ayebVirEltb909yep8xignz59jK6DHpef4
BdlBVn4HQwsV0+7Mn0pZFrOXKqG2cWbW4WgZm9aJAVuAd+2VA0jfGpM69nb2PE30pOKsNmEB5rYb
mnS699BHtT9Fl9v/vG8x30Zdwh+bFAn9dTBKi1p3KinK0K4Rsq+W9jdFbyNwNuJpzKt047De/EYa
iTSweQ3QB71cShwgVFSkuxzxphFKXEi3SHVnwIHBvlLCxmurUH+EOKz1G9nH9cC8eHg5khLY8BDX
Nfw6CrI41af8OQmi+TFMyi99X4uWHnKgnOJ0is9QtqfTe+fWooRPzqygA0x2ubpg80GuAqMIi+fQ
XojKZaY57SGL9WncFUagQUwY23Ljcrn1oQsJkaoIeSVQ2csZHuowUBM5Lp6xilMOWtY6J6z/cjcE
Ff6KJETm0RjfGvT6hGLZA8ISpD+Hhp7n5aBhNMz026viuUZPaD/EQtFRRuzFc9JAb3tnYCVlJVlG
cQyIKjhgY5VNtXWMm19oOPtQKUZtaeoGiZvl8vTeEj8DOTC2YK5qdPlQurj8qlrDAXvIW2cfBdwm
wazrH6FJD+6CPz53dle+T6qefiLjLSUlmkykRuujiC2cIo2V5eyTsrIObcHOLErer6M2Th51tI3h
1ov2Ntzy7ODLFlj5ancqtLXsSFKdfWZX9Y9Y6up91ZnxMcqSeiMbX9+Fb0Ohp2oD1KK8sG4KKWgS
tdQ9gXLkpbErQxVVLrXLN5KcdfBeNgTuS1RTgKwgEbT8ir+SDqMekYVDphuvKqyhQr0093oE3ENV
ivxgSrw0SmcURxKELW2S6+9jZMphgHJ5HLM/L0eGSJGrgTkgWpNozsFUxh56AcY598PJ1iirja8i
ZdXXfefsiWMKwgOKeYhMUBD3R1nf7m+zyOzRBYBARZ3v8luQptGqQmucPVXqhQcy6l5YRvPBNrp+
H3eoINwf79ZXUY5CqANDEKrwq21IUlc3Omj+fSus5BALyFLqmG1JOdz6qoUs/SYZCSR8NYocyFXT
5aG9b4RtnlKqcZHbqIW1F6U27026aMF7vwt0IgInS066APHXXSLZEkE/dUp6EINdPnfmXD9HUpDs
7s/e1SEGIAxQByUQQhVbfrVaYaqYnZaC062FWnuyyR06NUWyt+e62BjqCqy9gJEJt9xmMGh5ta32
n2RWkoRxYHpowzr5kgElPBpOj5NODmD9h44M0CvxP95rrY0XUlcawbkzW/NPmLc9QEnKwvrGXl1f
dssvIiek/coc03BefX0lMqAQAR6GCMLlD7nWFo9TFRU7NGrpd5tCeZzpP24Es1tT/vegy1b7K8yk
+D00FezoA5X25tApTbALEKjyhgQ68ftXlyL0AjwgkyB5uRzKQGJJYCeaHvSojMkJ4WRBGe7m4jTY
SVH9h9FA8Lzh06AvrutgfZD2GJ9lwJJaDMs5HhwVj3yqNQ+odtRbJZqrI7lg20mPljY6EPf183sA
DjV3eZEeavQZXmReMZ4sYBEleVQe8sQaNzbLrXXDnIQvoyTEFbsEor/WLTSSYNBVboFZr1VKp+O0
12Kr2NUhWdn9dbu6iahwIRvKP8sTHyjr5VBqpKth4QzBXkd92P6CTJeen4w0KpsH7NcszcMlNUDN
jNQRUOJQI5m4EX1ufKyJCTSFafYP6lKrRFtWOgTDk17aq8Fo/A4aE4+pKdeqV4xhynIjMtxYSRNx
WMrDsA9BfmiXnyuHYuRekskk0nLC5rqIgQN2VhWBG6RC7vCQakT13tse7SqeaEBxORyk9asvRGG5
o/DdZocZazEPBdJuV41qfxC0l1/Zs/2uC5vIE2m15aG4Xl1eo/9/SniQ0ntct8m7wATFKrTezwGe
iOOCeEFVRGtfkLAf5h2UnNZBIyhv/CSNKOjc31vrlV3ewjDh6BhRwIU4s9pbi+uBFcBi8uXcthus
G536F4grbT/0ypa64/L/+rtI9zYWFUII5Dy84URdLmwcO22ao6GMwu+gRvtmyHWcToO5xs8hVrud
U6dJ8tE2w/GhQzTDeiJlcMLj/Q9eB3l+BBgLGgkEQOqn6zxViyRku50EEXHZKk+Bo4YfnGS2PyZV
63wQk9QdEKV/r5ImI8FIojq6bC6bMuXll3f8GoGC5eRHtTw1f9oydTL54KB02u2lRBHdz4IwEr3e
/9T1QVqPuvz5XyHKThEKoIs0+mOTiPSrgvOqsRtnSgPfdBPyisezevx8f8zr/USnE5DFm6w8+L3V
GstSaQxqm81+IbXC3hdaPAw7cNup4tpxO26BO258ImQvsr03EDSv/ctPHCpUCbBnmn3w4eZxMLrw
S6pzb6MKH+FYNSfxVop0vX9ATWLcQ1EHj3LgqZcjSuiJ1naEnYEiiBSuoXR4rtRtpzzIoSyZp4Hr
4KVTTWejaXbVgmA1ScjwC3qzIKPxcTkweI7GCOJ59LtQkb7YTdBjZZnHlrJrRPGq2rV1UgbwYq9B
G5jJAWlL5UsgGVb2kOhht8WWuY5ai/DUoloOw4rJWL1RHFQxymKIJr9O+vAfgNvhY1rKf3rUkT5x
qKwzHZnkI9dVvRGwroPIkjLSkOUwgQxZO5iIpM/bWqpHP5iK6aDGWrgLUYf5Whmd8lREUfJhHKh6
6YFoz4i2583G+Dc/nE4HzYYFxemsLopgGJTGsFgG6loDkAXTaSjrD9hshkNjCg+ri+xrrdXZH3Nu
y6/3T9eNzQePDb0bMnSQgGvJ2ohSXh9MfHwWCWkPOC59bpxJtdx+HrrdaHQtJAW52Xja3xwVEtjS
34Nxu87UJzoB9JPwXYjKKN7PujX7FmCJnSqnVYPEclcciZlb+OSrng4bnl7i0ndDa4jy0uqkpYoc
GR0sD98OwBPMziTvjDqJEcI1I+c1DybsCMoJ97/UOEtL5qcAkz/+hwlfPGvwlGPe1dVq03chatKX
96UoGH4iT/wjiuQIJ88mlz4GUVx/7KTIOdwfdEkdL+9JPhzBquUdsqACV4PKc9wJpbMnLvzGPEog
3CpEWKPg9/1hbi0raSVypLRRmd7V/CIgujTF8EVRcLYnellz6tqyJFceEsBW6Gltqpxn6I/VO1Pn
ZWEpJ9pLPKObsT7C+oynexrn7GKrqg64wAavY918Ltq82Ni5tw4r4yApQqYOzmGZ6b9uQJ6Icq+2
w+Qv6K7PbT3PX9QytU9SmKnjwbLm/hyqjcPbCxDqRsC+cRNy10OaWCw1IFWvVjEQ8G+o2c6+SrvY
5QCNvjokZfOoCUXZoj7fiIpUZwkIGgVTUF2rqx6BBluEeOr4SjOovEEqbRfpnfrAE7s/DnH+G61v
7X/mlHzWtaT69e6N9FYEp+kJLAeNoMtZNnnEi0GxhI9nyhwcyCn7QnZjPLRCb5p7J3oqhriXd9YY
iy3HkhsrjJgoAAC0wxfo7upW7LWkTex04joGQSfhHRxE4kkXc+zbnU1toUngxMqdBO47iYdiSxfh
DdG5OquERUhRvKphYK0nvsdbecwaiVV2bDyS5cIxpF2oGUP7XKixKLxRmrFkRadHtQovFFYoPxRC
SaodBQhTRSEtwWBZXzrjP2Q09PE7i7Ny16ujJQ8bV9eNuAL7kz4itGIgTesMQtS2AxlbnXzkBefv
th7oniXXyZaW4I2cbLHWIA3k3JEHrrbDgAyFgQr+7FNaSPBOExhk61rv9IjX5klxnIx+S8Lgxva3
aa+RkwGFpRCwyka6NKySRJ2Fj3SYCmmkQc5LJJb8glBvee46JSzA4VZt/ZDKWfczbmQwTvcPwY3j
DlgaG6U3z1KqxpeHQM/xLOqMROYnDO2hldM+/hxAWKjdyBiy7J1VI0ZaIid57yKgwmvqcrRkduCq
yrnsZ2Y5P1daD6V1htakPBRhnlsbYfTGTcF7jaz3/0dbw5oBjMRZEBeyb2vheEwAdn+MwXh8lbVe
PiFEO0CnTeeN18utNbWgGBK4eT3xqrj8RG7MqVTySPYT8Dxe2zj6Y1vNkatUar6fTKzAJ1WC9Y6/
9DnQ6nDjEr71zTAcF1zuW/F6NXw0WsiaBgoWobNm/cp7YT3RGYoe0RNSSo8MOyp35rzggO7vo1un
h1Tj/yWtrwu9tqRGYdoMim9W2hjEblmIrH9puKnbw+IQj7qpinVm8L/7w96Ko6jYcHsQGLgpV4d2
0uQiViUOZiSl2k7B2+KTPcuYKmOJsgOSkeybie6ilk3ZBm7oVp5H623ReQEBDbRqtZcNmW4HCnbC
HyhfxV6/HJ2WugC81s+Zk+J+lgzQZv7p+nxcLDBKy8N8UlXcXAuUd4OjlzNMI3BxBiIlAk9zue30
QucADZXwo6KB65OCkK4DxLdmuRp389ggoYvuwnEcdeehT5p8F5S67LboA25shFsPPixM6YPyjIYZ
vibIgQtATtPgl+DKVv+ce7P6CT9C8to2jE/xPGm4Upml5Np9QxVdxHP56HSUUZQRCcyNq+PGaaCZ
yEMbIR5r6eZczkrEDZjYo8oa5XN3MqjM7Yk2YtxJ2lC9qKlcQg4roi0VtBu7EqVsopxMG3jJpi6H
Rcq4LOiuz/7sSK3sKQ12Bl5KZQdpHNNGeNQrWsgWdjBViGQrVA03vvtGVKcGueBtqFmBolj9AE2i
vt3PvPajWdZR38FlFVW04rudW8pGkL35rYRZaidLsXdN9NVL/OJp/XGHQTz05zaZfJsTWbkjAe9Z
baFZue2cpPmHCtOh+nj//N88hWAKOIYLLAYhgsuplopSb1HoZoVxhvAGfTZeFAUhMwR6q/hxksp6
B6m/Ohu5zhN7orbuGnUZbD2vb034wvrivQctADzf5c/I5LJWjHbZ9LoCA6CY411Ywcsv8Azd+OQb
6RClHHrItMfBFa9lqzVQcrghW7LPY0v9UJtZu8f3T/lwf2JvXGMXo6xOTlg3wDI6RunMTPnWTVnw
vcAF46A0drcPlN7+ZBVB9mCZdbPTAAx9uz/8+uACPWKL8j+E2cZttkZlkgnGxmSL2U+bwHm2raz+
ntZT8k2e8xj1qUp1CrdvUdi7P+z6qwHfAkakM8KzQgd/sGo15fR8GgySLF+LcpF4IUgdx0XiaD6m
eVf1u9mMKwqtVf2p7mxsHTG8dLaoQ+uttPyGJf0Ez8dr+ipmOcrYOnOqWD7qkoO9W3qm+k5pElAe
Wdpa6UaouJ5pupkIRMKpflOSWbbbX2/NzMGmvEZIA9eyOfuS50nt5dgN+KZwxg8zrLO9FduKd3+e
19nC8o1LbZm5XlQ11nE5tPuk0ovCxlMUiyansmfD7brO+lTqQBgFpNN2f3/EG58JeH+hjS6NrytB
1rpqWbqosv05mFNP7rv+QzTJ2CajxBHvGqktPynOWGxJ+t8clrAElB82GBnh5eymvYFTHgZCfpio
xoOi9VB+yUGdD33UqzukOyyEja1pKxytYwTzu4CtlrYwDSIuv8thEZI05SF22EOV2acuPlyOs8tN
HSDf/Wm9sVkZiPYAap/Au9fvWB0d0S4MM9vPLQowRer0hzow1Icc8sK3/zAU4AiCAtYIlEUuv6kt
az12xsT2DdFHz21jqChy1ZU3quiUv38o7rM3aRIK1+vrs4VFaCV15PhVb9TPiow4JjAo49s4WFvw
8xsngW9Z+r8LPoIGz+VX8Sh0hATX0++lcDg3AocP+jiBPwZh9NpWk/Nw/9Nu7QzAlcBlqS4jbbNs
2L+O+6SURZJYjeIncdp9bzuR/gpU7CPvj3Jr2wOjpOlLAQohjtXtgVUmMBOyOt+2MNXz5hzpfLex
OuMBOQw5OGpGUBwHLba34Bk3Aji2VVSTwJu8lekuP88K2iFU+1TzK7VThAu5Y37UwWGfWkNCdhgA
onrMTXl+6qERS15g5NFWQF0nRMvZo1vH/QEcmSlYPUkQILQSJzRVf+xrvXWFbpVIqpfZocmnofds
M6vIEpIYQ2I1o7/0/plHGQlPDWq/PE9WAWckHNQ6uoC+FbVwGKaqOeHdUu5jKWo+zbFkuy0sxd39
QW9tqiWyLh8NfXh9XsDeSJSzIsXXtC7fxbTt/o27sv7n/ihXuR4zCx6Z0jKqIwqtrFVUk4vSjvDu
Vf0Cx73HgibN3uxa0N5Sp+7psVtA26TqpQ5hiGcdAqW7Nnbsr/d/xY2tDVMDsQNAdoSBNdpGNQpb
Fbmj+JOhD3q4h9vb6l6TwpH2ciTBUqTX6V+FSHwPBWdk4+a8sbugL1MXpvmN8tb6dRVrA1pvraz7
/RiGz3FuK5/DskPjruyzzpvFlP/RsOve2UhjbmT6N0IVNYWluA+mYlmIy7PFfVK2c1rrfhxrbXmK
+7I3vDZVne9aOxlVtK8RGle39E5u3DDIS7DmYGMY1l6F/SCsHXlUO92fIKnuA0O0HxF4sQGka1tm
ZzeCB+8Y3jIwa82l+H75gZbIwmqsKtWXtKQoD12jjuZuaMJKR2ICECye7zwojPOoS0X8qYal+lCM
lbOlu3njNMHVYnGZahZ6Pc+5jYZ1hVkZvE0nc9wu1rM9Qme62NhKN9YThhcrCSULJ6D1cbLnUbVb
Pdb8LnbC/5UUpBpXGHW7D1sbS6poaDdaCzeODqkIBU/oC+RD69gkbEEcVAvNH0ZZ/MzGlDZgKz7E
Q2UfQRePTyJx8o1y3K2P5Lyg50mR6BrvpKtDD2Mx0vyshexrj4MO3ghMrGL0+p6H8RYI/OZ4NHjZ
QTzAqX9c7qFEz8heh0bz40SPd1aA73EsN4VXa3l2JIHpH+6HoxvxgOIG2nSLTit6RMvv+es+T7kJ
kl5UmEbiFVuWLjVjZ/onima738OIVabwFLQOzd6gyiJpOozomG+BPG8EZqr+4KscpEoXf5VVUtGl
VllFXWb6dq3bVeUpuRJVX8a8t0gxmhhDXiNJhkHdd05SJJ8Bjsw9wn0Ih+BIHEzpVvp7PSk8m/Bj
pLBOnRktsMtJQZrSSueyNv2CCnu2D8u2f0xxMvRCTU8/pFbafbDb1Plqa8V/uP4ZG3g3DSUqIgDm
V2P3ApIim8sfMzFMHncJIn1hX6YWAmxlNTyNdhcPHuU37JpbsO5/7m+I63jJZl/sLhZIrIUS/uX4
Qu1KJZYC3Yd3XequKPLxOOTCTNxa1rKNi/86Yi6DYa+9AGHBUyw/5q/d1yUqN6FeGL5VxPPeTqLi
kNaRddLG9hMJSPDVMaB6FlpUHEU/JMVGBLs5PHNMuRNVBEptl8PHfVwZYd8uOk/t/AQijU4aWoIf
x0iZd1DgUffvgcPuRiurcCVH7k7dSLduzjYqH8ssEKnXvSkHjwnLEhbXMXbGn3EY+tiqY/kQT9PW
Qb81ksEgwP1oeprrvkIjyqQ2I1v3pTo6ZaEZ/ApjXT7owxRt3PO3Tg/PLFiL1C5Z2VUI47pFtFJr
DKAqTlu9on9RWOieRnE+veZRH47RDu6k8x08pxz6YsKP8P1bmCSD9yT6IkCO1suqpUlm1Kbhp2LU
/CZrp49yVPdYQ1lbQsHXd+3S8APRTc9k8ahZ/vyvDZzOqYYoomP4mBaYtVeS0Mf70NSKb/c/6fpa
0JlJ3o3cf8sSrk+lpHeVXtWWz3s5Oij29GFoA5TV0wDb5jIQW4WsW7tlcUN5KwBQbFkdzLDiLqx7
xgv0YZ7ctl3cMbuxKE7mUFQbG2ZZj7+byQCKILkujRB81wluqxePVONLyTPH8ks7M79iAjk2viPM
Pv8925Pe/FRHLRvcJuhK/eH900qAUW3Yioud1mqn2F0/GnIamH4j0zJ3bUOyvao0DE/KsyR1lTL9
9z8MSEmd87doS647to1Wq3YZ2qaPMm/VnewMLw00+LLwPDS5M+6hS23Vym7NLsAatg9pN3Cm1VIO
9WBrwyyZZPxV/VoPxXCKrNo8G1WfnUQcyq2X2XHx/mcsUDF4xCo0bZAo68hG3EwhWrKDrEavvA5U
JA/WJs2ekrhCaMPo5nk/BpL4NPXyFi/+xmlRiKjEVPQoSKRWOb9aqpIWR7HtF4HUe5HIpH2cR/Fh
rOXAA0lfbGyjG6cF+gSihg6CpRyaVcTrVblsFZnxKOoaDwD07KehL/MfIw4JG8JQtz4NoP9CVmZm
r6q71sQjVq9nKnNmpe3lIZP3AG50T2TKALvI2iIW3RyPyiPp2eKDtcYNJ0MWmFZAAbLohvphGiXn
RZh59a+Q5/YlT4ctWPitqaSWjG414pTs2eX3/BVQY2uAM4yHDADLoti1WFt+HHEt/DJpMzbA9w/j
VauR9I47irsfMv9C4V0djaTIEVV0QscPhto4dHksfc7tROzbop4POPE2ni5pKVHWmoedklGTcq3A
UL5RlNU23jbXlyY/Zen4sX24NNfAUjMmx6YP4nBdSTFeEUn0rZgNZUC3ucseTGXWvup6HZaHJkiL
nxvzsOzPywC8kLre7EYWjKm2usXUxg7RqWgdPxOqDMW2KBZxSKf92crxkLmTng8PuoO4iYRlXO8a
+JDSBnNw/dnN+mB/W1x1Fi2drXNMmFpFL1UmByZcvp2tRaB+dbTCuqpS5DSGfamoAIRKI001j/JY
13lRGqItYeaBnO0GzBc/NAYPfbdrcItzx76U2uMgjU2xMySn/4IJkaHt+wgcgOdoPe8qLSuNZmcq
jf4YpFpg7BevF82bJj34FkkdVS54J7P4uvR5TkqVSZI3GkGizV5C4jp1XpI4Zq97ua5mCsoXQT+E
PTKZuZIID/2bOHhJhFyk3+h2NcPPUFZrtNRNcoQT/JUkal1coIzgq9SrTae6Qa5Z0+jZmTSHOIfb
TTP+GcplkrGwHUbJdIMuH8fPOs5SMS7Z6CYdIsGl9g+lhXJG6Kcs4get0iXnuzFGln0K8DSpZrfl
ClAG16mHoD2iJxc1sDlF6OSPFVaNvWslGC8/mHKlh1472IHyatg1iNe06ofKi+JwMtHTgJdVfcdf
jBkSKfazfSzPWe8qOgpRD3Ojwt1yZruJj2041vnTbFeDfo5CZND8GcRufFT1NrM9J1VzC6eJuchP
KJHK2UMB43T6AjRjyr0C5cRgrzqzqX9v02ZOT2gSB8Ve6wNjdruQ59pBatrA3ne5puQe7Z+w3jVm
qLYfxl5Rxe+AgpL2jNS5Mj1DA87G2HUMhDteJOTssX5EfCB77U0zEr8NqUnjg50kcfTcoZcoHSbM
mrsPVligYpjik1TuoPIvbColh0Tgg24bwukB+KtwvCbLJvt7V4bl9Ie29qSYi3Zu2j1mZpe3v0RA
a7najd2ItO9+hG+tewizO5wsRRN1lrl2VIQRguFarfWqh72DHNpuXMLZ+qL2XUBPh+uxK5+dbK6C
XRjx7OtcbC1DKXEdKdLtJ2GiZreXyqkbTyqkIf6ayOISny06QmYUPweis5rnWIKClnmVOWuZsovr
QhGniX5WpvARnPuXEGNF3tNOB7s98kgW4vobTLI6f1QmoUsHyuV9ne2dTBr0I2Zk6gjJWUuiKfYo
s9rd6CpzPUYjHGEBsm6Hc3mKnVfRBpX5WDgWZGJBk6R8QGK8dV6VKtYS01N6JYtfEGsL299hINLY
m+QkaZV9ZOZ923qjaAH96E6NGbopIUWYu844MsWo1WlRPHpKGdGv2/WGUIq9kSyyjIUEItWdesmx
fko5pD/wiUr53AxzUrqBknaOu9CN8q8p9iH9vquqtnp2eOdS4M6bKv1KTQbVvTAPuuogapp7qqep
kam+WLQ4xS4YWl196g2zNh5m2+IptctKACRHdQ7y+keQ0yR4LHLTFp/GbKinCDu0tlfcZBRp+Bsp
Lty/qB8FsUM+m9SywNBdks32CP2+APUkWaVUukIIOSBW2X1YnRK5tvoHqGEJmhZyq86vrTG3WC7V
YRg4/tSEhnDzMrH032mptiEm9sk4JG6sOdICRx0sOfgd6Lk0/9Sqsmq+KmE0VY9N2kXpxzAOa3mh
4oTSD4uqk07dHQ91t3aE7rwGjdzLjxGMSuEnktmq6kOEDHpQuW1J82Cnhujvp4fcMMFL1FmVmz8i
rZbCX3E/NAYIIVqX+0jtk/6YVpVcH9R+UMNHFrepflVITTTP5mRIyF2beipzFvCVisZ/+7BIxQFq
mJ1krtIbw3AKRwQpuGbsTvlFfV8OQ7dBDGb+KAUNf0mz4yA9NepsWoeUal14rtq6H16UqJaGB7lq
8+krG8QyPUQA6t4zG72tjoOpTPUpUv+PozNrkhPXgvAvIoJ9eWWp6t1tt91u+4WwPTYgVoGEEL/+
fnVfJiZixu5qCumck5knc3fbO6sWb3ggZPDYf9s5ScT5uKoG6ineB0/c479j6sfOdsvOJbU4EEJ+
s3berx0Bw3YvUjmR0qnw5fk1LRSUIkWMpIY8nlO1n1XQrOLACmQhAvr9zOYwUkUtQzY33KYN3Z+s
hS7Rw9Raa9VlOMZm//CDFfsHk1IUvAtlZ9TXbInJTMlBntm4blm4ICBiOYWYC1Ebs9xRA6X8ijHG
vH2glHPtXMW63uTPw/L6UCyObUoYctAvLZ98r4vsfZ8iQXtJ4hZsk/X7ur6D9z2mrGhVE8/3o6s7
556fncRvp7Gm+9Y2nOp7bN2T425x/A6JeRTNtstxQu2edhXXisl0S4dfUezE5lHDgxBUGqreRu8w
AD2O68NiYr+kEOAUhVUsrkEUTay9rr2MrDakCLOxeNVIftQXMOZwLunYZ7DJdYmWeMmRqTGtZBKh
4KsF156qiSgTTDrHaJyJjjNzl7yKhS76WYrxHKt+T51A5SiWm64cWbl2islJ4414Mvxg3FxjLDLf
tdj6Uywk8t2C79bHgmPswviuIXwLo+geWepjNrlzW/WOndsfUTxn9iGIjzU01RGMZAkjfE+zH3rb
ne4L/nu+rmK2ttfgbl2TmuinTbFRlONJs5C85HJOp5ckNO037aIYfsIbsHau+zl1XVuhGO6SJT91
3J2/+s0sw79tlS6fcAbpzl5ts8rzfRZt2ItiYWI+CxuONb3jgaW7eQn0RvDVqbLAXoYNT1ViXUgX
kGFBnTzqtxrbgss5OlIhL8OQ+Dqxl+i/NJ1t50e4MxZcS3Y+CLDJvNsTGVBQ/setNB2VmsehxNeA
pUzrn+uaE+E3yFchHb4qa4YJD1keVJQ7Sxb9G9q+e0vWtd2p3AG2MVrvG/0ZsaeP/WHrP7LbYOGd
hbahsi0OfoUPf/cjEmnavSzLlPbXYUvX6aqnngbcxQODPefGlxcWO6PxopeacIpaLi0GrhSV6cWs
dZTw05A7X+284UG07Gr/r0u1jvI0bbqfuKg372tgXWSNTbJ7l27UA2nSDX7Jx3AaUSEC0bjq9ATY
ZVeWXcL+om0i9dPR4wJ25zka5absKKMP4zCZN4JC6+NVytTJftRT73U5O8PxlxAA2fni4B5n/shx
jN+82duJFI3q+tWeEV/nEew4lLruqP/r45DqNoRL+LapOXhdvfMM82zyM/losWAv7W0R6N7F4VDk
S3IoUY6eiumEZRjR2vk4wpPdZL35ym3bRHeLvx0kfS7B9rbAAnQUBR7T33UO5VrgC33aMo1rDJPn
cGnf6p0XsvASZ3zrZrn816epqq9+pmf78xyTYPjPnoSVFTbpY97mdvFcguMIQ66r1sBc/qTB1Nln
EjRn8678LVIodxviKk5sc6bCHR0xPtEnLSDZW08zs1LMyaLD4yv5THnr3AcDORmWWWpDna/rkbqX
jtf1JIqzEcm/Gu0Ww1nGeHht0K4sV5KZHVsYcnN7NAF7qF/9FQrxCa8nYz5CB9oqX2Ztpipu0ia7
67GgnGmizqa5Ch03QVQSiRLz+kTBkVQqbJOH8LAx3bLHNfi079rtrl7YOHFHe5fFxO7ukftl6Ifj
r3BJtysjPsnXPnAyVVHCQj+P0323n87aehlTVEibgD/iabOuJFYJKCQapOzL3u57+wC9PLalkGQ5
4gDWJMvdzH559oPyOUaVoEo5V8i046zz03VXpzQzC2Fw1ek4XfuA0PsXfOiC5nufrMlUmcXdgqsw
oTsXto2i9YJrTWeeN7tqGKVl2uZfoCZ6qJykp8Q1AdfZDynO2b+/aQA7lhTMkd01pETM34Nwj6+y
XlakP2NgMTMc+6NvcYSLO/PKZJGYMlB9imX8Ir3z3l9YHGVaJEOsrx/dORUNxzoQyQM3yC0xKFrT
NS5EL8kwRsqPPaPJxoUn6iu4b/8g7iQcBpMUrNq18nqyqKXyMG368fu8usGOK3WwnGWiD23LPp3r
PbcZhvj3x8l0X/m4rg+lWHDCLII+aiyZgmvifuhlIJd2mjEkdzlCtFjNHXOVPdTXExQVIQUK7cwg
7d08NercEXEzdI9RfSSefHX2gFJLHsnEBAowH8NHDHvqPiRq8MKylnJLD0ZiAnZpYFk7f5Ln7uHH
xVXUFVN4LH87PPMkC4O+tc/xSBb0C7PzFP5u+UbHUh9py/u2e4oZrgn5UVs2ITP1Dh2/2Rr1aSmI
2JmqA/utjxSRPGdvdYIPGwYdoVGyHiBr/NYE916j1fqwkJEcF21qMebs3C17i5Mu+tYHsf0Z0cu6
+UGwjiJemvRwdlM8O1ScYlz9+tg26a9hSlxROBrOhY1UMhLIu+uD++Acws8j8xZAyeZl8t5Ojpyv
0iPOJMc4xKblss6byrvDabKyTskPK53DHmTcL/P+SfceMiGvPVA2DKL21WM/h5b7gBWxXIBPitJ6
wdrmxPm50d3R9U1QtPgef4B4ZN1l7lIVYO++TLLAPXtdKnEuaLiCtE3C/MAIc8qndIzt1XdGyhxJ
S8dl2yY3zkOi9f5l+9b8mFrfdXMy7+J/7po1v+MzOcfCCKyogmxdyMQKa/scOTdlgjtEe0LPkQmn
WrKwGXLyzqMPAyH8rz32cSeQXktbxNk+/uyTIWyLpeMaKBGNz0w/i5jq+1O4WhbpjILYD4YuQvEJ
olKqsKPbT7Im9PIAr4XfEcbfMidaMD5yicPF13hlOMk7/4hFdfRD4qCQS4a+MCwZsnNrNAmJjqM2
h7s00Z8nM65ZUYNiPDn7AUazj9rbKhnahkRpmkwnDzarSVcOba2LGVPzWyyonryiYzhpCzOvWZIP
ztF+mg6XrKpY6uO87swgn+K+vUnOaxxVLyzXa6xh6k49eYlg+/YI9fnBIjBzn6nlCTogjxWnaGxC
vmpfkBJlkrD/w3g2syXsrHa9O25n72mXq/AKT3bdntd7xiZxZjfvNQ3OHnsEN9tfnTDsddlZG2sO
Upo+GdxonlmbGBhWuSANl++2/PM3EbtVveoBgz/lzFc1ckeXqKXEViT94FIsj7pt8qFhLM6dI4M5
PbOJeIINR/1/TjeRoett2KgUvGXDWuz9rL6EfDKvQuvVtJVy7XGWbWex1OsBLZKcfKrx6zL5B9aG
x0J1aDca+rKJO+/PGLh4z+rZ80QpAB75LI0gNwRXxPlVk/rHvRA77a/ZV1PPWm/vOjkDLWr3SA+G
6DdGj8vJcPKM1AoUNDUiYqA72HioMK+K9zJoe1ZG0kTF383MkK1Soh2Ye2P1Dk8+RXkQnYHP7XwG
B155LvpKI5AG1seGVVm2qVsY2ZbS4KRny0zgBULXPONbB+cfJI6Us4r/I5iFFdXRt13h94n8uxjL
uXG9977d0ttkG/1eOuH9PPrUlNlqsdVx60m86B2whdukTr/Kxq7dZQ1iCm6L4kfmRL7GYCDzGXyo
OvMGViki8jRHsIM7jtkUcFFKb8w3sx1BLgIZJuXkn7bh7zZjhTnTwpZ/gFNdjnCJBFePXJqBp0OZ
yLfD82r24EaceNPJxvSg5GlFN0F9bPJa9jt7qI23yzxZhN9gIDiPY+lNqfsSd5tyKc6uT/SZlZlP
VK7I/guDmYTalovvo/PbqMvjmrC9PFn3+TP9jyK3LRiJY7bxzJKnTzdgPiNerBEIWD6W5OTKIlDB
MJWjsg5Nz7JIUyTdcISf4hpFL0/E8y9s94NweaMb1WXUTd1vOgafzRupnf/MvPVRdQxr/DZRlMdi
1u3CfO2m7T9XqFlVwE/25+iTileOmqktVy2bacVJtNn2hnC5GT+1iTq2l9kN5EOyx91bJ0j4y+fW
I26TIj1dzhSZ7wMpkHzISSfeDLug66VqiLH8dyZGiUIcyxDR3Acwj/jR73c9YGJS9KTK9yRiZ3Gd
826RkDcCSLQX5GzDfAnBnewF/JChZY4HN1/kdlLX571uizB0elU0ETu8Fc3FKh4HcOaucmFUsq/u
ftbgmrEZGBRH8WGN06WVxO+SmX9RY1/52hWf484J3XufE2MKFmMn/WdwXJTR87CG+smTQPz3tWYH
4a7uTjHcZ/QCS1nTFb0twSmAXXBpQmQx+RJUmClZFdJuCTP64ofPFjbdy48Jjwe01nHkX5tji21p
d93yv6gkbO7pRQ63SEfnPHI3wCGjgDCFa/ImK1ri23CIK9IuUi5fTMh/HbTZl8sQGDs+O845qXIP
Q06wr0fh3rkCEWC3LnF/JbJeCGgQNEcFK49uVjCRk9oAwd5u11HqifErW030kUQi2S/JBh5UkEAt
xhw4VKk/BEZGEAoOs2chmjQZy4mYN4KIT2JAU14Ad/ZucPD/myZ9fj2ZafrP6embd+RrpIAsS8yP
mpRqt+dWgK5fp0Y7bwqE18/lOq4dDNQ+J3Oxn47HMtZcx/9Cf6HATbi/jLnsMkbgSeP/nntIe5zK
MBUdxelv/v2SKSmvE7KL9wbN5VjsDevcknC481JHen1f+6xXueVNE+XAvDfiPQKhU1HpgQyDeWuT
KkzG5NPoJOA1UWuUixn6wG3Hdb9USdY5fQG1YL8QOp5+uI2Tioe0ObX36ks50t/4NG8V28nbmlNV
ZPB8Q21l6Xf2PO8TBFlfOnY2ttJsBN1U/cihvHjnXscFR1ob4sGZfe9ZQqlfpasaWekl8r5Qc7OG
bEp3+tiMjmR+3mxbHjtXR2EFusrok5kg+DKAlnb54k3O7z6Z5JSjzY1qFqj1AhzRkYTIBNf6QYHH
vbwPBRv2RROO+h/fvfNX62xa8p5+4B9+lww30yzOIXfX8ICLkE13842CQ7hkYmhEpfo9aypBWE9a
DMk2/JmDc9mqBccT6u9p95dZRcHv8Db45NvJ+HBlGBgbiOJhfphSZu3Spq1fl2bZ9Y9unONfMXzg
v9rr5l9N5uAIWNfO6uUuSQdHRXGhqxLbCBi2jRiyPPXRaKtx2be57MED+J2Z6vIl6u2nYd/WsVDC
Rp/5bhPLYQ6n91Amc4/jSXtztm336H1k2PGKdDl1SPsaJ7rgs43zpenJ5rmc5CYTCYpJB5kO4dke
leaGfr6dym8YYNVrkbJtNlY1VMZ5IQ3cf5NHcnNJiMy3NT26o+x6zLzvrH/oN3QsU1uGqzpf5UaF
q9Jp1ucj6+StrRiz+Lo6DByyYtwdqCCCVaeGx76HoohxQlgLVcvAFAsQyVStBHarPNMoyfLoGFpG
tbQ/ec7tFHfFqcLzZnON3Guk9yWH24hMAhVsXVImq0xLMeyY7sQYMF7AEvzmErrb8cejpsdVY8fm
fscmrCcYE3IEYm7DE8fULeiHCOf2osOJJzjhWzvns+zaNz3HYOq8u9PH7B0HvZKJTV+MmDwuudLz
9HrKTspS+o74BtXudgUs9/m33hmMymYY1qhY+i59O2Ypk6vEAP1nRqzGg3FWpZ+aOGzvu6jdYtp7
z3wTkVF+IVBWHFBLarIle0XCXBVB8ff9KZPsktZkbhcRzJHDZKfaB7AWo3KCmbIHGaIRz/31XE2x
u1v7iKikX4sh9uul7Ck0D0zDEseBZA1UOW7LKIvVIjgp5Lq0N9Qtm112CMA1gVD3GSq3bzQ7tfJs
vm0YNckqgneiH6MTE2XfOOqNfnre8z3YCdQzbU88ombl/F9Qp6wI9/58PvOLn+1zFDmteejszqjv
j1HzK8WHycnXHRC6CHmlntMZbWqhM3/+sdgUBD3tjjrNhRz0x7lap86Jq5B1ocEm7KVhee7dPdjx
dGHlftRt7HwLG7f+Ra7Rhpf13INV2zNjURf4lVTn0czuwxo0syl8r40eA3rSvQhCO30716b+d3AD
25whuv8Uskca5OD+s84PjFa9onE954c4nH6q+owRsEBGfYrKyYIJfi+Yj1s88JQOxaidm0Cv94Gf
+iXD42iPeRFLs7NFWIXq7Gj17BLFeawX3HnmrEmI8TsTvZVklEAmMhpzPg6xGpgRJ5pIUszgJUuz
RswC7tra4CHS0vGKXW8gREu4T69JYG4bt4eSaY6N2EigQzahSarH4yPZF9NcbJQ5ewletNf3TrNO
/ouDeHS4NDFgL+W6S54wxjY+EM7YfXgaD0MaX38eQQtuibzzIe1+8UJyMQvsr6iUy+5xNhJpJX2n
PbrvwcLrd0nalvCL+Zzav6lMzxPGS3X8tU3ShqUDXcqfH32T3nVMNOlFRy0I2uF1hC2F7dBenQFy
4bou07K/KLZJk9yfDCAgvMfOnLzSyVZsDsm0oJsVHfMbd/QF3Vdt7mpPaUkf4ntfxZG05xXsmkZ2
G1vTlwneNcenjoVgTs5wyx2/vehf2HRap2ofzOpRJJp2GDjwsnVAAon8M7iix2a5dmrzKyJxpLrM
iw5lYXW69DkIQubexeEQfedO5eVMAQJ4+wZDil0Q68ihwNOUsJa+2selXxUIpXGUzR0Qqy5XsHzg
9I04BC6CKs0K48adLHzR0j9mDMtDXk8ZpnszyPR3n9NKyu3qx7cvRGci59Xjn7Lx+odRbNnbSQph
XCB5A33cCWhlgSs8xC8LhUNXMyFbqNrG+t6d8FZ70tVF9a9gzDClDY5Bn6WbOO1DgvvOd9W2qJi9
dGVOQF2SDZWIjVpo65FcoHNzMeDu970jezulM2E5V+wF9gX9WWrthx+TbA7MbWSQPmPQSOPuemZ9
gr+YmyukoTc+pElU988OEYDNV7bMpHOH2ISS753hDvG/ePZH1mkJJzZiufAYyU6o77wRG5nSkcI4
Q9A5gM3XvhHFlMY7hF8wBqLq2iXhuk+6Pb00pobkcqLgC9GxrV8dx+Twf/dx52IN3cw06C7bqM83
gZ19MQAw4zvHsB37vM6Mb5+HyRPjm6Hmv9eNP9o37AN55FhipWMFwzv/DtdgGy98rKNlKQ+/9U+b
YqPvR394Sj7XyLr11fjtVqU73f3dPI2UxOUklj4P1zD+ecyBwkZ65NDdzTiuB3euWSb3LUS+cJbW
juFWbWm8cinjG2O5BtX52e3G0d6hBYI3yk9vbaPrBHDl5XKC0HmyC8hDHtKyqs/zePDPHuT7ZCjH
9im692HUk48hQZDCxlK2H6/LofhCD5n6CrxURPOb2FpnLM6dgNjHXTDRXJbASbLXc49356LieV8q
XBTH+bFN3XPNAyL+MB89J3eHag46VcxTaOanthvYer09JPM4ZWcUfzVY1R8vHm9YQy8DmRe9ndFm
vKhC+rhKUYUdgzHN5ElAQn8s9s9kR+rWTtm5W1O/fjfgTqwe7QdcWDDoNMmlXte9rPtm/a13aL8K
bqz/eSIQaisyeIas3GM7sW+s2uFlj2I73jeO1gVw0F5It/3MQL1yp/WfqDfvdZzWRRav6+/B6JUI
dxl9dLcA+7JeTPfzZOfOefFMyLC7sQHAiUl/9Rjlvicm+t7j0oH12LB8a/a0I2aWkT4gc3EeSvLe
pmu3NsO7p44wvrjLoIAK2uNnEh5ZRq0aav3fEHj9S+yugHk9HYjOQylP50FnXUqyug7BQsW6Ylyj
9ij7e2oFVcE2eXfXyCh7QW0BcFXXTfJHBmETXqj+WfhlTuziX1q6taMcRdNjvej2cR4RzevfNZF/
XiHNg0fwLnC9cB6/+EhRL+Ab6ZQ7Xbv/CX3czTekEdw3oVDVmi5iv5hpVsclIIuMJN4R36A2wiKk
gvGfKjdqsWRjfSwqU6YSiJxERL/E1AIDpPp2vTSNrX9DYy+/UmE/ITTPprInxArEe80IWN991uvy
jdSVNnekn1RrowBHt662mghLtV+3UIRrESt3VFd/oEblrU46t+TVyYj4jft1oJFktFDHubsc25Bh
gcAJ/XmvzXa/dWz4MjRl/U8ahPEFpavLCBav0d3KOxkwjekAbebS9OllGLr2H25d8S16e05+kPST
eYxnqf0zNyg9C1Mv3d+k5UuJorNVn9k3TXLkc30L+aanFxEdyXDZ93kNPqRNp79mOXrAZleBTCeq
td9xzm0YD84bABR5rvPUj9mafVgUQMGLCKb9oz1XPYE0jodzVw96EAhzVnLE5gn1Sn5GjknKUTqc
/lT58IUrauJrUJ9JfZFu0q3P0hlMDN3XRn/bdHb/QxLbbDnb+K77xdIVsb4TdEa82cFldXJM9/Sv
c9acnPoQfTVNx9ZeI5PAvK40YU9IqvoHNFYeficNao6Q78qBxzi2SkX9vHzhFWQAXMaj9y6ucjdT
dLGQa2VofmXJUtKs/qql1TtaHJ9i43D/e3cee0xAmhKQrQxgS/Ynux7S48fJDPk4Bbq5diINWsBh
o1p69CnaLi0RV0Q0wwxnUzEgAenLOvHIVBiygxZ+PWM+VVwz/Q0JsrOLzmzIrM3MsdyWqjcCott+
cQpPeMt3UrD5600XavxF5CnSfNdNjbghC0BHA4wuMpqbkGKQOm2y5Staf8RgJu67h2b1iKs9liX6
66h92l6ss9PchScukUhR3Cwn3zL+EzhazcUWrocqnbNBPmNSRKulnQi6z2srFv0wnKf1L7fJAPDL
5S2KDYh7TtUN60pZqleeHUkHOLOcsoJ2QPmRKZEhOQp1R+PoAKQUk45RvAjURQzSVkJlLMPWrg/x
3J7xXcLOnyJ4bm3sPRliYVt1/DLRZT+IPYf0iaY2jycRPbeHGD4v7bF+Z6CpGbgdd/rS1F50T61R
bpmdWjKJntMNqteDc7+OZzPmbFrPoqq7dfpioXF/i8NmL+ESLIY+Zu3+KVpKAGcY2LloNIQ+QPe5
+3eJDei9kLd9Eq7d/7pO1+/5gXguyEeZjY9iFupeAjTiwALXdetMvTV3x8H/y9A+IjwM/PHrnIy9
KFfpQb31WzN4eR83blJ4qTp+DO143FPvz8cEhB5uM2yboeR2+tycLv8GdWJYqXa8tBzSwWLDbFoe
fFK7yNlIqTdRDv1hs0ql4frgi8G8h7jER8Vc1/NRdcYODwfM3PyA4+gQ4sjt6IilRile/cb0++Ou
mZe6CRllzlY+3rQ+BFiQ29Bb360/x5eNLR/UBD7OmpeJjvpmdNUJRhNHbgmQSV8PuTozmnH/6JZv
USrGv9yHCED6Zmhf3dRtq1upP8tUB2n9N0USeEnTGqJVeNGAWkTW63uNCwZkLI1xeo2yOhrKfpy4
C6jkmBT6LQIiDs0QUtAOS404wtVoYhvYjkWM0ZjLjmb/KTsP6gto9bAVuB2fXYXEA9rYIYtu+EKE
5fQjHEEoChN6Y/B/z7XhKZmbEVbL18tiy671W0g09JUV3I8arhu/J5JTFUVjDto0TfD3vMZVtLbd
Ug6xDOEXAsHQcJy4YF8lY8T0ojLtmvsasAiSVOqrlFZ82aDL+0q1jRjehrpnn0nwcekdRn5Fwokg
QJqGdaw71dWq54vA7fKBLBoyu6KzD8EXHVQKT1vDqFRS/8g4O7GdY9qOjINkYZx88L7YIZ+7R3TP
7G9xrCmUj11OrsQw6XJIlPrv6Pum5kOnw1AB8yPX1Qw/v+Nkbv0SijhqC5SEgVsMbp38iqIDM4YD
4ro8Gsmy/dxn7SUZ4+RpCM36h6fq/HUXuyyVZAh174IpIYo4QUIJO0VglnxOhL9qFIZi3n4jsWZi
R0DuP8/JeX7dOE5z0dXO/mjpxY/Km4T7G19z82Tx22qvxnHTL4ZlkzD3h0Gvd7E+6WajUfV+wUER
A0u7uBUWwbhjjKVQkYJkyXqmUZixaWJAqJP3M7LANsrfAwJhl3qpX7chbLp7i6AjLpJwNyOuVUmg
C6fvIv/SOYtLAdCe1qU88dWFNR8y92rjGI5v9Ybt5cQuSJKQVW8zbyjq/Civ3cRAF6xZtl/D+jjq
O+OvKJ7IoGOCWFIakl6kIrhnCGKVTXPao4K7khTVrQP+u5yDCF7wDUUg4vlL55XudgKuAsbqJG+i
w13oxaej/d52Xer8PBmgmusMKDYUvKHz7uWwL5O5p0BGe4lGFTzvQHqUlKadUWSHeFMlF52AeRbG
RLG5M/j9kFHb+yclG5Vcwzu9UE7meHR/ZYha/4pI+QMfod6iq8cQktz+JLVZWI7jG1wqoYKrU6f8
SdlwUyO0cb8QAWkQKLMCJfLQgVs5km38EDXasmdsc5v2Epjp+N73au0K04k4uITMZtA008R50Xo9
uAKypPfuN4d6fe07HHefQrAv58L8lajch85KrvRYoJgCEM+9Y4fFcUpp9vUxUJpQh6nmHkjTnsfr
OPK/fYhjfU07VYd0IF1/cuE44foUH3x5xSi7/bMaUXOCC0VrkGfrTWbvQOtOl6g+RfPpHAKVlbEO
Qn2JqRHJPz9ZkndWYuvjcsBhJg8iS7ffAeca/GP0QeSWmHCs3AWwxSdvbFCrnOs0FjRP67O3uOJR
eFt46Z3dPGdL62EuQEl4mUky+IZEcourc2ClAVFgugXPGumDYW4Ogs8LscJNsUq8Sx9qacKv0Sqz
T2MobV/C9Y+m8vZoemMJMBgfG+QfxEz2rQs/ltbOnc4ksEp8zL5bJVCOzDSheLe6Uee3Ucxxf3fy
G7+wEtpj5BYjiLkSvb08sQ+E1EXubEjcdCJCUrbZ1KWox01covI0TR4aFdLrnhGDcRJsrJs7RPdh
QI3pJUxSVitQNKxQC0xRm384RGb2mrBzZEtBbvMfVLFogVuwbQW1EZ4Xwy42qa1t/YAdrlqqPTi6
b3aLeddubOYXaxvmdkjVm3y8aZVbqL3rfhwOsG8eU4cRutY/h3FLniCqj89IUex/t9Rh9gyAuUFo
ELniXtL24/y0dyG6l8nsYaW7SLzrxQOGMVTC0kV0a/MFZucLOhn959hRTjIYiOQ1iNu9zqcWi7Ib
pr886uZIH7Z2zr7OUMYvJMMMf7dMM01tWKc8CNlHr52/75/m1dMf7hJkNB3Zbj5JPhxA/xIN34Wk
qT9VpI9cLWv4dzw5qci28Hrrm2h8HOXp0nexhleG5C4+y9GFSqSWjFEyHbivj/H5x9MA78t+E+er
aPxQKdOPFQN9zQDl5TexW8g0PKobcFx1OpaX/piW6+kl09/lGIJ7VUfx/abd6dvmbd5jE24ONGrI
SBRNS1tmM1RftPnPCCh1xRxtPiM9/a+d9obnwYeZBM5EzuDRWeDMhJJlrM+7oc1+sX+HxYe48U+L
vLrJoj6hg4u/3Q70tfeh9JyDj23OsLubgkZd0yl9ahYAcD+0YY6VLwRzJIcfCHmzF7jfS5YNn6ch
9aE3qbXFnIUXsdvtscHrYXL1/zg6s+W2dSWKfhGqOA+vmiXb8mzHfmE5yQlnECDBAfz6u3SfU0ls
iQS6e6+9mz3DyX/tOIMiSHvXgShu+NOFMVa03A9q6N6ynuDMbakgceb3UgnaK9I+x61J1NTtIOWi
9+S2A2sfxoO/lfSaD2ERxTDiyvR/o2j1okPtNvHDOjT6PA/RkDP67TUkfNIBj5TTFd86TzczA2jv
RI7DYe2mbtwXVW0Js1FuvI2SOvxlvFU8rxhAP/oEU0jR5f1jJ2T+d4YXp7QixeEnagPnc6Sh+Ba9
CN6kaN1H1OzuyRma9qJzMQ87p6j9Q85dce92U7tPGUTfoepTJY/Wa/+xYDIHtOmWYpMEKtqPkEPo
7156tSa8kUaT2TNnbb7dGjZq06RudWnQi48JjDSCGWnrH5G0yY/h1r94yKX/0hbiKL666CQaln9k
Zk2dow+QEssDqZXyPXcNVXyi9R2jMmzrbb6qVy8zzk+I82RPGYB4O2nmdenqfYk+ABVda28/Dn3w
nvCunOp5KpEzJgaZZf2ac28/uayd5mXsY+93md5MF0uYw/uF9sKZ26AeenIAdU9L94C4Fn+k+dre
UyJ3vNFQ6U9uHTSfXM4x0l3mXRxB6CcQhM06dtKVznGZk+bOkZDZgENCIq+47fLbD0TxvET4cpqy
EtdY1svLWvXesvEH7R0m5ZXfYsr8r3Lu9YLhordnijUxYR0JsleyA9qvhTgfoGE3KP/ri8zn38+z
ktGInrxvBgLmBUOSglaxEc/c0jX8OxUC+RMEOEsEqLHz9Oy2gWAWmWJg4hghtMYmObaBaeZ9yzv8
MUq25X7utP8ATKnuDHjknQfAsTGxXB8XcsOKLXieK3bhLAEhk4KjrqGP3DMq7J5SVVsUfSaI71k+
lM81ojdoqSMWxs15l3+PNpMjfisQIrOK7m8xDvluAI1LNpEJU5qGkLWpG7cqLLupCSZ/SCkjr0oY
bEkR/q8/6CoQiH6QrO+dTPH0pzi8MI5FNyfWBSx0mH6cdUEI34yrV+gTlYgbPPvGKb0LLRjjoTUV
Yvyva/XsbBisOR9+oYcIVhwb+1c2QcCfap3P7Z++ULJ65Ojy/fu6sa1Dl5dk/Z5mZQ23ySjqN/DH
sIFIqaXb7oFL5mqnh0atdFAycokfWlWfF9tllXXY8RvNtXfB41HbMw2Ggd67reLE6LN0ycx1EHRw
9LSYgkXEvbaNeRdRAWS3RbYv10MZ6yx+MkmWeA95CxG9D8M8OWOEWf+SiV2228K2Y3EqaAC6J9lS
KRyAgZbFORS92ybrtRORjtVhoLmo8uMQM6ArN4me1IQDL1W2fNUaGHfisjNr8iXRGyL6IrR3DA2+
shaTQgimPBz9HoijxDS3sji0s0gNe7jYBGrBrJnGJCwgJ5z7pgNaZNEcCgzNbOdU3qBAutGS9HaB
rFvynT9HhXuVCEvJyWsHk/FJot3oP5xpHrPTedXuZM5exoaOz3ZYJ3GEPCvNuEkm0F2fej0b2ZLl
JENiBzaP0SI7hzgp5/xtZJW8/5KMpExeoWD6kRHG4Ds1u0BxDLxHbjPK84SxLkYDocy+BBACKR3s
Ms/bIPcy4s4bOMx9CeRX3xdBbLIdv3c5OIhmXrL84rsooO6jefkZ8dc6b7bnYPweYqddaAdsxaRv
kw9563yRh+0RNLNSqNbP0Wjc/qoQcL0zzunOOxKY0QPGBz1aDM9ArfBBLU1bXiOFhAcDOTj+PkCp
iY9Nl0nzL4pkPSDMABy/YmLI5Gfnjy6y8+x5DET8RVOeTqVyy+vSYnplTs5KGW9b4jvKjusSLYhq
9GTcFL4jDHVuC2y6yxPSje4cQI1sxd6R+OVBeH7p/ypMGYsHBE7L19sPYrDXDEUrecPIgp/AkUVH
vO3apdVTAynMrnRCfrIT5sk42xAmb9dza/HjPQ5pOWSI+7FPO7EK/tNiw6eV5CeRjHYBeHIGY7zd
5CsgZCaNXVg9sr2DA3hNHBAKGamQmQ8by/r+URQTo49NLnSdp1uDThGGR37DND65TlxDJuNEHpsz
1vURtTjukc430dzlOUFOdMzhL6dJRvcnqFhrvK9ng0dlj5NYZUicmJ9uUUFZn47HLqfo2St+RM/d
NYZ97UffslPTP3OWJ1TVY9kzG5Ke8v1v5QiekXiohSe2N0KeYlfg1dITWVkZ9Sq+mnC5zyYmtRtO
NtHtMr7PeIT2uw0/tr6QCv6CEXzmflRO5+unEEKoeszcBB1cN6bp/41xGMoLdWbc404qQLXhgYIq
v7iGIPcj4oQRP0AmWf+v1104nKXHgHYP1VtkPLS51ccxHuf2nmQFkTJdZxX7yehFTndCZlm2c2MA
0G06B37wjcs0qPbE5s/zUwW/JA4DE0A8rBLb9cbGCSMx3Mco1oWkCWf6l+t1L3JPRTylHik7O6cu
Zm/nVg0P/yFhwp1/UiMaLdG7xeI7lzDV5TgfuE48BIO+jEtxx2LbKeEYYPUDQnZNqjrXRSTh2Sly
lrmhl5NjfxcEU6oQWQdTBTsdB8IapiPGuq9iQW5AVaIJf41WfCHAtq4/PYjayvgYNmhA7/PSsqEN
IwN/fpOD4QiWHp/X3QwWNN0wZFttWQqo9Rfu4mo+553rhxxzuFg7kujCCjNDqky1t3wooz1lIbm1
r53ukBM8vwuquy5TDlywnztM/PcJU2D9aOKqqr6VW+W8q/T23trsuhhrbHag4Gk9cxgrt1PqLLEV
tf2x4SOx6iMyzOe/HLwqnmUoy3v/1CXh0ETvXubjZ94ULGOIdm45JiUdVK6b5CJVLv9NHCXpVjRT
lR7C3EwYlmHxnfWYLX493xNJjvV1pYOanmLbcW+X5NA8x/Pk0gD5dbts54YYH96MwfeG3x1J6y7u
xBBRITqUHTtDHse06+t2ywRUVPdxWIvgK147dn+y1GiUB6lCFjhsFGdx4WBPx3J31lGQZvdtHLnM
IBpW6AUXgde62fscmJy0cIzpnWXg351BFUYEa+3J7kF7qq4vMVcs4s2MuNFtwAbmlIdpnd1DJJnE
nhp/YbMifhi/zz99UbNznplkKrzT5Frlu+/9xIH7p4j9rviUNcldPvxptURmg864DtBL7KqSm2mo
I2igysAELWxkKPbhxDzBo22cB3MZ/JTB1H5me5O6l8bFYEMmUh0P24FM1PJZJgjTctMkSwdkjATY
bKzoy/SnJyRwyBnGi6IsCAskI/sQ9FUwe3sC+iN/ekzCUa5nHNVK/sYPgcDBb+GLZ6WYct67CfB0
sVMipz9r52XMXjBqGxYMzEwpsg3eYIDmzmMX9h3Pl18jEa15mGMOzcRy7KlY/4ZrpM0lMBnhE2KK
RhSSWKfqdXWKtP9VCDCCgHOtTtUFAcgIRpAIYl2P2yPI6GtqPqdiVyQz8ia1jo62S57U9ZHmXGF7
aMK2+dMQHFY8RYRctP+gJHXxz59vOzw3gyGOHKIdeM1SopWOxqilQzybeAb9nfDyNmT8Wk75B56G
pjqPYKndYwR/UDw3Lj6rw1oFsTzPtjLUQCuJT83ZL6mllk2MixBLZ7KGDpIxaN3PJA2XEtF6hppn
mgfVTodGGVHhFTepnY5F6Lh5t6smtIETtk1E+Oy2pe3OGetI7nXbu/9Z2TT1M1h+OEwwqbx7lxZ+
61J5DEYpzbH//urGNMn+QKWPs9g0IwT1TkOBxckuylSsfjtLna32ZPM8Hj9CSX6F3BQeQU6bnJQS
Ml3QcBjcJ1Neh0T3hgn91eItUbzTbT5NB4XUqr/anuE6bkjHXT5BLCaJuYL7x33zQWq4mURQdv1O
BuBmV+XZBJXLuk5+dAgDg34J1CyYHbl1duD252CdGJajTiVaIClOBrXz0HjVDRRDEvUR0J3FO7ve
0lfHjIJpPHUx5X1FCVjV4mtltAHJWpZO+hmMHYENW8aRmVk2YxxUzV9K+hxQl7hZupQQ/TW7t76J
NakcDFdfkHxGf1vBalNxoZnKpxzgyn7kMF9kVAiu612XiCj4w/2ineOMp4xo1axkgD0VBACUG1+H
mT6UaenpKzZLUe4TY1XwN4udeBq2gdMG86EirauiJoFXXvgB86j/YVjFkuCApKtq64qACdAGpx3e
Wxs2Hlx3XgryA8YEBUM4kyFIbpCTYul0JofwVi7n6l3E0wJkH45l1R5Mb+Lin8k4ziBE86WZ37Bb
J/bIGU+OOQ3PkhMwToHo3jxjGBmBA2lJPFf58rddZTY7O9VM1BJjP/GCRHKy8Rs593N1D1yDi7ua
bjxAH49leyq70YE5YbcG6QxmqH37FpgUoz/SRKTusBHTQom4stVCEYlv65sskb4/6hDf2cmkS9MZ
nmQlllciJVDsDsoODGJsOOEqOkqqnmLHFlXPtQcxQxQf6ySnweWrnsNjG44R9CTgkufjIxuWDCC+
sznGujnzmvCez32113EpfHUIzDSlv/GgcmLtnMQYdqHkpWffFNtuv6C/gi8VuAu3mAImKu+rMWT4
twcrJYkh9Ea3uHM9KTB88ZxXPbyIYea0Y1FRs96boveGT8rPQX96M/ZrdgRzVc33jSMwfFKIxf3O
jpjFmzPPuxySnaWqwkU7xVygghZqMsmbU+OtSI5a1GMOLZpVK4uoGklGeKLSZTjoerDm1fNbM8/A
pHMhA8QGBa15rgvYouE04AqrDDFF69g9ujFvtmSsP6w8wqondOEV5l4UTyvtsv2uIVLET0iy3PK7
zlnQeO44WMsVstRx0x8+1s4ebR/BP2GWXKp857TKLOB1OqGFdqbArn/IK8PaRLE2BR5vapzChCN+
FaXwN6ExNPw8h3oSekPmRSBS1EaobG5vLtxI369EFg/9nvFi3El4hmGK/F0QLijVp4BSvHpnl0IH
SQ7dEC5/0zXv7R9GAI75g1AXeS8jjtX4XzHWs/efs+hhqjeIoEHjPTSQ0/Owzxw5yaN2yoH3e5jT
KU64pPLZhDt36UiQ2MZAnrhZGseUzbFhvk8Mg4eH/YS6XgbHZcpl8tzlkzvdEWmqzUstVRJeey0y
+dIjqVa/dAfKdSjmNVVXB/Ut2vgiqNi5Q2tf/oQM+7NzCC7NPcIt6u4mlmaXW6cIWMXoIvkE7yvz
/ujFsdSspJ348vYvoGnfL5NN/P6GTFoWdPVcIQicnT8F7V2WO2vzGYZNmL7gYcOvT59ce3LnKk7k
U5pVkXvSTLSCfdxxAt0Zngt9JOzJh+xRDqHBScE+ip1d8JhfSO5w5luowEoPEhLDsHAoWR34T3A4
a3CKXCKeSj4UfxzNsU9SOBlk7nnFuRPauLxMPGBRtMM0ELdnZCjtreROB0xyxnwtxb5FrAkNdy70
mN6xraMA9+rCRPS/yYdpm3E7Y5Ykjd9qsQR3anblInYrutX/W7UF+zF8b4XvEvfvGlZ2A53pi/9m
n3JEsUsyypYj2ORcXkON1Ya11qtfHPJmyMOTCRhVFcRO0FtchmXF1IUvvRtvOGqE8fqBb82xdMVu
q0AA5lx7Z5zXMjjIVbSG4qNdMf13ONaSB2ow6T5NuORsv8d+7+AP4GQdH0ylI3ko9DKGCnIkdaIf
SvWCHDFcv7RkQxvJLZI2izLpQcdRfNFAhAtPNLDSsg0CUPZhB2qZk9ZdYtyYqvt0KUpJcy5r438J
ZlPBs645sM7FgqRxJ2F/MQVyZ00kk9SuuxtklBTMDqtcVpcRZbQio2jlMGPzmmamTTyMLg4rfzF9
norI9seBiKvhrQcYuZ1vnR9HH62lff+PoIREvY+RbDBvZd4SY7eTSKYfGGgckksi2NmPqUv9/qBL
mXZfIAKW7pni3in/zMqZ1DOgo6CQw5LIawxt4U3PwpJcjG7mFusOvLJpn5N2vCErrnYp//tkxCE5
Rc0s4k3a6UxH90XXANP3ORjHYTXVNB4tsS7lPiDkIiSToYe3uK/zGNdvGixL+9oFgUofVb2iNs5m
5HedE6o3d8cSt3H+NRd8vIraJ+TsPbYVc6ZLwyy83od89mm6rZc8DY55nPRfw838j6cztaAjk+/O
P8loSG+8MOZDYKKXI8WFepqlgfexwvn3nSVBySyeHk9R83voDNXHShrBTMUGLFtT2EcQnHBqGcZB
2AglvhqyTM0bUpSR72jE6KGbbhyK+QHyYF5v/zEj025OcZp40jDBLt1U2v7RLfq8jvc27VyGzpnx
WQ0CvoqHZZKOj4dde8ZeuTc7RChh8HOAV3b1MBWI60VAT1DV4dDCC/tgAxWDrfKapYEWWwygpv9Z
7LCqE5x2V27zMiLwIKHcgSwq85kAUHbNjGGYbBZm8QgrOk2W/iEo/CZ9X1SXQvEGKnGCDcdXoek/
PLJ5NszGlhDvS6L5kRNcpbsSz1vyvkqc9Vgry4xjbV+6FZuT+rAz2Mc7HQsMZWHuynXXOVmTBNfc
9ag8znWg2dUc6c6z6gnmZizCFxorn13VbGGNg7cqdfz5vPQNgdMzn++AF9imMYOmqvQPhOI53nPT
ytI8h5aJ97shK8H95SSInoeMYJLmDu8w+a2TM3VJtomKMIuIUohVcp1HU7eXuhw6LKF5GbDF5VjY
YGZ5Yu+TtF+B5NoCsra7bShFC/eqltY+lE1lvrt0VHwYhete5iQV5SMOOEUr2HeUMjuJCUQexaQQ
hDfAiJj6dlFeIPyj1BXkErRQFwWmjrqPaVuxEWT9ukfxZXyawOzTh4kyCvo9GU5T+shQty1PnDYo
UAz8hJd8dYqq95fttcfYkE8Pzh/jISMxXL9u8D4KS7m8wbYOykX8InNlJKDY4Uem9arOE2bTYFdx
T+lqW+aSgWbM0iXvpckgk8w2llW+fhmiLwiCYydUB58A5J3xaPmBHKd9qmFKAQGLyvX2hANBybXO
lAxPKyoU834glRTkTIzkXMY2By4niaIpT15pTFs83GJu+n3TrxZyaaANk481QwGnPI+3uqykkMAE
KHfjZDqYJFjNaEzySzRP9H5XNafYEyDsQzP+oxPGHblF5bmRVjKqmuW1n10iwA5sYHflHV2/df5b
B51qn9V9feGJgxcs9ciCoLHjE11XNIcd/tzMPjeqcNoXAl2SaD7Hqx+o5oLLxFRXDDnVoaP5rv9j
gM6ECZkK6M5gOyU8xHPHN3eORtpXZeY/C4Yw7st8nV+YSyTx0em68m+Rw59u1iUc/ZixqzOIdrNy
fPkHMabrZ8BL8TebiGhiYxBxYhtaSv+uDpZ+/kd57z7lgSwRMMcidXfhiD0Jw5P2HpeBGdWhEVlR
n0XiyUPb2MLHmbkMz5N7wzgAlaf422Wm2pEsMhMhAykESDljUK5eexIG5bXgFq5/T/g4HZeuPC0m
hk7e4M/vnLNx4m+cqIvsRz9ZKowNrZLbHDpGczcM1RvX66DwI+JQXPtp6/buQOMTTLeOAJWCbc34
f6BnCw2s5C14yuGsweQPA1c8URhxPsTPXDzO76YpIL4x+fiXOYyL7gjdTGM+EQXm8Yx2dLTbsfZw
vBd4vjKGPSVSut/a1duh0cn/Jk+SeR+DRb0B6viADcSeer+GNmGtRtPBmZ3CUen6UiXSd0k7T1tv
L4ehGu9LyEX9HLICzf8EuDXBZ94Go/eYJQwz7gQ7Tfu7EsiAVJgmar3+kxFmEJ7Jw2ouatAL8/ZI
pimsDbGuxzQrCM7llxX1uWqyzACh5l3k/4bMk72z7SuC4M4wOHF1KPwVr1bkOqm4DmUzMe1uLR3P
Bok3WT+KOmznB8AhQiDm/6fDk6tdPAWgoSRMNCZdL2krIvMluC0TQ7nIUJOpiiz4P9h3444gbuRr
TSAnSHNoCpPOeQJ5V55rh1nrSu1gylIyhE3beNnzxS1piyUCSgI5r2vatN6GwVqDexG/xoQULDeT
06fPwDSANkuY37v1III7yqjIucth78Y7gf0pgAutu3r8DMJQi4uTQuUzfg8XD+otHab+5DHED39E
qol/Y2FCOJ9NXeMyVWlXPwKZLpKKy4/rvRv2FAzUNTOnSjKvEZkuhMbUMO5RyjlVuvzLdDUAyVW7
BGqfNHKJDg1T6uDVI/QQ02CFoVXt4ELMD03zMu8SunAMpNVsXxdRVUxQvdknXCkHjbx6el67mykj
emL1+DTtmzbP5/2A5Fg9zdmc+juHG7242sbezAdz9V3iz7nmoIg48Fxw533UhPZFVzDV974ggOtu
4YhE1Kp779LgXaJEpuhgVL7GWKSeGdLh3iShyfGP2sMpDWjOxPyp9+vs3HDkYUUaoeIfuXvKYZNw
kCWnG+4SbIiXUC5PQoJRLBijCENTXM7mEVi29v/M5EnkOEUD1vsISFbbY+Ka9ABkTDRaoQkmDhpg
kp5IQCNDZmKKqpeFJEPV23nPtl4WEuQO7T4n4xwQQrutesdMJFcIkVJfd+4/ztMGGEljmmvlJS+B
V4MjxrFi3LlMw9b9sNg8YKzptb+TxXpq2C6J7r7I8MQ4XMZjm9x2GxqR8pAywcAdhrFVATKqYrqw
dLHhS888olKOayjjiOT2rhDdaV2cxj4T2oF7it56sO+2ACkmiUZWgX3sutr/p32/+w8PqBMe0zDJ
r35GibmvypGqypH0KLTKtITg4AMblXGBleZXCLY6HXKKrXOclyRGm0w0BE6spc/PRorCbWbdRqY+
ZAi/L2DwFWYtXMP3RAZ2uMVhtN0Dv4f/grVL/riuV5enii+nPTR9HzJTIJHRbmKKFHHhH18OlYjX
8lWFy/8tXJRjl8xhAeyOiAMkX5pWXlzmShFixVz88Ztoeos54f4IL0jsfalN3F9N5+h3fqMh+Mrb
ehh/hwUjIIbappYnt5z67lw0Pcqo7lSe7dGPyUPJ0wEfgmsxv6OKdPVekS4Bcl6U7fjsgbDbk2A0
TXSJ29T5PY+W/M364yY6rH2ZvYyMAv2dCqiu9y0g1MRTgNWScUFYJDviT0GpczaKQK/0g+PIH1ub
MN/ycFMVlbSGeu+xfqH+XcuGECkGW9nQYIiWoVd5OwdVGSg9haPEYaabKToRRZwTuJFUlIW4BxQv
kt2zWaxTW5QY3e6WiRn5tygDtZw9TUTIk+Pkmb2lQrFQFXRbNTEhDdqlwFw1AOumcgYUuE2Kz67a
j3UpIM6IgQuvOQrjf8zrRPh3JMn0Vz+4ZfWKDgz5ESM3X9EHCYpN1tk7o5Vxy+faseLElDP5y+ip
uaSChC5cGEGhMK7H8XNOL14domEmjAW/p0vWMnHALYEBLI/eNj2xdQSzYJ6Gm8Wf8ejjamUMmOmS
sIF6RWHnXlXedkLl1+94RftjxtDbUmLVxGkQSqica0ZOTnXu0hCgOPPzNbzolNcfHd5NHnNnkt3W
LOgrFyaGU0NFpYjlmzoXrFFx0eywdRpF+ICdrx405rTtiPxywaSS+HWmHVOHngfmnyA89ZY80Fl6
VFhU55DWWZsdiyFxzq1qdHDPyBI/5VDfYl5orYq3mpEPGX90C96W0NXkaBEYGe+HjYvjW7Cy8EHL
WD86LERutqz/kn9nHhw02Yml4RFTPBZFILALlpS0CLcbt5RuxEQE+GNXy7hmb/GUDvGJSgBhdJpr
B8QM+YhdVvPav3AaAO+uZTEsO7KLVthKlGc/PVqj16uMQ/VksjlojtFNEY8QbeJjtKiBhNYUL0B5
17GiK/APki+qPiGD5DTJ9FruXoshjPtLohi7uB+uEqHRe8yEBSwAzpL2ex4jt7qvB+y6R6q21rBw
Ncr+WhS2u2x0E3U0c0W6nY/R4FcBB45QSs/8EZHjQetH+cROjIh7QpwWQoTNz9RgnTlSaa5yl1ch
RyFjeSzgeR15vGLUzsFdTm6hs18ZdNkfok8Q9X9b3Ums007WFg0BgypzWIOKDTfJgSR0cufwN+P2
DeVNcdPEmiMDNIQTvHx2R9siZ7pF6eawQ12RLdbCLed5+9EM6XrqBnfMfzXOmhGj6BGINB3K3soe
ZwVk7m6cIwIoBs91/Y3nT+mVRN0RNUmDiRzAbtGMhBDECCUu7xvUdc/2JBymNeZorq8VnH4x469y
cZuFVKBuqXc+AWHpHt2flN5+9ojL4Qm5ONgv+9PErsprYst42cWtnVggU0xj6b6wemSq/y5aaxSE
LFGE9hAu4/qfQFOsPNh7tEbd2etjoqWM7NIvjfKS7hnJMQUvG+WNJ9UabOFJlo8XjGdh8iexxDz8
4oy3xT0hE/1uSeHEUVPG5VzyUTIYaRPyoeEzyr9eHbFomls0tOgPen6kh1/kW0PG3L9hxO+HD1k1
xA147C/clIMc6nanyxmGGEeQze8D0E/GOdVMxIfXwuecPULkyTkpW9sc5zpdwoPt+sa+lh4LQhFS
00RdNDmmBYCQl+lj0rchzlrFWHdTrSC0zILJe60ZSaJonNRcLPBXCWESOeh8dQDYoduM56V5jpDE
1a40Xq0OS+GNBKA0NXdnnqTz+LCoSl0UzzresngVx1bdlueNUjvPma5Esq/8cLxf9erCfa+82XcN
JCkO6U6P58rHer/LvbEG+LclGGiWuUigG3Z9KcBCEw/3C6ZzOqhV9Pcy13jm5ETB9tYTQVocvYlG
ZhPbsAq/W4PDalMz8P/LFZs/JQOO+yNWsepZzCIg9+AmFjF37pcemAkNXmzI7UCbmt0l/I6jm0OF
Z4XOHVch6SoaZ+nOurp46gkk4O9PU/45sDxu3uGjcJtv5uyjvwEEXK+kGJl8y/Qohi9lckcOVxOC
jKexFwDxGixFBxcDttomdhLf0SDMAlrh0sKNFRFu2OzN78VOGLRu8QwQSRE729gYh5m8LemVXbYC
vi9dbAj9cH1YK1KL5++IyWr52FROPmJRFoQZcmS2vXnq+t7D5I7PqDoWTkQdO4oJ+wGLvCQ6wspq
kX4ZsA0sKcHR2Ova8th3vhofNJXueNL1nP+eKg5hJqvO8pbbafb3o12JbypR7/SOgRA1DenZjt42
bIA5ERQ+Ma0vqvEtzcswOrT+PI+HuZr1nyKl0L41xeZFViJUuEEF5jr6B58kHbDZGe/wGnw2QP3N
vq6tX2+WouIhDhou/g2d/PwrzVUsd42UfrUj5GFC61JecpRrV2IAVOV9m9vm3RAxARQpZf0NWJg3
d4rs2w/XIzfnjrgi/xmdv/kgUmdFzfPy4ZIk04ijHBAH7m21M+bJbFn95gqflvyHoprH54CYt/kC
X9fpaxqF8jwOCoaUgIj0HaM1IepTg40a8qpS9hq0OZb6skaCK6ap8veICuMepNDiB9Njw0iHpU/q
FtOVAfMSXJT+F01Ta+dDQD8/HSoVojxkHvnbB8WCgmxL6ER6qTNAlh2+xHo+1ZMfnQlENEciCw1m
g7lIIbVnipMrXsrW2ZedFbi4FbsrML8BoXvgtcfSL9iUY2Dt6PxWW3P21LETHQgiW9/drPLEQ9Eh
Vt0iz3s8iCQD8AJnxGPPpvxCf3V4ZK2a0vjaRFUmXpCmUI+SJezNxYm0P5wXnTf9oQT8FptKpOn3
ojOiJxoqPsJ2Fw/7VTQsuXPCDUn3m0oEkTddJyGiu1ji8Bfm8irh9hgAJpyalObdMMZu1oGMWzim
yLcxuuEaS9nuVEaSNiHjuRm/XC+l3dhkQ2HeJ3aAMft1Tb8bjYjLl+YGB2+MTIV+rHt2Rh1Nw3LC
MxZQYY+mcmJiwSYNuLPqmn52GJhdbFdAOxpH9lv19+OUSPlnIOHgcTZ03fdZT0QsyClcPoOYgFjw
jRmqSN4z4SdIjFy7SUNNOBz+s8XxuOvWtXqug7j5k/E7vg4VzQ6efj5IhpbT9EYcqOkZODYr+m9s
Cdkn4xx5QIXw376SMaPwXNVyV8Zrok6RhdniWKtT99LHaXxZBut/hEnZXllXTJCOC9L2UTgeCVxB
7JFMyhBzebWUT+S9YCgfHqAm0czzBYITE/rodju3EDL+WWe2Y1zYNpgUx3KgJ6fLZDa8U+TVYRoW
pCASg8JxUxmsGFsvIMt1ExN/8452yxdcWZlxLhTTYg5Ul02yq8PJJ8i4E9WvIYzmd2LLmSEqIt4+
YCWy+v5/HJ3ZkqNIFkS/CDMICJZXoV25KPfMfsEyK6vYt4AggK+fo3kba5vuKkkscf26H6fKzhq+
/DSgHM+eMrVHs6jsB4DL8r5xWTewqcyLP4udNneZqlTxdxCurehkQZbmoB9CN6XUgaUV52FgldO0
jGy4jLf2n4YoHNGVmt/tiFW/eBspSSjfxnHt70O2v/V3KD3ZX/FDmX8jlL4irpzV+Y/TVNecYVKr
Gi+EKX86aZXXerBLDHq+gCS3lHaEUd0ZF3MvpE12iIkG5WSMbKWeokyybAz4te+Wqcj/aDexrR+b
aCwBxUAtwZ7LImGWYfyqto4IyAGxIvSO84AUcIJuM3lPKwvi/pNJY27/QWWS86WyMxE+BcTk3S0G
/rk8O209/k5OZHcHbaKqvdAPWbHJySXbycZgO9v0YT9PaHfLYG+N8BGXNqO01v6l6rw6uuK/FTN/
YmP/bcs88s5ChsLmj530cztWiTkPeT0FJCAcZwDvijf3ymhSJa8dcYQknrCpzzsFDfZ5xg3YsnHQ
wykqkNxfWni8VGu4Wh7KZgD/zfEewBJphAJjxBcuNV/eh4B2880U4vekRIyOhWMZYbwkaFdE5X6w
QzxhEduZ2AMLvYMxTgOnzj3LvSpDqeBdsgj8oYAA9RyzBENVrE00P2VLSocXJ/dxihc3l1/lrJw2
jdvUqc2m7pIaZ7YEc4dFpc8I9nAmgICoEvev16IY3NsYrz4A7BX2IWEvEQANEuOzNLyjtn7WipUu
ka4YfyUsNDZ9EcIMKFq+7F3Nz4y3ZsgdlJV1aOU2L9gy32U9up6QtfY+g7HX7k/I4fM00IeACkgp
TfnH9RZ3iDnntKQKuCFwQyRjdEZpcJjq17q7y0caJrek4BKwqi1DVZzR68BWsxjUV+M5Gev6VklJ
cDjof6KygQmhVk/lLKRGvP7Qe9dfK3EZIKBAe79rTTjjPjV6YccVlgkrgJaJph+0YFJjEm43FHhw
WgO8i2lgUpXF0NpMwOigbgZcS5VXDY9Uq6DXsLdNg1iWZgFcOlDrqLCdK8BIJbUiTFntjTGIF+qI
GyJBE9MYJpwc3B6bp84fYqpqmx4BxxFvHNh9wPtuA0isLAGxuJnUG8Fb6Z+zYCoHhqvaP/QDpHRU
MFHwJE6Q6Tb2lIxXQp6alzfvxwxOZGheDS6TPxDegTNE+WQWJgcbHJjtTjid5SLno8PZeN4gwxDu
7ME0PQ24V7EKViBTNj2GIXcLAlJ/ZeUKQrREuKJZxav94j5fA0gZAcEEXL1yaj/XgX37zV0UwJIy
9XO1LvrAFQN/B8SB9dRjmUk4rxX92Y0imxSltARw4FJ7/9zIRtWwXLfa50tp/WCvx+QlVVQ86rnj
GZdA7uoQfyv1jtECHmxQUD2GFCqGuOxukrFDzOGWDgEXuo3cWbx3IrNfhnpqmx37aPzXpa4Fv8Q0
zb/oJPWbJPcnIXCxqdmI2tUU7iCcwKACtFdDffMlqdR6/WrLvvpZfZEBD2VHQzde7RFiS8YxQbgr
fR8BHWl147hh/ZyZABNSZfDb8tEm/88CQvXIj+YvcQa0oyf2lufW3s78jjrw5ea1rcusu/Z1J1Ly
nDl6A063kfqSJYK7S0HsWsUO09mrbvz+ypuzgkcoeaATX2zosfcxXb/XtsEzP2ft+qFrHw8gd2ad
xcHkh4+5M3FOYNDW5CCFtVQb7Qg8ooA1W/A6CZm6fULQJYypcK4dBoQCARzvf/c+DWL9BhlQBOQz
MU+n7Athycsp+3cbjyHUr/b8EgSlhN6G14pTHN83R7YU6XNpaPXwWm0Ra1uIJdsUaDz2IphB64Ln
DTc3t+WBlpkmIlKryLIXiCF5XHA/n8DZhf15qdgGbzIwFsRjsxB7qyHm8mVEafDAQ3x9mkrBWqlq
kvBPRXYWZIlPzncfdH747iw1unnFEfYZiZP/iZH11leTD9yY1qi7YLe2AWiPAcjeuhNhUj3lqZN9
d/oGGiRgZ+0bXjtZrLqBqwv4TfLgOzXxYQ4P7Ar5IngZL0nEWTpIo7mN5/w2idRNwyGpEn6b7trJ
HdD8irzHS0FV2BvmUpbtRGBuyeslUqfJwRmyHfEZ/LVWK/1L8Y8SLPJDcUr8ev2YeA7qOBqq4HOe
LZWxc8rzN7LA5rOqpQhJfXn6MYSNZMeta0DtTTZvrU3OJPsSDU6CfutrUEFssJn53QLHOjoELkRi
VKU8F8HQfkQLotY54cv7g4sQbAjsOCb8tcyCc4CLNd9XLTAEPACj3jU6CR59uVh6N8g6uxP1zCPZ
nZMiA80hu8dpaMI/S87tsieQEVkbKpNEvYMVyX5xYkuBDM3yl/YBnzF07WZ2TlrOxt1KqWCqsoty
fp0scDD0ebMcjrkekqeydqFgTC62y+0MqriN23Y0QKhUbnvVxrhCcLHYxjsTMLO+I9SniCP4XD7w
XbK2HmiAPLH54hOQ/0n1vqG8iRFrmLtLWyB3b8PIXfgnKP0vbsIurd+w4XE4MsLlJ9tObpp8CvpP
7dy5mZXATehAbH0UmKOCfTjA5icKhGSirpXCGbuhQIm7t1l7GBMsmdPwkso8/LGFwvPttqr/ZyaM
BzSCtGak53OE4/lndQCheJva6VT4cIMBYEbjsmrxvKFQuxj5MXQ04mBAeevPigiAIntMocIMiAjj
EnUySX7EWt0hJeBhmEaKX21Oup+BXJDo9wtDpDxCR2WjyUIN3DCLbF45fRbOR9bNxK3aSS3Hgh4E
joZBmdHVFRHBlpnbf+fKV+EuzJwKpnLvZz8dD6bvAGowa/uxjTIG7AzVbm5GAqoKefI3ijp/TeI6
64OxPa/KdcMTOnBHvDbCVcvXr6TS3t3Ei6j+SxvPwlA7DqK5NUCp2yQDta1mougiHf0XOPjFtmiy
qSRexkbmILomu3NrXMfx7TAHoL+aCaItZAAIcFZqKOI1R3LQVeYQ8XcT881K2sN54HTNfLfAM48g
xQuq5Ply29rgGgLROvXPkpBF75PsCaj2yDm5k1tOkWhOelXqrbQL/j3aJ5buMZ/RQzZBZYXfUQLE
ilMZEYNNg+W6vJq0HChgKZPyJ0BxjY46GMM3S4VmwW7ok6Zx61b/6xePjFgNLJIfxoLESyk0Q/0O
LF+oDtHQt6+4FpXcaI69UCqaoKYaJ1Vz8DZSaPhqQHXjJXCjYTk6swvGOqVDZzlE5Ki7nWwbu96O
weg+sPLRI48CZNdwQ16r7C/GUfn4k7Jltf9a2NUFb4mhAq9Dzvtg3Nm/pgbB9aPLDVvnwrU7c2rL
sCb/DSmtrWK0rLz61qw7x2HbZMSLOVMsKenbjUPez7pjtuHmwiQd/E56hPjHR7Gqu7xZ3QgOyyDZ
JidFLy9DiAOTDqU8KTajJzuapIA4DeKRqnuOgR28/xX+ZuZjhHPLssABYswSs3XLYHHhDKnnXWdX
iQLSLUrXPPJoyeq/kj23OnrotvR8aET9DdCgtHkhzt4uz07hL88LDlaUqnkKucFbH1gh12pugMCv
hXhZEd8zXuPRlL2Bco7mj2wopvbOdkYh7jOav3ncFYUHO4G4QHLRWPloM6qJw+0Cn3QSYePy//un
Qj0iJBQAjrqiVNuO5m6OqpIFywapPRkeQ62W5dhXrbrweudVQ97OTL8oYrQZSexHeA6WBH+ZboR6
S5eiCe5NKSO5tTV/449KF633SYjUCZ4CUK582ziSUV0BY+EdoghLP/IQbzlaE/HEG0rThb03WqcH
TuN5EFdGsGfn8tPtpsbIO3xjCUcHBWuE5TFZDNodjB6YkWk1T/0bYSm4F2moEv3ARqCVu1YjsX/p
lXuk4jcD27vH0lDlT+DFWJB4vq7e8Uz2/mbsF/OYDQagUbNOKw5R8K3B0a1kN1/Y6fbivR26ddpa
UvkUk7D2JsJtEtsp/rErmN2TInIxXgf67rr31vW5TJBSUD0khmwu+l/DWhc7UVDjxlidIQAeqrHa
04ppcOswlDS0KcCe90jOsD3qLgykjF01Rh/viTIKFb65sLnIvOLESL5C4Wf2MyjDCdoXQ+4ZBo0K
HjQGlOGuYlt7QPpoGkz4eBdOJEtg9qwOouQP7E3JMgffs7BO+WT5xSsHRnzycPgrZU9xXZBjeQ0D
1XivZMBc6IHIcCT48EFa8QCvgsAgCWQbtDnIgNccK4R/4LhvH3FGVOEruz8quBxslfm28xdxNXWe
LUcJ6+DOmNR5TaKSAKJFWGBX6iY/y8ZGemNlkUJTyWsOS9HIpR/P7lTdzf0tUOJrVmdPtcUq/TwS
vyHPS1qEqMG0AOPBVThapxVLZEaK0QZF+OgOKUWR7jqY5YEtEk5NCr1z97/SYWn7xT1VyB0+Txwf
TCqSV7iusHD+R1E8vssARYHqtipQU01H/YJgwSE3IBSxCTzezWeBxtXfNy3Le4JhyXjfR1aEIdCG
uRcQSIuIpyq29wQQoEhnEevgEa/UvetG/Ssep+abGTZIviM+5rcOBgTNUoiSRUq+Nv+IuakQuawS
rJDmec6y09ym2RMm7DXdjtAOhlhDdQVWwvbgHrFXsZfjV8qruBfF7XEkCXPFvVWLrSy8vn5Olm5w
9t5aM6eOM9ZVaClmXaj7soNHGdYy3JdRg1Agw4xFRDPN0DuSuo+2Hjslrro8N+124n1svUsUXf9z
HK23lMANWYrWOngBrwqv4Rve0AMhwnsKXdYJ5cZtea0r8kWCI2vUWcVD680rIeOxzNlOqp6FWrgE
890oaKXmmAa5nM6NqNbdSnohbO/bylZvS6+6G71tdexrgVhs3SuI6N4VUH7pHTR3uzqEC3fceys4
Xm1GB7wcjLloKg/FKKOvLAuDvyEOYg4EazT9lrVf0+0w6A4CAfz2FzX6NV2bVO00uHGa+Z25FkvH
kk/OndfglKLQy2QcRnqSWscEAZPkNe0k2cnpJCwhDBKkSNecsoVDTgLjO8C3sLzckAbLY4TnFLJp
z053Vy95msc+xsLiUNl9TrNn3f+pospumbOtDt+kFRn3mHJYa3cSj/9dH7HV3yKs2wZNsRMGoipp
b2zOZfU4Lb1kgQQYxX4HgAOEDjg1I+AU1GK9m9cCNq/jRp0+1v7Q9fvFRnPHm9OLKqbk1bGOJdlt
BnS3AMkFdGD0Y5oYbQTBgJDTNmEL9iQ5RwIQBXU8DHhXdc51uFjN8uH9v1ym6OecpK2g5e0eh/18
4iTkZfdCtN0nk2k9HITjSxgIg4bHnops2JLS6gjlAEzbu35j9lZAJ8iG6txl3tdDpPJTnWN5B3zi
RAie3DSIfL4J5kPCeql+cDghrBcp/UnuxiQQt1qPfCrao5CZd0305HVfMqc1mq6QZdAHlrnBe0Jn
GPC1inUnqewQBhscedoJcmGNhnFJCJAGAScqz+99jttRlvrdk7c41cnzq9yCausO695BHOuu/rQO
fyNsr2wwliV06svQpstWixv6GnVp3U4WWv0FsZbthtWSb7hO0PjpuSFvca1E2OV7hwPHrbikLbzP
Hs884fM5t74d1ybexqLHq3eY8bSbxxOsierI9mF9XkXaR/NBkEbyOGAT0Rf8HMZlMe+ulnXB0YQ9
pK4Tjpqpb7GGBaFH6lOVxZ7HiXXFwNg5cTuStI4o8yv9ehf6XjDFTcZGAXO1cplMdaP/W4awvMgZ
n1YcIb1HB1+7fg8sCZSPz1Ey4IQbL7WveIOTBghODNPOjLXf50VgGujEbERWsAMr60w/i7C+Nv5c
Wh8ZFsSL0lUwxz54nGVPcSC9p72FbYATJSdhOEbr+LGSCar3OPEgIo8aIhH24faJB5z9QiNIsj6p
PuCAx2qzbTgrzUTOqu6GXJaytgAhVOMnPXV4OhxsRBhim+QtwQj3H7tEUfAbzggYeKOEe2zrsH50
eq/9bpsbLGTtQST3UbS4d4U18PIfVzGDUSpa+1J3zqJ/ajuPuieb/OKeA3PHTL9Iv3l1ulqm54A9
d3W2EcoOXu4qHBVzI+ynju0hlg/HF9+ec7tS8lAYav5a2YI9cUNSngusQ7PzaSJJOJloB+3bcdJu
u3YpUG96IekKYoXgZi/LPCXetsYNEWxnfoVyd0Onejziae7cM0EtDW/6URXParEn++Bp+jY3EDAQ
WVirgdCYhE1OB8lcW8mBXbLP3nBIk0AekqnTt13I4K7PXqbmX4ot/L89R6I7IJAZ/gRBWfVhUMG0
vuEl57QhnTn5VbpLx3vlWMmVBw5ALHzLIxQxF1Lrxh055Z/+XwnyaZuFFyQWeJWIP2OQUvVs9+RJ
doDJeXLWXdZY39ZAsFcIVYaPZZbLd7Ierf3FbrUJn03DcxInJa9Cm97ktZOxI+11/HLnybZYGt2c
D9ss68MEMwjJ5Y1hAsAgX2edOuVweINXLDoeJCx2otbXsHreBbLVouAFFg5pqajUQMe1dMGl2/wD
6KmSrA7QquZsnCA1W4L+1R1OvyG95yeqvkh0lnRsDF0w0e7QDvd6gOAJ0rabpsvoZHTIbTK3Trmh
+cmb7xRdyP/0umEQDA5NSSMXkitWdWYifhbN78sJD4KWx7OnpnY7BCdwR/YPSsxIjuU/UAdRyDPA
TqaTUuHcHKsAu+7eg8upzhknPHm0XZncV0yS69XrVjwfQ7DOKf0gmUhPTMGYsTc2e8rk3N+qt69Y
Ctb1YOeysx+1C3O8ho2GE8CpwVipqtecUhs+LfHHMhLyqXFLdb5lZNdde1sQAMtwrz7cqr9iQUvb
TpikMAtTI74lAOicSQX77ODaME2H13Iyw/RntOqhGfF9qWB5bsOssnbKzLcLXQif0YGT1GsqSoqg
N4YL6ZuFnCW+bgYHdwf8MHGvjsl1dIo6hrX7ug7880qThbzDXIkqGHKLjx+ImLo6RJVrzXE2RCMc
mEUNW9Ap1bgbEC14m4a3FGxc+Z4/fy9JMoAj5vKdxzWOgtW8WXC73UcJxYvtM3XSyP3bbrHIwN9m
tntM7ap/QEv0h33LUIEJI6sY3PEzlvP3uDQaYVF15k9humS5ymnuyW6PU0RPDs9bkm3SyOkJJcVx
sN/d7FW8crIHkJdBjQKHoMYunw6tWMjFNE/0cw7VIZvYJ8aGypCzXY8+9RZm5Cla5kXXbqH1BY+3
RC7jEnWM3safndq6NlSQLRvpDjSrjD24xb1tSIMD/KL/fWuklb5Q+SGcMwbfgI+h06neKygCr3MP
Tz8GmB5QlzJPGdu3eQrSYF/njnWmOAnLiijg8ezYhHKa6sbQ6eOCJk9COAXOJvo4isKpF6DBqa22
KwAdf++iuv3YUbEkrCOi4QE56ObNBD67TQljr3wbM3g+ch+cQEymoYEhWNTNHgGGDTtQ8RvoTFAb
GQcjaHG372ZF8YzbmS2ibntNC+LYcZ8MTAoY3BU1CLdC4MWBLxeHozXZbPVG+Sfoat2+jQS/xSMb
X1vEvZ86OD/hE95jOywvCrjiGq8FuTJK0erCnOnVK/46QIHSfQrp7OIGKk/BHrj9/NYUvYW7eYys
S0GJkn+X2+4anfNcthV8LG/+G4lO5x88yqanOsqD9syqlqjsJmBB9lREznwDE9sGJTGcsJC6dFjS
Wz53DBeGjSlClMMxx9EjAVpqq8dd0mbtJxnEtXrk12yaMxE6etmWHPrZiR0imQIuc3f5LTjy8M7Q
/lDHxPoExQQCCXvLi4b1vNUlhlbuhgYiDtRJJSkbKbG1d8Tvw42jiVaFcHJtPLZ5e65gR4PwQQ07
Bj2NE6ADEbO2GitUuVtZmD6vGAODI1tCf36rxoAMygC44ag8VaYxTvZb5SS9N+3zmGLf8SNTWy/h
TLKSxxvLvivygfdktegC15RviHb0LEHi8civHgKrwKPasfH6bmsahjedURprQeDNB2up83vW9sI7
FDxBzsaeTYYzBPbmQ+RJTVEKD+DCJfoqw+aR3Kx98CmxgVDZNmrYLxl+/hfWlekrvalNd2zK0DqY
eqR8xO5DdS5D9ManmXVn8U1KXoO1C/01/1WFRf8pGFAufBakbv8x4dg4B1ZvU5E5E1qfeiut78xK
KHczq9IFaxyQq49DQs/dedHAsNmCRbLaB9qaAe0stDXwTwxgHYfPubWodECVmNimUaMi08cJ4t18
huQDfz0D7vkP1qHGysRe75nfP+PzhUEe7EoXEgF2grHSH1WVtMSpA3aGgkpiFEj2Lc2O16HyDiNv
HYI59Dg5G7VUcEdJWui7umFXdbUVISi0C+LDFKDm7c70BZhBFiArx1+7GimxNEOy7hJjIOVKJJng
zgNees0mKuviLsvKj7EOC3cf0jKfU6a+yselccZkR0ypl4QVb8ztlVXOEx4aFhxoui5uiMKJ/iOD
BO8GjsjYP7SI4sEGW033Hwi6DOUpuYENC45yLMYmAjSWXxX08xWMeBu5QEl4ioyNlVDYRffUciqz
jwwK4kMO2mE9XITmSN1os15nG3MWFjSs2ISpV/tSdIC36dfowug5C+pQ7VZRKGThUfxDETWMd1x5
vxypzRmfKAZkm2cxZJRJ2f9u3mcKJ2lRdM+93+mnEJyRjC3L4P7BnEZsdKHn6wbD7qkk0mX16ww5
BvaYk124h9jiJa86HLKzA9Gy+kt8yQU3R/pVYOTLhx7+oEGZp5/bne3poMFPzO8ew6z9mzhunx9D
7E6IguSXIeQ7zeuUSOwzq5enxH/TnurPLeuyabzAwwgByZMm2q3A90kqNN7yMsAB4aQVZUv0RfVf
AGBHwAEEbNJkD3QqLNzSi4v3KLMCkUOpnHOKF3OspJckzIt/Q+BjMfMBn42IMmHhkFG4VWuSXedQ
FEwqfZnVOt2ZhWVx3NJBm8T2WC80JJIzexS8a4ZX2YRJuxn6sckPzWR5ECGiOX1gpcYHF0rTpdc4
rbhEIwjAjUpWIgMGAyvPKbwuP5ywdcof7KG7b5Sm8vAYVMA+jnqw+kPrEdI/0EpwOxlaLNpPfd2X
x1lh8I+XKljJ9KWOusCRnX8w99QVfRGctB6WXHvJNhvaEFSxxv6+hX0oSaP6sA7w2NPYcLRVuKS0
D3gJVXxOXSb/kIt4ZIAK0dGWidn6xhbN9Ji1NuTGxPN0/V4uycqaSZJcf2Guh5RqBYyMMQ4JrGOi
CMSRxjy97P219buzqTLZ3nHUm/k/Ckv+g643AqwaRHBIojAE7+XX2G9T0vT9ifpAQnMLrLEEKZ0v
7D0cc/cVynrIhtgnVgWWJhXgNgp8gishDHVE3ejGzzTsgsC/uByTl69mnZV1mmnevB/8miQSSqP3
7mNi8eN88GjWAmGw0rlgrHbAAehnHZ5Aqi/hANiR8g/cP5l3MFEJta/As/M6KNrIjhDPM3h0qtDi
1mTgAYC1BwQ9FnUM7WIqGQ2dSJcWWYdZ31JDdrjzVL88QhISHubYaLjNXaSpd6Jwk2kP4oBaGAz4
YLjbyQ7Vhi5ZEKS8cPUd7ZU3nhXmXGaTZbZgNLnFumWNoNU2Mov6mAwVTpxh8KPtULAIH4SB0G+g
c0dqJhkDvrRqWSZ3eIl5rENas/Hx01K1SRhnIhqVh/EZohVVFMykFqk1W3RnNRhf3dkMwze44hiY
g2M3/QO3abZelnLy/iuskqmdUo5hvSuLxf4e6CHq4mTtgrfBlA1TOVF+ikh5kmYx8el6YcHPOLAD
2ei/MRyn1CYUrtVTKGJHD3Npj+H9UBle0FAznLfM9NEDSnWZ887LKnTyxpi7RrR0QYFNmfZqhYx2
X5o8f5wdE6Zx3yqq9axCN9mZF0/5WDO20vzoBFF4PyOzktR2R/dfAXzj4ARLiV0fZOQeFcTyzwAw
Zx4WIsmuvMxss2GR7Ts7s+ZYMLMW1pzACcPl1PfWJ2l+8Seseto0CSr3B9p/qr+dsNqfZqQrDRNS
ghDPJFsUDZDZ1LlK6ioBDHnCwokJX49hWCyoFPHgjNjQE2dgrZu4I0WtLert3UR3m4i5qYFAjd2K
m28TcPEu23RdpI47D2jP1jFWuW8R8ty47nLXe2KLXurdTHPTbQU/qWS3rpC9MatadXfPoYGSv81E
geELF0xD0SHqJVOUm4zvftlyFLMLWqRIfEeYRp2Jm2LXhHjSt8APCIoPhHz/emIK30qOtZQxz1n3
A1cSt4iYzaLvO9OK/sNl47cLVKUlkqHF4gRk+/hBgwd8Jh8r46PdZZjWqWbGsQNZ66Om+imKSV4A
jsh52ks2VdN4lnU429tSuCxISmqbr4uH2H0cinEeT2bIw2eIBugGHqpFxF9dUzCc851TrwRNZ0Mf
BVN+EyVUJhIIzcJj2MsAK48gdHmiGRwvMgwyQbMfjZHvLjOE9YPFOAHLZZS6n6VJ0yd3CrBUo9t9
YvTB8CMlqcodylPGkj2tvGb4kG0SrSemNT1BFm0jSOphstpHxTeN/k35n32DJsnqmeKN5XHRAWNK
Rt7sRMQtrfcdBZntA6uu8AJ4V3LR+WR2IC60YKZXamqqSw2ZzTkk6v849jkMAZO2sO9HKrF20Zp4
6pB7UD3+w6QvHs3MoXDr0IChY6EAd3H6WmBtxBhAMrpJZtMFldp0AAfKAzHBiRyktBzBy8tzKmoH
3PVpEm6A+lua4akG34ZiPEoiXO/Spgbgu4ZQ4V8isLKwxKIg1U53DTMPS/WWP61ZLF7XpYN0gebp
sgzlhWhAIIUVTccrmAEu7HxC23cw17xAVDDt3swmfOJg6bW7cZ2bSzdU9rSVjkd0vV05kHwyFmXp
ga3BhBReiuEcuUDzthw23GhXjf7w1iya8aDLbAN0aMnlsQ3QnHdCCf+XjLDm4ah5fWy6phEfxSTC
C+jJ4jNs6bTY0MiiqcdTfv/dKpuJum9pV6D5FsfMRrIgY8JxRnnFy5lQjhe0Q7gb1dC0ZB7b8uRi
stHHpW1n74A8Q1EQR0gWt3OJ0fpAQUP7tVLZaX3a9kK1ugUUr2KeSaYjZaXzNSLji8HC6sv227Jw
6cYR1APOsH6LlZDOPQvpI1O1+x8U27U8jfQH3A/wVeaNSJbxH1CLwt+unktadvUJdB+pnTD+DvWs
rc+TWW/JBfhLuFYpfYtY75Fjx+smhz+Bk8qfrOtJeofWWK2k62h7zqaGqAQh1So7ZY1jPRFuV2TS
QiwXd9QxJPaF83mCE3oRvZGHls6s9EQnb7WFL4ldIwZ8lNTHKIJHcjHuAoUGHAFGNg9BO2aiqbML
m9vlKcm5SI+kORfezX5GwaeSvEKx9IHR2XOyxx63BqaXL6TiaOmsU525O9JHpAgwqhoDGcOjeAmw
GpNLPqCfA0B3dZbvgrHyKcsAU7TMtxGCeAmUErV+RpM28mTZ1ZD/KcuShKJVK0HXCvR9vHwbzo8r
J3v+PTB7ezaspXK2BXkOd0crFHV7fusx0NaMcyscCNKBFEXxH96Sq8KxDx9i3HHaj/5qbKQj7uOe
RVDrMS5sJGM/Oo6q0o/UbZA0H33WMMkL9XDELGE0RuQ2uUkwwlyWaujcv5xC1mI/8YL621J989WN
dGaforAHZmVY0KwYGwRbE67AJjqTrlBnSgjS5Nz1g/MyRn7Nbcm2wtlXxKnMmaqI+R8lzPafBhWo
ut0wVbgje+OzBB3Dbt0qGyA3XkJreIDWZqw3MZGESpYclQG9sXQZlNMcyxbqWKlfa/gy9n2SomX/
diXtAIcFSyLfKRQr75MLkOxFPAB6So4ZP774Uf5oO6clx82HvtXNVnUMAtcuya4K7x9DdI9/f+Yn
OiezT3Hs1nK8EX+khwr3a8mCA3jIvUc3QjIo+wQAizyxhZU3OToLF+U5IexKokNgHuWJJIDPJ9L2
uoDiVtzWsZ8g5eqtmIHFQk4Bc8ImzrUkrzHt8hKyk8zy7zuQzNaFd1627tII1voO6obvPztOz96Z
tMuU7+2Jv/ED7mjMWWaQ6uRblu+e1kBWaHKeT1JrAtTlMstYst+nfVA9cJ0mFJpNqPRAj0v4M8FY
+7scOJbHV8oyeT7bGSY8NGIZBm81EQc4cZUKXBbErf60805893hnoteBcCIcfBaE58gMmnJdvwie
ec5bFJotBqkVNEFzN3UevZv9WmPVB2ATHQeWVNTYO6N70WCD5wNHTIbtzgpD1EViLfVWhrMn91gM
gurDLVh9nDLDkfw1yiCYbPSYZv49zRKYoCFK+znugqL2sxckWcnwXiIU+IexB9qNtFvfuBSRBM8K
KT1gd7NdU4uZdRP0lJi+YLDy6ocVTFW+R0lLfpoWRimRRexo+3qkEjOuHcNCihGJ2r456OZPa53m
zywwvnXsZBd492hqRPmwUpZbBaPkt9Gdh53RL1xwroPjWJuaaLfBW+gjNK14FcrNMtlE5gutZ7Or
6bmJqLHyuubotWsU7kB00s8CmqsjGD5RhXROdRm+0lbbPSCosTCJbm78LQD1oaILCKc1753O/QoK
Wts3HKIXQKGJxMC4Ej+gmcyz6dwJ7UT+x5GC58zQcD47iAUZY5Ngc8BwW9FpdKgjj655Up/wT8Uo
zRVHdli9BYh5tx5hLS58rMXleYmJZFsmEdhN1wXcG1XdUn1FpNcXsANdPlnP/tBgfsk15BWiv7g4
3qH4+vAFifPgwzeYBvyd0sWQXxKKnbHmWl5WXpbOeM3X6lPe981fSiXfnRR94Hw3AxvVIxH1NPof
R+e1JCmuRdEvIkKAcK9J+swyXb76hegygzcChICvvyvv28TM1ExXJkjH7L32vnUH934M6WrwgWep
FU8lpIszt9AKkpLCkP+n7TfWUwHAiqHN2ql1fDataEs04RoMwVkDLfP32mMwdmZfoZd/mVNOHze8
KfwZs05MI5NEbGE3ZJJBjl2n2QlrdWCBBe4CtKFjOomL1Qs/jGciCLurX03EK0YM5hgr5zJtDAlo
nKiwLcDRZbFd9uH9bReDlqnIa3CTGsrXBrlvcCmcJCVIHMwNYngixOmUkUhBfb31NO20BsVhDutC
7ojA4ZXyB8gv4BRbf3pm+hwCHFoiTnyYJpaJ5xQlGwrYSHK3tWOafONrmaI/Xc99fC3n1efz8fnZ
6KHw9TK8EIjXF398VDs3zY62E2oJwnKwNLPiPDXAsODzgevDcF8suQ/mCqfyPpgjhyYCkn2H2C9P
kkPrZxD7N/bM54SxIgetum7r2e0dUsID2bzT/s5/hO82NnTaHHcCYzP/LFgvWbT2lkQuH5TOMxHc
K4FdpoLmscPPWPOwc9his8m79qB9pYJXGeX0mqwo1z3ebLwPChDQiBic/Q07KcNuPw+c4JVDF404
dmKft6wPNJmI4Lf+DlPg/GQw5lAbcYACJ40YIiG+EOI9YxxLLiU6QvLJRef9nfOS6GoKFOLh6T1J
m0w60ngAnnCJPqINIs7LtRv3QS2+R6waDHKqyHYION02KgHrgxe9BwLhlFEudgtip1vyie+Jwwq1
9YX1M9uVBqV1efAZdCAOS/+fiwzJD6+I7h1xlrMTFTDpfSKa+5r6hrXhSEzp2M/yL9oUECbs0TAe
LiHTevCryqsuUd17e5fRBdkuqvLnLQWlw3lLIB16c7+YWcVpjfyLU6mD1o5ngpE0l3YSg9pIf/NR
KFIX2wnedLS6Pzonii+tkvyLzgjWBcrEH5CyBDzYGMdPbs0AbUMKeWF9cToj8E8GHsIdpSP5n5Vl
BwjNKpCE17aVQOqkq1VzzGe0skjjoJffZzThf2smWMU26IPiRXTyYdZzVD30xexcg0CXc7z0nktQ
zBLAdowWS7hH5c8S/gdLQiblsCByjggUnM9076O/Z+O65lDWNcVPVS0F9Wk9UHWB/ltNgyezpqsE
XYQsEK59U/4JOmfK77Szlt/22kp7V9cYHjS/mUUzFNPVr1/lgrLwUK9uN8doVsnfTjWd4tlmIDjE
TWAX3cYq/RYhRFOL934qzbuyVaD2dWjsaNcXtuVe2jRKPngmJnUAbuql71MFpTsOrIGxeRAs/l29
0GlsQ1SAZEXPXUrWk0qchXs3cV6i0JBQ10XjOr31ysDlNJEnri0xJ/UWegnxoIzD3Hnb2jJ7axaB
H8stYWdgQGLrGG3nCBVeLOZhqO9wnLTUuU2DlmexF3ERi0didYcdFWJGmGqBBq6oqQhfBHZA8TRh
zMovpKR1zV+G6SOw6D7DQLXwJM5J9UQ/nH7A5GPkhkGLSZcOklTGXiosDIppjQa43g6EDyC9a33g
cnGftdZ4XZtAd/FCN5Q/T57qOcTmwIu2EcIz3IUTwz9YZzhVZsTHvUoqyaGuBYa5wdL8GW/KE6wq
jF3hQ/GAT/aQHpp2wBLbVXUXAVIH2NSx3FBpwUSt6HD1qM4wsmxyXyP/NVZoIxrHm0erUQ2u3YpD
RqqJWe+wImesaZWFB79/dLpc2Xv6sa59WxqxEt/lut0Y7cs8GTCX+xnG5cHH+PxUd1LzwYKbg0SB
9FhjwWTFHS3nfkXcuJ/JzKnvVNj4/rXIR87Hi53KlngV9NvhBOOOc04CQ+g8fWBZr/UX26nZ+0jY
mxZvfVajcCYHBYBCbA8k226Lvlubq2CEj8asZq4LOyxMRhhSKsAyPzFYrw52w48/ZxUuKLhrLDCQ
73bas86FZnp9WEWd5Y+qQsG5YQyg+JdqYzLIdikhAijhp/462nM1fxZp65DCZi2S8AZRNXHUyeFC
II1cnwXwOffcTRXEKMtepuCkaY/nTU5hSoYoKRVMHhp/oQiWCjbTwbBU+KYrMjgGysBGekZpib6K
S7oBDZTCEqK/Ail67lm06jjRrrPSNcPZ3tpgP8Ej+MI027FFWbyNHEtXT6Ig+K/fKJ8E3bt+4eJC
BDZCcbpjKeHrp8Jxh+YOwcEyvHmGnpiJZ5mmW8+a8RK6yHMBmvjt+D167prdY6V3ro2t+xfE36I+
usoBGeZjERGMEVoybRaX+rBqHCZErd0I9kO5Gq/FrIEjVyaZUaCo6YYJa6FHfTYFmlnMQWX4VfJ+
mR20Ub8iooVCdDNm0MUQqIoILDpfjAwOrorQeufwef3jEq0DSzhqxSpGx0UiKvxmPEpRHpG5yD1I
0cZWxnR3c+vQvDcKwjR5uzOKwpIQluhUjlKHHzbD3PcWPTBKGKQ5d1lV5Ou9NU2i/gt3pM8fiUHg
JGDvb1ZE4n0VBc+a7k1tATCYf+1gUci3HpXJEZV88oFiuDuBMEOLj1pO8NLTZF2nWqFtHG+FGtmO
zKFeWEOo4AJlF7eBQJJpx0bN9nzUqA2cnart0X/MeHixiVVgP+4tTdDDduba+wp7RPYHx/d0hi+S
keOmt0O/2NpNV0Vnnmj16IH9u4U2mO6TfUnVbz2fDgG8yLCcZ75vERuPcfNVoTZAywGQdrz0XZeu
+ujp1a5/Vi9crDP/h6B+zm01PxL/Oour5QjvncpQ1hURznMBgxNkA4qTuCuG0H6fazkv5YHvokxZ
T2Mq9Jg3knP6t8tcnRBmExRvOQtWstZKXj7MfDeq+jNrzChjKR4142tSpGmP797psVbCx6vsvUeF
Vt2xlE6Sv7y8qwshlzU/igaVpWJL33kz84+1ITMZ11Mf1LABnKL4N5ZQPG9nJX1R4TnODYBSeoGz
dcKKcZ+ukgFlpc5zqZ4Nf1mdSo9TmDOUebR8addxPmdRAZdBcbeQeVO0+JY7H5A85GDv9qiVhf+P
5kwO7zV20zNPmEFbP4X4tZzOpz0kVl2C/k0hE3/hzvLkMQgLguozcPfde8U+pSN2im8dh/9iIz9T
cAf3Dtrxd4/M+HsEDuQFAsAazJ64MWdEepF0MwOSoB4ZXIXyDW6kT25bNVnuK8p92R4MciT7VN6w
QJRTZBo9+R4uH23GqTpWENGzXeHZHW5QJHMXk3VpRLQS3ouda+MHpHSxkpPoZpxHw1qUX7zk/V+D
9x3ErC/cD7ZKhNMtoBKjQ+Y7JDezW+s+miCxybGdhvRtVbV+hD3FPLvFA4HojXRpfB+tnJovqrLI
/JaWy/3SeWRjblPd5/MZy0n91EQ6/C+DSWIIZndMiEQ2BJdVZGNTxgjG5/UtmKVzGghJc2PLpfOL
R+a0HYsdrqIDa9YEgXCjQafkjSef27BfSjxYYKp6u7pVTJ1du6wzbrnqKNGLmSEiWaOncJwQ29Td
VNf7fJz9fmuozMiDBNNOrDDyY0J/545lchalLcKZPmeiCbMSiSO1md0TW6KdvSar3NqVnufdOaWl
UYKsbvHA9cJ+foocB8B8H3is89vZV0GcW5xOe6JV5vCQzMENGA5xuxjfk/KGIKr6MO1R8wjsmUNq
hn+lncNiC6EKYQMmImHClTAwTXXc+qVBrsN7TiEnNwb7CihZTNPO8GR0hEhggwJ/de4mDMb/rTn8
8Lg30irjemHCAyaBgJwa1Fv6bINwR5UnouWNfR8VNGBAC0oksHagpbndIuwNjPU7FCq/yLqNynO7
pl12tPy0uWtK0rOxAqppcjZzvroEeEtmPdsJm9nnjG8uPec+mL43KofiokXfFDdjbdTeGeIkxPfi
OeRR4d5N4PBYTv/BYwOsO8W6oGKmyh7MI79I31wby81B1Q76yxO073r+nHAMIGqdvag6aOZpT2AD
w58JcR/q/Km25adJRj3fkf1DnieqWSjOAPpbQsFGrPmbMHM69o928433IrwjLxdZg4v34zkwDiHE
KCmkeAgtRmHqZK9iZesJlUXfN7Y3EiYj+tp+9NY5dw8et1GEQNySZd/t9VRWRiFNJ0pBQxRDVkgF
33ihWC4RlV8Ap8wO5LQBE11aNCss9lkiKhH+4JUKJX8IQqCPqHSmgMxjBLubOh8YP+ByNDByxLBg
os7tAbp9s/igpSTdEj68Gg8Mled8jTriuffSiPAMbiL5mgI4m1td2W73QR05FQTbc1b8cyBnvME2
0WSFpM1v0E/m0MjZfcOoEfxm3MjkX9h0BDjHyesi7fw+QnFgGNAAyMOuAkWB/npajrMoYPh1pIK8
odTm0Mdmx22sEsF+JFAOU5rM+F5ygR28/kWrsv7DrOn+hXXML+OELHuY62G02wcIi275OljxchJe
1uOqKRliXCYYmiJKwQ9you2VTz6K5iPxHPrmH6Q5f2CaXPiPaKoagfiFikvdebnjr1cQhtayxUMY
4DInVwUgoH2DcfUNXRLvdgAtsEdtVX+pzjfDqYPaBPEgcIvqkgC5sqA0k5Xy5Al+qtgkaDUZEaPA
5/jskNveQXUtMRtOffC0diPRG4j3c2KsNW433gZikXOu0Fe3E9YP9njbPQZAy8SfORsTbm80BiSp
4FZrt71b18X9TfP+yltCyMxQVEsMG6dwWNAu5dGxVQnHukzI7PrG4YIkdEwcedRkpbA2LeR89aNi
kKeCZE5AbdT8IO4xIhG5kkcs89s3qypqGrGcrplAW2zyO3eqSeCRenJGYGyZ6f7OvdMHW1fZ43pg
nVsu55C5Fht5MMzND+riiA+i4P1uP2sfuuABt4Fr9rfEoOXNK61pjIvyBgQFeUHECMsulURPbsF7
TuUqfZxkmP4hLxGuFvdlR2TtpkDBshGtpaKHNKWcOvtRPSjovCjRk/3tOocQUxGv5cjxpnl1beel
YYmWsRtdhiZ2SVt34pWUzum5opLP9sC1xFObwuPciNu3zLizHvMDpp8yYsTRcqJW6WjQF5laXIUI
6yPZkwRY0CKt6gjNB/lAQWn/WSwBFoeIk/Y4oX3l90WU9gilxk++AJLlOGpSX1HyJD35gCydlju2
GsRZJJlnAcScPPBdIUfuq3EWpHha2mxRZ9/twTeO1rITjqvcx2yZVm4b/P1IhFBVv4yZs+BPXHN1
Nwmu58jpTLTPpM1kijVts6L/rSShtyhB+if6iR5rL+6i37BWrroQPGAIMJhzfeW9rwPUuqJ7Qa5B
+jcqD/qX3ipNAqVw0dlOt573ULA9XIFqYiPNe7V+tbzvKd2VBnbMsN6z8XKy/gOPAug2gaWAH5b8
guCIE4fNOHQZQHyK9g8hlhs5xcHl1GlOA13YtOvBLzd6z0old3Z8rzYW+MyEbJwq7a47xXwnGrZ9
y/7FP6D1GDkfRQ6n0n5yyoIuT/WeZR3G1l36g+cMfApOzoaBRzFFNVJYi3jV0jMVzZaFPqETzJy2
Is+T4Hdeqy4hGoooD+RnCppeAxwb5ZWZB14xJqvVE3LGZbkvOkxXPMuwbVs9dVymxCfcsSLVDEQ1
p9sBbIL3j9UHQ+mZvno8qAYO/QkhJbqrvISzEHv4N15u9rCM+9lSmCeaabgrLArcF82o+dhbszMy
G05HqsaxcpAAknyQ4h9C5TCejcWFscUaw9FJCFuTnn1CcCHYD2H6wKwdMJDBvWN2QSjX+XUqRoJU
KBsymHUpKZUfYSmquyiFbkAsM34abNwIxEdXxgxLOc4TS4VfEpkJmDyFsnc7MC9nxNBk+s+aDsSe
MHkIz8RxkMnYlUl6sUsrjN6U0PpYEQxSbvxwQjBBPNiCxiwiO4p+0PSrFM0BkKdjruxks+AJIhJY
X6b04X1tC9KrWhxrv2tO171FVmlkLG7mhaNfZzOgIy+iC7cQtBrUVq48dtkC2lV7RBBQADVhuKd+
0eahIyppV9GgB7sUPId7HcKoV7uedBO5mTSQgn1ZOFRcEyFrxWmGlfar0hndHSZF6JuEBf7Xr4TK
HTM/gPUNx4WYlSMrqXw9qclAKcwLCnbeZEm6OuysPj2M7HNY9AaKK/q+Q2USuHwbQzcdy3IY/g7F
PHronAh9vkV9A3ng3u71kHdXHLUqnI4+EX3DuRROZaPu4Tr9sFWHJ6E2kIgQaqmar8Y4M/tOhZMx
Rv4O1bGnjfmngq6c0CEsapmQawJ9+UxE1R5gjNXiTSIRL5+geiT9/Qwdi4hW2P1gBwEx+rfg1DzB
fOewkGa2uMJfQMWGk3ijGLQVz34doEkICNcOWednVMQFtTvupTId/HucFIQDsQG4kVtWEoeWuHUG
tgxlOQ03N0tdEnSXlwwU1epA1hiSxjqpnJeVWVDF7Jx4u5H8G7S7HP/sy6uFhW2yk1XY0EbxVMqk
2DsZ0ZdQWzQM4qeyFnZ0w7JYw/wUIdxHfKG8rh43JcGWS7qnwaik2q5LG/31rKrMtsq21uG1I86t
3FbolO8xos3PuZUUZoMLlkHPTBcfxgM447uGgeRT3VMos7EczNkNXbSbHnb+p9RKc7oZQ1L7nijN
4hQgpV4OHfha+WnRrRcEt6AJKuLJKlKYf2teAascpmH9XKVBnhvzclfQdYVjOjS1wMm+xlzXt1Cs
yPjq3mW8xX3IABRle+iVVcISFaHpMm7qpEPlIoIcSJvMGBHf6wDRySUELceesE5QTW656zy5J6jb
Com4IKO8vecATCRSz9RjK4m9HtoWunHQKAfJkC30juCqQIRu6d9a7Wwc1pDg3FG35dV36KJN47Tk
XEadTwAXVLWSPEeEitQBmXW11Owsd7pJve6HYeDM9CaxhY+lvXVy+9AARUK7V2FzxzYPDnoNxx2i
/DL919ph5OzknM3pxQHAoom7tOcsWT9mrqufDI3cTBk1iOoPiS+4FLYdupGZYneo7Psij26OKprf
t77GvffENtKVH507WqA9HDnZ+bUVa+/t5hnIyw4Rcal/JT2ETFi1ZhAz+onL17tnm+vVKBzbBLgt
lY6bPYRkpNvonPKix4JXLVN/j8dzKnecg1XzADZKojCEe5decw9Bx2Nv02B/JfMADWpnD3JOWCkj
9sxw0LOk8b89ygnnJghOqg+Xmw3nh2aKdY4EIOaPBcMewvh66ETO3q1lV2QMq71u62DljnYU+RBx
+C/CIP4XzXr10xeJ6YGlIiuWPDi0LJynr0GGdo9fN+usvWl73z6EaqRmXmEFZvCJAoI3tgM6sYhE
rDAxAit1TYkVOxbBKmy/s6C9og2PUhLX8lWycEHrMqWnwe49Ac1L+Wb5agkTDg6T9FmRgunFr/xZ
FtTNyDGdLN1Osu0WJJcmqq9zqZyW8PSMDnpKIIN82caDbmMYRY3IIbgEkgdIINwOOPlsVllRJqwj
s1973maAx4N9MHWgXqA1h51zWIu1n+8B0waSiRvcHGRAYo5eZ0Ye1W6ooyU4aJw3w75DsV3Mce2N
NbH38G/EM4FCxG0ynHL6k3C7gbThXJYVZx5GHxesSZtMDJ7hT1oB8eEzvRkWi9XJoQsiEUKpH1Hf
gMiF0rAHNaia8liDfpAttgwOQyLVpsDmrSVPqBCbhY1591mO4+i/+Ar5LCFMvU9WkQmIwozbwmTu
gMGcjpb9MZOwqNsGBYYT/ibbiq9GL2UT48EbzGZOEyE/yzDri+zCexO4mKVL1Po4BxpO1G+etZoO
eyV+5i4VfQLKzGelvgkL5UPG7CUZDmzDZqhPQIwwHNAwd/wuPff2x8zow72yrijFr98gt0efO1sg
jVFQy5CAiZJhKCRjEs19gZYelGMgj26Xahfd4cJG4Vz7DFqPRob5zQIpXA514kPIwcJRgzBvZOQf
e+g7/laUcdMPogemfsQaOaEmIUWBTpFgWwZuPGOsp5FgDJoqaXjmpa1838cUzlr9LgBHLh9DF6yO
hrML5Ql7aJvpJ031paIzw+wBelyMFTSHydPgAa7y+wCMkCnuARa2Jty3kNeU2mEGdmqwi40IRBiD
0sc8vZCHYJC0h8U67cumCKrPhDJguoQ8eOPBND15FXUa5YYtejNEx2m2R3PohE0qnzVIGEZMLXC/
GntZSFy6kUdPTPvHCW1whrizH2oHZpgJQ1LVUxBgu1r786mitUIiyodUb2tEbOyRESswLyuq/An5
rGLM700laUeKriFeMEd026ah5N9aJhqpjBhf0KxlDYl1yKmdzeAuY3ZkXuMtx4DFn9iy0RLoKYos
OgqClr845Jkx1oUvr607EmyL1uJdVcLRO1GXjcErPmDpkjhIGCl5CSICLAiMRbs5m07ERiW/Q+sS
sdx5STj8ohnxvH90NnbHV4IsLvbRtnhHApeV+YOkjigcPbsgF9piqIM9Yz24yKUarLglbo1tnztZ
E7s8DqRh22H0M7hPiFT+KkPTXhCMFFD2ypUmyqZopx6qvBnnR+rgcAvBlOIiV2V+GYa+jS6QGKYW
i3OFuC0lyN7ZsZmiUgvSlBiToMh5sAKrLZB0trO3ciaCc0TfG2Yf1tjm67GG4zjwbNtNcuEQQDs1
TuH4nbF0fBGVmNn4YkNDPm+3lMONRP3BaIoygZk4/domLMPW28x46CBNLD7vgAUGlcilyI/+2pAD
vMfFpQ7ZUdz46E/oT7IziTPB9IB+vMhPQ+SN4hLM1eLtSIvIXodJhiGSYFrAO5jm6q0IUVz+85uU
oVzjwdjaIn9x031X2tbfNPSq3xGbecO3YQ+v2loXfFbkANaxQf71BUEG3z/ZvGwQuuSWyTn5Qj3h
U66d00qa23eV+l0L3wnqOCK/bs1JEUyNw5avMJcBIufvOCEMg1AaResfsrSyhxYM1HJI6tpTMQve
W6BNK4J2F5DwTPBMHzRHpMeZ3NpdGylGoCgf/4wOq6b92BNV9bCODPafWVaRzMHnk7WctkQmbdgX
eAc6JBB62VC+wVVw//PavDiiswZ9j5srf5FKp+pc+C48DLJ3YKX7oSXul3TCDkzcaP00CTm1+9pf
7JDUpUgSrwf+Vm2knw/PqplLZtMcRvsCxXNzCPM2fQglm+3j5DLsIoqnivCqTsRH7qxB+RClZJaI
jRswf37Imtr44Me1xPEwjCHzmLSwYt/O8SUIZqzBiRHLfAosGzWTNoGkS2hSHD/kQqt7WL1E8Fh+
gA3VRjtEcC1+GaIpIt86NH1CUkaJUKBk+CwROeE0ZA1N2Kj12IYzpEJgN4W7QamWItXE/nQ7rXG6
7ZXPa/wvSXG3bYPE8p6QHQGy141J/6haFD/SKsS1YUrOHO7/5C4r8tDyl+t6OxAx5KNUrJcRLvtY
MEkD0dtcPdgViMbGQbDCxP0dkYsE46y8kQzHCwCCAA3asHLb+GVtvm2bEjgg3QD0RtDmp4l4gtuY
CUsg+sBJktdlrfW4FX6nlguC97S7oljDJzEX2SdF3+IT7NWlLxoDiHc2XkYKFnaH8r2xxu6rIFD+
pwC9aZ9v6c4vVo8OM2bJ2JwVv1K+zfCXM62xyeB4ae0heks5R5+8uewq5F8cvgJhfi9eajC73YmE
nmnP2o9POUwCwgndzjNxgCJ9oLYBJjsDhE6+mFq5qDlAl1UH4RWucxQqzL9XIdafkN0SKYx6LQ4R
VFuselYlwiOV3sKWMuK3J7VapPhXeXUielxhgm2N9oO4r9QbriN0QclynCeFsUnrgfOUJSMzUpnW
s9FTAJQL9f0dSqsxPfENuoCcbQTR20Z4JXuOLqKhm60yAdw9VoN9GTE25hvtzpituHmb+6XPzYRn
wdigihy72boryJ3ruvbqTYel/sD8CGMnssKy3AUpZWSsR/vWIOZp91cxCwKEkjNj+2ysafjpV4Eb
PxoNAUloRQo/vFRO409f2PGYzgIk9r9Ss/BSakeqecNuT/wShbr8smht9FWtCRrNjd8k6beNgqcE
XrcO7jHMSf/etFB4OE2RyDt7tOVhc6dV6DX7ga7Ojd1Aef2zrBP24ETdRXu3zzS5H8S73l7afnwx
KWiWHVvUG18QDQWhSZTtpKoBhaHZLZrMxYaEzi02o8RFkWaZ8+mzDfauAwlh80uDpRrSjZvVRPmi
WcIBbU2wftzEsk+hjioiXsqeqtgfE6+5oCojNxQKRftdWCvD6Jy6/jlsZfmBvSz9SoDjmV2zcHcj
5ohoTMcpwO6ey/4h6SgS4zSbIKm3Y59+gtvGkwTLyWcz1yaKWVDKDm8TMFZLENqseusFLvlYhFdV
dVxKrP+E3ge3oEJpySe0P+wb/Zxw5pnI7vCxtn33B4rABPxc9u6/KkNOcsSDQUPstmh9CABbgp1P
xFHz4OIlKbm/c1He2wL33r3Je++GRgWKgLMqxHK+rbxwPUFin+EW1jMcRVFHnbvNZxsTTGfKQW6d
QWl4mcgLx6Oa2hnaGYgN+2BHCAT5U9UEGo3wSbYZXmOxwfIR6j+mp+PZhD3+1XM7eMWx0TQJl0Vl
Cmh4zwBgs9L/eLvM0gWtQqOWEx2FRCFMvKtv3RuJNyM4ioSeZ4fr1J3emYpm4qHuWCP8h9cG8/ZO
Bx0E0v2EwjpP79j9ESx9YM/gDuOuCDCa0n44k1fwOZfpszULL4fQFCW6vzbac185xINg52VZMcRL
UKWfAzaK4WddMF3LHaPc0Y59g6GbEG/p1v9UVvkXPeIpwHOCkqAmGArh8bZcpFZ36PCWYa/N0qIn
RBFjzVuPSizhaXcsrJEqYXL3xIoXm4QHQFdtyqVyIsANgdO/+8Bf2wPW3K69X7CLWngpEyDQMVyu
JnskDSx3GHyvzGwQ3SwoitmbgnrAdE5KDigyv4pLS67mYjgY8+PKAY3MiyjBFGMyGqMT8pGRXlIG
0y18wI84NPDBVfHqifk1W6NeYgEe6n6PqsiudzaCxCcvxXm2DWoyhZimWNVrQWqAc5d0PsUr8wjU
pgz2e/nKUE7/RrzA1MqhNxETOPtcyxiCfMEykDDbmKfmdvwHraoPfudNwbGzmSyz1IJrc2S346Q/
RH6hhYRhKP1922WovwNcv9mRVJ3FZW8ue9FcvEyP+ocL3snvIEXweRW4+G5knVY+O7d6/QkhRJo8
g566LRSXVUIsqBYe6/3NRp7tzQr/izsuDZ2j9FI0l1Sx+j1YsiU/pCnC5Y0aZpxmNOTo2GnlBXOV
zKZ58SkZwdX4VVjHRUjNGzcIlOwnj56e1UJNvHrxkIW4VrkB4EqVK7hniiJQkBAdwtALoRV1yyNV
j0NWQAgq6g7io/c7QO1YrkwxwuFlsgVBcIzEFfqhwApOdQk56Y/JKX0/OmwU/tFNmQ2hoGoMfvRs
nTZL6ln6Pcu8sD23Bj1tzGC1E0yMVB89uO08iB1zSsHdQGRl+59jsxHco17zAJ9mTcYE1AXu+Yzo
fapOU2aYmDGOiVA+pSg75R8X/emnxiTm3vUkGY97O6HAAKzg4AFaSr6u/USa+w0h0c9GxTj+MlK1
+x7NyTcDEszgJAfIK1rA2QYgT7wBqlQr6bKXrg6Xf9QVy/RHRYQ6E1tkbO+AAM7BR2R1Mqw3CNCb
7i6lbS4uJDgExX3XsvvZRlAN2VhjAGmY7aAvd3Fx4g0Eyu+4IFeZf4fAmZBjdSoiPgAL23BtEb6M
/Z+59pLiRZdTjuifr4VDaynYxXPNRIn1mPt20PcvdBqGONLUTmsWUNY6Ek6hZDL67x2ulRmyhcbI
zj8J3eh9DKNl+Cki2ugj7ijtHRnU2fk7V55tPTIwN8mTTAs1HCljSBs0c+BiJHdtrpTaG2TzOCPN
zna3lY99FB5GuJ2fI9yip2abzapJkEuSSDzoSe1RnFLmDETPgr+wejRHcs9o2lBhOwQchecuxYWz
8718qL+hFAC7mLMg/1DSpKfe6ixmJL7tOAR8JNOr4zPoQDOnzHyypwKjmEyN/50UwzrEPXNpEolK
i0s0iCbn3sd2mBDQzrO6vd1g/m3o6r9HDrwh5t3Ao9j/tbBqUAlB5GwGuz+uk9A3hJXCZSUi1J5s
bJaygzQQwiftm3A9JwH+JkZeMyBJNYVCQQ00ZPQMjIXSuBzRp/RVOP+1mrz6s2RRluGmyjwEmyix
wTkDynufO+5HfJJ9+ioyQDAM5411Z+F8wL408ELF6PGo5tGsyekWy5u/Ibce/8tNhxjJQoHPQrnL
PX4EbAbzdCuHY04B+IMbG1+yh5g4YYWMAXDrJRp/JOpvlMmNWcP30i+LdqtQ238g62e3l/uzIXsW
8+EnkhqHECHyVU6+R6TdbmIu/jautxXP4NTLfc9DegfokLlmVbahfoc1Wv1bV2e4cdZMYsVZoN0/
8IPMk3GS8ZMcy+Y/Z5DlV0IG7dlxjIbs2KHL38xc5njfUBb9YzaK8KpfVN/teuAM1i6qq+Ij0g1c
PBv582eOee3ZQhqfoW5GfbI1+Bjv64wQrU3Ut8ivILv130NJtbLB5tu+YqhwXiPhOv+Vef7/BCet
g3gN6x5xtvaVAIdpl8QFIj5meZc29pZHjXNxRnlablki15cQYSY4JKKP1QYBI6BlA8O04dBTmBoX
qUg0wjPJHqNIONdISmFvVIc+ziFHFpy3a7HgolAZ2rVNOAg6Aro9q8LmJ9v/etkNfkzCZv9LndXm
O8c0QU4B04DyLBonuIxoDgX2KskiPGw7fldF4E1OWxFE1dl3qxG3EeeVJkAK3WookKggVyyS6cBh
UP+aSckvy3De3ijhtXXWna++AzZ8ERK+uiENNmIev0stcFg7vUp1P7p2+Mydk/pH0vnIdFiQzULI
aPicNppzle7NyoP+1DMBhfk3pdVzrwaCKh3ua1J+W3a2O5uNy39y0NaLQRB8XFXnPABaviF3YDUN
rMzKDL0JV3tsosKpD3mS4kxbsiq89NUavTagMf5H2pn1xo2safqvNM51E8MIMrg0puciVy2WLEu2
mfYNIVfZ3Pedv34ensEMLCqRCdcAp43Tx4WKjGAs3/Iu3bZD3AFwY1HAGokkQQogEDi/Lg3BJw3M
THU7ZI587vs2/FT5grcwMDHVQokgGB9F0+eodYAkNzYhimX3MP3mH3pPdL4NDfyvN9ZIFk6DVUCz
Nftx/DroE+KZJKO0PWlZ14CzjZyScOhmtwqsU7/tatV+oqtWfY6DqXiIcyyzNkBmKJypxm4+pUhB
UqYJ7PGXSGKgIzTCrKORtGlxaHU8yw+ahiv9Ftg5ppZONc7f4VRVL07dB8QjQodOIh04fgfiJlzO
OfdFv9U1wql9rqJ52A6Rg+YVWDp9Q40veXKKICYdmjFTRTRfRTuIjfGzS2JrEzX62aurm4DCOz9A
gI6tgHFWSU727KIBxO8Q8Hj2NBGqe3ehKWznINMotc1l8qV2J3AqmTaoD0EpcnlwCZ2qjd3E3KBB
TSUJLyEu1o2LZNmpHkcbSrLFBiBs8NkbvGgAhLgcUGzvykg8YZDIRYVMl3gFSAm6NJwH69hMbXpS
nUxPyLnk39rWAFjJQpgfaDjEn/3cQiG6zSnX3/ZZnB3TEQ3A3Uhf+xswHFIk366A8g8zICiCh5i4
15YFepwStHl4g/YDzfEG0mt/a+bkz44P4BvRp4k+V81pRLSpLIkHeqr1ZPO2jsYxySMmk8ls/4XB
ez0gbqbqU0a6+WJYGk7MEEAc6ECV8WmCLTTuNZhY39Mw7D8ODtQ94mupiNr6zJwXIBZlMITm0i+a
DtJrA6FUBxMZBO6wo9zTxHsdEBBAzoZC8Kbp3EWUnW4L5ZzCFl8dDjANdStPpo3VhhjRD8kE3EWn
2ndjN8ge79MEOMAe9ARS0DgeJ57CEkzfzMmA4XlSNw6Kc32IaUTV+CRilZm4LEYg2ieAMeW4QxU/
Dr7FTWj8ioA6WRswXA319bSFhJGFxWuEgMO9Hg2LJcAg0Cwm7Qgc7Fam3EMNWEwfDd+puSB0aKS1
GIz2tg5YxC1SHhkCRrJC7zMmcylu8jpegJcoU6AGVdV6sNcQZO7vEbCkmWjWIDypVgj1aM2N+6t1
8+ZFLb8aiN0g0B2uA1S8p0yAfoeuBwejVwvkNalRKnTjsnpJxsz+4dbNwDPKJQh7FYWQ/aRLE60l
aqEfzM5EfJMMDQEfByk1DCRRYATxTFeORo2U2YghArJynETIhajrVOkRG+NiMSbhoN10dNeQXBoI
3/cRNiXFBm0FbLzIjiHgCpIh3N9kIyP4inpwl3MRUTXGQuaX1vPobTVEX+h3WCgDwYPJJxOUU4zr
nEwQEN3obgMBCT3d8kuL2CA6ZLTOP9AUpo+l6z3ZnS6G3EuxzI0R3S/8ryD1YXv6wWAcy5bOJV8H
mrnArXBx0hydhXadk73JMvtWp1ke3hNCmB8de66AhZdx+ANmcvElczIK0KVvBtldgPAGpXlNp0YQ
0UtqDnXvFC8+xjkE0EmgHkxoTqjyjNbwLQha3mm6HGa9C4UM7H1v4W6/0WVWAuyhZr0baHU5mz6G
IglSv6k/GqS+UPaVVv3gqGOTYVl+8WuE9oPLLBgLkKpmF786LsRqoyOXPOR6iDwU1Lz2k4sLEcXG
uMhvQbCXPRUoGzOyJeyk3GGP0kvRnqcjQrN4oTjjToOKpZPfpkG4NACaBMBgB3cYGwMasLxHVQjc
1jBGtikfNH8c0eH+K0C+CA+cuYqqbdgmwdcGPOnIyc3bR6fIRo02Bqd1I5MO+kpq1C3GB67/kx1O
QQcB4pzyeqy/cDVmL8Gc1/lOtc30XcC9+ETLoVVbCuwVCuDIZD36c7tgF3Cy82x7Gm7xrzX1LYdA
X2SqfDQ1RNAnAXol43wSYJ0foAPCrNA79DVYPp3Cm636EqA+FtQDYqMh0o8sBvn+NAokvXQ6q4Qt
iaaKXepqxoNgN2LhEmXOPZ7gcJX4nLLYGbVB73AaDcKxFttJfasNtaSJTXwCF0jM7rCvE82q96C0
WX3EPe2vqRlRtQ1B91D5qErjptGWqZWZqDxLOiRw2dhTyWhBPH+asoUrRXjr7HJU9+Ol1AMvtiKo
hTiUmiRmHayBmxraDT4uUd9/weowfyH17n+MYZzAK2pwz9EoNpTbnKoljwlG4/o2mDNxRMILj69G
BkZJrJQnX8Gs118bBPlinseFyhBpEy1rF41vZBpibL6MPrJ/cas49g7ySQx1OG2H1xCxLG8uacBu
LIM67h4Tuci6qRyYZceAqPVj43QkX8DDY8BfQxp9NUzoCyh0Yld/FzZa/gywMASsA28eopafj9/C
kmhrG+bUKndIOIpbri5S+gYUSrrTwAsMN3AJgkfYXPS1DGofiDVGvDv4lWUq3kI2tFyo+VHQbg16
3WinB8XwI0vp+RygRjV7gaMAfcIKtA0Fz7rWdrTx+/CZCnNAwFUW2m6ECqk/tmNMR9zNU4Bmk0Oj
9rbFd/QzhN7mBh1BnQbhDN6Rhi1NVnrYMu72cTf7KDKwJYwdAj3Gt05rkZOs8aVsb0MHjvth2S6K
5eUU7WlnI8VBCoqIJcDBGqsuzbaqgwbvmRQKk/AJiUG8yMeiIsBKHRPJCMfE8wCUEm6w9FYbHWVE
txiOjhiqbkv4ydsBT7l6trEwCw6VsMbvTTQuQjC1hDFM09UEwgDeAzevtiteqbaaqBlIeCgbDbzx
lxidG8RjBM56myoHfbkzkwSJHl2PQIfUCG2jXhcV4rUt0Z7eQtKXH2dkiMDJqAFLqR7QFvasrcnl
7biL2mwTJsN8K8Y4ag55ZqWeM02h2pSIb4HAIGBIb9qmdPGWhsrnH7HwIhGhfoiCaU1y8yvuYkiQ
sgXOdZtpdoOIIbEM1UdzMP2bgGIJjPcRV2xkiNKHeepNDdJb0OefLRtXlB28Cd99jLmfv3fhENIt
KipH7KrcH0hgcfn9QWkACZJubErKSnTzjE9IxpT1DsJl/BQltTGAa+Avdzq2U5wLuCQ4cTtEOTtD
aeFpNjNg30FkBE9pnxvtHtMn89jbOlZLo0q6BwK+MTpKkspoY/IQ6Zz+DpGdRkvEX+g+xa+iQwJm
W5daXn9Gvt35lOkdvcVhlrV+VB3QUIDLNekdXYQIWW+EqajyyCp+hXea/4RdLoptqvuQNjCkFPNe
M61Qg9IFvYNrPdKoqpCpIMBHdBfihdnveDBrQhkEv0594qDfV3et9Wpas1NDjjEESMwgXDyrra6/
8TtlgoTE2S4/OIS8Pw1KkMEuBkhOhAmv5Qm+EA+uKmjcwcJqfzoUaWqKEtJGYwlanH/sdWj3qFWo
7CuQIZp3ZdOae0oqQEKo6ZHKpQgwfKbiVn6oKMtBskrrfPicoXNob0Dk0G8BnIPXMjhmSWEytuNF
xR9D0iBT0U2jq8xmF2cTWvgUXLu/Z6BV8b6pAVnsRGpPp4Tb/e+c6+hlQpk22ubKmvcOSSey+UWg
vhpdnN/rDQYnO7Mw6KMbqvie2QY4GqSlyif0zsKPs+GYMA26dPpFnXb8qcNn+UYoWd45VFzjXYny
H2JWZpvtU0RIv4Z84GfaVECFko7ifhQW6NlXbm4CKs+WWptbds1IGyfDjQo2T/LICUPqiGC3H0qU
4DF87v4m+qKKyqEs4/QTqJnQAqTqFL2kGMH1vBPh1HGJ6FL17osLGS0/tGFv2RsppiGBb1Prtt9v
ModOdLedxTi1H6JEFnSYQVo137EHYJnshC4zJe4m0o3bAPn+juZNMVVAjygs02nPZ0nNayu0jB5w
xP5c3DVaIzq2uAiOdLsnnZNSicBNTF49wLC3Q9PBDaTxh6pIm7jG+CSxUYVMobjBqidf2pL2DeIC
FrZssZV2wVdpCT1zth3fHApoFSv8AJDOQt3yJcYqGu38obS7exztXPNgdlOsjhY+h/lfkFqljWCE
LJsBacaysPYoO6CdeGe4CLYS+weiQ4s+TIUFjZey59g+hE5nN/mN42LFZN1D2KcFsY9CJ2JBRqNE
iGffJNAjzD0KhSPqKiF2dhudCr++ZA7k+JD6RkI1V5ufUuT7syOYb5p3KHtySWZmy4PPC9XYdzG2
gtp2FHmBGQVoJ2xYYVotEmED+u0xnuQzOjr4BW/DEM46mguS6wf6T+jFLsJjm7gGmEpkEeUCEq2l
DDJ0Yr2diZHpowJbX9D4ByySNtxPGwjY2veaktsvyzTrr1Rz62YbozVAQJXh37JtI195tLUx9ukK
KQDhKazQd1EBg2anB05qbPveqn8tmGGsAQYzXtRQagURHyw7DuiJgRIpuuQm+dg4/XIsmNbYY2cj
PSFw/UQ+cBqSPUQs/QZMoVQUIcr6oew0NW0QAXd/2OkwHRCApz6P00YL9qhrqaPZpgEsbuja6NsI
Rv97gH9etB9zI6fyhPQzRmR0xtQNv4Puu6OZ+nwDY4ooH91ggrJyrFB2D2bVmfypOQ9mBiuG2qGy
gQHNLZTD0SJa3SIM6td7hJCwjS8UZiNRn7snausAWODCZtadRRMfTGWTgIB020x71i2TCo0y4upX
KHNj2mazUt29E9fyhZgP7FbgEhhvZh1D0f1ggnrZKIXekqnrRnyLJQqEkjKnpbKF/Qj+KJIOzu6G
qdnVXbtskV0Mb0Y76sM4RwhLCUxDfD+2gy2+ZjGaH2J2vlhks7RTQVJILPV6CRMM8CcWI1WCx/ow
gRAbaWQRw0nKPmUJA5zrAVs0EmAQ3sgR5PiJdGHtWDdNnbd3sd8E1i7q5dBvHeWLV5ysXP5p5HbU
Js4L/wdYosZzgYUSpMKy+Gkbsn4F5zi4W1IbdnYpWzTkR+RsN1GLpukObpvpuTr130NOnfoTkDEq
TMwtuekA2X9CeWn8oXKjfJAWNreHiC6Ov8fBxnT3IO0MXkxjUTwyajrXO1PCPN4qoM20InyrTreY
bVBXQ+LV1TcIcCFa4PT+RLs0jv/O0xzL1rzJtUe0nlIk4Wy9vsuTHNll23KqYxbh63jrwrm/19s6
OdkhFzLWoegL7hA8AIQIvBkEk2gt0974c5R5oDwERD80un6EUTKBBLSxvYWPYjcbNQVRtKE0TO4T
+HRrNiwHL39DVfSLFcrhm5zb4slXfCgqjDlFiFxDzh5nMQMV3WnQX+NM5TTqu+g5EUuNNcqMqUd7
3WG/mVjRwb8bKduQ7cEiIHiFEWAHQ/yqF2i5iiTqIS1oKDlAfJojz52Ebe1C0ITuoaRFXW4ICOgV
oLWsYOkJHmt0z4cQpQh8t6D+wp/D0M0e/iL5mzBPrsb2nu9IVh4LP1qyLupxm46rCI1LJIScRVTB
/qZcc+ElzxlyNOReOYA4bCo+kmKNxQ5CgepuqE3W1bazhHpCx2d8hcBYv8ZkLH/RzQ06Er55PKWQ
i5/pgLYn1LzrlxHp8nJD5QV9HWFYzBhtSBbiP6G+AZIn0t9XyJaWN5Vuhyhr1C5igoeupBV0FwHs
x7XKgkgg9//6j//xv/7nX+N/BT+LpyKdaLT/R95lT0WUt81//8v813/QV1j+19u///tftqF03VSm
C67SpuQJCJW//+v1OcoD/mHxn6EehU3d0Goujax96FHIL/2wf7o8iP12EKUcaBS27VrcCAYWVqtB
CJbwIpR1iTOb0CBjZv2jFjjN1vCRlQ79JkEbys8OlwcV+rlRKVfaqG8hDWMtv+q3qY2SJBYJy8JT
hp3ieW5ogLGi7j4ehPVBN/L5K+Qv9wZqrLobA+AP0VTE3y7/iDMzV1jDWrqj27prmcbb39COGcUy
dotXNzCzHB0uwDg46Te0kcdHA6Al2EXT/3h5UOf9xJUt+I9tWYar1LIwv01cmFgxSlxZvL4gfR8m
ZMyou0y3IFO+EFjNtyottE2eTf328sDWu4EZ0La5mkA1L/N+O7BbYK8tmmLwWNwB8UMjuMUQUNuP
pf6alU5ze3m49/O0eJuEci2QbIZrq7fDofiDq0g+9h4au8ONbcWkeZNDNmmDCQ2MNP7UtDL7BKna
uTJRId7P1JYMLhXHxjSN5e9/W2I9nkU6Ilztlb7b33UzYZOt4XERV6n4ovt6cijpEkh6TpSIY82Z
dk04yJtRA1l8eRGWSf52gDlbFsEqtQPEpnSQE6tfEqLolGHEOXr+OMmfLZfXjSIZ8pqqUldmLd+f
KMsG7U3DXXeE4Ey/nTU9ahTRVTN5bg/ZmphlRiai6IMGNO5sg9dJy9SkM+DkkQsrspx/oCUjsALo
Rz4+KPXwSy3gX1IxxlnHKC2KI1E5GhpSHEP2HbUBnO1iEGXLIzS1lDE6X3358/XiwiP8U8rGgGE1
B5SsKx5eNXqsKcnVVAoaw40/lUfTN+rvlwd7fyBsXVcuOBWTS0jJ9cfpAZ20ri0o9kX+cyhwfdjP
xGvdrrcRzN5Xkq798fKYyyF7uyFsshYhaZkLQR1qdQhVAAPJMjrhQcmYF/wB5C68cpBLROX6PoTm
fMwrBKTaRCKU26bJeOW2PzNpclFb/HuFDfbm212CSIVrNU4svQHI7z6mx/YhyyZ9M5S69SuKiv75
8oTf37EQpRzbFOx+xzHlasLSh1AaKkt6Wuv4QM+SDMkyC8iCqN2DFpTBzgkNsbs86NlJurqjlKmk
BRvy7SStsHE0hGIl3qJ1ffRz/L6yLmsfFXDnPdWJ8srZe3/MbWlIwSPKH1J/95BgBpLOAJA80vTk
1IBvoGqIou+naeyVuHKnnNtCpqTFs2xbrpTl4v3tdoNlaCBy2BiendcivCk7twX82Ls1dgEuof++
aPuBNixQ8r1IM/spw20gvDLjd5+VBgtHFOFKy6Gwvd7H0jBLqqKG5UHvpRFk1rN2nExr0cMqMMbs
ACs9cuTKh8sf9t2jwrCQ3oSOYdoSOqwelQyC7KBUZXr5DIvewvRhIXi7ZCWxpjzEDPp7u5HTEXXB
5uby0O/2lLuMKqRBZ5fIzFi925xoTQuNWXllHsXfMY+L79zJtz+ZJWz6AdPTwz8YzxQUnkF0OZaz
OjjONDrIe7vKg+APTMCxR0SO0L2JHnGNCY91lc5XZvj+mwqdoASsmskFYRnG240Vt2EpYKFY3oh5
xRdEwOKPaGBaB03U1Q4T0v4LfDxL++OdJCS3g0Jp2pWQyZd1/207J9k8pDUiUB4msV8w6IOZDqx8
RzYpp23VGj8zUrrkygXx7sByBZuEjgRhRGKuWO0jXGnA9eCY6jmosL2WrcU7iMPQl7637S+Xv+P7
LbsMZTM7Sye6Nld3kZPQwMNqUvN8yF/3JXI8R2MMzVNtuPHLYJqYq7c91TTqHtOVm+Ls0LapcP6w
TQKD1QOHak5HDhcGJwN3v+k5jRrz2VVZML+meu5X28DQ1AFQNjyMHCf66srwZ06MAYlUtxWXFZfF
aj9NuJk4ErjlyQRk/ctBWfwOhEL1aZHjg8EKqP7KVz07oGlwQTgA22x9NaA5uhS+SxmeRjw4YevJ
8Mswlu23pkRqC6FqdeXAnNlFBi8aI0mdDMZdDtRvWzdtayObAzB9E7KCeLj6BBNbeuKqRKWWK+jK
ep4bTrmovZMLciFYq02L7kSDYaDtew0GbXtV6YpGtPT1G1kD6f3ztUTonNvH5XTyhq7WMi2dqUng
yJ1GYVTipht789C2pPd0MjRaSxblkNvLJ+XM/BiSxIhQTAnoVG+XE8RzSQAbBadSUUyC9NZrLziG
wFnxo+rvy2Od2SqmgmEubEeXrOfqVIYWJWa7nADNYMCKhnOQfMyBRB1b/AAOmTR+/oPhWEfHtU0S
TnN1mYNfmNXEtX2CsIIyCW0l8w6LofYAzGLWQOGMw5XNcnaCJsBjGyEDzAFX3y+Jja5GoyY8pbJI
2i1l/Ki/axCulTu8reMEm7YELuvlaZ77gkqR7RgWq8tr+fYL9iF0nwQ8socTuaY/VFFd5NuhjKb2
AIxOXXuSzzxYXG4cPsUT75JqvR2uxIklzNwsPOFXhoCWRX02P9Ruh/Y7dNvyoWz6hwRc34c/naXk
VPAsc/Yd+e5lFhm+9g3qsCenlgAwKiNU26IeeanFdO0Yvl9RxuLuFqYgu1P6aoqyEAkYoio6BXko
8brAE07mY/dA1624cuLPD2U4Smcw6arVUDUt38koa6ZlKVHsgEtBruwS65OrL1Ckf7CGXNX/d7Dl
6frt6tSHEitdHVZmGQ9DtSnsfsIqQ1qxdoNjs3Xlon6/UVhFGjmGTuhIQ3k1Wq2JDrAFU0Mu1ZyQ
s3PgDdADy+kbOcXjjIXTfc518fmPJ0kFhAqEUMQ1rrs6g6IKQkE1MTpFyNzfCODxJ2TYi72O5W3y
5wtKwYNMy6a0A7x4+bq/LSh8C2kN2JGeaPfmXyDpjJSt6Sdu8G8zt/9gXkQyYrlZdETt3o5V4bqT
1ZAKThNy+x8sS2oPQDUkHbnmWiZ3ZlOaQmdWFswH7pTVxekivlAKe2l9h2PGWWsak+o35E40Cwgm
wiur+P7W5LUjVkLm0HEAQK02Ssy+7CTw7FOtLPFkDcUX+vjajSU68Rnb5u758kIu/7o31YDlcf1t
uNXsJqsIFSZt4QlcuDZuDN3AeVgOg4udsVV9pBGsF5+boaT6Db9D7C+PfmWy64xGA7MmkZeOT1Yf
9dQDJDgioidwveBz6Q5nV7bNufG4NnnhXdOgeLv8/W9bFJUaZzB5/04ww4b7xI21l8DBzcpNJvVa
08W/Vn07O6Dpcl05Qtr839sBi1YWOc9HdOon139BOih/KKyg3LbOnN7OVt89Xl7Qc5/TMrhhTGoP
lnpXYTU7o+pbRcBLQRk4URf1+kM3hRWUwG4R7nI7+gf3QwS/e4v0THt3efxz87UsWAY8hSSp6+pZ
r9ngWmjpnsABDg+IFhE/TXblZble/M1qaDeXxzt3OC2H3oupBMO6qzsnTbXICBs/OqVl3T+noGEF
ncUI6gJQu+jK0Tw7mEsEBZNuSU9XERu+oX0yOnp4KjQo/x/rtq9ucdebyscxRYHz8szel5BdSfMF
QTMkLXRKYqu9ipLa4pXhxqesKOlxpWjfYzQyRmpjGy48yDGo0u8O+r8YgaIys0GVCxauFMmHkUTs
SmB85vlSEoU21N1YaN1ahVV5jkt8n5YcHFFY6qMRuGMDldV3DwOoMB9/d4x6biitIXF5ZR2WI7K6
oQjkeKQQzXCI61afGH3tCFpXm5xgQ/gISvnt9MVczKOtJnFNHAbagT/F4onWREje5kOVEzvAYH2c
5q5/aGVZXLlGlg+9/knw8Ti4S2REg+HtqTbKzC5KWtSnHFHeadtDEIebxcE+Xp77mdOkqKLT4iH3
plSwGidAjxmxxTk9AVuG8K7rWnyEugwu1oHH8LOrGvvT5RHP3B/ciiQedIVMAbbn7cxkwvOuFIBp
dM/9+2myInytsxmFVl/Of0eVqz03uNwhvurY95eHPjNZ8leTy5mz7Kh36YIV5oBazexk9PmpavR2
2iJ9Uu2CVMshUVlX7+YzXxGwHmVodyliGfaqnNbrfZN1vcvqxhkqugUWa0COVIGo7R/PzJH8+x2B
bhE38yqsHVN058EtZ6cyMXXUPZoaR406oouMmEWxK6xGXNmg5y4PB+KjkMqgsQDj6+137GJD4ao+
ZyfMqNDwhE+LLeYMlA1k9h0+W8jeGQYGW+lkqu3Sl9sm8G8PsdCmL5cnf+bmQFqEstOSVVsEUG9/
SQ9ldoZCkp/CWroapdJFl7TgbG2sxj5FOrqXoZHo+8ujrjeTJalRONyc5Lq6MvXVySlAw9tUSycP
35jmOPHP3MZRx91ZDv1PcKTYavz5gIYu6bFxRxEIrQacsd9LNWZKX81w7rGyam9RtESZhH5L9wEp
6OgPI/tlhmTyS/9kyQPV6gtnQNEzLZbSMzKQgzchMm0/JT4Dza7B8PjKflo+0u8X3jIYfT2iPwrQ
tmGu3qKUyiDEzU73fAg28Y5CatY8a1gGhqi15ul85RY69/VQMqR1yWPDRlwtZgfzH2PbavbKqW7F
QxwXWfrBHGvj6wzjChzEVF+Jm5Z/43qCPLXUfCBW8bKvRqz6UCCB3s4eyiwQGiy6GjVYx/sBOEm4
LWYyeAgX2TeqNvOxi9zg2h2xPibLCoOyoPq8xE2EF2+PCRKDZdmXsfAkZSnYBOD5nzNFLw4laPNH
jwbBU2+66cvlXbu+Av/PqKSlMJqWXsrqcCLIj5J/OwlPryoMTcucVGtjSWXuLo9z5oOawvh3Eko4
866UB5qwcVBL0b3ZHszmCAGi7gEhw7s4RrHUP4PCAg3+D8ZcirDL6dAdZxWyaC2AGig60kMv1e0W
aSG68NCmyii+63wKfGCKcXn9dnnUd6gSlpT1BHDgLgVEZazOpTH3A4WvwfBgJOPjo5vZTvcRh9wi
LDHwX8O9CbDwWSDUChQJJCRiJrV1JXg8c17pjf+72i+5dNe7CWlQXL6rzqQsbGMw3TgWcvsh/SyM
pazmyuWwjhmWGRtL3i/IV4W+rvHP5giXDbaGl/jT7N7pmIjvylHet25Siz2Kk5RuGsR5PlSYZ1y5
ds9sYO4HTgzoDoR71/WNqIS8Qp/a9PrJ6DIg6iOeXm4bFLeXP+uZDczTbVFzsxTfdh2M5ynkNeTE
TbBCqnbvoiwOj+jq+eZpmOb4G+2xyr25POTZZbXpHNO55qK3VxsJbg2t8MhnagAEp2MTlONE3tiC
yEOkWfvQooYtdv1o+qcUTveVj3rmQrSW8wp0hfaCvoZyBCOmQTb5qgdC0XotQW3VxzHPZHKIwmi4
wxYtn5AedYdnjNvIBQDLu+2VR/zMnWjRY1aCoiNX4jrfCv2x7Dsguh4Euji5n6BuiI2dTmJ8rEMr
EbecbP1e1IDUrtwdZ2dPvc5F7IG6mb66O5AhqmzMiqRX4g+fPGr+iLGS7sT63kh7OIVAH+clCM4L
BU+xrFAx1UJxurwBzu05mh//70csidFvxQpNRkM4i1J6lS7aj6Cqsm9YEsm9latmS+JnXNnj55Zb
8ak5Rooe87qzjUTIDH3QlZ5E0HrDy5z2Ozqg8jOaLFillWj4VjB8ouBPO/nLBcKjQohM4d42140e
NLBbR0Dl8cKibl4hrkn/Icx0TTtEmUqygz/FznfZxeL5zxeYp56EHpgjCILlcvl9gYfGRxnKNDzq
zM0epSv34HcC/R3k+6P9rMb5eHnAcytss5eXtF6hbrt6bnvaEMBBGtNzkAr7kLhD/1DYReyAPU2c
7KDleQg1mtpVfeWaPDuwRMSPwZd697LVfptposF7tOvC8KARi0Pu6H8NQd0/Spjr8HPQ/K23GACH
6ZVn/+ywBtkcwRz3plodI9x6emEGteFxTssnG8Wplz6DDImCu9H/8hNA5Rh7tvAwL6/zuecPJMyS
RHKDgSl9O120wmsNpSbDs2aD3lo59Wo8pEE5aBujLO1/ck/ZIE0o1dDOp6f/djjUZpEgCfmsVhem
Hn6789M8TUju5XIuOarID+4xVq6LK9vp3AXBw6dTJaa5TWL+dtxZJmEBVNP0yrbDvxiFOfhibtNZ
myhCFR96H+WcK+/CuU/qEIOylUjVSWbfjpnm5jQCxTc9PTIf4cVJr60640hKqZb+dndfGNr07fLn
PPfIk81SgELslPh8NSb+Nb4REhB7KGvEwQGIGtQhdCrNK7f+uW1DrgoQhKRRUIN4Ozdbj32z7G1g
TZVm/9TCAp2neegBi5qT3o5XRlt+9SrlWFIc0GFUH4AArg5H4Pso+mCh4yFl6t/LsiuyXYEAZ1XX
Jw3e01FwJ2KlImf4ND58isuLeuZDcg+h2cMDRyVcrc4IEKIWkZnC8pppHC3crzGTRerIHLw6H+f6
xkIcJtmZWTSlV0Y+M3H2rMkCmyTopMxvlxlZdNvqU4eRlTlsZwhVOz+WUbtpS/8XgYaFjksgKXKh
NIDOylhEpv7nFxO65UshEwwkGclqR8UQc3H80W2vQHT4iG3PosM/0t4IXViPG/yfmgOd1PTK4bHe
f3KaVeCR4QiQI68BVSjWJU5bOrZXoZMKnl8ZEM4FKinouXfQpK3B+AdrvQC4lmsflSRz2QW/XfwT
StV85sj2Om0IFuFCVC9/lF2chQhKd752MJAx1o6uOSNs0NW2/AxVeiqv3Mfn5k0xe8EKLtjE9Tsw
SjnpExKGXlxn6OHACt0g7R5Ciov95yyl3vj/OaB8O21VFK2WTr4Fbdt2671eydC688Ga7JweBNlG
xIFW7S8fqDO3B/k7bUIwhmBr3VU5sZbNOKYIrXlVHpZ4lfZIY9JryuOtGbTdFRTimSsRuhENZdCe
JJtr9JghoW5bJnS2IKkxYtEo1JowxfrxykKemxT5FbAxQbOVu/ftQuakGDEBC7mdLasZjo+R95/C
EUeIfTQaU+39+RouyA2H24E69HqjmHoKwxCZXq+YkNm8g5ZoN3gDW7Q9Y4TbrzSrzmRYS6UFKgSP
GfCp1UVko3Gmc8srz8oLV99GEZimCo7Sc41kiKfcDiMuBELuwr6+Bjk8OzRYe1dRDMG1ZnUurTyl
PDBYpjfy0oJjN/Tm1kzMPL6VwI3qO1n1ORJxaP39rfH/p//gswJyBxXHH465hq1ELgorqMfbnhFC
SA77Pv6u95W5XbivV9De798ZoFQGbzcAEhia60+KjEczmJGQHgrPiOggw1L+jRSaNR3S1FDd3tEj
TJ30CreKl8ub6f2tIyn9sMKuS3mUMsjbvavJeQxdK1GeHov4CEEyyHbIWJnyBXFxBOWDVOg/Lw/5
/rgwpE08BqoTY5h14VIYWRUMqgehW2XdhwDqVratSGERb4JHdeUjvr8DwF/rSwuDkJ7mwuoRQ5vO
MWQaWZ7si+gvYU9YzwSpizjC5UmdW0dTOsql8AsSQq7WcZStsAKHcVBirfNDkthIL8UQIOEhG4W9
S/CHda68W2d2DWAXaqG4hPN+ravbcJStRiW169FvNapDA834lMZVDGHW7hv/vsRb5Gdji+papfJ9
cEL+S7WFRBjHTfbO203DIk50dEGM+kWh3O2o98EBeZ8oOjhNYLxmjTPvJnQIoi1yT525y8YuudZs
PbPgv/+GdWOqkvDtFkumUw5f9mPQtFG8T0pU9nYOVqNbrKRa/4+vwiXtB9m+lN1xol99Y2dw2q5H
+/rEkzOH90Zo9sa2irBGQem8z+8b9FGQuZ6y9qsft92Va//9bbiMbpJQWEuJbQ3AjiZS5oLaxkn6
SnxGMaP1t0QS1ue6RTurGvP4iei0eInwuL4SCZ45sZxWgiNq/2RR68Y2OvlWmpqW5o3UYe6xzJru
ssTWXlrQQMc/PkcMRQzE+4Y84hqamCZNOiMEH5wKMdQbVNiCJzf2p103py9ydNXny8OdOULW0k9w
SGVch7bU250MCkbPEK7UvBQX9xwRhG6ccPnGZwoNeYFQJVqLINECe7SudHLPXExgUOij0NDgMtRX
0VfTBRPqLn54osw+WYekHwL72NqR+gcLSu3XsZYEmLrK8jt+C257o4yLKlTRSWCpeuSRGTczqjfH
1EGv5ogNFBX2y2t67mTypNAJo7eKRMLqmNRZH7nxaESnFsricIiAB+RHd6pVeAOHAEHErLCqT5fH
PPcdaQ0Ru9PNJWNZftNvs8wSH6MIE5ywbA0bIV04wZnmo6VQtO4nq1P1vjEz68rSnjsWlH4pi7G6
dOVXg2oz5BJZOcEJ8rSNpDq34a2MjOxTU0NYvDzBs2M5C7TEBF5Hmf3tBGMKcxqYIjDzGJg+6chL
IM2aNe6u6AY83S4Pdm5vEnbx9WB8gJlfnYrcFkFqu2F0SmSbveoCKZRjm0ZVvrs8zrlJKZMH2GX1
4B78b87Oqzdqp//br8iSezndmkpIskngPrEI8HO3x55xffX/yzwnrDeKxSMhTkCa9dRv+ZT5yvtr
1WQ8NdLKiuAtTzz8XqrKC7eWUpF17YyT9E7/Phpbg07B3J2gYH4+Gt4gTmJoevDW+b3u7WscGJHR
UzqkcZla8a/PR/toDsljaa/zacBB5n//69uGUHhxTqTx5tDc/4K3IgAgIFFNtv98nI+eBR7iP3Ar
rs1lkDyTt3ALyMM3mh5OcYWrYHJPn8S/R9DFRwE58csOHBQ2yT+iIdCbleE/CgUojJCxUq51+c7z
z9T1zocWU2tvGUr+xWyy0u2FWVe3leygpQ9BfWCKkyO+ZZncF0gvvHz+/R+dfLgBIMvBglL4WMQi
RoSwWphyg8etCO9DWG33GTnLXekgVeVELk2hprBWTuMHDUwA5YAkdWYS1NUSrWKXRqRXYRK8GdHY
ZPdV1SAj7CEEfkRtCdXHsAwLZErTbjLNW9pliNY5obS/YdAmf38+AcZ8Gs9rZFTHwBSTP5AOUvw7
X4KIiitadlX4VuQ511DDdF9BmRfh7IuobvQuiI6RkSmk4zCi1UAEz5oMo7FHnLsft7mHNF7tlGus
m4+eAcQQOG3GXFNfXiKRNB3kMdIQQlVV2LtB5nV/LTI9geA9Ru2VhhvE9edT8eGQHHHbnXcCHcHz
mSgMrUUv2fbeBjWhZatZtbrn5/X+3kLKjNAsLpzXz4f8c2ssZh/Qzh/gHeBVcqnzMUWd5BjPtC5l
dOEbbzGilOOBnaEZs9tDIzcwLFB0qlKtaDB4kRmOXZPZY80YSTp12TSEj2GgJ+qYVXF5HdThUH5D
L7N3dp//0g8uCn7eTG8jlycWWLxWiYfgooVeMY0ckdYbrK7aYDuST7+pDlXNHmkSp9g7Vu47Xx2B
DOw/jg8VlDSasGBmjQOUWWxTI7WgunSD9SjSIEKIFZ1x14JbsGksEk0wgsD8J6vw/tPK2L76/Nsv
VmkeHNObubjGXcEbcL5KtpMHeICG5qMRIG6+N7sgg1hHntI116Od5tYz+pP9cfCEBRRYc8r7AJFc
zJxBTdxCAfdH1MVVPxtdaE5xj7hO/5BlpW+uTNJyB8+/k2Tc/ZPRUe9evIgGDpGhKJXxCCBYf0Wh
DSBYhuoF0YyWl7vGb5Lnz6dmuS1IHXVd5y4DtTI37xcjFij4GYCjzEfT1afooaXU+QLjMh93g9dx
fWShbnw3ijGOri1P2ivHZ/l8zKMDLpz/hmQCzfB8XUZFfDrfbY+t75t7ifjmTy90OjxedPtKqwt/
Nw1tgFt0WqDL765RaS+nm1QdCCflLfQnLpiBfCWdt2CyHiORqH2HfwOOn4WJhGaWGFuBKcW08l7O
7+Hf18X8qY5BQE45iy5usNiIeWq2OBJU9mOYRCEuT57dvWAGQbvcTmrzH8tKfwYjSybwnxGcywB1
HLGQkqJ0HtUY4/A7eEr7z6SBsDNdSx/uRz2LT4VS3co1/NE3ur7BHyIDXuTFNzKlXHbsNVxDtexd
0/wi2Kre8m7s3izWqnTL93/+RuIfcigEG4hZFzvILDUXzyMGE6iYcsVDin50u1B/wBYWDkGsK3tX
SaxaPz82FxHAPC44bwacYecXlWwzTtwGpUb7EaXMAO1BO0ZHs209JCQT7s6yLOQvqY8mJqZasi8n
J9p7bWB+///5GVBT0G4BeAje4PwAUSlEf1fz7MfO0ow7fbCyg6v1drFRUandYkWIWFk6ip9jnPhf
pKzCq6pN1uoDF0haJsPgcuVm55jOTL/zX+E6tUJD0zVYBNnW18boVcNRdCDg99y3hYECXex+nbLB
LfdOhc0y0iRogHKhxPks+FqPK/ngBwd7JrCQLYFTpES2+EHI7JU5vl82FmtZcqM3SXxQ1Syk4QXZ
ncLiaeXevtzyJnKr3N1oocyk30XGFKe68DKnDb9OtaFjAdEU4k3PEUEtgYT+a8w9Xx+EnXPT3oVt
tXxJgzCLNWGK7NEYcFF6UA3+OEcqyN0OzfW42MPY7rxdGdf1d9cFGB/onYMXwuc77/LczT11rhXC
X/LfpbyFskZHq5yxeqwQkXjn97TYtff4MWRV4U/HMIzM2wwV7O3nw14sLPc0u52qAhhbE+7q+U4z
eJS6qJfWUzZgP3UIpIEdcX/tGGr2nC3aNWbF5XiABkyyKLY3RNKlDFSlF8jvJmaIvyLOyNfKasuT
LYTMDz0mvWqf2cO0Umb8cEgmFGIBJfJgyfcq0TUW6CoHj9JRor2uAic51uTjyIk75dDjcI8Z3cq0
/uFYnb1LNuRcujvwJ9hZPIfn84oPkhsgrh095YDf3R6hwrL5Nvt/TqdBDna6a6QRSFouQX7vlYkx
7scgGsttoevFcF2rGnv3DoCHtnKwLgIEmMN01HQaQLB4/WV4EsSjIxJRBY+Fp9qXrOmLb56NPOdG
l8gkPHR1pv+o+7jNH8uuKHFD8ZKVQt0Hy0F1B4MEQF8g1/VFgNQZRY2B0xg9danW35hRYn7He6/C
jrGJkGwy8sheOVoXIdksBYEaAyVmWk8XCR12jlpuMB2PHXx0DbBIXlxD9Pc5zQPqi/izCXuHozO+
B0A0LGtlL1zcZfYs8gHogDCdlH55d+ZGp7IhqZOnuFY4v/doQx8letjx0elQ8P78PF9+K4ig+Ttp
LaIDZi+e785SCbrLdfaUapq6xshXP01Obf0vsp1vgATSQx6QXKN6iFrsytCXT/i8pnPqNlONqast
xrYq6UW4SDG2jJ3XsJzsI40NlL17rfnuInr3XGJ1u1Wh1oCzKJP/BjsyVw77BwePhIzGGwkrZbAL
oScsGrWqLzvv0ZJDZOILQgHsORkizXnw8T2fNkZfEb0kwKVx3OkHLbyyNUhAQCJ6KtYA0sy7ZvaU
Wtn25nziz28EcMpQBpEIgPdzEeCUqjLLzs8Cojie9r0yNKfeVY3wOiwT9THZJSiyhUcRRzpCp65E
+l/Rz0fruomiKx+AF2DYtA9TLGR99NZxxyze9BE+7w21OQ06WjTaj7PtVHBovWD4z8cz+KvKsSN9
wqZL9Mi367XYx0Kl759vust4BZgHxblgbqBTN1qCZtM0mwxPdZww19eafRJZ3tZNpuhacc2g0pRE
7nEwbLGl6W/c5iNSRZPXZHcevkErp+3iHeWn8EOo3VK24M+iZtHy7NAGoAgwZhb1uzC3ole86Btv
L/U+muWZfQwbIrdJnz+fhA8GnuFiBLEInAF9Wdz4uEi0VcgV9Bg4jaEfNcBE30DsZt2RmvewtbKp
O8VRrE0rx+7yeiEim2sQM++KD1+gJbgIrFTkQ/SklGMUG3006q0W4sYFmnb4Z4IokT/gVapQHC2P
rbSYXl80quyMLHpqcZ//HYeeRDykSy310CNC4+xHVxrltkxdTd0VChP4ZyVSfH0sI0PNXeq1tnKu
Prp1SFfm58xEx5Oq6flLq+EBYtedGz8lmES8CF7zL22luxs65bNWv0pgvKEnd10UWNMBNgOuguGu
On6++n+YgovjPXe+eB84B5gPLJYf/7+hk9jCP/ZaW4prjF4mtFtRGMXXgzrjtC9A1ue4zeKKs3U6
z/kWObIEJ2rnaXs1VFoZvoRob4KrsfPx99BbfXz0g9p7MPEF+ToZMYClHP5gDWp2KJ/HPsXqzrdH
R33RfBe1+tYuovspivPfXkvgAca7tO6QBRm6Q5RZafIM6qGNtxo6eLgoOdrI4H5WIdlm26F7Y2AQ
tnfaKGkOMf534zasU9840vHRjm3uo+bshPSwr8ZGD4NdgkJN8jM14vqqMVob3xoMANKtRKwVKDPi
tv6BHYuBQ+CPmXHbBj0IXOLb8ms9pt14R1vJ6vE60+L6RjeQcf5hOTniwlLZ5rgfAnBxuy72Man1
k3p6wFLA+p8ISgMJxyxNXj5fvD9Z3XLxaCrMmk3cXqBjzvdQ11a5g09d+AikdPw1wuadjrFPg2hn
qTbBh4tGMf7DowI6Rze+aN9NnrI/Or0YTWVSNd2m6Wr1ZS5ko+jvV+3PpsrrZJuFYE9WrjhrfkgX
P5cCBIVy7jqKf8tScIK8KBrigfYYT2XR7aK2tHDFjMIRoicN9fi2M7u8fogU9IGjBpijwZa9J5OR
Be7UG4F5A0lV01uYamlDq9t7tnZ71eYyBY7ZW8b7FOrsAyvXxQ+jT7NnD2dt5HgTGoE7A+z0tK/g
5z44onfHvZa5DgPTrpcIb2L4xy7vMlxwAmMg0qqZr42Iu7HeK/R8187/R5OBmBk5Iuqy89t/vnY6
BRldYEv5mKBfpP/goet7rHcsHlJq96OgSVBquDj5/VjqX7xGBTdYuWvVDcIaeo8RWafETUXVZy2H
vQx0AQHNIjZ/mqhkAuc/zFUe7GxcMZ6yGIPNBzxgp++p3XTJlwYLtiuZFHLlHb4ckWosZTcCe4BW
oBrOR4wHC5fcLCiekOUyZ8C7SUBTeBgBRHJ8xIB3TX3lowG587juaIdTi57//a+mHKaF6EKGUjwV
bu9f8QJa2WZs8+SXCHEvP+oyFP8qfkRLGlgB0CqoDB9UnvNIKwJgBeKpS3oECOzC+y5za8IqtAD1
CB8rqzcNHtVXn18Rl3kT8Q05K38BKLsIK4pq0Hwn8cqnno6C9wUz9a7apsFQ/3Jsqt0DPIgp2Cd9
Z/mbydE68MSO2TZrJIMPJpwTT/YG0w4k3ZL21nm4ETZEME+FOWVbiSPHnvsw/g4sU2yquhIr4fQH
41mUcmkp05FEVGvxuKoh6jW7LZunqgjiY1GF/wvwur9z2wqsA+a4T5/P8gePOZ+mc7UhTkuFdZk2
lx2GreNo1U8hxha4Eo/4bGLqBxiBINkaIZXLLN4T4xjmbUc9mUepq/LkyRhwrlhJlT/6dtrAXI9o
qMxi4eebG2O9TPh11zyBmu+PEbSKOyszrAnJ8+oBl7tkjVf4p2V0fq97bGtiSE6xwzovYgiZpnZA
fb58Algrq10IefKdAtkQXAEpppaOrwgOA6NEVxFH8qpAL7eJqge9sMFtEu/2amumte9sXb3UAFFV
hnesgsHEs0nZGSl2bdliJ6MS92O9nSxFzBC4+BT4rfXd6qqsg+eg413Z+2Mw7rQUj/KvweCtCSld
hsogFSE9Q3QD+gM+83xmAzvVrMFV+VPdtPlJxz38kOPKyIBWfyPElF3z7q0U0T9IDGmHkH/NoaJ7
CU0qzNwtm3DynsDg441lTs3OMwfrfzXOTUdXk+mbGWPeHActMx1FrripDUMzUfvHogLZEWP857M1
d7xp6fJmQe60FvtrDFTi4XvrPUWJkZUAo1xnX9RJOOzxnjDvRNZ200rkcLml53IyrHwaGHP/bhHn
xAne9WmXeU858iHapq3wBWASxpck1TMD641mWAmtLrMTRgS4xEFyCFiW2kD9kFR+rhgRUcXpO+bS
9jafpgS3w7rs9p/fHijisHHODpAzM70pufmotyBntfi+0Mlqgrw44Jb2pvZHbCuJCIWf5nn6ThlG
DoBVJ5DHu7pSiXkYyh6WGmuLr/oLJzsPvilYrlJHx7KsRxSLbK15LJGBy6+Q6Mj135w36X5NurTz
d1XW+9EPeINYhzhYVzjbdELb/mqIy+hm0NMmvdMBc9gbaxiGa30oevsUKSuyv2iujheLcHA/ZSKM
tLV+UKBCfe5mMBFnLDYd5bt859u+Nt5o2Mbcm1EhnXaLKINubYTttCYZ5RiYLxo5Gg+BiIcTOW43
HXK8TIqtU1jhobLcpt84etPiJYEB4pvXWd2XOaDPrho3dQ5OP8RqV6dUfnc95xGpnzoK/E2k6UM8
bnuAZvpLW1tK32SEnOFWIJH1iIJdgPOnE3TvCB+mxc53Kv2hUL3+bAyOMWLiWdpdeI2Cggjv3Bgz
eYJ4w3ks/FCWG5zTjDcHJedxU1dG+DWthh5I62TJZldZyvxNPOpYryXHENRL5NjJpsum+h0biuZH
01I+O7a6IW85z5qGMHuEFmGWVWNyaioarlbf5t8aFIoeUeGoRzw9MugeGQUpzxFZti06ynS7qs7l
bZnLCl2QevCe3DayXiGidqfMy8KfXRYY+Ybqe4n1qxkhzRkUwW9Kk0a495Sqo2fA+5O1LTLygE1e
pdLaYveq8i+l1YX9FwTVqncP9OG4HY2U8m9t4by10XKZ+xtYZWN0HKkXil0SoDlzrLNSvmO72SCF
bsSACRzcQhNcgpMAY/USIzhUrUKQd/APUX7W9MK99c2xf6HciT+ltIPyljANkdIG0xV8QpoYm5Ix
GetHdyqxwgPvhHhEmrpwRExic+/JCzSJq6jWBv+DyV/9aIXZZ1/4qHiHw5vf7qc+jG/CvJ/9Anq9
7Z9H3826HUpA47BHMr7+jRgRonRjq/fTtgq9Nn9B7EszX+qoQoXP7qThnfBmDd97m/T2uaWw3d36
eqbVW0+0YXyMiwjeKxb3XQMZtRqnrRAFfqZY/zk44gq6bT8aRTtkK2keFvsU1/H5eEVihGyo8A9s
abdXh3SIDXKxQHT6JqEEp29TvY5jNCU641tXqqL/bojaNh+iYUzbZ4vp/0YFp+re7dgL+nDTBdKs
ruMo7+/0zmiq/0GtrNpHWrHTgFVoI3r88jrp/WyRjev/k3Fiu19kQOH4UNhFOW4EZnU3FVAcwKD5
JIDK6PXww8lk8CBwHnRus6jRh9s272YvRaiEuE+PPVnTLjST8AugJqe44T/mezX09eBuUWqjPIlm
vq5t8AYyjCss7I3kFWpyvJ3ojqlriNHY2U5KjTj9wqWBPR1hk4eDsl17T63MIhxdtUz6O2xu8TdU
Td0/NNM0GdekP9rR7VInOGIGWaU7FWHpjd3qmHQHKPVZcWvW+dgfLAxRomt3Csbp1NkiaL7wvWH1
kqbpQDaZN7Z6MGrT/WqDMjT2dqGK30oLjHjlqbwIGHi1gXHMoAba7jTBzwMGi3IJSKd+fNIj03kM
Mz/JNrMYFlZKcDJv7Mk2kmOYh9kaoOHi+aJR5VsQp//ovjtLtiuaZpHfkeA9uXmp/QK3eVKULJKd
aYTFGrXi4nGeycqkiXT/5vzNXiaydjtETm75T2XZVYdKTMV7TGpTb8LRcZ5M1YwrAe5ltE1DgjYV
ivZw4JEQWmSoE5Wl3IWm9lw6YLqAnelfkqEqf7Wxa3wxGjnc6K60jsbkdBhZ4+KFx21nf/v81V5m
VjS5gaxQu+RWn5tm87T8lUMmdDkxevaKZ3O0KhOuNF0wo62SdyzT0kOjp6RSU+40w71q+hZ4E754
KzWEy5kHGU88BPaAwjya5ec/oaiMNAU9nz8bAk/Vg56aw28Nm1JksxAQljcxTYGVfPKyZO4AGSMg
5YtJaMl3zsc0NNFKm1viSVpJtcmdsNyl2Inf17ImNgiEIb70pcj83Shz+S4qpLwpd+OShn7rEP1r
XMj5gmowi3YRjAb+Yg2gIFMxRGD3CecPB99HAxtpTSl7ozvKewyUFq3APT44V/QAye/ACoEqWILn
ykT3pry1xidH5NOmB1B/VVhZ/zqqKgw2n2+w5eUxb7AZsE/ZGqssAMTnM+2mvhZGPkwOYOtmhI6U
CrYeIrXZQ+Cl6i5umwajqqr4/fmw86b5OxZlWIhLdB3dWbkcZOv5sHEvurFpTPHsoxEbPoRlyX7i
IMq3yYqjo4i6KtoVJfnWveW3xdvnoy8neB6dg40WOhkWaiKL7UV0hzeyyNUzRaAw3xZl5T1mudld
u7IbupWLZHl+kNKAJ4C1CxE5yjFLBpo3IbvtQtF6Nns12/bZQbwBtzj4e/po5rsdiTheGfKinUYr
n7R89vuhZQSTZhHqj0nfV3ET1KdCs0wOR6GP6MIXbumlhGV1EV2BjuyN10ofiNWJ56dgB2DGeq+g
eVMi8iMMWAeZeRNe0sCuN9GQ+ukhZJLuHORneGAt3McRIvSHezLsLjhYBo6WW2xL++6XrkXD2wiD
9XveQmV//nz1LrcsHwdth8SJLi6Te7532jRMenIZdULmpniasYp3DfnBKVPI8WiDdG9xmIz/+3zQ
C1AnA840LMqoVHvQ9V9eg+hDY3pdVqdCDxqxLRow19vWS6LbyGk95zp2cgxiO/xBDwX0E+/GhwNz
JaTWWEer1zqxwVkeKgzp7HAVjEQ5VyZOtcNKkWh+7M8Plg+EgYuK6BbW87JYnzgAYrJams8oMwgd
jS1bqqOVqzXVicsjxDgB00oOTqnRXiyCoaqIerNlPndQG8ZDOXm/HBBnydbodJocn0/+Rx/FZTjL
HwHP5D08X3G3yLDPtl3zWSu1ZEeDrYyvvcmqx5V356OP+nucxbFpfcTxez00n8kFan9bBeAQNmUn
x3BH1wcg2eef9dFwAV05VHbgPF80vcXQeGLwJ+s5oftNyCaSW8dJ8p96nJVrtdHLKaTwDellvncZ
cgk/SNJSeXFikmmEWf+91wTGnB1VzZd//SSq+r5H9ZnzCVd08ZzUtW42KT3kU4T/aUWooiaeTXpt
s22r+f75YBePCLVAHi0gHehGEKLMwdNfwZFrR63h11lysqqsRbSyKIN3Er/im+O39ngHSiw5OUkq
/pvA7/crUcHFLTQPDgARIVi6vrzX54MDFrCmjHrEiawpKTeBKWFClokfQM2K8vCoRFZeG6E7rZTq
PvpoJMiIgAHDER8sDh4MGyeRXpOeYtWEtHKC2t6XXhudpnQSpyqb0/q+1V38l5za/efHbNYHsRCy
Jt51wNwuRvcmICyWqPNTkVIstfqs3GLcrP2wZS2u21iu1eQujsg8HqE1mxZw7wWxCWxnGBfACk+2
UfraTdwbhTgMbZiDnsnKMdh9vqMuTgkSpTP0CnVU+NWWv7hoTLfxTEKv7jQ1kSqonBT2r2ASaxoO
f6rjZ7c0FtAzXpnAEiFpaxlSYsuc884W4wlxy1T+rwBK6+0m2H3pLm269t7NqaRdma0bYHlC44oa
a+/WdX0snWC8ySFu4nrs9nK6ChNHuTvliNHfZ10o+5isd2ymm9qt8+bk+/iT4meJGjJ47BbD327K
k01jamT1G1WS0aujmeUJJRpRui8Vjuw/II5Ea/IKFwuJiAQvBpwtekR0whcXQ0Mk56kwbk+Tq3mg
MQbvm4FA9LF222YlH74cCo1JyqnOHOFdYh5wrY96h/Dn5OKCfIrjLMCFIJFP7QBo9vD5hrmMtCy0
emgys0NBd1GqPr8GwNsmpI5mc2on30GBEObRFYqaAcbYYaKa/wJdpdimZtPkHGOrFc8g/ifq5tNA
scMIZVEB252muNzp0tMeR72ocQeuUS7BPTuyxT61o+lnGuFsvZVua/7nEK1d0TsYxUFTmbTxqoxl
/VC3iV6saFZeXDWzID9kSepHQIYuhDM54k2GPEN7MjzZdVujEXC7bNF+HcymehtNT+xtrLaPKVXn
ldv1ImieVw/VO04iFfKLCB3/qRrV+rE9iZha3tbIoflt7KGw222T6LU8FjEOwyuDXlzp82mkeQhx
CLQMQKnztWxrn0dSmOpk1FCzj4j0lGBSBGJ7O8K1/kuJQfoBH+5/fkoYl/Yh/jFEA5BxLs6Gg3qh
1XQn05LphM2j1G9wlbv24ed878iPE2LHf7YhpYfIkNRSXHicRHCLYKeLhyZVTqidypaaJobQwDg2
QaflyPv1Xi72n5+Ui5x+Hg/wyCwpAEmEE3M+u2CNQLWVY/wyglW/TWpa0Ubcp3dU+u5nJTYXuviD
TKX8QqHOuWr55C91069po17UdRDNn5npaHGT+PKELX5HORQF2z1LX2Qkp72dJ0ip22jFlVicN2B1
xBTLu1HUItykAhLBBvstrs/OlcHKlFzsN34JUR/otJlMyq85nxGV/DG8GdIXi/c628U8a8c+meKj
IabmW9CN1p7wfe16vOj1kYdyXYG9mMUdMVpePHJSNVOXDF7+kpWJeKirIUs3Qke8sukrrLZDzdaS
TRx3tYCwXLvHxhfevQ9sKt62oq73rCHN1ZXdcXHg7dkNl3Kbh+wygOTFqqRhYPR6JMSLKMoY15/G
b3eetFpvI6Xty01ctx56ZFruRTtRjk19NWBYmu1zjJFP/lCnv2pb838WmqLbi1gGbVkzj9uj7PN+
pTxzwYH9I4jPO8Yu4mYC3Hm+bnUGOG2q4/EZxGddbvqYWA1UTwKCDQSN7DddEnGtyzA3QB71vqPR
LXLy/+xOQ0vf0uV4O4qqekU/0/zXvun822bJX8Jil3rw0lkQhDpwwDYYntXoydtwMoMnUzqJvqlL
UVw7zOiaa9PlyjHi3MTEmhcthOULWKJv2JVaOzznSVgEm6yNw7sgLo1sU+BwnmzEYOVrAdTHY8JZ
ICa0yUHnl+uvyL/NusLsvGF4TshPn/AJGqEPiP7NGLN0x6G3//t8e168hMwqNQfWmwCG8GUOOf4a
b4Z/KNZxeLYn5yaSpay2iZuPL6bwkFYO6IoS9Qfya9244l8fYYYGH0+hjHuGq3qRZ7hDkfigIsdn
6p3yqvU1ZxdMrvOzEro8ZK1jXyOI478Upa1ePv/o+aPOgtR5ZPhMKNrDZKWEdf7RbmGEvi8Z2Sim
7NHuRd3QhzeMnRaZ1r/GbAAMgTsAISK3QWJ4caQQ7IUijIzOc9Ya8htiAuo29DRcl+2JXHblnf9g
9zAYbAUXRAlnc/HOE5B3GRZd4zMQFmrmypcNysVF24qN1Nv4vsnqYI0U/OGYswsB9D38VJc13V51
WjB0ig+MnJ9D4/di69Oa1A5V1tjmLlBSqJVk5oP1w6tkbkwQUlDnXMypkbilRdbNZxKIPguzeihl
Zr3m4/j++Ua5fMc4FX8NtDiNfgOhJfCn8ZnrOYFnDY04aEZz27SF9xKCA7iqndT5+fmgFxMKT4Ai
OSk4UOsZ1ne+Ox2sbn2UPIaT0yROswlilEk2YRY49QHPmbzfuiGVyqvPB/1T1vr7TNDvwp5uvvpR
AEfJZxE0keViI+954iUdAFFu1EQFEEAu6lCbRKTF16qmRHodmal5VceG1A7+VBv6dWnCxD1GsSXr
mwlvcVc0bxC9va92XcoDve7prsYrrVYOCgkdVPDQ9WJ42IM76sextjINbLZD7YtIMUi3LQiC+Dmy
w+FKhVGN8U4sS3cTiRQlaDp21lcriv3+CtRr89olOTxYHp3+WxrEVvirjwfcXst0EL+qbvTvBrOz
gi240Fgea2H62cqkXUR+c5MQ3jc1EsL52fzkfKls0XnhWLvipXG0LD/EUWp5G1ONQ3g0yHaLjRCO
1u5Sa+reB+UWr1ru9B42fI6prpoRY9OVaGO5d7jWdFyN50oiRBzrAhUrRCw9P1QvRgmMY5OoCkB2
WGp0E4tpynaFbPqVw3gRdc1jklIAA6U4Box6sXOQQ+nrvqq6l7402n6TjEgibNMOYz6AI1Nv7z0j
634FsBX8be1L/T6CtTocJtHZIOCNCUHo0QNEvCbMubwl5t/lQPDkEHHVA607X5xB9Mq1wl68eKor
7qOpDa9Ir6NpftDGf40VGIxiJwou5HbQoJbKCA29U1Cvmnyxndh6D8PW/2lHVh/tpFI9soee3xcr
u295OTEk7WLmG+ygMdsinH+ftBRwN69uX2CJT9smKOtXUl79IGFy/my4Eavb3O2qfqVrOt95ZxcF
7VKqD7wvhIjzATgftpCJ41adrZ2sNCjk0VSu92C1vvxueOlgbwoufa6r0qtu0wkzlZUN/scm5Hx4
NvbcrKQqOvtALFKLBvNTlq/zTnreZJgjDn4+fJ+tWlDHb1xPvUgLWIxf9A5brgpfKKdoztU4xpm+
NW2V/SgiKwmOvc0texydWD77Y4pMQ2ZKQ+4nuwM8rcbeLnf0z03kgYemdLeTbP3myg5rzAjIHQLZ
D0eYGYnp7ME6t9rGyHBQ2w0CoZuD1+rBiz8myP1OYdlQlIqMdK9hwZ2hTsJO2MRuW7f7PgpNmF+Y
q6v7Af3I/sGgBfObNM4Xv/t0HO1nXIk98ejI0WbcrhkVQh86pdDm3g3hA/76/BG4uD3Yv9SbYeLP
RQICiPOlTfTWq/0pCk5GGZfqxrO16ARIrLgVZiLcPd2haq0BcrGJwatDQGQ7zRZSNPfOh6zNqUIA
qK5ehjKp3Y1KY/tBjWXe7osI88KNEVqD/mRERhUePv/YD0fmrNL7mlu1S6nJFuyeoYVd+cKr13NS
hL7Rldk+eKWhUxAZqfHnWFCv7N8/YN6/9y/UV+J6h+YS4Ie5aXH+wR7IHMvn9XsZCAjdQyMN5w1k
uxfc1LRjvAOJdd8B2Z3AKaaafktvTqu2bWDL+AYUhZvcBH6FarLeJepHoXXVWnC1nBdk5ecGPSec
bJpfuzjfISR8gFyV9oIZbmNvvNIUP2gENNU+HO3hx+CM4XM9Bv4aRXl5Xf8Zl0IqIV1A9r70wYib
jnrdUEavmhOKF5B01q5oOv8x6eJq//nSX1RK/t9YtBFnsS0T7Oj5IiCq6Yva0LSXZhDyVkklfqB1
Uey1xESvxKgTa18gt+FsJdSr9JrcwL1WjieDlXh9eZfOv4MCFXkI2gq82Yvdn9mIF8ImCF/GDpWx
qwkw4bdcQsCuoLM0G1tGdrIto3Yy74qEp3JlMy7PO28VHQHKVzTSoe6ai6WeDD8TXtikr0Oo6yn6
83q77aqwf0NIRVZ0frRwZeYvP3gekYub55hKzRIdEc0qIFoQZ69h3bc3Nt7xu77o+y9F7mvtprF4
nXXExioK+K48fr7q89ecnbyZvAi9AAI8DQrkrM8XPSkKr1eAkl/rKNchqfT6XZW34cG3Veps9Kbv
9iq1nAcggs0e7EO5stiXG5zvnhFeZII6qg/zv/+VamfxGPpq7LLXqBv7W82ovCNyYdU+a21t7Zn8
aJ7Z23NyRBRo+ouik/SSLAmxF3kdJlEeutgpvkvP7jea22RHmJzTdyq3ULhUnq3loJf3x1ztRQFp
NhU2Lzy827rXTH0Isld/cvND0QTpM+q19b62CudmkkH9FmpGsHKZf7CTaaMhkQYDFyrJsuQ7DEXe
atLJX+3MMMQmGHAw3SSGTa87SdKZ5m0Pxr96yXB85sQebU4MR4gyF6GIZljz614Vr0WQuDf4YqgT
OwsRG4/mAimP5X5Tk7YG2vpgG83dCyaWag2A8MWhTVUQTq01la++Wdz8H2fn1SO1EqbhX2TJOdy6
4zBDhh7DjQUHcM7Zv36fYqXdabfV1iAhHQmOVF3lCl94gxXZgbYbqK4c1AGu38ZxXTkyAsdEdQZm
K3Cq5ZalpUWeamSXwvf775k/OsAFEaeATlA+hHalPpbUpb4BIFHepiVYmVefWIan5y4UAklNF5kF
ix9IVWvyVbsxGx9HaDC5axc1VdysK6xP1dR3bqj4srEPSVj3FS2pLcXQle0Mc5x6ilD3QspT7LwX
p7aNRqrVfpJf/EYNL/wfzT6xasdtR7mIXAcNPndEPuiVtTGxtWBQEORCeaH+uPjIZYZs+lBG+QU/
y+BsOqNsHsCMNaeibMxgNxZttZNzZwh3FQnW/VVfO0ukTn8xKZYwPLueMRlrDGk7yy8IVEvybijy
MdjnzfjbtxsnhQE6VVtX400iLYRhuBc5uhQhyCIX8w2hzoZWpMXPpaROHaXlOo5P0dCGh9awCfOL
KB0+BIEivRt7IoUTAbTxxqrx79ixfeJ0I8e5DRDE7wEKRdooU7tfdhJUIwSd3obR8+QHWvZQFkPv
nyKOCneLDh8WfFgTjXh5l5F1kMc2Lvc1MPNuF1ENszc+yM0p5BY1/jdQQXmQgvT1B5nkyLd7VQuI
E+P2vykrrCdghr5/6uJxGk/QfWkb5nVZG7vOVOP4Ibekf/oNQp6UpIde1/IDaRPUISXNoue6Meb9
QPx4lsoo/ZEk/Y9Bnq2vCPbGmZv74bwLqiTcuAluTiFLQEeLZ5szgeTB4j0rhnLAfigOnnM5sA6c
lyp26aPW+75tnW9KJ1VPKkX515Y2gGbTSxIxA7Qi4DCLC6gAkzs3cS1dgjpM9gVULawbStK4VHWi
r3hOWYfcRsY7COX2Sa+L+NxOCXDaQB7eD2zMjVry2kbA91CU6oUZx1K1aSQhqcGjBc8aZle9G+aa
sh+nYpaxVoFnr2WT9RT4SX0uJhuvX7x1NnbiTVjBeojeBPVzavasy/VOVIwxkWJzDp8TMwq+5G3i
XCQn159SS0+/mhJAtn0UVel/4wyo95W3EkOD1sbVV8AUbxRuZnWCG2GwA5SxKc5trjd8iYpiUhVN
bwxIoRvR4sqOIx2lZ0VNFB7oMkXQ5kjpFVOKnomwBlgsaUsqpsromxjyfkYT4UMYsBtePUn2NkKD
IjsUXP/r9U1skJ7joMbPTmeZ72VT5VqpFPPzJDdwOKQt1aC1Of7VMyeagJBoi39/8bZNpAZmQ1nw
OZYC+0mTpXmnUnXo3CzsnZ0ZyNkR1wdn43IVQcNVHA7fgbdcMF3BCd286lI5QNsf7eQ514A8wTsF
YtvN8klBNWOrLLc2Q/AHBKIweUVOez1DvWt4bLJSuvQWnKORYvXnUpmMXT/H1rnpjYSkVg4/3v+K
K6cEVLRoUQr4Hk3w60Hn0JQ0FG6ki9RJTukGTpw8a6iUYC9u9Huida3f5XmhPlqxaW2c0JWXlFiU
KixaxnSCWOHrwfNykNXYMP1LUIBhc1V4LLXbokwa7spG8b+bpACAPow0cx3i13ZXgqulDDtOdDjb
dDjdXwsx3NXHpkJIT578lo8gIvTrnxMSOE5lq4UXs5HkB3NCw8iNGqAf+7QFePDahFaMxr4iARH7
2lycn1pVg6Tp5PBiS5GDMHMmnyo/edPleVe5YTk5n+/P7iZUWoy3eJl9tRpb9F/CSxck0e/ZwqbV
tap+yHZTZ/6MIHqq/zBDIXFFSscfCs7X6ynjjRFgkhReoqr8EUjddOxbK/mCgofMBPPIe/0ERW/P
QG2b8v6y00ZTGDpnEsQXuW2iT3rtZG8yK6iPkk/XHAJ5Y8cP90e83TCkjygB8MCJ5oqxzNLNYKAM
V8YXE6q6Wzm9oroxUjFuD0lwazVvrgchagTzHp4GzGHQ3teraYOrVai5xhc75q6TYgmzE0TE2nI/
1tk0723L1x6UsEWn8P4sbzcOA3P5wccWV4W2CCyUSU2MxjSiSzi2ANCm0kmlPRY+iXLoY6v5OijK
XG6s7M21JCZLOxHmEQcEXPb1ZGWgGzPG6smlbdviK46AMGiNyXHeWVh2fvHndPrla3Wm7PQ0RL7q
/oRvI2qqXHRsKbRi7U7ssPiuEK9hVSdaciG48b9ntZ18zLJQC05S5hs/C/B4MWzQUf2gWSG5ezM1
40HNm2rjd6xsL7BRBmh7XnbwEotA0geomXWNFV9oTM39oY6NJDjIyTDRpJO2rBJu4jUxZ+JVEUHC
JVhur5rHtHFKKbnwHvjct/nY/Kwn6rY2V+gxcigZoFjTlt/zPPBpEyRl8tqoSdQWObYE7JRWb6yV
swjN7WSm5oRgcqd+LOcyPCUBraHdhFPKUZ7TVHltkCqG5AmiMc65umm7KTQ1RkkzkstcdXWzh1lO
/dq0y+Iz0oTF2a4b579gQobyBAEeenLU+OEGjmnlWNPMppYIVMji3V88OumYOMiLS+ml8qlTwyi2
0rf4qvX/yZSVnQPNiMF+NpOh2DjVonZ//diRtXMn8/bCH6GLcn3CkroggKv99JLpcdwc4rxXp3OF
QNfGV12ZHy1XMhPBHLndV2bndGaWBfnFiRrNM1o7exAgcriavf2F5Qjej6k5bbw8N31e6tRiH5P+
ydyYlKCuZ1cpoxGgQ5hdQK2PwY8EA9P01AdqRwFK0oLPhJK1vpd51rufcqcPaC4mdY7br9J3D81Y
IQIuIba4lRStnGjs3gTKhszk1o/ELFQlyBw/uyga7O9DOaoWhoiF3T8iwlSPGxH6ymgQMwQHjSou
Ay6vMR2oQ1fyRYsQieaPQVpZmFlWg5X8MnxVjzbu7LXhSP6JZCAyQtsVO+FFhE5PrC7kGkSd2bZ9
cpQ0cqwd9a7mj4Su2bf7d/TK9mX92LvgeCCFLlnPStMlmDtWxQWbTA0lNL/Lxzd+nCdf74+zOim0
SEjmoSRwTK8nhdtPEXM1FJepTMpviiNZbqQ1dMkLpf9yf6iVNw94N/UbyA+WOJXXQzUDEODBrPOL
ac9dv9OVqn/ETkM5p3NK7t6YypdBzZFHnbXu6f7QK0887wwm4ySu9HeW/axczSot1Kb8IleZKbu6
WbP/E986NXMQfe7aeItRsnIrcNuJXUL0S3N+ceuNE+BQLbWKiwVd/pMTmOm+IQs7B3OavA39sgoO
9KOAcr5+npAWwZqQ3nMjLZZYaas2mrSqvOTqVO0QUIgOpZYUe21q0LKQ5q2M4mZd+Z6IcoGzxksd
8vhi96RT0FBySZWLTmv4sVCLBnCLTufdTamS7hoUIrb6hTcbllHEWacERdEG74/rXSTpNmV2GPOX
YA7iY5hOzfskbLPMzcYGMPX99byNlLhoadqAigRS7oAuuh4t1doCmLeiXmJlaj5beTV8sAe4Jccs
A4K0G5LSqM69osRHJYUhqpiV9QBa4LXYfaIWohdOKXgi2gxLMIBG2zHjFdIuPZnb2Zn18dmQTCxY
8Oh7sBvjhAhtvGUef4NA/jsqsQrnhaa8trSKztOhmIJEVy+j3aXPcdjHp9FurA/d1CCpGYxj9RNK
0eiOcjs/52Ud70fomm9t2UfSb67M1kVnY/x9/5PcbjmePmH7RlWeetCy7lYk8BbkztAuUp5GP/sm
Sv29GQ2OeiDaCbJzHSFRsFF7vN1zjIlFGTxg0GXqss3TkqwjkWNqlzK3rR8xUpTvqiEZ970eqof7
07u598XLLngDwPUtRLrFT3nxyKh9PIsHVL/0SPK0uzYI8nRfD1J8uj/OzQXFOKJ2y5VIcIgC/fU4
gd3JWBQExkVO0/KJtr7+Pejz2m0CpfllGGGSup2mbT0Bax/PFEIolB804U5yPaopTWOBo7B+aTs5
Md3OQNGIoLPue/rrljd2Dobc9ye69u3oMUMLw9dGaJdcD1m3FW2MoEbNKCr1Jymw9OqUDmO9qwp8
vjbi7duvR8eEiRElcDkx2vVgRUvrPIOJf4GvpUooXYI7O7R1I5v/3Z/VzVtK1gQ4QwgOQ7O9MWcA
Rg5gZjaMS6TJgQ8KSuTjGADJn0LusmNuh6q5HzRYHqNlW+nGJr3dPIzOvSh0zHjjltx4qoZlHnam
cSkjZTw1WCef66GqzkWOolvQAFhxHXOqjvfnfLt5rkddhHtpgi9VqkqMKk/953B28oei03V4Garx
J66meeOIrK0xUSzXLWE6MnmLj1m3SjwoZmFepHFOD6mthgdKiZFbYXP1VhnQUIp91J4bJ9ri+63N
lLlSHMC1gMdObLMXl0DcI6g1drN5CWQjPVipLke7MJ+b+lA4XfMpnIJhCwu1PiQnhK4f4jfLEns/
ImsV1Kl5qdJEP6Op6h8QnQSGD6TQBB+bmNXP+59zbRPRZJSJCOnucW6uJylNQBQTVGUubWnaz309
qtkRjf5O3cWB2hoHBeNb1BWbPni10QdiO/Q3GRbUJIZUy+rLyIwqY9KNC2j8EKk0v/4QJjXdQxRT
mweswVl5MPr2+f6MxVVzlZIKqy6RiRsUpFV+xPWMk2my87jFYryvAvlsyKM5AnMrftu01Fo3TTOD
1HGw9qaCPHrmbHl73uxnQITUoXHhgFkt/M+vh+/6VjbHUSqfuyhQ3Ulv2mclUroDf4esXJ9pX5V6
0h6trA43TtLNpxb8BwtMLq0NFnwJXdCK0YB2OlTPcYC+v9Yo+qEa+gLFiih60OcyeBPh17XxaK+s
thB3hFPKh+aSXKx2VZY2pLumfg4RD3uui6B6Mvy4PkU9TWEnjZSDqYXloR6n6pM+tNLGbXUbOtI9
F91BepVAuvjs18td5oHh5IlW46LXqZ3bWpLz2wSVO7+XNQTCThbBEqKWpiE1hC5Rnp8lpU3Mh2Ty
pY37Wkz1euPRsUUoQVTINa6VxU1WjonOB0iaZxhTTecGs+bq8xT9iJXB2HgBb6jKyALjuYLGJyo/
AFWW1VSMshxK73r9nMZh6ewCwlqE0q1OOeSa0zzVUycFB4JZ/9Bmwq0U32nK5ZXciPJTGEGN1EcJ
MnNiIny34+6DWjJLaRChISlZH7TQkHzkvvvhTd42NT3AgUm97ZFib3d2ViXWLiyS+XPa1PHH+8f3
dhdza6AvL7q+okq9uLDmtBiqtvGbZzVtjT2WNoWbmE69j0Kpfmi78h1hXfn2/pg31zKriSIM/Svo
ZHTOFtELiEhwmFbQPutpZu2crhuP40graZ7r5iDb5etLw2JAAdQXlAUg5YtTA7TIqXGra5/Rt9Sf
y4beI3e/dAwsWXpDvRCsS99V8UGJ0T3fhTbmQUjfBZ/uT3tlqZkxXVDRC0DLf/Ereqzei1Euu2dg
TeF7fuk3FK2DUw83+yB3tXr2W3ULy3V7PQIFBtPB9YyuNezs6/M6BjHUsVHvntPK8aNdwZEGQmLU
mttNsv5msDL7pKmJHyD+mXn35/uX5bY4oRR7SLX4g6uDsRxcLRu0vfv0meJ0+HVI5Oxsj3Vn7ao8
yGELVzhwFsGYJm6bhcPTqDj197BVwj9SXfb9Q9coHbQ5fFd+Ifc6vo99Pz12RlGcTaULEHT7EBZH
WVKdcwyt7xR1IL3d+1O4vW4FToq1+8v45s67Xr5kkvs6S6P02Uim+FsLNeupTcsQ6Uo0jQ+4/6R7
paOvACU4dKtZUx/uj79yUiC+0FKhIgGOfEn6cFq/KTCwzZ5LWws/VIMcvgslpXrI1NYBx1paGyUl
dWW/IABOQk5FEADr8pN1aYKEh63kz/TQ66dGtZJz0ee9G5nz3LtSrRfvHScIv1Sqhfi+30+ytMtR
b/iYwFp9h1Ns83ma67FzB8QX9uVsVRcq9fMe6L2Dr63Z7sErSh9pYSadWzRpl+xGqPrnWlOzz6it
pztrmk1UtzSetyir9KckQVd347Oq4m1Y7EzR/SP7FTJ5Nz3sUXJQzS/V7NkBhmy6uj9Zw7406yJ3
W6MZvgNXdB6cLkEzlDadFhzqFsWah9GMcu04xSFGF1lfRj+buZQ8tE31+ggvTTfcsaTkIXAy+Gag
Lai9Aa1TASFTQ/NtqaL1uFEt/kuYXs6Ez0QZRcBlaGxe79CKFg+GEENC1BPV2DGosYYKKno+O5Wa
8XmynGLaC6nGd7Qy4tDt6FU8ZFrgfwmMYvrYDPrwQ5Ppne1NHzfNfZzN5lGVpXRXhdmf1+1mGuYw
/3BLxQVRFJwX6fk4T4nd8Op509ggXBA53d4EcLnTEQzd0VObttLk5fH9OyB3H/kG9NibWo/VKK2s
jrL/3EH4yX7qedl7ajH452qqZOdtPLVx9ikMMsP8oMTq4OyqOdjyTl/e+uI30Dng2iezFPXE6w+E
6ozVI1EtPUfx7If7Kndkus5VoPa/BuEQtktyE7cuYwrqTd0IcT293Bx/x2ah/4pG0CVcjE2lJFYx
CQu8eOz7g90F8a6kjnUsQsTHz5aRWH8qIIrvUHCoT3LehvFhNuutQG11BV78CnHJvUj8+qYZGkRu
/Wd0OJvhnGp0UOD8a3P90Yyi8fcw6/G4y+IaZ4/7G07M72b+5ENoLhloXiwltVI/6/Q00aRndUrQ
Gy4nXfvYlApmJNGUJqf7gy2vTrHYpiK2N/JdtLDEMryYpgFsq6qDIfR6DqL8SVZzVXJ501BA6/Uk
eCQ1sZPfBuysU17mjbox/PKp+Ds8ITn8hv8NVK+Ht2YUL4u6Cjy/buOjU2bx+znPq2+Jk9ef41TK
zVemImJA7gyeJYT9YMwt8nlNwlhwKKzAq6PBHvYzocWhgumg7VvJlvTTrEsW1cQY9tuOgnOZAElC
o3mjE7v2iTFpoRlBu8whAbye9lyVnVKQbHmUsf3zoDm+6AsY+8rMt+RP1oeChyrak4jcL06ThDe1
xjIHcOyH5IIOlB4eVAyFXKXtra1m6NpgoOKF6KUInZbVKE3hjjTbUHrWaIu+lSAIp8cyrUp5HymR
seVutzoaF7IozlBEWK5iqzjDTNPDfw6rWpH2ZqKF03GQmmA+NOxp63j/qKztVWg6iBILpBEcjuuP
pjb4fxRTIj0bVVa7g6Um+4TM9sMUUgLCbqjYOBtr06NlBTqBKqbYK9fjoXoUQLMqpWe9M323dKw0
xvIqyL84qIlt6S+tPDo2/mWISZNv3ErQ6oAyZKm0pWerQfaFec5vlLoqHrq5PDdT73xBWsA6wkun
H2kXY7/lH78yWcBNXESCA8R/FicCsQLEJ6wm8Fplis9NN7WPGH0pbqVXfrhxwd6AAbkEGMyGXCZz
75FLXK8sEY7VZm0n8cIWdf7OCiTr1xxrebS37b46ZENcR7s5ERXGbp7lAn62k6Wo7lUWZgkNScdG
QLSytYS9MWQSYHoUOsXXeXEL++iajkBO2FqlMpzS2tIIJpGBRkul7d7A1/G3pCjXvrfA39Dh4Gq4
WW98i6UaX8rM09X+D9WPOdv7qC9oO5zq7bM1S9F73/LTg+9rNnHu1vBrn1voOKLwx+emfn494UDN
dAX5mNRTjVj7ntrD/GEOZ/1HzsX/6/6xXR1Ks6g60aNEkGDxsU0r6OA+17HXUR3wd4jbprkbtN1Q
0i1Lqw0U78p7anPxkYbweIsywfXEdHWMRyyTQy+FjYRRUGlk8gcTedHhaz1HlrObnb7P/vMVpTnV
RuDoG5WRtZ3EO86DSoFEKHNej182Pt7IWEN72CTAwQmNOfyjo7TyxdIaoz9m5himG5t3dYFBsdp/
cb1kntdD6sQxsgIA3tNzcxp35mhYKRFbn87v/XhUvr/+c4LwFCVjsEwUya9H89ux1qhNJx6SeT4J
Ax4ds/Uebnim/kQFWd8ooq1NjouREhOVAIqHi92TdlmJ0IgVe4Wu9Ug/cUvm+7Yp5nNlFeEWaGBr
NPF1X94DquMXFCBjT2uzZP44VXPtP0Z4NP+y23A6vH4l0fLXKRCorOZyakYcQeuXsshDaMhvP41x
Gtu7ucsN7SOJum9s3LprJwPgqmjgc+fcyLBlbVVIEzA/T5W0PnMNlO1dNTeVgrQ5MONTMNhOoblq
1je/5LQZ2n84GbSORJ9VMPeMReRXDqipU3tIvKaprR+NNVknukrJoZAa7WOUy9LWM7P2MelR0zkG
lUB7cLFTW93sIrWyE29QanneO4mUma6KztqAr3VlbSmqrQ4n2sdgkgHQLt+QHk/BthzH1DNDzDIx
iVeEJ5psZbvWHuoNIp5YrEWOAmxIEIZR2KAsuohNJr9t8jaNcX/vBrt6lKdo1h6HodlSaFy5zlDt
E2IElAH5eIvrlLZ10New7jwfaZz0qES6EY9uNNTT0aikeX5TUJZONg7G6qBIloJR/ZscLSY3aCGV
nq5NvG70c9ulURDiGdaNQ7Nvi0Qzj8pc58Xrb1GqjtALAX5Bq1omJoFNtUOt5MSTjDoshDFz3EFR
qPAqRgUozOMtkPfqLHmrqO4C40Gt/vqumdQaVaCmSDyjmoZvgHDPU6Bq5a6slKw9+PHQbiV74u1Z
bhpFiMAgykJ1dUnrV9oA5XD8drw5K/JP2JTIxm6MZrPbGRW37FsH60xsEpHbyF7/KgNPoXgGmV8o
ayzO/jyare37ZeoVcplVR6NspwNNmEx7i/1WUu3CUdUiujGlL9u7Wsp6+/Lqu5Z6DnI7gjQASkAc
3hcXe0qPTU4DM/PULCl+2b0jvTV7zfR3wuDm9XkDgAA0VP9GIOD7rsdyJD9uIxhxXhVUxlOk5PlX
UiMfdUu5/XF/WmvXANgDIkhCHZixi5Mi6bSknW7OvdwPMCDKptYKDo1FaHV/nJW7Dcs0rm0ucFAA
SwRxUUM201sr91C5Mn52EJ5ds+nyfRHnwz/coxx7sVPIhBhwsVeytDXLTnUyDzBXeo71ufiQg6K0
XHbYFt9hdV7cnkLkAlTXMl8GSjZ0Xa6nXpUYifKQJENzgsOnmuhkhfmX+4u4dvyE0gKxMNIugMmu
9wVWR6FTGGXmJX1snk1JNlxbDtL3yZDrgHXH8XdNh+vh/qCrM4RvBbqAeB9OyfWgtZXMRZey8VEl
ghDZpt2vyah7qrutBGPw/mBrVxqZORJM5HX4cS8/3aiPqSKz8+M0T61TDZMObyyl7jF4RCS6Pzi5
3G0hRNZmSJIO7QijdWiYizPgpHkoRfrMfgGRHLmjg69soU32YxlYxsY9tjoWwYQQV6AmsDRhoPxn
qv7sZ55jDEMOfaCID4UxwNHB3vsfklIoC2geMTVBal1MLNJRUTCxifS0rjGgPPYV5Lg4pF6vgEuw
35ATb/ES1z7gyyEXu8WOYcWVwZB7WSOZ3VOUav13NUzrCuUfufs0VJ18eP2WATUlIz9kwob8Cx14
cTHHVdujGNsWHkaJwa4JnfGdL0VK7PZFbj5gV5d//ocBIUByiZHww/i8PhDGTPcFtevCC60wO+GF
g4OqGckY9tbNI8/Ta8VsqHXQh/v/8RZfccAGLdWDvPCGimePGfIRKT3qv4m9c4wWS3ujtikO2fKV
p/lItRFyKSIZi7B3atguQVMXniVndbavTVwcd01hV/8QMBEh0J8AgAyafXGdlSAUu4ACjhfWXfUt
Rc/s3ARZ8bGdnI3O/9qM6FLRhOd8g75djDS3Ni8tLmSeBttfPaRtHv6o0nAzBFzb/VQpCI/QmeCd
W+x+2stxHHF/eLFVBx+zovI/x3PTnZV+/JRXtbZxmWwNt/hQgyFV0FPjwqttI8mOPaw/t8gVqaD+
j4/k3rSaf0g5oY0Lr2Z2v8ATXG9+4mYHBI6ee7XAUu6t2NKOpp/V1WfMqHD3un/UVr8bTUbA/ygW
gNa+Hi2UcpSbw6HwOt+wPsQSal1uUpXGxhO3ktgSmovOrIb4AEib62EG4QXaTEbudeVk+lhRhnJ3
SkuzOpVkLk+tAYRiV/thIb/NZ9wQ709y7Su+HF0swosLTLYaEa7YhEazJn8MYKU2IOKVAtqyhT7K
3imx2rw/5Nq6igUFd4oRoLa8wvIa79csVnJAwlk8nFRJGapj3svWP41D5kdbXygYidfwxdSqNqOg
T6rgZUoulf85kTKUHxzKP9LGQKtrSBsBBQUhELpsR8eWUIuIOk5CFWUSTpz1G0w6j2maW+9ChPjy
f3h02PwilCUNosV6PbG6nH2JLLDw9NHvKzcd/GI/Bel8rqu2M3ehAZTp/idb3aPg5SG2wHmkXXc9
Yo6iLMAVqfAkaajf2MXcAIBQtT8zbcETp7X5WHZx+jCqvHz3R16LOrEc+L+RF0e+bvNBG9Kk9FAM
sQ/SOEznVELUNGny8DRb+Eo4pb8lmrc6KPAwQI6itr28Z4rALIMQP1vPp0E9ggDxbbccbDzDCWX2
Mtd4t7MHfetJWj0YMFoFKQ2XBkP8rBcbtkyGkk55wIVj0zs5SV1i2Ye5wYL1H9b0xTiLr+kgkR06
sUnQMlQHs+qj/7AYUfBC12nKH6Imrd4mQdtuwGzWgk/hl0FJi/ATrt/17CJ96kp5FvnDnEmYgGDN
Lh8rbSy1JzQ9jWnjWl0dDk7E38o9KcsicCFraLqxdhJPNxJVgl6SdMlb6Cal2buiWxx/u7+oax8P
np9M/wUFPmOZY7Y6aC38Y3LPTmsKdYqSEhBWtWNugdnXbhv6AxSzmBtkv8UuMZXKKMaYpM9K8PVs
CzWYz4XJeTiWdtmA2jG07nx/bqtDisyPYq9gtCyeKFRiNBmH9cwrmjIL3ztGqWV/+kJpmzdB29vD
LjXwI9mIL25ISyL0ZIZgMRy0LrhXrzcMPfTKkiNLeo7rOTB+NHOoFkeiqUz5reh9MeNDCIvg1PWO
Kb9PhxSlXDxnWg2vo0ofws61itGqT3WFxfDTRLD39f6qrO0w8lKcfBD7J4VbXMNNawZd1fjssDKY
P2MuBVhMiN4+QJzdksRYu5HoCwmGsNAuX2aJZL9tHmlS6nVFMdV7OQzL4bPa6rHvylTid04Sf7ft
OTM/35/j2q4WjFwYl+g4gAS+/gZhS1G40ji0fd2lzgU5uVbCs08e63FjpLU9JkIgkHgIINOwvh4p
H+tWissp87DGLfw9Ts7TH6QW5cc28fPvRqNMp9dPTTAyqGkISYxlwdtKscltp4hNLWXt+BGpuzo9
wTXPtyh/a/tEHB74GLRLbjAjvGDGnORkpW2SaqHbK3XUnW156ppjE07YTt+f1+pCAnrlqAr1jaVv
Tlb2UdGbaeHlqB6dIhQbHtGMDGxkyyPL2sXhiI76/SHXdglw178CnIKOsTgJdQKwTFal3FNiLK4P
AKrphuhdWvy+P87q1ABui4COPbmsrSVZOeZpS/JrSi0eejguV+kuqvVo2KntGJp7XAs3naTFNbNM
SMVi0oGBTkMmfL0xswS3wGnQCFetpN0bcozXIjZ9zd6a7SnZ9ZA0noDb+ecsTsoP1FXLn/dnvXb2
SUNoB5OskqkuU35r5HanY+DJEQ48rt/KSnlM4jb4XsUlcCu5Mat4j/uUebk/8NpyO8KMFqAN+llL
wl08xTyTJP+eXUjygWBd1V2zbx1zTzO4+dqAYJs3goTVuRJwgT5GpRGszPViy2WpIRSD7U2bW0N8
TJwWCWcJe+f6hxTPYb0L69YH8YwwabIV5K6PzU0gsGzcCIt1rtLSGJSCfAHWevUtMOLMenSAToDO
sdP822iHjeb2Gki6jW7Y2gVBU4GevwV/X1u+6LI5NeYkNVTcY9xwD0WYNOOjbXLxfXJmgLdbJeo1
AIuw3UQtGywbBrWLl7VswNbaSUzdvR6UizGGD/qgUnWXMU1/Cq06+V7Hffgmlq36oiZ58MTDlH1W
usn4eH+H3S457yfVMxZd0BCX5V0Fg3RrBjToSX5THVO0Yh5tQSZxqzr2a7cEU6JByxubD/fHvd3Z
jEtp8u9zg/TdIqCB5m1EvWWHnmb15UlNdT8+cHCNdpeCqBefukwe7g95wyIih2FMOHY0BnlNlwGp
jINfr1ROTKbdJpbb49l9VimKDl8dSatrl9aSab0ZIwdZpMlPfpEmNE7gqvhuKBuh1e2Vxk8hAZAF
ipG+0iIUt6y2lQ2cSLy4IrOZo3z8DfR9jt5kOElIB380x/YkDWZIhiBl9s5oE906bayHuDev71V+
BMx/KBpUiam7Xx/1iNJAbmQ09K2YCFaV6qL9L9c6w8W3yDxYUZS+hXQOaI1NPHmROfCXaZDFe7IU
xB42Xs3bJ0wjdEd+hdXg2llePKU6t3VRj6E3j7ZZkQqVSnaklhdvQZdWBwKn9rdtKsDr19MuhO5o
qgShV4XoRLtDkUTDMbXSegtXszHQ8tmo1do0qrhiIM2pzhFFivhgFUZUbnzItbMkdHVFExiI6JJv
ateynCT2GHlNgjC0S6VLlk/6LFnDsTKNNH+XpHJlH+/vHrE5lptHSDrKJELc10sAWEWrVsoDNfLQ
4yvCR9B3409HSYN3I/qc6QlURTi62jD3pxwnmS0/mJULVLRsqE7Dm0bHdpmaqJHRoYtTRV7bdyiD
aBB5+rANjOMYkMe4aRNq+js83cz5EFOt1V1l7AcYHrZvK7/x2W6r/f31uH1C+EHCW0B0HvkjLtoX
pYNWlyEKYT3pxYORX5DLRuwrbvv5YGaco/tjrW0sFS4D9owC2LSM1MOmVBpljhOvHVp/fDsbo5o/
zHU9OlvFn/WR0FtHeVHgNxbRAHe0n7Rhw6wC3Zz2KHRk7Z+0lcqtrsra8hErCy9BNBWpdVwvX5yq
TWVJCeAeNX0nj2HxTerRBJ4n61/uGdh4tPDFQaAScj1S6kv03zoD2ISlDulBCx14yxZ9gWYDebZ2
x0PIRp6MBwdYyDJsNcHB5xbHMgpDa/rkFEMa/ahV/K3d0grL6F1ih73vqoNcdadeaoP37WD65u7+
Xll74F/+ikX+KGu4uwOZiL0WPeVzb6f2dMoInPftUOtvjNRQH0FWoCH0+mHF5YAABcnrDWAjpolr
dGUYe1Y45Mk+CAL9ITdM+Qs4q7pxZ2xKpCdZa+YtrvDaRtJhCovqDAyMZc8g6oawMCo19iLw8Y+A
KYlfVGuYzJ0BV30LUr46GnX0vyUI4LiLiNUJJ9OIhzH2+ixND9U0Op+dqJwo4Y3RRnq+tp243cFs
CXz+jbwsfLhKN8ok9kYz9AF4qyNEd5VgON4FTWCou8bSAOGWCd7QuHHCd5SVULc/3f+uaxMWKs0k
JKQk4PavT0+tdN3c63no2b4R0JUfI6X8WGTRYLlaX2hbzMC1pw0rAnrXOtnPjTK0avphO6Q8oSWF
nt+9IV+GTpXexlFrfgXTHW8kP+uz+//hxHX44hIPKn1SZuQbWWMtqQ9jBeAXccEZeAXJbbT1iq2d
zb8lJYEaFzHP9XAZ1By1VorAMzu9SJ8yVfabhKIZxLgT3G/pu4WdiHGAE22WG8/36kwpUQDo4P24
KZ3xDCIf0wzA9Q1z+NT3RVi5DuIjezuX7X+I9WnhAWim/cqbtYj1cZ0Ce1szVlj9D2nnsSQ3lqXp
VynLPaqhxVhXLQC4Ci1IujM3MIogtNZ4ttn1i/UHZnUXHYS5DzlcpBkzGH796nPP+YXUO6Yvabdl
0Yo2MP3ADYzB+OUC9ky3gHrNU+67+ef5sCI3OmZ6LPinSVWzwcWO3rdcYWr9Kwf82hgSvJNOJzHB
fbI44I2+AW8vtNGpbsrwMaqqdE66CHFaOo0st/KVbq3tBVIvIAtB4ALYWmw9K+1Sry0J1wfqT6M9
TKr2SRhzBdn4Ht3PQbl6d6x28Dug0eRKJjI/H0glJhmqAxI5ZanfbZMusApHiPPmGykZ75o/02pj
FJbnqhoX5pLIVniBnxtA/E+BjFrrRh/FfLTlUEgaOx+y5sprY3UwgVDJIKnICS7RmnqtNRjBG8EJ
+SLrPjTr4l4CsemCwok0JxSx4vyNFkk/gmziQMObaRF3SLBzxqjlfWPkZfaoTc03rfLi56xs+43U
d4F7+aBe6+APzS1vpkrXhTYP1eCUa3nvZtPAM0734w3v4/DbRDbh7Xfam7lwGhDtnwqU7YCGEjKO
TF9s6F8Bwt1roy7h8tSi2OkVWvcbRzXlQbLGBIsgtxaHSqnjriZRWDh1eiaNTiGU47s6bjxrR6Sv
HC53bu2xwxZAchVFKk6yxU6Xc4zxejIWp0QqcaQh57cvgNnf6oFoCbap1PlBxeLOnkpZ+HS56bV5
JPk5++waILmWD528txIRMYL4NDbKx0QYxMhGMym+VaVBvm98MTlebm/tTiLXycBywpBrXSzTOE5r
LRMG6BmGXr6RWm0yN83jbNPpubInnLX2llfJ1xwY1nY/KS/+gNicKfLnR01t4EqmGi1AynaQD0NP
IsqpsCl4zKJCSK/sjdXGeGaQzEXBncz4eWONkYe1LwYJKLWuPsGAZodoRtduKkNFFeTygK43BoKS
kiG116W2QSKGGT5cSXKKMfuz68ZKn83ZddeqUYa7csasTt6MvwMyA7p/yXBMBz+dukqKT4PQltPe
QCP5k14E2VNYyJqNh4cx2XLny9cYz6uLFO07wBeoO/5UER0Gw4h4EvMgjcrqo5qb5gOB7LSbQqWX
9ymJ9Wt+AKs9/aHFxXtxMsNZ7FjnvZiLIwzOzHIsofSfAQqoDppAtWHr6XhNfGntHED+mKACkgbR
6KLVlASi2Y4jrAkyeM+JFumvipIJwgYUcCg702glWzPRxZ1SRXlxZWeuDvJMfaGCRWVWlc9XrVFq
cR2DkDtFNYIgeaJk5rNpFt6dJ9RedigqQqxr7//VYUaGhOufLkEwP29TQkoq0BsxOWUZL0d7Qivl
axY04cduii17DKR+m/VSfE0AZWWcwWGxZdC2nVVIFoFHl2WkgsswPunl8JJ6QuF2ZlwO9tR1UrpB
VQCnFinXWnusk+SaeeH84YvMFo3PJUkIpmS3Fof9KI99GGEze0rkMjiUPLSam1wwkms1/ZWxBeE8
p92J6mbC3/nY6hUS2DRDJwUdi0Yh8DY9gKzS7vuu+dBbQDSyWOs//vJxRMAjz+ZuvCJ/Tha2QwYp
Bj4ci3zI7SBpvPFewAq7RF2mKYJfT1XRHAcSfD/yzEvyJhKV2sC7gpOhQuPCkiLtGAAKu8a7W9kb
Euf4rGNrcvwsuWEY/9VDl5bJCa0jEtZSHlXGthlG24jUMbD9MpB/1WeVoF+aCyfgAYAKsVTOpw89
GQUjc/g+Ya/K4QvgJJwtBVoaN35fqPmfJsp0iNeUqXYts7S2QoGPs0FImFE7WRxDgHMB5XeQb71i
NGd+U1CUbhz63f7yWllboT+2s1ihJi5RJrT/hCKNXzpDU/qvEBzKDQ4L8T4NQsmNcz/8fLnR1c6p
LNGZ5jOTOM7HFTzz1I+KArrGypvuMY5LuXvWg6h2f6edWUMbQVPGcTGIplUZcLbNBBDkqIhuX4uT
/5KDb73m9rfaIUqL4BxAQ/0EToSvqzdlm6WnUEy0XZxpA4LVGCFpzuUOrc4W+eBZfRxW/LKukSQa
njQIuJ30xPDfp7kVSJtZMjKxpag25BuCrhqhPoME9ZWwY233UTz8n5aXhQ7OsA6dA1oGJCM+4kog
CTZHjyTaY5aan+tf1wSfN9+siYccBqhutsH5IhFEZG04oyGKtMNke2IY3DfVkD6L6Hlu0gTHNL0V
uvjKCK+EcqDIYaAB7gb6qSxaDUv0Ffs6y05eHFEYjAHTfdYav+BJZ0ZfLs/m2pj+2NZieaLflBPE
hcxmqDQfLAHtXbsuc20/4BT33KV1+fL/1+Bis6OqQrWyoySdgp+jcwKqUxutM4tXqZbVj2XWe7/x
JJ4xHTMEiNhYWyYTA5ghchGyBUmNq7u41bTm3owsYHtTgjunO2EkdY3fv7YbZw+rudpNOmq5S2a1
KbAcPDRwO6xLYN2KHm6Im4Urw7m2G39oZ7kntCwqweIQ9gtT8Eno89GBlgpP2Yw1810W53148ELP
uBawrS7Rf3dvGbw0YoXHmVEnp47su+RoZupZtlfmeYzvwaCG28uLZq05rr/vUBH4FctiStBE3TiF
QLgKADjbuBm1A5Ghf4NVVPjuclNrA8qm52lDWh+t5Hlif8jNch0WfhyIhL+yOnyJA7W+yRQZInpi
+jvdRDo+Ctsrk7i2CTle4MLwZ5YcOm9TT+vE1wIuQNBHqGFqqVUcMlDot32b+Nm2gdRxJa2xBlIA
4T1rypKVnQ2lz5scYz1vcBzkWkIx4JORDLsKUUKMPwwHqfjU8cdC923LGgdE4gSzaLYaZhDXAMqr
84q6ONQjwlNEPs6/xWQ1lZYqqFAIPvVVW1ST9tYHD2Q6vDiKa/Zmq1MLdQsbNdD0zO15axpipLI/
UizydKU5TGlbIGmnT/KLnk6ig/6QeRwowVw5YddOAkBGXHuz96MsLk5YNYZWP4pUbJFoh76FhXXt
1qEUDO7lhbs2lgQyRMAmtTDo2ue9S4o2K30F1rQqyIjiDF7RblFrLiXbSkvvCrBkvTEwJXMNeg6H
zxvr8r7FeHCMTnqDGovgJcKNCJr+PYjpdnO5X2ubAzYvIBYeErOo93lTjTLqGSk/Zk0STVzWLf4z
BOX4hOUJuEdL68orM7a2TlCmwgOE7AG4ysV2LNNcTI0sgNffVEpsB/nQfwa5pZl2i4ZD4wqUwKtd
A1H2WiS8Nqxsh9mllqc3ZMPzvpq1V3IhklgJQf01zhgW0mYiA9i7aJwYV8Lu7+4tyxco5WmyIjCt
WKGLfnIjetmIaeFJQ8/fKVQ1wP3IaLa5USo7IcoEl0OgVXHFHftXtW31zgkD3XyqS6QcrImPdswR
8qeNwur0AfUz/XB56tfgF7MYNIAqOLNAERY7dqxx+mo9vuE4mf1d7+nGPhWq6S1GeOmbFEvxowAK
/rmzxqqwg1ZqWqfg3SdvA6u/8l3WtjHP578Y7FDmF1PT9L0o5SqoriSv09zOA9FHcbYX62tevatr
4IeGlrMSyUMdF+gtYBBQ/zkVU1K4MkA26dDmNRqGl4d4Pn2WawA91Bntz5X3EzhLhLveRCYyOQn0
kNyZ5FoQoE0AxXHaAdGyOYV5Xw5R+CAigOJcbnyevmXjs1ESV978vP0JzDKgCe01k3GU9UyINqjJ
mA+jmchf6khUiqcm91ThtYjkMdqZEHXUDzluLfL7y19iZbwJ8dkD5J+AaS0hIW3RB1XNdztqcuPH
rpUkrb5XG9A1RS4HypUur4w3VwAQHm47UiPLN3XSxYZEGs06ikpbvZaDlDe2VJbWtNWqoQ9dI6tN
0c38vroTqiQIfuMOnNkk1Ekx4qHSvbgl5EEL/LhUraPUAPRyDR/IQuYkXmk9j5KVYQUUBv6LhnPW
NanQteMGXAGeuAbSOjrwqPPDzYvwOsK4Cuu4jnqA07WAdHaCP1lPRVrU+rayEK17mYTa4rizeuFI
BK0+K2JfexsMM6vKVZquH+58lbyAMxVjq9yPQwZq6PKCWP+iVFpJflLchcF0/kWVioRWFcre0Rpk
Pd+RpYtiR9S68SlTucI7YUxjW+rIiztmM0ztwRNB3ewC5D57Oyk6zdv5JVeWb6tWbOxYDeZOSsTf
QBEQ+c9wPK5gNNwX41n5ZdN7hWgegW52W9XyIMJLY/5F8XqMES+PycqVOHuAMSPfz+Flfi1OBAE7
49Q7KggDl66Gs+loF2Uv3Qpd5s9u4nUfqA5ylVZ4BTS9ckjMu5OiGLcij+FFNydfGGYknHU0yi7R
3bbxkhs4QLz61UxMqse60vJvCSHIn+DVkpchEaToyk251ns0Gxhr0CiUrBZHciLmQIowQzz6Xawd
40wYQTwWufq+xfYzodQRmX+OXh9fYwyvhD6zvyr1VXzQSAYsui77WVslsuQdqbwjKoRIVJk5ETDL
dOtPcbhLSZFnV/q6dkB9h6hzHWD5s4zsJjXGX7jwvGPsDVV4U3SSakdxLlsOqhLxRjKDFkPkKQMt
j1dN9/HyOls7jL/j1b/r72CotNh6lpxJgdRBBUsFeXR1K0T92ZbNUon2ndpU14jmK9wzINoEFjMa
gANxqYPXd6yeUhDQBiVrVdtiaRqHyYtz6YMfDeJLV+bja9SMk5ONYbkvMa6J9qaQFYKdlriY21GW
ixvB9MQrCe210IeoZwae8k77+WJWjawRugJ1X8T/wg9+NXX3qJAHoq2Fsh65Xd2lD/mEro6rZEmt
4qmuWU9J0CXKLkzm4bo8MStLEdykCG+BLDQZmsW94c2e2f2IyGjiUTbgYahF6tuUhJOdkZmCqGao
FFQvt7myFHmJo3ZpIOrDYbxYDCmFVbMJfevYloZyk2eyiOoUapOma+llXGzUPvXqHQkQ7JTaHlex
D5fbXwn56C65VLLfYMaXkrjYw6UF+srGETHT9ONYQkB20Djt9SuH69rYUrmYDT+gOqEecb7oQTPL
pWIU1jEJ09Sws1ES74ygk7xdbQX1jdXnXfd8uWsrJ5rCmTJrZ6NXSHX6vMlB6qw8MAXraPlFfRtB
vQ52TYhFHLTPXHfSKkJqJPdRanMvN7za1+/1E0QSOV3mOf8hvaK1nV5ZfW8d62CmIRReadiy7OGt
AjDhfSf51a/rl9FT0u8cZ1RSfvLd6iCyY6WYecckiKAYhbL/cVQwxJZJ3Ipu0YaDtL3cx5VDjJuK
Z/hc++LSWMxn1eZZEHiNdYw5TLcQZ5PbWA7fxTgHvL/c0toKJZLk5GJLoh24mEYdVYCGCM48jnDj
3NbgNe4I/TjJvzFruCpiDTNLsf50SnaYYUpCKphHtaybndrInmDnrR69KAI2QNssF35dvpNTD9A/
0PO5MLu8cvUB54mc9PexztXSckeONx1QWKHnN2Wnhs2v5zOQPLAYRnKMczbqfFkOQRBGXmiRAIpS
34UyP40Orh2iTVKnuibhtzZr3OizyRFRJgHFeWORVKQ4P4fWEbcjajQUalIn1hKM2C6vjrW99mM7
ixwfQkwDSjSTdcwio39JrNKIt7liRYVNdtjyHFNu0q+Xm1xZ+nPFBdPuWXqKmO28a9KIu+WIy95R
kOVPqhdbx0mZjvBG9efLDa0lMGlpRinDliTUXsRGaTaMOPbxmoCBE+/SphLvpz70DVsTqmyXCU23
STQrKexcCM2j1muRK9dF8nb5a6wMMaA+os9Z2YUodZkV4CnXxsHAukEoeqNEuvS+75vAob30QSqy
/kq3V8aXhzLJUrI1EFKWfLY8KNAf8SzhmPoRAfhk+s+xF0jPZSpb7ZWn6soyneNOYNjYP0KtX1y/
Vlyimyur3lGYMoxBPcvDH1DE9/436noof5gSyTYCTnIR54tGDo1G6yNUrVWzrgdHllrsU6oUl629
Roqqfo/+6iRfeVasBBccGfN2nz22KO+dN2pYqefje+JTFNKV7DXIfHMjyUNnHLS+nhRXGjs5uC8C
P0z26VBeWzhr8R3tw6GGGcbDarl+J6nUq3LwkPavDKnbyiwky+6rzrccM/asZ0nz5QNpCdDgYtaW
djzM1NS+SrpdYAHRvTLZKwsZoR7CLLYuoK6lYhx+ArGcGYCZQ2FUSAUMxobCKuriejyYTqRN0rvL
O+e7asIi+YOX30yDJQWEBfn8jX6IBALfKOD54rCQmwIWvORFtFPKI6jcj70UGBmpeTRSngzTVzw3
KIpIPXVJ1003JjZW4lYcSAvt/bwJrMrGWjN8aFFNauyeili1hcrVh+jPqb5XO/Aevf44cIPeQ1sX
pEcTl2PD5mYR4/cw13oVWf5CNTYFsA44sJHXVJ8v93btuIJChlvHrGoMlW1xFo9CHnR1G/mnHtfE
Q5Bk9Yvu62q0UUczVTd63EPZb0bvNCrm1g/SjoJLDlLm10NqUDKzygbSyvBwF+ezH5ND7FUU7XOd
SDpGKqC0hsdUGrN3Q5cZz6lkpIch0Y27zk+VzeVBWDu8eGYh7GUQUf+E+SxxSelCizGILKn+4GHp
A2Umy2o7Bmxzpa35+F+uLu6GmflMpo1H1PnqCltwqxhGesesUniqyliuVo7XyW1h+2l/b6Axm/OU
MqV60/m92Nst4Wp0ZVOtRNlUmzk9OUWhshiL20GR67Yam/lxqQZeB6wtUfxXLwvEFy6UpHdbJWnu
x0YbrnkRrY00scVcDGIASGue9x6dfhFBlcY7elKRb/Ta9HGnlK1+IyL0vrs8q98FgH8aalj03IGA
Z8HvnzdWlppVglEgwBbDk14lOAL4fnIIi9S7E4XRzzH8i4YnKQ+beGuaDaBe1JlJUYWwsY1t1VVD
ca28OZ/ey+80q+1RBgNK8RNQK4tGTQo6mTyCboZ37aCqT3KBPac5Yv8K0i97RbQOiB+uUY9Bqikf
9EQrt3UlTBwFDa+DEA8P68o7b205MCnIKJNwnuWFzweqRVOlajvTO+LNZZpbXakzcZ/HfSjaHXqW
ki0aQu6M1Gx/Yx3CjtNm9g9Y5CWgxDesUioQdDmGiRkEjlEP7aMYmCAffEoKziSAANvAr63NK7tw
7VbBuBTjVIqu4FkWN3sQICvZjIp1VGJtcs1JE5EeYIFkkXRQRqW/Mu2rzZnKnMuHc0RnzwdYnHJ9
TJuAZW9V6Xt9ICFrF5EgO4MhT/UNN3HYXWHLrJ0zHKRE8hSWAZMttnieT31hRS1z2slVaYceFiyi
EAfxQ0F5MLarUk0VV4nb5H2lIt2kBo35enkDrm12eitidQmFjS143utcwee+GnTrGGrZtO8I2ppN
2hpfW+zfc/dyW2tR03xtELCQr0CD8rytMCazrw90V8v6aW9avhTjNdMNX1MRaA0yPtjf6VPjMdkY
zqlXjpqVngJwA/+BIuospbzYQLUEWKFKK+GIQr/2Ab1Qo9xpffOpE6BoX+npalskHZDiJtiGgn7e
U2wVgrbByx0R8io8xGbay7aRJPoW25/+N4Dtc7VhZpMiS0wwfN5Y24lDa2IXdupKM3qe4Wj26KXJ
fZcVvSsL+bWa+sqq/V5UBXkxE5SX6A/0w6LR76C1t0qs1E6DnKiw7aumSu50f5xaaAqj/llMJ6i7
0hQEt4PYBu1vjPCclJlzFwY1jEUqyOx9Ia4j4Bi6MJfZAcLl73rAnye1FpUrJ8P3utbiQsDM69+N
LZZO02kKGD50BAI1sb6EZjuIO7Qp2101InVNyN16oHhFtdfuNN7ir03eqWCVh6iKIjvy4owsNJI/
n0whn2RHUtvxmlrm2oKjjjNfDwA4gP+frwElVoH4B3zDUVSH6SZGOlndpUoTpg7J8Ks6GCtnJcr6
FjEp5Jo5s3PeXB6WGqA7i+ZQsZO3iQyVejukRtk6CaCf4A5bimtB8LxnfpoEmHBzwE/ScVlb8ILA
90Gk+KdMtkBZ2WGl6S8FJtuynTRhn+87sROsA8q89V2Gm3ZkN5YRG/g64nx0EIkZSG+VMcAkAbD3
V7NVe+nXyZY6OZn5wiJ5R8LwfFiwbmrTEbwc/DK9jZwYXLeTp16xF6p2VK8EBGtTjnkjEAde86CS
FnPgB4qR1rCPTpLpwcuHpd402ynp0mY3lUH27fLZvTb6cyGBbCjFJEjV510rO200AjxzT2mZBYmr
1WAXX1JzxNj6ckNrEeEs4zAL+GpI3S4f9CDUkYpIU7QPSsEInZiU96dM71VrI0+zwDPopwYlLwC0
JJ2j4eApUbEB25o7vaaV+zxQuu3lr7S22jUA2NxYZI14dp/3PWmKFrcTMTqZf0Zh1d3APSsfJC8I
PVuN1Praeb763CNPqv2rvaXwTq3WvqJnenhS1UjqDmM0tum2RZG2ckQ9uC3JtnhPvRL7jq43krHn
BWKFWHmV+TWC5toa08GhkgQH9cb8n/d8vkuIXJLoJGdpOdp4FUfulHXKV5ip15Ro1kaZlC1uCGCl
icEW63lqemvCkAgib6ZFol0PRoonZwvEzxa70lAdQiLxymJbiUhIpHKwYwBNmni51gapQdIUZYBT
ytsyu7e8IW52EizK+xaLpHgblr0/7toCo1sHTkr2O6Q0IEpAtsCKzr7XiwgQukiLASeHGs6+lMYb
RZhCdBv5rpuw84vIrinDeL9xcszGnyYJULKfS8EUAdV7T2Q7n5Rc6D70xfjSZYnFxQR7+3R566wt
IHIvBHZ4sHFWLRYQuuwhMEIYsEE5TNGNXovqJlRjZZtmeSvuLze2lhYDFcODAfoZz/fvG+uHrFA/
FC3cK3KBqUz2gwxOzuWQKeJ0EzRJINiUIqj5FVEgiDuKZv5NakLdBBWo5dyTNb24EjmsrWlWNBJW
BGc85RcXQohbupEjD4yDkWDc+BNxUVtiebApUHSsXSow6dPlMZjPouUtSYKE/UOsS9OLBVVgC2cl
VeWfUjmuNEdAUVJxxjEP87tC0NCaFcwuceux7q+JC623TFnwr5aXQqeiF4uVBM75NJlmq2yo6Wrd
SxnXFgD2QTDuUwv/ZPQb8uma0vVqy7OOJaBHXCSWGmGqGhcC1wnmydCYnsEbejcITObqp44f2R2I
H/MGAbny7deH+jvCcw5JcCJdTK4EbpEUZBOAzZWabYeIuB1ycO+DxAo+dEU/NI4qRPE1FvJabxGY
JLVOqwTii7dFGZtaO/gkW/NmUl69WjVf62Qqb0qxT5RtnMaJZ/uoX19706yhHTgtuNfnQxqA07zX
f9hdOQ1z34YYWopSP96a2PEcJBF6suOLjfEyFWXqJGZYGbcAbDWnNgxXKFkMyO2207i1xEJ+3wCs
/g2Ji7mGQxGcdS+TIT3/XspUENxVLDzEPeHRcbFGuZ35HoI3lR5ew8CtbWlScth5gOOcaa7nrelD
BeBbV/2Tn/SS6uSdMWDXWUWTY3RS6yZRcS0buTrhaCrPL3R45/piwkkwwVsSEyTwYj9/GSaT4ltY
DN9weepUe+IF74ro4jmXV/dqP1WyoLOWMCf4YnUPpL6aqAmCUzSF04laTis+9VapTC8ekKbKVWvp
arV97bYgoiX3QpKA63AxtuqoVoqvdQimxVb9sYqQLCU7bxaOoaRm+9ct+B9fhv/jv+VPfx2K9T//
k79/yQvqeX7QLP76z8fiLXttqre35v5T8Z/zr/7vPz3/xX/eh1+qvM6/Nct/dfZLfP6/2nc/NZ/O
/rLJmrAZn9u3anx5q9uk+d4A33T+l/+vP/zb2/dPeTcWb//440veZoCWXt78MM/++NePDl//8cf3
G/0/fvz8f/3w4VPK7737r/9bxeHIaffXp/3vr7x9qpt//KGqfzepnGNcTQKDauG8z/u3+Sey9neu
V/De6B/AiCJ4+ONvWV41Ab8k/51HCD+ao0RSxnPSuM7b+UeKxudx+QPVpU6DIq/6x/98tbNJ+vek
/S1rU7DBWVP/44/FsuStOcdLc+ucFDS5uN8wAsOKArKWExfRxzbo77rEuk3hnaVD/+nKDvh+Wf5w
mX5vbGZ+0R+DgVheLHFby9BntA6TbiGdXtOokIqbOpNCHpUNCim2XAyydB9oVvStwq7PBFSnoM0q
1a25F+tUSG2EfTTVNqXWK54Fs2y1Q+z7Uf1EfcHM9llICWo7Cz8Lh7LGN/VWLr2m3OtGb9wrQLHy
xzho5DuNmpP/kAVROLq9VQ3lbaCNfrmdVDkJ3C41/dGVm0mrt5KAIQ5kymraxKU8Ze5ATp1f0uQh
tFVPU+JdQ2rqCXEqQ9p2SpwpN8S3ZewkWZmme7VXiewLuXscMQ4DrDdkXeTogGw/WlRaSjuPJ0Vw
KMeUql11AUMRtbXyFOU+1ArMCbTA1qvJKuySD3B6GTPprZVPouR2YgTXuDHFQLjvh0E88BTIW7cC
HU+aAruBuNxlei6ld8BEtUx1k5b8gx1NutccZCuLPCcdW41CZxG2sWPWEP13wURlAB9DQRwcnk2S
bJtiZFHIr1v/Qz9iG3eAhqweIyFSbbXzhc9+lG4kSXgGaqu7PHmgLKLw7cR1gURC6Em2XE/YZahC
bSv9/Ekoi7sFNguIOBu7sG83qpBJTiLVjdvyJLb1RnuwCuPF14PClbyZCElGqkECbUNK5hS0xjt9
jF4KObxXR72wNTn+qgnWZI9t3B0mOXLDeIq2rPhDOZrawUo1j0gi1ex6snwnpmk7CsubUG9vLIRB
nW6Qt4opAiNWml2ecu0KWuhEhvDYDf2eKmfvwvfeJ3VWuYjcPA9ldDuJaegGkbCFf1DyuMpcsEue
O5vUud+dxtPat8X6TerlaNOLHdpNXr3HsVm+B/b9ombAu0bZ/xTU8g16h/eFCbMACVbuPqQKd1JW
b9VSe5qDSzwbCpeK/AP34XYyq5dR8h/iqRL2iSTfTKNve2ZLY0bd2nAx7ilk7hWRl+WQjTsD645p
zB4hy+/TItfvcr170uTgDaqk4+ML9o4qyKuCRZeWjQ+jkgR22nrvAXffiqq3F9Ro2rRW0zN23mFS
ouhgJmJAqTB0MSigHK5P83eCfdH0oSM3o1350/vUUh+TGHEc3xhMQIlT5UimoNtqjPlvxfZwMWA7
qpUvkDxqHztzzB0EqCubl6xrBYGdCdZXSbBy28fbywjLaBdo9Vs9yAmP5s7A0jd45YngVsm09SaJ
ykJc3yMe+06P88DWSuu2l6e7bAqfcGoYSWcaTjeJD6ggUHsbtZ6GYpVHU5Q5XpEPW0/JUxv4+QcK
U4kbgiS3ranemUlra3pz4oveySZdsRrxC46Xm1IM8qcpDL5Nfvva9sJoS1a3q0r9Nkvak64M+0YJ
UVcgiWiHWv05AE/vBKPXbnnCqM6IVrs7Vsq9YMm3xkinoZYMTqoo6iaIo+ge/f/JHfXoSQHZvLOK
4gkovjznJL62fSzYKEXjdobcSyvkpo336RtJ+m2am/ntGPsvhdQM+GPq/YbH3WSrZV7ZbVWZTp5N
d6qvVE4q55OjKPG3bsS2vCutz1M8Ol0j0FfvPh4gdXpW5228THOqpHjLQ0uyfVnAUVHQtprabrQh
4gWYUtWpTMtNQgSzYZw/dpPC/2nC2zoQi10o6FslDQNnRPfZ7oHGT0R2ZpDeBKNy8L34VozSzEZx
fCN23jN2IURgqCewwNLnyIsquwq13ukgxpC50j74JjUO2egCp+lV0xEndXQxmX31cuNJ1mLzyeNl
sWmKTN5EufFOlSprH5jK1hCGD3XZD07jl3vs8DZmXx7Irau2UumjI8dq6AiBNL0guazbk1/ft+Zk
7cK4QId8SJNd32TfxiT7kOvG16wfd5kkBu4kQkkxglZxFC8QXE6NL1MiuQUuPbANhsLJ4rbZ+KW8
hYAx3Il1qTmq2kWHrBNuBuham4YYq3Z8SrYfgtQL9q3Rbj0fNK2CKy8+E8/Q+h/0tPpSaiz0vEvs
PAy0jWVieF9roW0AdnYw8n2HEhWQKhQZ9RnxVGnobcq1/wA7bDOOlYEibTBsuCSyBxZ9vpHEvpLu
h2SyHKmvhUdRSWsXUVRw5AmZdqUomdsu3iZ6fWOgSrKpPLylI6u7zcvkpiyoU1SW8U3pY44GKY65
F3052VDCb0yGpTyYmXBTRpl4q5kN7zjQZ/s2H4K9nIXPfoJekKzc56n0rlFSlnWO7yPI8N6Z4B9l
RMVvNWn2hww1DHvqk3tsI+6zALhArkwavifj1qzLz7hkvZPRGXwb00R0Nb18NPR2fI7LMdkNSrjl
8vs8GfnHpuCIhnc5HiJB3HtyMrgaSeSgzWQg44W5qfr8kOmCaINn/jwO/r4vNZxWmFy5K0zsRIPi
qcM161bSC2UTw43giszSdz6lzV1Lyd9pk0RhoJikTBzeI7Ui2W0XbJAQG+xEL15kbVRcNZTupzz5
lmZTvbXaAi/7UXkIYzZVqtYY6oZZ6QhT2thhpnHNVu1ja9W+bPtjlbl+mh2RyIHXUdTmQxXFxAtW
+wEkGJ6SsZHYWaAJdpZ6441RFbetb1UHkcDVsdLwNmJt8IYTRTswoo9Zk7WHQtRO5lhYGzGf/vSL
9FngnPIgfQB8sqp7OdVkVwljFcXWeHLkoQ15+peCm3K9TEGMH1X4rOXVvWlkr5oZKhtp9PX5Auw3
WiCrL5M1erZCKdLxJzF5NfXpoza0sj126s7LZ0NDRQz3SKqUrtSl7XNZF9GtitBnUReWCxT/o8+O
wAlUbO90K+IlCoJrY/Wp8LVXki9Yn+YP0hC+aCAZmDhCHssUpA8g2pAn0sKdWuSCk0/6RxBKxZaM
P+IweNnYEm8vuwRY9ahUza6e4FRnU9xvOtE7xA3KiinC/HL7CED1U68O96xw9U7v0s7VvWQLBzy1
Bc16oDLBPhnN3IG02dppLBEyG4bdxL7rq9OtFEPgyrPuay4mGzCut0moVbZixZ/w9X2cKusRw993
Rae6JIT/m7IrW44UybJf5GbsyytLrJIitEv5gimVmTjggC/4Al8/J2peunPMum1eyrqqq1IhApx7
z3ovKTLeWs6+h1wUpGlZ0c6JV3Wbd9i6+ArY4nHZxv0aRB9uY/h1MUpikMMxmCH92zHva8k6GCF1
/Ibfdi4y4X4aG7x66SKLLrXnUfovOW5E5I2iJ+3mHs2YJZWWbXcZxxG3Yi5NOSvxCY7eFXprgocZ
H8Yde9liKIv4yvQ+gzqEIs+gH/F6yUjqSpPY6XdnkQN2pFSYoBxWNj61XjC4exzM1i+7IR5pJaEZ
PvNu9JI98ZsJiuUe0orDzZ82fQ1yG95RnT0bZMCDkjNl1ObhvYIMCCMhPMFlLxX+EPgwJnXxZIh8
g/+8m/yFCWAzgZcIYSY3jhmK6uAvTKCdAlw+Bj/ZPMI1V/QmmKsZN93dZGjTwvu7OgnhXaP+i/Dx
H5Dn31eiW9wV2BncgDCQ/c38cYksc6jydBn50MZiAUKSaWF7JH8A+8mGEFlCORqWeuQqBmWfjPje
JwyPHq5zriqELw3PoD3MnggWfgxNQHc28ievSMelrTbY3ZHuCr2bh8lwi8/Uw+t6DAdEUJAVSQqF
J2PvRcu55WVLjPv/gae4qthsQafdPFO3PMPg37EdJGHTlJlUl8so2Rv6L9gbGrUPZAzwFiYrSZH1
NWT/rR32b9j69mXCY4CU0ptNDWzEbef9F2BtINsStp71yqQ3rKuiiYevofAjtZPOjU0hA7P2BUL5
8SSNI4KUKrdmJL6dL6zEPY94x/98d/1Fi/xzd0GjAd3Z/xaO/PWBICONDQkkAgdwN59hZ8/OblCI
NMYCeiWck3sxQ44HtwD5b9kg/2e//wd0gF0GmQeAgv5OrPIpyXQeokOWpbb9adqM47iYNtmWYdDj
W5fplmTVf/51/4KdMFLClgDaAIgCnK353/yeDZxM0yZqK82205gepkbX6Gn8Lz/k70cW0kkEOKWQ
yN44F5CJ//4txzbc1JjOY+U/5ztWbcfLmFR7Vfz8YU7TDjWNhf+Il4YvKi8oy+yAQ3/3nz/CrSIQ
P+RfH98YuUsJ9E2ozcEZDIbx3z/E0I/Ic2nnplwoXPjD/AKrCcXark0Vgql4dtTKipH45Ohw4WN8
5AuO3jHr1GFlfCsw5t3ey3QqxIJjbk5zdXIp/YMg12PTajaUI1BDHOzh8BjIjVa+QtRZKOn7wqEY
zUTE91HCqjSHcgy2XQXQIF7n55nFp7RLrry3VeLLKiHzwyKDw8IQ5AGJx3EW4Qw51lI207gWqJPD
+zoMO+SKedMdMhaDeiPuNrHbqw6bD+k1dR6Pz4D0vrdwPGcmoxW2mAeW2HcQzAiVx1WOV/PeaPsZ
KPfpGf7ehMGpD6czwelaodaoTjn2S+eLoxkJ9Bwkf0ECUTW2+I4abzd0yX6OoC3wxSU3UXpWWfbd
B2SHlhBW2hao1KYWjCGsf/bp+MCjZLd2dg9O74TgkipxtoLu7YdtxDNdkq9ONHd2aCFhDp+6OS+1
gcg1TtTn6GM4DOU7rsrLbLSGIjXbIZRh36+wQRFIn6ftXpH2gY5rtQb4l0mL5BWu3w2k0ANaVAss
aLs2IvuYku8B79fA70a8JM1v6IRfcE6jyXXZ9razpwa9hSWezorMzesEAXWBAJd6o6ocuvSJhsFH
PNDS6vFty+eTRr1ekXiDV3Cndin4ecqTm+blOMugMjz/nFx8RG3seezFA1TX77btbrPxYTB21zXm
a7S5KXQ4P4WdfWaoqhPQDnvK/0EQ2JCpHPMrvljDtotS7IW2/mmMBKsWA212ZCxeD9k8w9I6YZfp
p8+kI65se0AQCca0MvXoMwbKV7soUQGREyW81EsJJtZ/1ATwgl0uSzi9tHpFE4lwCio8yb4nxMTv
pOffNf2834LpnIy6nj0LTXvojRXau++iDT08Odr8mhHfMfinrRYALTaa7YlcwUCASuZsu1vReljq
UD0SHS4PkyOYfJf+IczUGQvxhcD8XEF5mO0IjU59ws9YT0/5hudMr2m/4/mMrECzpXvYecOaoM7k
QMdhvQwzvzP9sEcxAni1qIex0rP9AQnYu1Sj+5SE23qMJHmNgI4dI6HJI1CaPz1MPbe9+X1hy485
WlIoOOFQhT97OWo8bXU3d59LvrwkYzOWbk1cBWJ056XbHucBYkXWOS4oDo1pnO/IlJRLM1xwXatp
nlVBIdwuk82ZIlhnUyAfLEH1GuY+L1g9QIKyjlh3n6rmwCCFeltBCuNP1C85cqfxfzfVGJv5PeN4
GQrAbHfSwmo0Y0wsYr6wii02CwskdZyVE3+aID5NuhVAX2ZaC39DLr2M7nOaP1ml34myT4hnQPMA
BTkDmQhoBGBlHE97gXCIj0h64kQEPWxo8wMmEUNUkt9D3FYjVPUFlG4N+3RapfNGygafPjHxxUvM
AyxXnzA8FNoXexm4gz/Ge+jhi0XFvGiANW7z+gAN+aXJ412AO0XO3dfMlxOTpA6IrgwwCiLcjmc+
nMHDRa/dz3Hya5Q3HzoWXV3ilTLbzmpt48JnbIeEgL3I/E+9fcHg/K433p/yfonkPhoZoe9Kema/
2FQVaYj1wMq5UpMmUOVKDtdrAGPT0iESMUXw9Jj8TggCm7Hwc2/H/DUtur7bjk08hapONCdf6RT0
iPFobZlIVNOztIuftO0lIGFc9BxnYxvwsw/z/qNYOv7gkc7tUWw5ABYe3iLshrj51+EtR69GwZVz
5RQE/YsPU9AVIPKvhfjHzZAGMIpfxZb8ITqJAQoaF1dJ2C32uA0Ngkblck35DP7Qhd4ftwEkAY+v
gXQ2UIoWLvPuoX8+jxlSXucubou4NVkR02275533GiP35MnzetUUY5e+6o7ouoe2pmTMBleIiBHK
GuCXPMOjh3E2TJefLbqJTn3PETbaeGlXsHZoyildg6rNlosFnrIXTB1hLD+jiToqydIg+D2DsGyD
valYbXLfGSNqy8gdkn+viw2issF6VKFwQJW0wfu91f1pauGLxyzgA/3AaEsH+bao8EM4x4pFDkMR
pypAtLQgpzATD8rZx9Usd9E6EfSVpsv8HazLr3Bc7N5vEr80ggANRlATEC6/a5bP3DNz6dKJkZ+M
RtlYrAtAULMtAJ1n8elZzk+miza/oLeorKfR3zpAHSPU1cCqot8+WIed8pWgdS8i3xQqQVUKoHAq
tvMaLX1YqW3VcwUZD3tDC+dFYmkgUNkt1ACNyf2xUojHY4WZGteVbRO5Hx2NvnXrxeMhT63/gJBp
ZExldKpSMja7lgCwqHqjqNp1nlMwdgxIegV+khQMf0UBGaxF3Mrd3EA3UUjLZ1XjWe7q2WwAUVkW
zBeEKuuPVjDxMGo4uyuREVX1yPMCaD4j5VGPaT0Yxp8cDAbHtuvv4gbDTOi5BxTddOQIqae5CRZc
/mQwX7wspJUnGbBNlznUlI+DXnEj937lgFtBp9wMd7gZl4JLt4sUva7GIbSDzG8GyLbLQiSvbwGK
Sr2pq3uglCXE+vuMkqGcO2LfaSyf/FzPJbU4ADtjk0chRlYqk+YfZKGIAQm7JvozAWl9gZg4Wus1
3MrI9ZcxaMq8T+uII+5d9gn+RJG9iRlWALQHrWUqJ45qYdcfkIuQAoJdZvaMUYQVKVj5I9T17Ckf
J/rqrYiLfsnnqDVFZtpjnHru3iJI8n1CdWaJRbTZBTBD1TmQrv3U50MVoyoDDtDGXXvfIi90y+0h
yvWwHOJoDf+J1eoBBxoc6H7UdUWI5/lgci7qZgFG6lpzN2XOfoAXSyqEoDyDS9zO6HYFBIGSTOAj
Q5694Ny/yNSKEzL2OYUX0wEpHISNdhixkeozA+9Db+kQ8y9cmk9H84deBztwX0e58X2/ub3fqrQS
t5JIoYcWjlxfpocO7OZvE9PpDhKOXZ9OHPB67Lmj1BLpK7gvb29Ps0W7MID9GlJxIKNkaIsNjNgZ
HJEoqGrwdfWQyEfWbEfIsh+bIVG48iwpRRrz65yu+6zp1OMUy9puo39ITV7PHeNHcCNeYSM2n7Xd
INPGl5X7WtZE2KVAbu4X3v7jQXu2Xik60WBl/oKWHNRZzuJKBPaqRl7RzL9RA2nRWv27TeKnJIDl
cWrkKZj6OxtYWwL1vg5Z/i36fKtIjyRqYDOVQRpoATpmBcfkH3qUgkrUa8MejRuQtPbemyQrepuf
egIwmdDlXmTZtR1IiTDK4RAZCHqccXsXdaZ2t/hgkBp4G3by0E4dLwiEtq8Qrb1GbRKUoO1gx5zs
C7yYog5hS/uIJjb54B8wQyCxLSuU0sEPiyFsKG4TZWj7W1V1C4Kw73xbcySa4lrncXfVFpwr/JUM
04BlxRBnV8ma8D7VJNoTE3sfgCuXU6NYGU0IQ+BBzupFYH4twE9ihRYMtayAh0WZbjJGWIdcpyKP
xFqqCTpKl20l05v3LSWlpi1AJP3qesX2BHDFZZnCR8Yi9zBMWfjsWTIUwmVXrti4i8do+pFYdW/c
iH7nnO7RDrA9igmTahsPr2h0fFvibi3iBq3wZIsuaePJcvKFLYZwPbUS+C9ym35kyaLq0Vsg6HRZ
qi6zXs2faRC8wsny2fcmPfXZhAPZMx8TotMOK7Jc7sYWz1HjifUQAw/YCbnyslEYWW0L4ksFHfoQ
mznbjSGcU6Npr2uTg9Yg6cPszeyX4qN7DIIhrfyU1+E/aEMzH7dY7AeceZiyQUOPy27qydsGo99s
JC4337WwDUPy7wP/VfB5Wp8/dQppJwurlQdTc9GgGmmPiNjs5wINA1DMJsc0dxtK2jWBkRFxmFWM
t15XMkhqnsPQsOc1iu0bCmQnvm+Bw+srSh1mZEssiJRzC2uQaYdxXq/ACpMIL3OvwkEPwhQvy8A2
DyhIqbXJ95iv+WELu0fwmEjhU5dkExcn+3og/EnDrccB6+y9OdQ7mYJSkSr/I4eM62KZlvfIElNa
l5aA8byzdA3ZrX7HSyTmk1KvLdupfmrKYOZTQbeg5q0d9y1arw8J+CIcLV/GVz3Sd4P7OYjOvp5P
QJa+QWVENQ7EGl7zqM4SvK8twMkiSTlSuK3YCurkNQzCs1a4A2bTP7NpvgtBe45ZsBVIioIrKJ7K
gINPS1v5IJZAXl2Un3MUsj5FTCFRaMLs0KTsaIS9MhRxFLfVS4CKEIUenC5H7r1364JTsg2PzngB
LZrJryRc94IFrzFp4icw7xioosV+pj5ElGknHS4MJMe9Hd+bMYhBaS6fM6FZAYIiOnbd9kLWfH7M
W8TMCCBttY2zuVjWqdnh8TnGKp9LRBbwXdgDEkBplgAZ67wKOKP/kOJwR+k0/fBmjIu5QYNxGvd3
IYwstY4xY1t9jxdfUOCehMBgapJzkJhwF4AUL/IueGxV/gRn3heUwn9k4Ksy7fNHdCK3NbwKmIVm
3UKNhxU9nh7yaQ32LFuGmnm2XKflSrf8HCfzeOww2xTIptzKPmy3E+PdWvem7U94dicIG5b8d9iR
64hJXG+xLGN/+gpVchZjL68IOqpGk74teAVjpQiPEpT0kanw5E+gl/ywzfDwyjexBrxYwN08RVl/
havW3cMwmwFEtnMZWn1niI737YC6VwsYNSh1vqVnYSXwbspPa4IXZLTyDW/lVZUofWaHFjLiQ2Pa
Z7AbyLVegMNjCNk1PFnandeTR7gljkibHj+gum8L08+mXEmI33dqKknBZKLatVg887wICW1Fqx4Y
U9mLudXGB8PWVtBlQLbKPB/vhm3GN6zenNLuoDOdnHLEGBSzWqeDjE1c0qk5BHP3M9om92u20Qxj
dZyfoAT+6ckgO+VIGkagyqcQEWCglH+OobxuHp/qpU3IMR3ReThYqqpx4C9Q3fxuuoEWG87YehrD
rxgN1yXPFr904MgVtWmd9VA0OGQlb7w7USWCInDtlXVTD3cOvqaFkB00jQ/p6kx5Qx6CyDxncDLi
CnWVScaDM/qgNPgeGifnMKBrGSNPcy9wHAN4vvSmQZ+04PkFQO0Pb91ksUXZ66r9P+AbdUHmGYb7
6Ep9Ex2CAS08wAH3t3zsutNSgA1DUp6DgWdvLbuubQ/WhW3ZIR8p3lP/VNN54idXQM2XBYQ5Rv0H
FUVXINWinPhwUYKjrBN5IMioiH/GaY8fkUb0uCUbVL2cPw0mzEpIhljla+88jWY/MKoLignwRK0/
/WJsCvYL/hOT9B86wMPZ2vQOtWfZPePueaDA2kWGrV0r/hC4CJ9k61BNFvBXIbzXNU+v7egK180h
PkjgqgZpGSVys1/QOnTRHA808dgjaO8f8YJZCClPZx66W6g0vANSd2ffLS4skoFJPDABgi6cf0Fd
4K82wpPTxaSiQ8hx92BEHIUH8VEXAmQ2uStWeVtzspiUqzUR5vOmXje8UVaZL1WEf1awZr1TK3+l
gj0jk3sqRU9elGHvc0QPuIpx4cX4Hyu7Oj59YPg95gIbLnYPwInSDRW81hL3SO4qEeqxBIwGjmMh
dSz4s7Hyla2AeYgSj33HMKZyee5Fex969qB7Iw8Ng+qUevraNP4Zmcn3Wa6eph4ZIlLFbxE0RqUk
FDJzb3yfvBhIK7ugq/w1jUBf8Q4ZfPN6dA37ijL32vfePoExuuzC8eaK7t/gOEoKa7wdxYW5A1ug
AOlBcZzgrV20S3/n9ARRB2BGfONRf4Tf4Vs43peIv96FC9p1dIqfaz5iDKgKMXB4s8Fl0Q5zGYhk
LkkQAUMDouTiPWjzS9JCA6EVtDRwf2Po+TJyPqzEYPLo+byzLDf4W4CzM/eeDadvgm6/8XBHZ7QE
ImGMNqxuG1EPam6AkGWPAzPPKe5c1Gv4hU2RWpGZ5eDr/pI4TJQERWNFDCNhS8ApYP4Cn4/Ffkdl
d8Vi2GEj2kJMLNl1jdBdl2xs3oExrccF/Tp5H9hChGyuLI4g6sDCZ5KEdZiMol5Jhttp6r9Yq+4g
3jN7rLk7HkAPMU6WVpMzV5EIZHSr+AEQwpPN4g+RQ8vHoB7H01UtU15tybhjDvje3OE/7HNAdKhS
wOic5IeZDRgeIyl/xE5+M5rHe2xYG05FR8poawHJsDBogopO8XKyOIqrIHQDRn3vmmH1LsImxtLW
NJc1ZnerZ+5Aed23AvBUKPUIqZTLntJ4fbXOyjpk+nMcvAE8Wbj3kuYETV9feBtehLOPgb7RaeGN
GX2gm8khzoPtUKN8bFb4sfCiNXWm7SMUuEGxpJBhxUwsJfQKpyG3b4hhfpkVltZcjHewGXUVykNe
oMttcENMBzYmstJ9E5dgXwGL2vvWEw/cZg+8Cc/eTMKKso5BlGe+F4UjgGqGcBRvzyLwgJvJMDAJ
c7TRdoIxADMUBQdsIGEvkIs7VdvsvS0R3uoU4UJFH3RLaVcBqDxglbFdWpBsIBVcMbqAzDDEFtwW
DgiNl6sDWo8YMiXJI0xirmZgkO69cHpehY3xsmyzQ+tjIQi7acOlCuK6ydwbIbdARPeVdxsUYqpx
F08APYtgBgmj8NrmNEJ5z+Q9qQivuwIxXOS0uuaXkVBABGIbfzqYTRAHwVmpvbz2bXOGLi8ECjqt
T36zAcvO9XmWeQLF0sxLp7z8TNGKtEcGIC+t7C4IqwVG1sQAHzscNmuqX1QDPAFBsgRiQu7viCQl
SF5+aXDLFlGXJNWqUoO5M4O+T1HC3yCXVS9JM6vryjxYw4g/11xO2t01CXQUvj9omKgSbQu3pAM9
tx7emDg+9wtQUSznZtflHQ4gzHKz+BnfYptDkH536B3Od3IOowK86zZWqZHyDnXrT53ztlKM0Rfr
s/VgIEk/YO7Dru99oLnnW5E5OYo4ft0EVKeQZYnCz9ivYUTqMZVAnYbEfm4D5B8bTa6D89bKD/Qb
tA3vXZ6YoscUAVHT7bnhvKvBm/0aW6RZ+1pceIKJJNzADYU8avc+cWm1KAc8cA1+sBatHsmGXz9Z
loOl7kmSLjxCWR/USRj8zge/L03gY82mDOmjGw7xDNorD3KRIvXFu6ADJr90rr02O69hsJ04aV8j
LPI7iBBrMcC8ArpwKSIfY7sOXL8X/+hcAI6pBipkZB1ilSD308bsbksMNlE4MguW+8eR4psaUpyQ
Yd/VGrAONHsY6iSChirtRVARpvFPTZuHKLJtCVQ2rSCcih8Wf+H3CHSyuDBwDqOTDdfMP/FM0AcC
LKwKWwmYO1wRGbDCbByUaSzxgrj1001Ti3xHn4uLsNNrMscWpy9jpK/w2diwk5tQAF1bgaCNpAPJ
4y9+MO4hwh+nWiqIlQtf3tikBLv5iJknTk4qTv2y9QWkXzcYm/oKa+vADyLgD9M29lhyk7nehISS
j4H8WJLwKjhoK5w6RwTF7DjFFB6aZtvlUybywnTxuAs5BiEfsIrxsd+m2AorTdY6GO0JHOS7IcnP
kWvcruimLPmcvwZC4bbKnwkgdNa+AoS45HpkDyvUtpVeUWePg36AYDM6OMjfIMwimGUpnGH4ZQYq
i2DDLNj7DRAoAhPxJo5LzgFpjJ8xKhqBhwNzitn9hNypgnVpXKRkOY4bpGowCkL1bfdyzl9kiGVl
2IJPYs1bbqd7k2CzSLArAbVYdYNKhDhdoIlq3xtqPozdsMsBf3dj5u38LX9NQ/Vscd+mXK8V8HdA
uHntJjydFDNlq36gLcMD1zVFdWPTqVogJOyjbC1FM79BsVIvZoJJtLlHEsC3C4Mn6fw7HjYBcAYF
ie+6tCULzcMEkVGebpWNwlpziQSbeXhio5L1sEBqiU/8B/LZB6+nas8a8zhYG5QoqYXYEyVE+JEo
j87DQ7tl50ZCoQaXpgRIa77CccNpZPwqdNOxESFYNwf0iZtrSH+MoUBoiCYnMuU1SgUrfLJ3kM4v
jfptV2y9WJwoGctIfrc9gpW8PFhL0tHDnEYfdqZPCJQH89aGFd7R5/ZmLEILOrbKg3byh79t9ay2
mm8aOBL8z0v2pEWPsvRluR8S2EhTenGAB3DXHLG37GPe/Ug3xYsAgpIjc+lhiX1INd2R+tFxTCnd
5zR93hzETyqYz2gem3YCGiyskLBmRl3/mzXtHx6Pf2BuujZxdMFQ/j507OxztIelJHxD4SUEpmmj
ISWLMLojzRkb9ODbOxgyIeWNMfFFgX3tx/URQxgasqm/w8ZxzkdWRQJQp5fOc7LrbZLhwgD6LRGR
cwmiTt/7C3L9AeGYTxEk2Aq0Fk9xy5tnnFGgqJEHM5Rr5J8GLkHPLz7uwZCPVdQTYP0uk9VE0GBZ
M7IkfxQL2te8le0OvnqgdMGyoArVGy0yqadyi1HbG6zTa9BtG4SzPrRy4HylhjjCeimvwrE31YRQ
kSoY6LQ3Cfeq2wrfZej+bpr0u2mteJ4noKSFpklThiy2QJ38VNdmi2uYB/Dr9jwsE7odF2ksbsk4
7aYSEhlXpi1QGWa52YeR9wNoqcTTSA8Z3q2XLQ1xRHDP32Ow+1YszS9ZyNGlDErHa7qHhSqkkZNF
QZ+W9Ttv0XVLI++pa4O4QifE3QatAaQQ9QrqZ4lSKK655M+dSFBUTkc8eZEtvAFi6JCTX7f+n2pK
GrD1Clo1F/P5gXI/wTyS7yGU3ntuMzVSYih0tfG3xMb0YNroJW3oI3Ky7pG/+w0kM679WZB6i2iK
37gF+nfbgWBD/aUhbK+IStvjSoNL0rdv6RodWc6fFY9PlmskPM63Y9Ibv6aRlhrn9NYFIUhUUCyy
1cNplPwDq/i6c04BCQAuu0dmBfnZbzjHcxiXd1yEGRBLQTpo6ZJRFRBSA+zL1GPEVvz4dpnOdqAH
hgSaCkzVHdwPomghiiYzJLZ9kwwHusBiMmMbLHWffRBCXreEX+AltqULQPON2oF9TOIynp2PC5XW
KTySYAJyVXA7yCoOsGJs+SMmhArUii46Gj6PLIdkGja6lkzv7aS+xTBiXpvBDaZ3iBEpmjbuS3/A
8xotVz3roE5ZCisD0zXb8EYH8q6Ltk+Q5RaD68Qgeu45bB5hu6ZlkI14nUfytBFb023a+Uvj6iUA
58s3ROcroY9rFo41vvNTvwpxlDMQ8r4hD9L0JxKF7+MEpagiubfrVHvdQm3uydp/ym55nW26HhcF
Tx7P+rak+hZtHi9P6TDtckbnkinqSj0NeEq8aCf5kNYx4BKQfhFepw0EB9qIs+frDyjNcZvhj5mL
Br9elflMljYakZKMqKtzv5AdalqSArrV5hmeVH0z2nxATYPQjY5de+bv7JA0kPVE7peHmLZVaXxi
HUNDCp4FoTBhiuWwo3tcDdkXGapzXOT9pjJcniMzwdIwKRzIQ7CBk4c8ZHUY7idcX4+P57jHVhWO
BFHew3ZFzn/4FMANsBSDQpUHAX9dSiitSkrX/HbEvVpJ7+LtNoEoDN5z9qZGqcGTYV8d8gE0usBb
Eb5+CtJp1RXwziObaQC1lzglZEuOa4cpxXnjC9bex2FMxqrLWbBXKFIt0ikmfglxEWI2pJ4YtntF
Gwnkl3vQ0RFEF+8hxwxMQfE7tWd89+jM63gKSXMD+eb06TMwgIUV/rqeTYQqA6iTkCp7ZvQGdHlI
kUTP9qJgDBpGGVwC5sXD/ZrM+CEoqoZrhrSRKbnQXvfiAmCTtRvgQjmB6M/T2o+npewMMrrxuISg
xwc4oWiFIWj9SoN0netl9uEU9RMsTHVsTY/7YE10jVDOebiYgYy/jcZEQwTHoS0W/KF3HYJ1VJ3G
GOlgthnwKKocwwU2qL7/nXSun94mh+cbtgvIiqrF77T+PTKFVz1ykeLD6kebfJdAWhm4wDfgorju
rV5uf20XaC6ncB1WQM9wZxaT8El4cCMM22g38n5FOgxA4PSYx2cF5rcx8zjeOZoZeQInBIWR3675
ZysnfC6XGOQAtZC5/xT+0q/fNjAm+3bQnbxRiyq8GuUGFB8r8pLD1mI0fTIWDSlVsI3DfeibdC39
HgkfDi6L9d7TOYuqDEP6tE9sG4oaYmDYQCDEglojw5Y0lL6Egec59s2yD5pUy53RNOsPeGc6XPfN
s6j+ksmaXhGgk+fnYfMy/YlZD70lCtLOuWzY6GWFzTNL0F7bcQ8ZkqAV8aAuiQecgQJ/I2qbQ8zM
oIOrDuL6OoJkbIBYgzeYyWS47duVQc3fKOu/RGmTdzW8Hf62NwyhsqJAimN3z5OU0GOurYJsCA7A
8RfgGOr2FLAMBEb9/3B3LsuNI1mafhXuuttsqAJAEJdNmwUvukVIoZAUyqzc0CCJQYAEARIXkmDb
mM1mHmLWs6rF7GY5u3yTeZL5HCSiCJAhKQTvTE4yK8tSIYbD4X78+Ln85z9GimHrLtNZi0DsJFgM
LsmqT+hb5C/n0ec2tVPTu7hJ73TAK1N/9SWckpS+jHUA9z1/DmnT5UgfeNrV0qREjrAIuY4BrVPp
tBO1mkq3mSmrdn+lLhdPBLCCJYaWNVOu6MiGLa8okzEha2WiKbeqkbV/TUbRMuu35vBhAP4j9/tF
i5p+AI5uvDy1RtCQdugzooKkmKtaLxWw0Usljd0IKIyfDXDs0lmYdix9oZmUeOBhaJ9VwOyLW8On
jPo8HnnsDJliDmM6s0Lzk4kTd7EGiBvBJeRreP2rWbboNQG/WaS3/HHzsxdgsX+aaKbBWJGZfQyV
YK1dtJtGaF6vDZ/rA4UOLtpWw8XyHAIKkKPKIiau2nQBAnS8cIDiAEHo3umTNREYZWLMvgbRyG2T
LfPX4dVcmVkfx0B7npvZLOXGbI/Cc3IKy0+A9a/GGrnHDvcfgJNFc5F8mc6mcOGFq2BGKrGdJV/X
zVDHSJiAZSPK1wTLP4rXVGEQtr5czKYLiuMGo/HpNA5oWRyLjKW18rgOaaYy6axcmp30gEYEmEHt
0dhbIIvq9BGwiProjblSOq1FjsTEomr29FbS1h9m7YUSneKf2bMrbQIpF3U2Cz8Cpc/q3ExRZSIC
OfvWCuI1HMceEO/uUhGEJ2OwvK0LKza0X6CIYCO8tUl5h7tcgdEZxVY6vgBQits+hnUHUN8YQqzz
meVR1JAazdVt23DvJx4V472VRmnZsqMNltrsMjCmy28jnju5DgiWEGlzKZnvRzptYXGGyVRRmKnf
x0Q55oC0Ju2kr82y5pq6CC8iXtHW3SdzNbeMTjD27E4aqJYDu8HsZrWw45u23iSg42q0XhfhK8JL
q1H21RyvOMp2PEm0z6sx0+mS4/Iv2mP6cPfGYz15CjUNuHm0Sn3tagHK71z3p9TorOnYSxFce5pc
YjBMSMbECspTWY0ml6kbTZYYai2wW5jMdDICIk/qVfc01hfsCKpTBVJFiUMOeDc8cPjZVAWiEAcD
0h6RwLNng1XaIx41v6asGRVJVuVrksQUvLS02OjH4XwyP/cy+ih07dnKA2ZrJc37NvVCcIq3Wq3z
QWvqfkqI997QYizuQYo8NSETWy7mp4k5Ve+1zE4XTFaBSEZt+hfxYJndpW6o3hDIIFY+mxOo7EZK
MO1ZvjcbXYSQpqUgK+eJTnyKCNuZAQ1uSj3oaPEZTFb4KzhbVAjxpHhCrELHsoRMxU166+UI/Yj3
NJh1p9OsNaTwpOX2WpGndxNvoi5640HWtAlMgOROPTJ5RHuC6HSmGOGnyFtboglEFl5MVWPxq7Gw
QLDDxsk9FK2IK4dhyIUbWuzTKjSWv0VGOJ52DX1qhfgg7fayo8dqfOVmhvIIxAmbf9YMiVzo7ugz
0Br+mo6WoNBlpYTgMG34ODrzwUL5NgVy3LU9qsq7g6VKka419iz4e9eEM/uol1V06gVUjnUySivH
HT+1F0Z/FmCHXCrWtAl6hNPQmbhx0/HX48Xf4/EKFK+1XN1Q5WxZPex7/4FsoZ/1l2oM0FNpghQl
xTvSryepgQ5XlZU+6M3i0PqmxLPkemFTLYbpOwMOFXNxQuaQBNRTTK2/L8LV7B70U3rlmZQtR3ME
oUtxArI01XwKV71RbNzFgQHWE+wfFXywATuDtaf/CriO7wYaFsSNhZfl9ugWNyHpMmi6t3Y0C8Eh
xKZ/P3DjT3rix0kfDxw7PU5W90GSub/a8ZwYl2JOdUAmEwiHHZpcBV9WTUV5bPsADvxFOn30DHVO
sK5NxXZzouJEJesZMR8/nd6SOAFopzRnrR6gJiXsTGb64gJGW+ObN5thSGUKVkkCL+IpsTf/AVSq
SwkS/aXYmTWonKmyUFq9pbpq36X+PG6e62RZrom9LPracjbnjVru8hYv9z7x2xrKin4edidpZ+P7
LBoEw3ThO6lJoNcg/rburxe3GPyjGyh8wy8WKcPJx7EZgQtfeTYV3K5NMW5kRN05SVHAJYNxv2XO
3Zu5G6afWmFo9ya+OTbBUDWT67XnpyDNXdV9or/IAMiIHodfPd/DrVwD6+mS5ZtQBLywuFfUdfQF
hIT1zGuPvuitAdiiZBQ2P7VnsfI1Sk3vKQRsQkcYPbWt0wUZYTJ8ZjvRe9T4pheeRcQca6Dpnbp0
9FmBJFQQ7bGvc6VpLVGX60eZMQXAso6uxzgUUX8NBHp15hPU4EDl9RJrK12kZ60WprkOQdKNZqyR
S6w95F5dZYEBNhS2rZblk23IYnukXTaToP2N3Hzzszryx8TzFcqYN38PrizyttSCzHsAKdYfAXbZ
v6Veoj4pa6rRegTlZreum9oRtfGtiNAJcKOLSVNBZ3irKRrGD1qI8QCA6Flr0AJpE5tg+ePxnMsH
rusVcKM2X1PEeaKJaQgUU6PCV1NI7C9jqn87QB2BXMG7AuXuCoPbjUcpoxMhAPAeqm1QKOPx5DEC
T9Nr09H9ozI30LoLCBwzGsq3qLmYNy2sVsBaT6ts0YpPk7TtB90p5QJDHIvBVUjxcc/0Vtkp3Ywn
PRrdpV3MBrKA5ppAY2elTCwKcporlnKGzTwnOhqMz2jPsIg7MXW5QZ+STP9xGeCz98gmUFKUDWLz
VA2zZtK3CXV/A6OsGZ3WSDUelhxkVJnqz5dU65o6rCcalHt3Md3Vyd61Aiiom3PKQ+ylstCek3yx
kmTtrh+IofgPHOA2OERckRFco8mKkOuAeqxgrabcndjPRmQF1CfS6RvXgJAW/2kNroCJN3vK0vK6
gW2vbiLFyyCtBBJNAQJzg2pgMg0pKZuOR4H91YAM+oxKc/1OC8mZrtJV+8E1WhiXU6wupTPGl/tV
V1cBNY26BWjJSNwvbrxaXwOu0r4s18aIdj9JIMDqFI56XwwgstDotZW53rfp50bZQua6X8wUXtXL
VjJdn6ZzQhs+6aIH1zapKPCir1EIQDmi8eCzup6PuI0BUBPXNa6I/GOxewpwVQrGIo2/bVClO6em
nkYj8CoQIVMWiEuQ+ZwfejXx9TAkGdgJ12F6q06z6HJGO5RrEpxPdC0B9qmMVNvqjxYQbjyE2iQz
+tRrsKH+dMI9MokSTT9XbLcZ9Te3/9JLgVlTjcnR8sC292Z6trpZp64761qDCAlfEGFZfNRHSGnH
XrXxKM285M0WV81VEDdj+NGQlKgD6wDB5XwA4t+ciJDCXNAG4zBe3RjzESZXyxaem5G2uaSWWsif
6KsVB38ysZFLaudVpbsyQreZdIFkKY8TISsA7KlubCtKdpoY67F2ZZi2PrlKMms1OF2revtjO01s
gyqZBQs0GcwZhIpPLqhlkq0m563In9t9yEPaIDLWKZ6xliwXk/OZu+L7Gy1AKmZgXFqwCYxwkCZz
6AIifUKpZ67AqDAwM4hqWwvP6g6SJWC51NUHBEd8T+NhoGPBwoQhj4QKa7JecuhI3KRdK0hDXTkH
vgmUHqhCMwF/tiSeNrlctyf4EguQdQrFiMY0gzMQ781m3XODMEb5KF+nyXoy+0hwoDW9AZpmj7tJ
ChixS2msNjkdwYtjn9uukURnqiGgkHAr2mfrQYDyytacC0DO/uShOfXmcZeIr0EeF2APUg1Ec2hH
3KedFTAOyEEWiWF20wRDqpPNB2ulS1tY3s0zPHYyU2Z+8GmWrWg4l/o8uxM1J4HbazbD6BdkyCCc
Ga7ao/7KX6XEpAYRABRaAwA713R7dJfE0QBjBpbhy5kXeFRFCHI96AcmFHLMNS3zSRQBie6s6QHb
PHOhVyY0BSZQS7628UCsPmYR9YPp3AAkBd8AkjM2F/7DZg8jwu/xqR9D+n++CCZKuzPn22EXf9V+
Ije5oFOYi/vHPRzHN5rX9lO0ipXAceAqCviVdEVNkO8O2tbpmAaePfgzg9kX/IWBeQYroEJdwnI6
fWoZhDbR+Vk27WrrjEArnMzK/SiI9PndCmDO4BLPHvHToxXZF/BQk4e4ZSPyHpGXoDc1J4ML7q6l
9hmIxcDHT3Qh5yCs6MfkBSeU8NvpKrDP45Xa+g0r3/qV1iT9sdUEPuVRWSOAvM3R6LY5Q/aWo+Bh
5GkrrhD/erHUqfFo4fYQiujY2XR0OxqTwKbILAGolHzTIvvvVA6iEdttLuvTRFn9klfsbTmiSvRH
Tz/iqLoPp/yvSjtVoqr6ITlV6Vtnw1AQQMXVocRsdp++nZ3gpXqNwWrnq/0qv9WGa2tLcJXTOd2H
7/tSQRclZrQ/UIkTy3mesulenETeU7JLcEVLxxblvCVWrHysnJHrpTF8B+Ku9BniLM06aQtSWq1F
WaUfBqPtnzct7YQ+yCCdrBaGNB/KKnnSzursT3ufBOx933lp6sN8TwS/V0vVRW/aWq8PMRjsWyh/
uNPzDxWuu6uAZ3qitRTdVg3K0Y/r/ds0EKj5+i3zRIMkFtYxSH3EB4qz0uur9omhYpOx1Jv1ObZF
UHU60tZdBfuEBbAFCcD2U14FyzgRfWUppcZ6EJ+jEwVKrSg6r3USWtYJrAuC5lvbvGRVFJT2CaAA
0pRHpwg0wmabSaH1d5XzT+hBQfZnai0IArfqrvL6pnpiUC8DSx8a4rj0AKqrthpUTwSVMd3NthJe
fXvthM6UHALBnXFcbw+NoVp78/WTFv1RTK3QcqxnWQ3qJwZ0CiYkGsf2/hptIGorQG5BTYUSVacl
l/iwoKX3VwyoMKEUVywE47j2X1PbSu33R7w1WidCmXH4AuAWpDUbqnGrGzfK9ohsIWpSNzvzfg3Y
sk8U0T6SrOnBRTDbJ4TfDVpA0BZafI7uKBA+gTq19i2ocMvRY7l8BEzzRFFpi22gKPLP0dkANLHb
aucaMgCvrQ5BDlTrG0XAydpVBFhCoIRpkbOjKI5LHUCZKbos1BMC5cS2sPwNY2v0VlwjWz2hl6tF
g56twXh0sqCipzaTqiEL2gnMxhrIAZZCfCo2gdU60WnObeqweOefzbIfkVLEN1BqW0bKCU1AcRAh
Uco/FdPAsk94jCGInTa/37hkR7QKrXZr67vWkAXzhBABnWGJmR5aBdM6MWxLoaxqe2KO7m7AsNXq
mgkECwSqnn8q9pHJUTFoi0Yv9c3yHN3ra5gvddWirqD2iBVsj/ueQuCKpNUgLFxQphdCcmSXg553
aq91OeAoKiY94mAU/a72dq9Iu3UifCgDwMPm90dnK9LkQbQhr7UKRAtgvTfpmWVu3rJyOdgWHpVC
zKQwJo/OayagZ9W2FlGLGs15sIsrdlKbiJEJS2URUTq+uxFIYN3X19tYg/SaotB0c+ArwVPDPtEQ
Np3zsvn90dlJcF1ZdWOoOp4BcRPVxhLKP5XLga4fGFJcn4bwKY5LIeLSbuNZNWwDAofiFIiG7buK
0DROaFelQQO63f2jOwMY8IJMspYi1ImcER6HJ3cbOql4TLZNpxAiS8RWN9JxfKYBefu6wWPRX4XQ
qY3j/P3q35UFq038EBZSW8TZxefoLkXCSKJrYy1Z4FLEQG5jB289pqoskFIzIRLGWTjaVdBrr4Iu
YgS2qtO19bBpoJ8ALmmRutys9xG5SmT6ROPAekJgn7TaBmS/yHv+qZgGqmoQTGyTR9jGWDam2HGt
gmiFWmsV9NYJvUWJnxQJhcqlSDqFlCvxNLpB5p8jlAVVrb0KBA8ImtNt7LBCMEkrEHQG4rcRFfv4
DAR6pNb1FfCYMAIg4G5to+dVWWifEFtXkJatoXB8lwMQgbqr0CJ9Cic6HR23eqFiLJsEkiDQtmgF
tjkRx7gKgpO/nl4wCRrSO5QA+1bky0Yj54QsA8TlWnEk8gcek3akK0ptx4mXhBeAa3LrPVdOBNgb
YiiYCce8CvbGnq/hOHAirBbisM05VwPMNt41SUcasm+DjscXWqVjaF3TmbQb3HfiLtwuQ8VopHOk
uCQ0TROtCTl8R3UWUNp1NUKL28EisQir0OZT0QiackIzAxVQ4tG9Pt0iaytEdlezNLtwCQSUY9dz
EoaSiqVIBGGzOptTd0RCIGB4dRViCyFQCBRoQBrzT1UhitAziSYOw2YVju4o0Exer+06qNx98Brx
mptVQOJ3ZYFYAjVxIuZKOEF8kJXjUghcWaJLam0TgdPeNq0fQDJzhSCit1s3++j0gkCsb7amxuVI
Rk3XWAQiaPmnYi5aCsBMyjNtOsIXJ+bIZAHceW3tiIOEoUgGswikl08E2VfC7+CX7aMFKRt0W6t7
InCgCJlphrq9Ayp3BPFFrkiVmIOyXaa364U3XCTfQe9dyiqfc7i7N4x3uj6/+oUC7L4/QLldM+iy
0lfv6Qm9GXyD+hY///vTbovo3Bra+aXojL3zY+m7myKBnd8WplQ+re2ztuuxP9PSxPoChM4iFH94
7g0jJ3pys/wX2fatNq2pu07gPDu7uH0Btf/nNPaaXn/Xni+NekaD78B3gudiKIGIFyZ53YGvhivK
M4txxKiqMDzrDnvneEHSuGGdomGDaTeuvHk65HYrhs47disSnvQ18JLhc+MucZJhXBpdRx3VfY8u
A0SO3/gwHVKOUdpWzVQEFP2HT2Ayb9rarhN5j49Dp7Q0aHkCqiJj+cr4hwT4u9OwL9blko2f//12
OmL3qP4kSlIcid1D9cKh3DvAu/P/TzuTHceNEMhiMXMpR0v/cGnfunPZLEpLMieSYnVHPXPWDuIc
ebNirHy+AvVad+iLqCJlqoQDeBFHztAvJpfPVURSJcx1XoySDypADHUHvQyj58oSCI++7rA0uXC8
pBgnn60o0Kg77KfhoxOUVSZxtPrjfoZirRgln6xwa+tO9guVbVExTD6qyCrUHfXOSZ+9xofIefTK
ylcg82sPnkWVUUWOqu6o2wtJzLnRn3rR3r0koqp1H/LLME4aHSeYFEOJFYc3pPhRqNL3WRp/H06H
JenADq0/6nXYQOj+JW5UbZgczV93Nc5Chm3cpY/PB8omKXCSoZbv0+CxcRGL+ZdUvgr2SzVtCWv0
4TFtXKVxSc63o0sQy/+47d/1bx/6vf/aEMIzjFiwqvxDJqKQyQQwZgFvtMD7vqptdu/v/ncz+dCf
7ngQJaOh+Ftv+v324Ahpxxc2lTfZH0wrQMT2bI+ynRI+YYO98p1jcDA+fKtaoqa+Jx/bV36jIfMh
QHc/JRUDVyVCWz35PzluXNGvRDfqjdinMfJsWIyRXzNUA+4dvp+b5nUYJe5BE58AV82xP6QUcjt+
ZR1wHWouxF2YHp4z9WECblNWqT+3Hp/FSSjPmDglgUqqAyi9JIVN8H7vcv+5Z9xgLozC6lMIe7dJ
uPGvYZmqqbT3npLij2W3wxG9lt7qYCEzTkUQQW5T+GKRpQYbq5KMeNGceOuDOo7PGTrgipoKeXX4
5SgzoikBae8XL+q3Pu5qGIezMHGm5a1CiVPibwEBV1TgR/SR2xPhdyzilQOB7/CxECxx8swWAUn+
oYgMqJdAv8p40Hd3uHE9TNxhtHfhWgJqBAiXrDESQspUwPPL4r73fofuoz/GS86VaOm+23q55cun
dLH8/3AJHbwxaD/+wlbsRilLkYc/ZifELfkX3Ah/RGTKKZZdnEsJ7sWHYIRJvTvo3nW1c8beaGV0
wiReEh3dHVaVMe4wKMd2NALmP1QIb51sCufys1cMlBucEobtus7z7pj7psvPr+vtcJY++lw84bcG
GrPRhdalFNEVbAl116M3nIZP+LI85vXnSZDALjQ/EfR0xcxzwZYgLN1wGkYhV+xmQcSw7ZeirG8U
l+9x4tw4D76vUek5ErzzrjMbNh6G0XPJBn7RTHrjG/TG3iM2ZUnijT2/4uelsz/KZsnuMhgv2XRv
nGx/njpJiN7zG2cpzl1JpwiQf11x70N8H5WHNVUJwya0g5qV1bUp4XTec+zPHOhKSwthvXobY4RA
oPJi4sl5LB9CUUBSd3XP3Mo1sO8N/byg7QsCSZT6c+3+/r+TYeP5Xy4WoReVTh3glPrDfxwGWWnT
DrjIP78Wn7zHqlVAu4D6s/2Ey0HLnmIgoT0hESl+fH/QkflWVkGXcNlekYgdOfFTJS79elDr9WNx
5WRhkpTF4UU/5I2K7crxnWVJB6ttCevLsJVBJZziKy7Sp0ruWEak9cpJ0b5eObOmGhLO8mbkamwD
no/6EnwVroX+JcldjJUfDlEpWldbXnuY+MUw+agyrox81PJ9oZrt4jHvP8obNdzseHHspMVw+az3
w1I/r9huf/9HCj9nySykvKh4zvunfYtnUoZtUCxZf9i7YfbkDn1/WLI4c7xYXbHYRgD3osEUIcuY
dzAcOaWsriZgn7UnLRAhTuPTMAxKBwU6KgmDh9O9SKuMDPddWkkaE3SqP9v7sOylaYLXq/b6/v4/
wwZcq7//I0fd3ES//6/gyStHzLWWhLUmHeZVgqqaKHiu+wL3TrCuKuicrLTuwF9HewdcVMTXHbaT
RhMvcBqnTlwyizQBD647OIgyr2LTw99Zf9w+cRhyYiWTQJNxwf6254NQBl9/vr9500fncVnWGDJA
Cxsdun++TQk2V8eLGvcYcyUlSuak/nJ8eMyGpb0zKW2HDM2mut8WbB8HskvpP/MmuSn6J0bE84Td
XzESC1qnbFDJ2OvgOeTGLIRGGFISrJ08K1meqypBr3SG/shLp7uTlYHa6tA523PyC+18GK2Ho3CB
yi09RYKyZfJOBc63n62uHqPXPcVO6o9AeJamK6rO694NvWEwdaIS/kcGUOciYhnKMGMZPkw/TqrJ
XsAbtRehux4+ueW1leHD0CKpugimBIf51InC4SEM0YsZ2jdGDk7Bdj6VbkhRjlFXys68R9ALFWSf
LWHnzlIQSPEwK6YoFJstwQA+G0YAzcrDylgH8Pfl1ZXhdHajEDuspBq4u4sleb8ze54G6JzSIkBL
VH/ci6c95UDtmoRxE8cvz1Yw/deV3cthVBEw2h5IGBaoIeG/MkgyZ8quO+FPTrKoSIMMF+WTl7hp
1TShirP+Utz54cKZVKcsYY0/eej1ZBiAUyyndvOqy9rrnK6GU5Jd0ahYgjw+pUtQ8Veh/8yalMZt
S1BrV2HgVEOtEo4IceGkPFkZ7toPgDuqDK8KrN7SKesKGVczfWwqVo8qA9J7A7IwrcTRIMkpxOP9
Gv6WUFfF2YBTpf644kQDpyjJhCY4ouqeubtca0ZeUI6SyPA67maV2h5wYRImvHD8Ryd6LkYSKgI+
+OLH92/d3XL4XL48YD+RMayXrDdwuWKwzZQlSNvXiSifKhmXICeLx7x/Kb5uavc+esHoOSy7jTKy
lQ8CroLcdb2kpDFyQt+6Ao1G5oIajqKyQMvwau6GUTXqJwN8QPHCUGCErirVP4Krsv5ebkDUV87T
8Lnq6UE4KMOe+xjG4aK02vALwsUqwbD9/b8L9X/INTNFAwRq0omvWdSqtPTXH/fnhdbQ1PZfEeP4
bQRghNKesuBKUGwf0JiPjjcuDywhOvMhooqqfI1KuJMo+Br5zvMwdovzmqt4CQtxlTkinFQaVsaE
3bS6aRKc8Q7QzHIAvCVhriAOH8Pn8p7JcL/uIq/xiUq9kk0l43oDQ12OgspIOZ0DHm18FP939+F2
VxwgOC9+fP+Ff0E0OxhW8oaw/EgZubx1cMrUH/XSmZVVgyqjQvRjFo2ydVWd5d1s6lolm1v4Y1jB
LuZsWnXH3iTLDowtQTA+UvRO0/mKsoDxpv4efnLKcF8u8vqDYuc44d4RaUsQZOxKsPcVWZaR9MXX
f/YWZSCKaki46xjYyapnWgbK93o4K0NQoG+vv3U3ToSR6h8y9mBekzH+ZM9Uod+mhIHh4/FmdEIu
7+HLZVdvzB7c4YI5M9RGMc3csFAlSMe963jV2IomOJLqqqN7Z+ztrzSZcBlDe8DBinE2NpaMGYMV
EWZhVc1pMjTS1/Xj8MByyAhqPnjDJHDK/rkMVfeZ0thw0bhIqLWZNf7W6APpD5N0ezJ3l1+FNFnC
Bmwf+DENnNgFnvG3RvGf3qGH0vdFgg1xN6Nsxs8O6RvBtizjyvCen3Ht+06c7C7ahqDnx+csfqNu
2K7anetNqDYNWLXv/7nhQ9h9KDXjFJ1KcMnzW8VhgyLP/7//7X/EEydzGmdRBqabGZxTljB1il3j
TTbaRBxVaqtpvSEhonHvUSrUBPJexnkLNkaI44tHvt8YvhviFEwKcY//1vOcMMNf8hpfKD1zypEO
s01bZgkP7YWT55AFvHcmuJHetOSV2KYowH518/7EAEfOuVUXO7Q7f7F98Lrt/lGfSnbB9pYTUpSe
Vfym+MOXCmeAk3jr8nUqwU7uhlwejdsKU4MM87DvN+4cf+EANypEOz9NEmL/ZxRrDadYibsD73NL
pBWI2uvYGpzVZ1HcvzsujCnFj+8/mtcscOSM0tKMaQFZf+QbKp/Kh44Wlq8Ne0g6X5BZiSRv33no
CpHvClLI7aFhgzZqV/z8ClHj7iv8p525D1H6WN6y11b2dRmDG8VDEHL0WceJHsGCF4PmhmHxw/uF
jWLr1PPLp0OG5S1my3Eunw4Z1jHFhjDqIcaloWVERrpORl7zkKkkw47tVqRDRmVVL5wCpC4zQ8qw
GotxD5cSy3DboRStMpXKSHmj7J8h+kzLNQcyan/O4djziuMmzp4qwwq7RI4r+0cH2OIx7z/VV04k
IPbVgjAZxeYi9RiLOpqSuU+HifqzvgGWl4TCwCiZn5oM9skNJ+xHL0niXJteDxdeWYPI8PE2T/mU
PpVDaJqMDOQ9+AXv2XnOp38fPsJgVCx5fheIhtz/vBHfx793T5Bgsz5d5DKMDylDTQYwebNQDx6o
Uah6RfpTkEdstMJejElGOW5HVHXGbuPBi0beQSUP/Vz9Bfx69+ITXjW2XjcJOoCxKrXgmilh3C62
LGHlYglykZLh8905ZatIMyXoNyKGSaMPuxkgi7R8jGVAsDfSiQmTuL//wx9Os91VacsAneYvcOXw
hDIahzoaGcHrzQtsboHGv27Q2f+2+xIt2KtedVV2zeb+1i/9Yyx/QW/9lwQTHCLkk4FwI/X2LfQn
BwKJBggbyLxFM22ax1uQCr4ay/zz9n3DH1jX3XvBNfyTePk/RCNxNZcz5jKirx2ydRXYtgw8VSdy
1uXaQRn1wcJ9LwWlZARKu6EfVrlnZOQH+k/4EuVwlIzeBKc4Pk+uIA6qsNDIwCefOv7kh1iyVyOr
r9seZylInVIEQn2RdvGNMf47wuwEpkqiocooSxLZVsInpeubxofFRfh+/+pmGKXFKLkz+LpSfX11
v0ZpdbJ0ey8e8/7JPoAUXdP/orRxUFi+NvKfdw0cInz9C14Km7YeUGE707C0OTIszA61aNVwoQQH
506o2/CgAyVaVdZ1QLuh8Dr/9eOQBEYw+rdD/qcMbzBHKgkWckxkoYgPPUdG5Uw3DAubrOSltCVE
Qk+9sVcsuNBBMuApp1QHiJ4BRUubHLHtPUX7uLkXu8O8Ue9v70LKX7I9XJ6MdMd2/Bw6JjZbhBm+
s40LWORzaVNkXAwEIEtQhX2m6vTnE01DKkG2Epq/w9VTjyCAX/xZ6SXUF8mk37gxHz26AuFa74qX
KoO4petGAFCI3R9wVGjDVzzv/Xfd9XDZ6Dr+gTIAGbUR116FYUtGZcSDE5CiLJsTMmIk1zCZlUeV
cWbFAv82JJ1aLtOnTKH+5t14yROxrYOXCzzpEh7gzEimiVc4wNcoGqLXvb5uWJjymtsShJpLKnYd
/zBqUEYqexMuOh/6JGX+S+NDTFA2hudsE2kWJ5a0GMiXbhq4JTsF+vr6a3YfTrBNS6uWd72uuxf3
YFnLsxVdfWuPmlKaV5msBMn8he31NpH30zQBIlbMNI/DysgV7hmZ2utYm9d9lq4AhYqsTXFod+fd
JshIP21iTtRKia7CMoplt2V7d3nLPTr7BWHU+JyCccNePGjG0e5aNKvU2xZRMDpIvM7Q+yc6Pgd6
UNR1fHbfRlysLwOOdr/d38UiScR1HGqA8ce+5UawczhJ8ZLFBF6CVZ0NQ7JHpbMpA7R9m8YVBLsm
I7l8//v/gR4uG+4eSdqbFD/+yMg6JAF/TNT/UKeSYlv+GOjPoXd/U2uo107H9t7J/bQDLVL+em95
qFHKX+8tD3WhObK3fEWkt7fBk4+T+e//DwAA//8=</cx:binary>
              </cx:geoCache>
            </cx:geography>
          </cx:layoutPr>
          <cx:valueColors>
            <cx:minColor>
              <a:schemeClr val="accent6">
                <a:lumMod val="60000"/>
                <a:lumOff val="40000"/>
              </a:schemeClr>
            </cx:minColor>
            <cx:midColor>
              <a:schemeClr val="accent4">
                <a:lumMod val="40000"/>
                <a:lumOff val="60000"/>
              </a:schemeClr>
            </cx:midColor>
            <cx:maxColor>
              <a:schemeClr val="accent2">
                <a:lumMod val="60000"/>
                <a:lumOff val="40000"/>
              </a:schemeClr>
            </cx:maxColor>
          </cx:valueColors>
          <cx:valueColorPositions count="3"/>
        </cx:series>
      </cx:plotAreaRegion>
    </cx:plotArea>
    <cx:legend pos="r" align="ctr" overlay="0">
      <cx:spPr>
        <a:noFill/>
        <a:ln>
          <a:noFill/>
        </a:ln>
      </cx:spPr>
      <cx:txPr>
        <a:bodyPr spcFirstLastPara="1" vertOverflow="ellipsis" horzOverflow="overflow" wrap="square" lIns="0" tIns="0" rIns="0" bIns="0" anchor="ctr" anchorCtr="1"/>
        <a:lstStyle/>
        <a:p>
          <a:pPr algn="ctr" rtl="0">
            <a:defRPr>
              <a:solidFill>
                <a:srgbClr val="FFFFFF">
                  <a:lumMod val="95000"/>
                </a:srgbClr>
              </a:solidFill>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18" Type="http://schemas.openxmlformats.org/officeDocument/2006/relationships/chart" Target="../charts/chart19.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17" Type="http://schemas.openxmlformats.org/officeDocument/2006/relationships/chart" Target="../charts/chart18.xml"/><Relationship Id="rId2" Type="http://schemas.openxmlformats.org/officeDocument/2006/relationships/chart" Target="../charts/chart10.xml"/><Relationship Id="rId16" Type="http://schemas.openxmlformats.org/officeDocument/2006/relationships/chart" Target="../charts/chart17.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19" Type="http://schemas.openxmlformats.org/officeDocument/2006/relationships/chart" Target="../charts/chart20.xml"/><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9992E041-514A-7519-2B01-063DB8038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434340</xdr:colOff>
      <xdr:row>6</xdr:row>
      <xdr:rowOff>41910</xdr:rowOff>
    </xdr:from>
    <xdr:to>
      <xdr:col>13</xdr:col>
      <xdr:colOff>129540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ABEA47-3ACD-328F-D30F-221501B897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259080</xdr:colOff>
      <xdr:row>15</xdr:row>
      <xdr:rowOff>160020</xdr:rowOff>
    </xdr:from>
    <xdr:to>
      <xdr:col>4</xdr:col>
      <xdr:colOff>441960</xdr:colOff>
      <xdr:row>29</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0472876-98B6-5F2B-D35C-D3FF5D34D07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58340" y="2903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18</xdr:row>
      <xdr:rowOff>91440</xdr:rowOff>
    </xdr:from>
    <xdr:to>
      <xdr:col>4</xdr:col>
      <xdr:colOff>922020</xdr:colOff>
      <xdr:row>31</xdr:row>
      <xdr:rowOff>180975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5C1DBEF-4364-1C0F-DE48-151F59945E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438400" y="3383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609600</xdr:colOff>
      <xdr:row>21</xdr:row>
      <xdr:rowOff>22860</xdr:rowOff>
    </xdr:from>
    <xdr:to>
      <xdr:col>5</xdr:col>
      <xdr:colOff>403860</xdr:colOff>
      <xdr:row>34</xdr:row>
      <xdr:rowOff>112395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9E14814-172E-281C-0FF1-841414D946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918460" y="3863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83820</xdr:colOff>
      <xdr:row>6</xdr:row>
      <xdr:rowOff>45720</xdr:rowOff>
    </xdr:from>
    <xdr:to>
      <xdr:col>14</xdr:col>
      <xdr:colOff>388620</xdr:colOff>
      <xdr:row>21</xdr:row>
      <xdr:rowOff>45720</xdr:rowOff>
    </xdr:to>
    <xdr:graphicFrame macro="">
      <xdr:nvGraphicFramePr>
        <xdr:cNvPr id="3" name="Chart 2">
          <a:extLst>
            <a:ext uri="{FF2B5EF4-FFF2-40B4-BE49-F238E27FC236}">
              <a16:creationId xmlns:a16="http://schemas.microsoft.com/office/drawing/2014/main" id="{170AE342-CADE-DAD1-4D31-E06827DE7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167640</xdr:colOff>
      <xdr:row>31</xdr:row>
      <xdr:rowOff>118110</xdr:rowOff>
    </xdr:from>
    <xdr:to>
      <xdr:col>14</xdr:col>
      <xdr:colOff>472440</xdr:colOff>
      <xdr:row>46</xdr:row>
      <xdr:rowOff>118110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487FD17-ED44-54AE-F8E7-ECDE98C10A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2200" y="5787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411480</xdr:colOff>
      <xdr:row>6</xdr:row>
      <xdr:rowOff>45720</xdr:rowOff>
    </xdr:from>
    <xdr:to>
      <xdr:col>12</xdr:col>
      <xdr:colOff>106680</xdr:colOff>
      <xdr:row>21</xdr:row>
      <xdr:rowOff>45720</xdr:rowOff>
    </xdr:to>
    <xdr:graphicFrame macro="">
      <xdr:nvGraphicFramePr>
        <xdr:cNvPr id="3" name="Chart 2">
          <a:extLst>
            <a:ext uri="{FF2B5EF4-FFF2-40B4-BE49-F238E27FC236}">
              <a16:creationId xmlns:a16="http://schemas.microsoft.com/office/drawing/2014/main" id="{A64A97F2-3897-E62F-667B-4C1A84378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18</xdr:row>
      <xdr:rowOff>7620</xdr:rowOff>
    </xdr:from>
    <xdr:to>
      <xdr:col>1</xdr:col>
      <xdr:colOff>205740</xdr:colOff>
      <xdr:row>21</xdr:row>
      <xdr:rowOff>22860</xdr:rowOff>
    </xdr:to>
    <xdr:graphicFrame macro="">
      <xdr:nvGraphicFramePr>
        <xdr:cNvPr id="2" name="Chart 1">
          <a:extLst>
            <a:ext uri="{FF2B5EF4-FFF2-40B4-BE49-F238E27FC236}">
              <a16:creationId xmlns:a16="http://schemas.microsoft.com/office/drawing/2014/main" id="{1A556274-06E7-1F87-9E92-395AE42ED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17</xdr:row>
      <xdr:rowOff>160020</xdr:rowOff>
    </xdr:from>
    <xdr:to>
      <xdr:col>4</xdr:col>
      <xdr:colOff>617220</xdr:colOff>
      <xdr:row>21</xdr:row>
      <xdr:rowOff>3810</xdr:rowOff>
    </xdr:to>
    <xdr:graphicFrame macro="">
      <xdr:nvGraphicFramePr>
        <xdr:cNvPr id="7" name="Chart 6">
          <a:extLst>
            <a:ext uri="{FF2B5EF4-FFF2-40B4-BE49-F238E27FC236}">
              <a16:creationId xmlns:a16="http://schemas.microsoft.com/office/drawing/2014/main" id="{CCEDC2D0-1E19-CF57-4898-79D0EE2BF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175260</xdr:colOff>
      <xdr:row>17</xdr:row>
      <xdr:rowOff>129540</xdr:rowOff>
    </xdr:from>
    <xdr:to>
      <xdr:col>7</xdr:col>
      <xdr:colOff>708660</xdr:colOff>
      <xdr:row>21</xdr:row>
      <xdr:rowOff>19050</xdr:rowOff>
    </xdr:to>
    <xdr:graphicFrame macro="">
      <xdr:nvGraphicFramePr>
        <xdr:cNvPr id="8" name="Chart 7">
          <a:extLst>
            <a:ext uri="{FF2B5EF4-FFF2-40B4-BE49-F238E27FC236}">
              <a16:creationId xmlns:a16="http://schemas.microsoft.com/office/drawing/2014/main" id="{072271C1-1000-5B3E-9892-EE0CD0654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18</xdr:row>
      <xdr:rowOff>45720</xdr:rowOff>
    </xdr:from>
    <xdr:to>
      <xdr:col>10</xdr:col>
      <xdr:colOff>990600</xdr:colOff>
      <xdr:row>21</xdr:row>
      <xdr:rowOff>140970</xdr:rowOff>
    </xdr:to>
    <xdr:graphicFrame macro="">
      <xdr:nvGraphicFramePr>
        <xdr:cNvPr id="9" name="Chart 8">
          <a:extLst>
            <a:ext uri="{FF2B5EF4-FFF2-40B4-BE49-F238E27FC236}">
              <a16:creationId xmlns:a16="http://schemas.microsoft.com/office/drawing/2014/main" id="{7D06E84E-8E96-D6E3-F78F-9C5C60D11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480060</xdr:colOff>
      <xdr:row>17</xdr:row>
      <xdr:rowOff>152400</xdr:rowOff>
    </xdr:from>
    <xdr:to>
      <xdr:col>13</xdr:col>
      <xdr:colOff>853440</xdr:colOff>
      <xdr:row>20</xdr:row>
      <xdr:rowOff>148590</xdr:rowOff>
    </xdr:to>
    <xdr:graphicFrame macro="">
      <xdr:nvGraphicFramePr>
        <xdr:cNvPr id="10" name="Chart 9">
          <a:extLst>
            <a:ext uri="{FF2B5EF4-FFF2-40B4-BE49-F238E27FC236}">
              <a16:creationId xmlns:a16="http://schemas.microsoft.com/office/drawing/2014/main" id="{78561F4C-62E0-B277-F72B-4EA9603C3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7</xdr:row>
      <xdr:rowOff>45720</xdr:rowOff>
    </xdr:from>
    <xdr:to>
      <xdr:col>3</xdr:col>
      <xdr:colOff>190500</xdr:colOff>
      <xdr:row>15</xdr:row>
      <xdr:rowOff>7620</xdr:rowOff>
    </xdr:to>
    <xdr:sp macro="" textlink="KPI!B17">
      <xdr:nvSpPr>
        <xdr:cNvPr id="4" name="Rectangle: Rounded Corners 3">
          <a:extLst>
            <a:ext uri="{FF2B5EF4-FFF2-40B4-BE49-F238E27FC236}">
              <a16:creationId xmlns:a16="http://schemas.microsoft.com/office/drawing/2014/main" id="{680B2E0E-6D21-4A17-1ECF-AE5070853CBC}"/>
            </a:ext>
          </a:extLst>
        </xdr:cNvPr>
        <xdr:cNvSpPr/>
      </xdr:nvSpPr>
      <xdr:spPr>
        <a:xfrm>
          <a:off x="38100" y="1325880"/>
          <a:ext cx="1981200" cy="1424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solidFill>
              <a:schemeClr val="bg2"/>
            </a:solidFill>
          </a:endParaRPr>
        </a:p>
      </xdr:txBody>
    </xdr:sp>
    <xdr:clientData/>
  </xdr:twoCellAnchor>
  <xdr:twoCellAnchor>
    <xdr:from>
      <xdr:col>0</xdr:col>
      <xdr:colOff>68579</xdr:colOff>
      <xdr:row>0</xdr:row>
      <xdr:rowOff>38100</xdr:rowOff>
    </xdr:from>
    <xdr:to>
      <xdr:col>21</xdr:col>
      <xdr:colOff>214744</xdr:colOff>
      <xdr:row>12</xdr:row>
      <xdr:rowOff>0</xdr:rowOff>
    </xdr:to>
    <xdr:grpSp>
      <xdr:nvGrpSpPr>
        <xdr:cNvPr id="5" name="Group 4">
          <a:extLst>
            <a:ext uri="{FF2B5EF4-FFF2-40B4-BE49-F238E27FC236}">
              <a16:creationId xmlns:a16="http://schemas.microsoft.com/office/drawing/2014/main" id="{B3A8D125-DCF1-4301-3110-5D3C9A9B85FD}"/>
            </a:ext>
          </a:extLst>
        </xdr:cNvPr>
        <xdr:cNvGrpSpPr/>
      </xdr:nvGrpSpPr>
      <xdr:grpSpPr>
        <a:xfrm>
          <a:off x="68579" y="38100"/>
          <a:ext cx="12947765" cy="2123209"/>
          <a:chOff x="68580" y="38100"/>
          <a:chExt cx="11010900" cy="2156460"/>
        </a:xfrm>
      </xdr:grpSpPr>
      <xdr:sp macro="" textlink="">
        <xdr:nvSpPr>
          <xdr:cNvPr id="2" name="Rectangle: Rounded Corners 1">
            <a:extLst>
              <a:ext uri="{FF2B5EF4-FFF2-40B4-BE49-F238E27FC236}">
                <a16:creationId xmlns:a16="http://schemas.microsoft.com/office/drawing/2014/main" id="{07803DB1-384E-373D-B45C-967EDA3EE858}"/>
              </a:ext>
            </a:extLst>
          </xdr:cNvPr>
          <xdr:cNvSpPr/>
        </xdr:nvSpPr>
        <xdr:spPr>
          <a:xfrm>
            <a:off x="68580" y="38100"/>
            <a:ext cx="10988040" cy="4953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lt1"/>
                </a:solidFill>
                <a:latin typeface="Sitka Small Semibold" pitchFamily="2" charset="0"/>
                <a:ea typeface="+mn-ea"/>
                <a:cs typeface="+mn-cs"/>
              </a:rPr>
              <a:t>ECOMMERCE SALES ANALYSIS DASHBOARD</a:t>
            </a:r>
          </a:p>
        </xdr:txBody>
      </xdr:sp>
      <xdr:grpSp>
        <xdr:nvGrpSpPr>
          <xdr:cNvPr id="45" name="Group 44">
            <a:extLst>
              <a:ext uri="{FF2B5EF4-FFF2-40B4-BE49-F238E27FC236}">
                <a16:creationId xmlns:a16="http://schemas.microsoft.com/office/drawing/2014/main" id="{00F2A4BB-721F-1FC5-63DD-8DC76D6C0A47}"/>
              </a:ext>
            </a:extLst>
          </xdr:cNvPr>
          <xdr:cNvGrpSpPr/>
        </xdr:nvGrpSpPr>
        <xdr:grpSpPr>
          <a:xfrm>
            <a:off x="68580" y="647700"/>
            <a:ext cx="2130506" cy="1531620"/>
            <a:chOff x="53340" y="647700"/>
            <a:chExt cx="2130506" cy="1531620"/>
          </a:xfrm>
        </xdr:grpSpPr>
        <xdr:sp macro="" textlink="">
          <xdr:nvSpPr>
            <xdr:cNvPr id="29" name="Rectangle: Rounded Corners 28">
              <a:extLst>
                <a:ext uri="{FF2B5EF4-FFF2-40B4-BE49-F238E27FC236}">
                  <a16:creationId xmlns:a16="http://schemas.microsoft.com/office/drawing/2014/main" id="{2F88CE16-84F3-B7A0-8A25-90D7A726B061}"/>
                </a:ext>
              </a:extLst>
            </xdr:cNvPr>
            <xdr:cNvSpPr>
              <a:spLocks/>
            </xdr:cNvSpPr>
          </xdr:nvSpPr>
          <xdr:spPr>
            <a:xfrm>
              <a:off x="53340" y="93726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3" name="Rectangle: Rounded Corners 2">
              <a:extLst>
                <a:ext uri="{FF2B5EF4-FFF2-40B4-BE49-F238E27FC236}">
                  <a16:creationId xmlns:a16="http://schemas.microsoft.com/office/drawing/2014/main" id="{A1BDC5AC-7D9D-703C-20AA-55D2CFE6501D}"/>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SALES</a:t>
              </a:r>
            </a:p>
          </xdr:txBody>
        </xdr:sp>
        <xdr:sp macro="" textlink="KPI!$B$17">
          <xdr:nvSpPr>
            <xdr:cNvPr id="30" name="Rectangle: Rounded Corners 29">
              <a:extLst>
                <a:ext uri="{FF2B5EF4-FFF2-40B4-BE49-F238E27FC236}">
                  <a16:creationId xmlns:a16="http://schemas.microsoft.com/office/drawing/2014/main" id="{9A46EF69-F55E-DA55-482A-372D3EBD6958}"/>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550A2D-14DE-493D-A4D5-749A5647B021}" type="TxLink">
                <a:rPr lang="en-US" sz="1400" b="0" i="0" u="none" strike="noStrike">
                  <a:solidFill>
                    <a:schemeClr val="bg2"/>
                  </a:solidFill>
                  <a:latin typeface="Sitka Small Semibold" pitchFamily="2" charset="0"/>
                  <a:ea typeface="Yu Gothic UI Semibold" panose="020B0700000000000000" pitchFamily="34" charset="-128"/>
                  <a:cs typeface="Calibri"/>
                </a:rPr>
                <a:pPr marL="0" indent="0" algn="ctr"/>
                <a:t> $22,97,200.86 </a:t>
              </a:fld>
              <a:endParaRPr lang="en-IN" sz="1400">
                <a:solidFill>
                  <a:schemeClr val="bg2"/>
                </a:solidFill>
                <a:latin typeface="Sitka Small Semibold" pitchFamily="2" charset="0"/>
                <a:ea typeface="Yu Gothic UI Semibold" panose="020B0700000000000000" pitchFamily="34" charset="-128"/>
                <a:cs typeface="+mn-cs"/>
              </a:endParaRPr>
            </a:p>
          </xdr:txBody>
        </xdr:sp>
        <xdr:sp macro="" textlink="">
          <xdr:nvSpPr>
            <xdr:cNvPr id="32" name="Rectangle: Rounded Corners 31">
              <a:extLst>
                <a:ext uri="{FF2B5EF4-FFF2-40B4-BE49-F238E27FC236}">
                  <a16:creationId xmlns:a16="http://schemas.microsoft.com/office/drawing/2014/main" id="{E8E2C0FF-EE73-FBC3-62C5-1FF67510A3F0}"/>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46" name="Group 45">
            <a:extLst>
              <a:ext uri="{FF2B5EF4-FFF2-40B4-BE49-F238E27FC236}">
                <a16:creationId xmlns:a16="http://schemas.microsoft.com/office/drawing/2014/main" id="{9CB7AF91-C2D1-E9E6-D248-31007F3D4B42}"/>
              </a:ext>
            </a:extLst>
          </xdr:cNvPr>
          <xdr:cNvGrpSpPr/>
        </xdr:nvGrpSpPr>
        <xdr:grpSpPr>
          <a:xfrm>
            <a:off x="2276846" y="647700"/>
            <a:ext cx="2119894" cy="1524000"/>
            <a:chOff x="67046" y="647700"/>
            <a:chExt cx="2119894" cy="1524000"/>
          </a:xfrm>
        </xdr:grpSpPr>
        <xdr:sp macro="" textlink="">
          <xdr:nvSpPr>
            <xdr:cNvPr id="47" name="Rectangle: Rounded Corners 46">
              <a:extLst>
                <a:ext uri="{FF2B5EF4-FFF2-40B4-BE49-F238E27FC236}">
                  <a16:creationId xmlns:a16="http://schemas.microsoft.com/office/drawing/2014/main" id="{D1213D7C-0799-95B7-E602-E605341E2F82}"/>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48" name="Rectangle: Rounded Corners 47">
              <a:extLst>
                <a:ext uri="{FF2B5EF4-FFF2-40B4-BE49-F238E27FC236}">
                  <a16:creationId xmlns:a16="http://schemas.microsoft.com/office/drawing/2014/main" id="{FA123F5E-177E-8A35-4F49-3BA88E2D39DD}"/>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PROFIT</a:t>
              </a:r>
            </a:p>
          </xdr:txBody>
        </xdr:sp>
        <xdr:sp macro="" textlink="KPI!$E$17">
          <xdr:nvSpPr>
            <xdr:cNvPr id="49" name="Rectangle: Rounded Corners 48">
              <a:extLst>
                <a:ext uri="{FF2B5EF4-FFF2-40B4-BE49-F238E27FC236}">
                  <a16:creationId xmlns:a16="http://schemas.microsoft.com/office/drawing/2014/main" id="{8C8B8D1A-34CF-FB46-58B2-5C94833DFD3E}"/>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3D78041-11EC-44F9-A1C9-57F18F10EBED}" type="TxLink">
                <a:rPr lang="en-US" sz="1400" b="0" i="0" u="none" strike="noStrike">
                  <a:solidFill>
                    <a:schemeClr val="bg2"/>
                  </a:solidFill>
                  <a:latin typeface="Sitka Small Semibold" pitchFamily="2" charset="0"/>
                  <a:ea typeface="Calibri"/>
                  <a:cs typeface="Calibri"/>
                </a:rPr>
                <a:pPr marL="0" indent="0" algn="ctr"/>
                <a:t> $2,86,397.02 </a:t>
              </a:fld>
              <a:endParaRPr lang="en-IN" sz="1400">
                <a:solidFill>
                  <a:schemeClr val="bg2"/>
                </a:solidFill>
                <a:latin typeface="Sitka Small Semibold" pitchFamily="2" charset="0"/>
                <a:ea typeface="Yu Gothic UI Semibold" panose="020B0700000000000000" pitchFamily="34" charset="-128"/>
                <a:cs typeface="+mn-cs"/>
              </a:endParaRPr>
            </a:p>
          </xdr:txBody>
        </xdr:sp>
        <xdr:sp macro="" textlink="">
          <xdr:nvSpPr>
            <xdr:cNvPr id="50" name="Rectangle: Rounded Corners 49">
              <a:extLst>
                <a:ext uri="{FF2B5EF4-FFF2-40B4-BE49-F238E27FC236}">
                  <a16:creationId xmlns:a16="http://schemas.microsoft.com/office/drawing/2014/main" id="{7E8CB4DE-B50D-5486-504B-469DBEA6C9DC}"/>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51" name="Group 50">
            <a:extLst>
              <a:ext uri="{FF2B5EF4-FFF2-40B4-BE49-F238E27FC236}">
                <a16:creationId xmlns:a16="http://schemas.microsoft.com/office/drawing/2014/main" id="{486BEB50-A547-745E-312C-B53B79FED7D6}"/>
              </a:ext>
            </a:extLst>
          </xdr:cNvPr>
          <xdr:cNvGrpSpPr/>
        </xdr:nvGrpSpPr>
        <xdr:grpSpPr>
          <a:xfrm>
            <a:off x="4501886" y="640080"/>
            <a:ext cx="2119894" cy="1524000"/>
            <a:chOff x="67046" y="647700"/>
            <a:chExt cx="2119894" cy="1524000"/>
          </a:xfrm>
        </xdr:grpSpPr>
        <xdr:sp macro="" textlink="">
          <xdr:nvSpPr>
            <xdr:cNvPr id="52" name="Rectangle: Rounded Corners 51">
              <a:extLst>
                <a:ext uri="{FF2B5EF4-FFF2-40B4-BE49-F238E27FC236}">
                  <a16:creationId xmlns:a16="http://schemas.microsoft.com/office/drawing/2014/main" id="{DFBFAE00-81BC-6C76-37DD-D8C9BC6629AC}"/>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53" name="Rectangle: Rounded Corners 52">
              <a:extLst>
                <a:ext uri="{FF2B5EF4-FFF2-40B4-BE49-F238E27FC236}">
                  <a16:creationId xmlns:a16="http://schemas.microsoft.com/office/drawing/2014/main" id="{7CDFD490-07F1-E3BF-7F9E-CC6C406329F3}"/>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QUANTITY</a:t>
              </a:r>
            </a:p>
          </xdr:txBody>
        </xdr:sp>
        <xdr:sp macro="" textlink="KPI!$H$17">
          <xdr:nvSpPr>
            <xdr:cNvPr id="54" name="Rectangle: Rounded Corners 53">
              <a:extLst>
                <a:ext uri="{FF2B5EF4-FFF2-40B4-BE49-F238E27FC236}">
                  <a16:creationId xmlns:a16="http://schemas.microsoft.com/office/drawing/2014/main" id="{038DF243-5B7A-914A-563F-D92D61036EE2}"/>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2C3C2E-44C4-4DE7-8E3A-E0B84A4AC054}" type="TxLink">
                <a:rPr lang="en-US" sz="1400" b="0" i="0" u="none" strike="noStrike">
                  <a:solidFill>
                    <a:schemeClr val="bg2"/>
                  </a:solidFill>
                  <a:latin typeface="Sitka Small Semibold" pitchFamily="2" charset="0"/>
                  <a:ea typeface="Calibri"/>
                  <a:cs typeface="Calibri"/>
                </a:rPr>
                <a:pPr marL="0" indent="0" algn="ctr"/>
                <a:t>#  37873</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55" name="Rectangle: Rounded Corners 54">
              <a:extLst>
                <a:ext uri="{FF2B5EF4-FFF2-40B4-BE49-F238E27FC236}">
                  <a16:creationId xmlns:a16="http://schemas.microsoft.com/office/drawing/2014/main" id="{A5C179BC-7F45-2362-B47F-1D57939D5230}"/>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56" name="Group 55">
            <a:extLst>
              <a:ext uri="{FF2B5EF4-FFF2-40B4-BE49-F238E27FC236}">
                <a16:creationId xmlns:a16="http://schemas.microsoft.com/office/drawing/2014/main" id="{6815C015-B690-934E-CA47-636DBACF5436}"/>
              </a:ext>
            </a:extLst>
          </xdr:cNvPr>
          <xdr:cNvGrpSpPr/>
        </xdr:nvGrpSpPr>
        <xdr:grpSpPr>
          <a:xfrm>
            <a:off x="6719306" y="647700"/>
            <a:ext cx="2119894" cy="1524000"/>
            <a:chOff x="67046" y="647700"/>
            <a:chExt cx="2119894" cy="1524000"/>
          </a:xfrm>
        </xdr:grpSpPr>
        <xdr:sp macro="" textlink="">
          <xdr:nvSpPr>
            <xdr:cNvPr id="57" name="Rectangle: Rounded Corners 56">
              <a:extLst>
                <a:ext uri="{FF2B5EF4-FFF2-40B4-BE49-F238E27FC236}">
                  <a16:creationId xmlns:a16="http://schemas.microsoft.com/office/drawing/2014/main" id="{6AC8091F-660A-C3AA-7B8B-33C78D3C0E23}"/>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58" name="Rectangle: Rounded Corners 57">
              <a:extLst>
                <a:ext uri="{FF2B5EF4-FFF2-40B4-BE49-F238E27FC236}">
                  <a16:creationId xmlns:a16="http://schemas.microsoft.com/office/drawing/2014/main" id="{3C4C9AB6-2A65-F4BB-73CF-FA97F6C0005F}"/>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NO</a:t>
              </a:r>
              <a:r>
                <a:rPr lang="en-IN" sz="1400" baseline="0">
                  <a:latin typeface="Sitka Small Semibold" pitchFamily="2" charset="0"/>
                </a:rPr>
                <a:t> OF ORDERS</a:t>
              </a:r>
              <a:endParaRPr lang="en-IN" sz="1400">
                <a:latin typeface="Sitka Small Semibold" pitchFamily="2" charset="0"/>
              </a:endParaRPr>
            </a:p>
          </xdr:txBody>
        </xdr:sp>
        <xdr:sp macro="" textlink="KPI!$K$17">
          <xdr:nvSpPr>
            <xdr:cNvPr id="59" name="Rectangle: Rounded Corners 58">
              <a:extLst>
                <a:ext uri="{FF2B5EF4-FFF2-40B4-BE49-F238E27FC236}">
                  <a16:creationId xmlns:a16="http://schemas.microsoft.com/office/drawing/2014/main" id="{4384CECC-CCCE-CF4C-C577-CBD2E71166A4}"/>
                </a:ext>
              </a:extLst>
            </xdr:cNvPr>
            <xdr:cNvSpPr/>
          </xdr:nvSpPr>
          <xdr:spPr>
            <a:xfrm>
              <a:off x="198120" y="99822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A5ED0B-F8F4-42ED-85F2-BA4A1101E879}" type="TxLink">
                <a:rPr lang="en-US" sz="1400" b="0" i="0" u="none" strike="noStrike">
                  <a:solidFill>
                    <a:schemeClr val="bg2"/>
                  </a:solidFill>
                  <a:latin typeface="Sitka Small Semibold" pitchFamily="2" charset="0"/>
                  <a:ea typeface="Calibri"/>
                  <a:cs typeface="Calibri"/>
                </a:rPr>
                <a:pPr marL="0" indent="0" algn="ctr"/>
                <a:t>#  9994</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60" name="Rectangle: Rounded Corners 59">
              <a:extLst>
                <a:ext uri="{FF2B5EF4-FFF2-40B4-BE49-F238E27FC236}">
                  <a16:creationId xmlns:a16="http://schemas.microsoft.com/office/drawing/2014/main" id="{FE125BA1-5976-9F75-A884-841D7B475364}"/>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nvGrpSpPr>
          <xdr:cNvPr id="61" name="Group 60">
            <a:extLst>
              <a:ext uri="{FF2B5EF4-FFF2-40B4-BE49-F238E27FC236}">
                <a16:creationId xmlns:a16="http://schemas.microsoft.com/office/drawing/2014/main" id="{609217B7-688A-6BA8-12CA-F5A0E13365D8}"/>
              </a:ext>
            </a:extLst>
          </xdr:cNvPr>
          <xdr:cNvGrpSpPr/>
        </xdr:nvGrpSpPr>
        <xdr:grpSpPr>
          <a:xfrm>
            <a:off x="8959586" y="670560"/>
            <a:ext cx="2119894" cy="1524000"/>
            <a:chOff x="67046" y="647700"/>
            <a:chExt cx="2119894" cy="1524000"/>
          </a:xfrm>
        </xdr:grpSpPr>
        <xdr:sp macro="" textlink="">
          <xdr:nvSpPr>
            <xdr:cNvPr id="62" name="Rectangle: Rounded Corners 61">
              <a:extLst>
                <a:ext uri="{FF2B5EF4-FFF2-40B4-BE49-F238E27FC236}">
                  <a16:creationId xmlns:a16="http://schemas.microsoft.com/office/drawing/2014/main" id="{D974AC2A-73AB-6008-DB2B-F34D9D8B9D29}"/>
                </a:ext>
              </a:extLst>
            </xdr:cNvPr>
            <xdr:cNvSpPr>
              <a:spLocks/>
            </xdr:cNvSpPr>
          </xdr:nvSpPr>
          <xdr:spPr>
            <a:xfrm>
              <a:off x="68580" y="929640"/>
              <a:ext cx="2118360" cy="124206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443B48F4-C521-BF65-76DA-17D69BB73D30}"/>
                </a:ext>
              </a:extLst>
            </xdr:cNvPr>
            <xdr:cNvSpPr/>
          </xdr:nvSpPr>
          <xdr:spPr>
            <a:xfrm>
              <a:off x="67046" y="647700"/>
              <a:ext cx="2116800" cy="23622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Sitka Small Semibold" pitchFamily="2" charset="0"/>
                </a:rPr>
                <a:t>PROFIT</a:t>
              </a:r>
              <a:r>
                <a:rPr lang="en-IN" sz="1400" baseline="0">
                  <a:latin typeface="Sitka Small Semibold" pitchFamily="2" charset="0"/>
                </a:rPr>
                <a:t> MARGIN</a:t>
              </a:r>
              <a:endParaRPr lang="en-IN" sz="1400">
                <a:latin typeface="Sitka Small Semibold" pitchFamily="2" charset="0"/>
              </a:endParaRPr>
            </a:p>
          </xdr:txBody>
        </xdr:sp>
        <xdr:sp macro="" textlink="KPI!$N$17">
          <xdr:nvSpPr>
            <xdr:cNvPr id="64" name="Rectangle: Rounded Corners 63">
              <a:extLst>
                <a:ext uri="{FF2B5EF4-FFF2-40B4-BE49-F238E27FC236}">
                  <a16:creationId xmlns:a16="http://schemas.microsoft.com/office/drawing/2014/main" id="{BBC8B6FF-47DC-5DB8-1234-BFB967AD20E1}"/>
                </a:ext>
              </a:extLst>
            </xdr:cNvPr>
            <xdr:cNvSpPr/>
          </xdr:nvSpPr>
          <xdr:spPr>
            <a:xfrm>
              <a:off x="190500" y="982980"/>
              <a:ext cx="1874520" cy="2971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D25E48-8601-4CB5-AAF0-25539C618E51}" type="TxLink">
                <a:rPr lang="en-US" sz="1400" b="0" i="0" u="none" strike="noStrike">
                  <a:solidFill>
                    <a:schemeClr val="bg2"/>
                  </a:solidFill>
                  <a:latin typeface="Sitka Small Semibold" pitchFamily="2" charset="0"/>
                  <a:ea typeface="Calibri"/>
                  <a:cs typeface="Calibri"/>
                </a:rPr>
                <a:pPr marL="0" indent="0" algn="ctr"/>
                <a:t>12.47%</a:t>
              </a:fld>
              <a:endParaRPr lang="en-IN" sz="1800">
                <a:solidFill>
                  <a:schemeClr val="bg2"/>
                </a:solidFill>
                <a:latin typeface="Sitka Small Semibold" pitchFamily="2" charset="0"/>
                <a:ea typeface="Yu Gothic UI Semibold" panose="020B0700000000000000" pitchFamily="34" charset="-128"/>
                <a:cs typeface="+mn-cs"/>
              </a:endParaRPr>
            </a:p>
          </xdr:txBody>
        </xdr:sp>
        <xdr:sp macro="" textlink="">
          <xdr:nvSpPr>
            <xdr:cNvPr id="65" name="Rectangle: Rounded Corners 64">
              <a:extLst>
                <a:ext uri="{FF2B5EF4-FFF2-40B4-BE49-F238E27FC236}">
                  <a16:creationId xmlns:a16="http://schemas.microsoft.com/office/drawing/2014/main" id="{F10F9E26-6361-8C64-E751-AF5DF22FE391}"/>
                </a:ext>
              </a:extLst>
            </xdr:cNvPr>
            <xdr:cNvSpPr/>
          </xdr:nvSpPr>
          <xdr:spPr>
            <a:xfrm>
              <a:off x="144780" y="1844040"/>
              <a:ext cx="1958340" cy="25908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200">
                  <a:solidFill>
                    <a:schemeClr val="lt1"/>
                  </a:solidFill>
                  <a:latin typeface="Sitka Small Semibold" pitchFamily="2" charset="0"/>
                  <a:ea typeface="Yu Gothic UI Semibold" panose="020B0700000000000000" pitchFamily="34" charset="-128"/>
                  <a:cs typeface="+mn-cs"/>
                </a:rPr>
                <a:t>YOY Grogth</a:t>
              </a:r>
              <a:r>
                <a:rPr lang="en-IN" sz="1200" baseline="0">
                  <a:solidFill>
                    <a:schemeClr val="lt1"/>
                  </a:solidFill>
                  <a:latin typeface="Sitka Small Semibold" pitchFamily="2" charset="0"/>
                  <a:ea typeface="Yu Gothic UI Semibold" panose="020B0700000000000000" pitchFamily="34" charset="-128"/>
                  <a:cs typeface="+mn-cs"/>
                </a:rPr>
                <a:t> </a:t>
              </a:r>
              <a:endParaRPr lang="en-IN" sz="1200">
                <a:solidFill>
                  <a:schemeClr val="lt1"/>
                </a:solidFill>
                <a:latin typeface="Sitka Small Semibold" pitchFamily="2" charset="0"/>
                <a:ea typeface="Yu Gothic UI Semibold" panose="020B0700000000000000" pitchFamily="34" charset="-128"/>
                <a:cs typeface="+mn-cs"/>
              </a:endParaRPr>
            </a:p>
          </xdr:txBody>
        </xdr:sp>
      </xdr:grpSp>
    </xdr:grpSp>
    <xdr:clientData/>
  </xdr:twoCellAnchor>
  <xdr:twoCellAnchor>
    <xdr:from>
      <xdr:col>5</xdr:col>
      <xdr:colOff>117764</xdr:colOff>
      <xdr:row>7</xdr:row>
      <xdr:rowOff>160020</xdr:rowOff>
    </xdr:from>
    <xdr:to>
      <xdr:col>7</xdr:col>
      <xdr:colOff>512618</xdr:colOff>
      <xdr:row>9</xdr:row>
      <xdr:rowOff>76200</xdr:rowOff>
    </xdr:to>
    <xdr:graphicFrame macro="">
      <xdr:nvGraphicFramePr>
        <xdr:cNvPr id="66" name="Chart 65">
          <a:extLst>
            <a:ext uri="{FF2B5EF4-FFF2-40B4-BE49-F238E27FC236}">
              <a16:creationId xmlns:a16="http://schemas.microsoft.com/office/drawing/2014/main" id="{81062809-1E45-49B5-B75E-891E1923C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304800</xdr:colOff>
      <xdr:row>7</xdr:row>
      <xdr:rowOff>137160</xdr:rowOff>
    </xdr:from>
    <xdr:to>
      <xdr:col>12</xdr:col>
      <xdr:colOff>138544</xdr:colOff>
      <xdr:row>9</xdr:row>
      <xdr:rowOff>83820</xdr:rowOff>
    </xdr:to>
    <xdr:graphicFrame macro="">
      <xdr:nvGraphicFramePr>
        <xdr:cNvPr id="67" name="Chart 66">
          <a:extLst>
            <a:ext uri="{FF2B5EF4-FFF2-40B4-BE49-F238E27FC236}">
              <a16:creationId xmlns:a16="http://schemas.microsoft.com/office/drawing/2014/main" id="{BB93775B-4B13-4B97-8343-BE6D31A15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360218</xdr:colOff>
      <xdr:row>7</xdr:row>
      <xdr:rowOff>106680</xdr:rowOff>
    </xdr:from>
    <xdr:to>
      <xdr:col>16</xdr:col>
      <xdr:colOff>228600</xdr:colOff>
      <xdr:row>9</xdr:row>
      <xdr:rowOff>53340</xdr:rowOff>
    </xdr:to>
    <xdr:graphicFrame macro="">
      <xdr:nvGraphicFramePr>
        <xdr:cNvPr id="68" name="Chart 67">
          <a:extLst>
            <a:ext uri="{FF2B5EF4-FFF2-40B4-BE49-F238E27FC236}">
              <a16:creationId xmlns:a16="http://schemas.microsoft.com/office/drawing/2014/main" id="{6B8D6D72-5FF9-49D3-80C9-51DF14D54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20782</xdr:colOff>
      <xdr:row>7</xdr:row>
      <xdr:rowOff>137160</xdr:rowOff>
    </xdr:from>
    <xdr:to>
      <xdr:col>20</xdr:col>
      <xdr:colOff>228600</xdr:colOff>
      <xdr:row>9</xdr:row>
      <xdr:rowOff>83820</xdr:rowOff>
    </xdr:to>
    <xdr:graphicFrame macro="">
      <xdr:nvGraphicFramePr>
        <xdr:cNvPr id="69" name="Chart 68">
          <a:extLst>
            <a:ext uri="{FF2B5EF4-FFF2-40B4-BE49-F238E27FC236}">
              <a16:creationId xmlns:a16="http://schemas.microsoft.com/office/drawing/2014/main" id="{ACB8744B-D516-444F-896B-40C52FE05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411480</xdr:colOff>
      <xdr:row>7</xdr:row>
      <xdr:rowOff>121920</xdr:rowOff>
    </xdr:from>
    <xdr:to>
      <xdr:col>3</xdr:col>
      <xdr:colOff>45720</xdr:colOff>
      <xdr:row>9</xdr:row>
      <xdr:rowOff>83820</xdr:rowOff>
    </xdr:to>
    <xdr:graphicFrame macro="">
      <xdr:nvGraphicFramePr>
        <xdr:cNvPr id="70" name="Chart 69">
          <a:extLst>
            <a:ext uri="{FF2B5EF4-FFF2-40B4-BE49-F238E27FC236}">
              <a16:creationId xmlns:a16="http://schemas.microsoft.com/office/drawing/2014/main" id="{EB48DF00-8F13-4614-94AE-7C97C05C6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7932</xdr:colOff>
      <xdr:row>10</xdr:row>
      <xdr:rowOff>45027</xdr:rowOff>
    </xdr:from>
    <xdr:to>
      <xdr:col>8</xdr:col>
      <xdr:colOff>86590</xdr:colOff>
      <xdr:row>11</xdr:row>
      <xdr:rowOff>75507</xdr:rowOff>
    </xdr:to>
    <xdr:pic>
      <xdr:nvPicPr>
        <xdr:cNvPr id="71" name="Picture 70">
          <a:extLst>
            <a:ext uri="{FF2B5EF4-FFF2-40B4-BE49-F238E27FC236}">
              <a16:creationId xmlns:a16="http://schemas.microsoft.com/office/drawing/2014/main" id="{3479A2D6-F0BA-4CDA-B380-4836A810E0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75132" y="1846118"/>
          <a:ext cx="688258" cy="210589"/>
        </a:xfrm>
        <a:prstGeom prst="rect">
          <a:avLst/>
        </a:prstGeom>
        <a:noFill/>
      </xdr:spPr>
    </xdr:pic>
    <xdr:clientData/>
  </xdr:twoCellAnchor>
  <xdr:twoCellAnchor editAs="oneCell">
    <xdr:from>
      <xdr:col>11</xdr:col>
      <xdr:colOff>159996</xdr:colOff>
      <xdr:row>10</xdr:row>
      <xdr:rowOff>38100</xdr:rowOff>
    </xdr:from>
    <xdr:to>
      <xdr:col>12</xdr:col>
      <xdr:colOff>263235</xdr:colOff>
      <xdr:row>11</xdr:row>
      <xdr:rowOff>55418</xdr:rowOff>
    </xdr:to>
    <xdr:pic>
      <xdr:nvPicPr>
        <xdr:cNvPr id="72" name="Picture 71">
          <a:extLst>
            <a:ext uri="{FF2B5EF4-FFF2-40B4-BE49-F238E27FC236}">
              <a16:creationId xmlns:a16="http://schemas.microsoft.com/office/drawing/2014/main" id="{B31B62A0-BCEE-A201-8A7B-D41BEB1781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65596" y="1839191"/>
          <a:ext cx="712839" cy="197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349827</xdr:colOff>
      <xdr:row>10</xdr:row>
      <xdr:rowOff>39485</xdr:rowOff>
    </xdr:from>
    <xdr:to>
      <xdr:col>16</xdr:col>
      <xdr:colOff>471747</xdr:colOff>
      <xdr:row>11</xdr:row>
      <xdr:rowOff>83376</xdr:rowOff>
    </xdr:to>
    <xdr:pic>
      <xdr:nvPicPr>
        <xdr:cNvPr id="73" name="Picture 72">
          <a:extLst>
            <a:ext uri="{FF2B5EF4-FFF2-40B4-BE49-F238E27FC236}">
              <a16:creationId xmlns:a16="http://schemas.microsoft.com/office/drawing/2014/main" id="{04769FE8-B2D1-71F9-DCED-1BE3944A08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93827" y="1840576"/>
          <a:ext cx="731520" cy="2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604794</xdr:colOff>
      <xdr:row>10</xdr:row>
      <xdr:rowOff>67195</xdr:rowOff>
    </xdr:from>
    <xdr:to>
      <xdr:col>21</xdr:col>
      <xdr:colOff>32557</xdr:colOff>
      <xdr:row>11</xdr:row>
      <xdr:rowOff>97675</xdr:rowOff>
    </xdr:to>
    <xdr:pic>
      <xdr:nvPicPr>
        <xdr:cNvPr id="74" name="Picture 73">
          <a:extLst>
            <a:ext uri="{FF2B5EF4-FFF2-40B4-BE49-F238E27FC236}">
              <a16:creationId xmlns:a16="http://schemas.microsoft.com/office/drawing/2014/main" id="{CFD67346-2169-87CC-CD9D-096D4CE6523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87194" y="1868286"/>
          <a:ext cx="646963" cy="210589"/>
        </a:xfrm>
        <a:prstGeom prst="rect">
          <a:avLst/>
        </a:prstGeom>
        <a:gradFill>
          <a:gsLst>
            <a:gs pos="0">
              <a:schemeClr val="tx1">
                <a:lumMod val="85000"/>
                <a:lumOff val="15000"/>
                <a:alpha val="80000"/>
              </a:schemeClr>
            </a:gs>
            <a:gs pos="100000">
              <a:schemeClr val="tx2">
                <a:lumMod val="50000"/>
                <a:lumOff val="50000"/>
                <a:alpha val="75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2</xdr:col>
      <xdr:colOff>414943</xdr:colOff>
      <xdr:row>10</xdr:row>
      <xdr:rowOff>47105</xdr:rowOff>
    </xdr:from>
    <xdr:to>
      <xdr:col>3</xdr:col>
      <xdr:colOff>567343</xdr:colOff>
      <xdr:row>11</xdr:row>
      <xdr:rowOff>69965</xdr:rowOff>
    </xdr:to>
    <xdr:pic>
      <xdr:nvPicPr>
        <xdr:cNvPr id="10" name="Picture 9" descr="gcnvnvj">
          <a:extLst>
            <a:ext uri="{FF2B5EF4-FFF2-40B4-BE49-F238E27FC236}">
              <a16:creationId xmlns:a16="http://schemas.microsoft.com/office/drawing/2014/main" id="{187DF08E-4FDF-68EA-646B-30763F13CE57}"/>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34143" y="1848196"/>
          <a:ext cx="762000" cy="202969"/>
        </a:xfrm>
        <a:prstGeom prst="rect">
          <a:avLst/>
        </a:prstGeom>
        <a:solidFill>
          <a:srgbClr val="FF0000"/>
        </a:solidFill>
        <a:ln>
          <a:noFill/>
        </a:ln>
      </xdr:spPr>
    </xdr:pic>
    <xdr:clientData/>
  </xdr:twoCellAnchor>
  <xdr:twoCellAnchor>
    <xdr:from>
      <xdr:col>0</xdr:col>
      <xdr:colOff>72044</xdr:colOff>
      <xdr:row>12</xdr:row>
      <xdr:rowOff>31173</xdr:rowOff>
    </xdr:from>
    <xdr:to>
      <xdr:col>21</xdr:col>
      <xdr:colOff>200891</xdr:colOff>
      <xdr:row>23</xdr:row>
      <xdr:rowOff>96982</xdr:rowOff>
    </xdr:to>
    <xdr:grpSp>
      <xdr:nvGrpSpPr>
        <xdr:cNvPr id="19" name="Group 18">
          <a:extLst>
            <a:ext uri="{FF2B5EF4-FFF2-40B4-BE49-F238E27FC236}">
              <a16:creationId xmlns:a16="http://schemas.microsoft.com/office/drawing/2014/main" id="{ECA96B1F-4DDD-F2D7-A847-BB5AF76CB20B}"/>
            </a:ext>
          </a:extLst>
        </xdr:cNvPr>
        <xdr:cNvGrpSpPr/>
      </xdr:nvGrpSpPr>
      <xdr:grpSpPr>
        <a:xfrm>
          <a:off x="72044" y="2192482"/>
          <a:ext cx="12930447" cy="2143991"/>
          <a:chOff x="72044" y="2192482"/>
          <a:chExt cx="12930447" cy="2143991"/>
        </a:xfrm>
      </xdr:grpSpPr>
      <xdr:sp macro="" textlink="">
        <xdr:nvSpPr>
          <xdr:cNvPr id="6" name="Rectangle: Rounded Corners 5">
            <a:extLst>
              <a:ext uri="{FF2B5EF4-FFF2-40B4-BE49-F238E27FC236}">
                <a16:creationId xmlns:a16="http://schemas.microsoft.com/office/drawing/2014/main" id="{5F99A465-C0A0-A21E-44AF-818E6A0A3646}"/>
              </a:ext>
            </a:extLst>
          </xdr:cNvPr>
          <xdr:cNvSpPr/>
        </xdr:nvSpPr>
        <xdr:spPr>
          <a:xfrm>
            <a:off x="72044" y="2200102"/>
            <a:ext cx="5074920" cy="21240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7BCA2E59-D00A-48C1-A463-A74D72900460}"/>
              </a:ext>
            </a:extLst>
          </xdr:cNvPr>
          <xdr:cNvSpPr/>
        </xdr:nvSpPr>
        <xdr:spPr>
          <a:xfrm>
            <a:off x="5230090" y="2192482"/>
            <a:ext cx="4426527" cy="21240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4EAD6DDB-D486-4D16-B1E7-A86346457F86}"/>
              </a:ext>
            </a:extLst>
          </xdr:cNvPr>
          <xdr:cNvSpPr/>
        </xdr:nvSpPr>
        <xdr:spPr>
          <a:xfrm>
            <a:off x="9760527" y="2220191"/>
            <a:ext cx="3241964" cy="2116282"/>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4" name="Rectangle: Rounded Corners 13">
            <a:extLst>
              <a:ext uri="{FF2B5EF4-FFF2-40B4-BE49-F238E27FC236}">
                <a16:creationId xmlns:a16="http://schemas.microsoft.com/office/drawing/2014/main" id="{67D94B9B-E4D9-408C-AC55-1CDFA86CA346}"/>
              </a:ext>
            </a:extLst>
          </xdr:cNvPr>
          <xdr:cNvSpPr>
            <a:spLocks noChangeAspect="1"/>
          </xdr:cNvSpPr>
        </xdr:nvSpPr>
        <xdr:spPr>
          <a:xfrm>
            <a:off x="235527" y="2292928"/>
            <a:ext cx="3387437"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SALES AND PROFIT ANALYSIS</a:t>
            </a:r>
          </a:p>
        </xdr:txBody>
      </xdr:sp>
      <xdr:sp macro="" textlink="">
        <xdr:nvSpPr>
          <xdr:cNvPr id="15" name="Rectangle: Rounded Corners 14">
            <a:extLst>
              <a:ext uri="{FF2B5EF4-FFF2-40B4-BE49-F238E27FC236}">
                <a16:creationId xmlns:a16="http://schemas.microsoft.com/office/drawing/2014/main" id="{2F7A73CE-928C-4FB9-9DD7-48568E5F142F}"/>
              </a:ext>
            </a:extLst>
          </xdr:cNvPr>
          <xdr:cNvSpPr/>
        </xdr:nvSpPr>
        <xdr:spPr>
          <a:xfrm>
            <a:off x="5396345" y="2326410"/>
            <a:ext cx="2957946" cy="298800"/>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CATEGORY WISE PROFIT</a:t>
            </a:r>
          </a:p>
        </xdr:txBody>
      </xdr:sp>
      <xdr:sp macro="" textlink="">
        <xdr:nvSpPr>
          <xdr:cNvPr id="13" name="Rectangle: Rounded Corners 12">
            <a:extLst>
              <a:ext uri="{FF2B5EF4-FFF2-40B4-BE49-F238E27FC236}">
                <a16:creationId xmlns:a16="http://schemas.microsoft.com/office/drawing/2014/main" id="{7BDA3300-B0AE-179F-2D72-33274EBD9774}"/>
              </a:ext>
            </a:extLst>
          </xdr:cNvPr>
          <xdr:cNvSpPr>
            <a:spLocks noChangeAspect="1"/>
          </xdr:cNvSpPr>
        </xdr:nvSpPr>
        <xdr:spPr>
          <a:xfrm>
            <a:off x="9912927" y="2348345"/>
            <a:ext cx="2736273" cy="298800"/>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CAT WISE SALES SHARE </a:t>
            </a:r>
            <a:r>
              <a:rPr lang="en-IN" sz="1200" b="1">
                <a:solidFill>
                  <a:schemeClr val="lt1"/>
                </a:solidFill>
                <a:latin typeface="Sitka Small Semibold" pitchFamily="2" charset="0"/>
                <a:ea typeface="+mn-ea"/>
                <a:cs typeface="+mn-cs"/>
              </a:rPr>
              <a:t>%</a:t>
            </a:r>
            <a:endParaRPr lang="en-IN" sz="1400" b="1">
              <a:solidFill>
                <a:schemeClr val="lt1"/>
              </a:solidFill>
              <a:latin typeface="Sitka Small Semibold" pitchFamily="2" charset="0"/>
              <a:ea typeface="+mn-ea"/>
              <a:cs typeface="+mn-cs"/>
            </a:endParaRPr>
          </a:p>
        </xdr:txBody>
      </xdr:sp>
    </xdr:grpSp>
    <xdr:clientData/>
  </xdr:twoCellAnchor>
  <xdr:twoCellAnchor>
    <xdr:from>
      <xdr:col>0</xdr:col>
      <xdr:colOff>79662</xdr:colOff>
      <xdr:row>23</xdr:row>
      <xdr:rowOff>145473</xdr:rowOff>
    </xdr:from>
    <xdr:to>
      <xdr:col>21</xdr:col>
      <xdr:colOff>200891</xdr:colOff>
      <xdr:row>35</xdr:row>
      <xdr:rowOff>147827</xdr:rowOff>
    </xdr:to>
    <xdr:grpSp>
      <xdr:nvGrpSpPr>
        <xdr:cNvPr id="20" name="Group 19">
          <a:extLst>
            <a:ext uri="{FF2B5EF4-FFF2-40B4-BE49-F238E27FC236}">
              <a16:creationId xmlns:a16="http://schemas.microsoft.com/office/drawing/2014/main" id="{28961B35-1077-A188-67AA-1435F788E420}"/>
            </a:ext>
          </a:extLst>
        </xdr:cNvPr>
        <xdr:cNvGrpSpPr/>
      </xdr:nvGrpSpPr>
      <xdr:grpSpPr>
        <a:xfrm>
          <a:off x="79662" y="4384964"/>
          <a:ext cx="12922829" cy="2163663"/>
          <a:chOff x="79662" y="4384964"/>
          <a:chExt cx="12922829" cy="2163663"/>
        </a:xfrm>
      </xdr:grpSpPr>
      <xdr:sp macro="" textlink="">
        <xdr:nvSpPr>
          <xdr:cNvPr id="9" name="Rectangle: Rounded Corners 8">
            <a:extLst>
              <a:ext uri="{FF2B5EF4-FFF2-40B4-BE49-F238E27FC236}">
                <a16:creationId xmlns:a16="http://schemas.microsoft.com/office/drawing/2014/main" id="{1DA5A47B-3435-4E19-9E8C-14D452CD0FD3}"/>
              </a:ext>
            </a:extLst>
          </xdr:cNvPr>
          <xdr:cNvSpPr/>
        </xdr:nvSpPr>
        <xdr:spPr>
          <a:xfrm>
            <a:off x="79662" y="4409209"/>
            <a:ext cx="5344393"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C06DB162-5961-46A0-9E40-AB18189B3B26}"/>
              </a:ext>
            </a:extLst>
          </xdr:cNvPr>
          <xdr:cNvSpPr/>
        </xdr:nvSpPr>
        <xdr:spPr>
          <a:xfrm>
            <a:off x="5514109" y="4413827"/>
            <a:ext cx="3713018"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CC886885-02F1-4E55-9351-92C89B59CEAE}"/>
              </a:ext>
            </a:extLst>
          </xdr:cNvPr>
          <xdr:cNvSpPr/>
        </xdr:nvSpPr>
        <xdr:spPr>
          <a:xfrm>
            <a:off x="9331036" y="4384964"/>
            <a:ext cx="3671455" cy="2134800"/>
          </a:xfrm>
          <a:prstGeom prst="roundRect">
            <a:avLst/>
          </a:prstGeom>
          <a:gradFill>
            <a:gsLst>
              <a:gs pos="0">
                <a:schemeClr val="tx1">
                  <a:lumMod val="85000"/>
                  <a:lumOff val="15000"/>
                  <a:alpha val="80000"/>
                </a:schemeClr>
              </a:gs>
              <a:gs pos="100000">
                <a:schemeClr val="tx2">
                  <a:lumMod val="50000"/>
                  <a:lumOff val="50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400">
              <a:solidFill>
                <a:schemeClr val="lt1"/>
              </a:solidFill>
              <a:latin typeface="+mn-lt"/>
              <a:ea typeface="+mn-ea"/>
              <a:cs typeface="+mn-cs"/>
            </a:endParaRPr>
          </a:p>
        </xdr:txBody>
      </xdr:sp>
      <xdr:sp macro="" textlink="">
        <xdr:nvSpPr>
          <xdr:cNvPr id="16" name="Rectangle: Rounded Corners 15">
            <a:extLst>
              <a:ext uri="{FF2B5EF4-FFF2-40B4-BE49-F238E27FC236}">
                <a16:creationId xmlns:a16="http://schemas.microsoft.com/office/drawing/2014/main" id="{23C5F75D-D459-419E-A32F-32FB7C0F0C46}"/>
              </a:ext>
            </a:extLst>
          </xdr:cNvPr>
          <xdr:cNvSpPr>
            <a:spLocks noChangeAspect="1"/>
          </xdr:cNvSpPr>
        </xdr:nvSpPr>
        <xdr:spPr>
          <a:xfrm>
            <a:off x="245918" y="4531591"/>
            <a:ext cx="2912918"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SALES BY WORLD</a:t>
            </a:r>
          </a:p>
        </xdr:txBody>
      </xdr:sp>
      <xdr:sp macro="" textlink="">
        <xdr:nvSpPr>
          <xdr:cNvPr id="17" name="Rectangle: Rounded Corners 16">
            <a:extLst>
              <a:ext uri="{FF2B5EF4-FFF2-40B4-BE49-F238E27FC236}">
                <a16:creationId xmlns:a16="http://schemas.microsoft.com/office/drawing/2014/main" id="{D5F14E70-C291-4E24-BCED-0A48833612B0}"/>
              </a:ext>
            </a:extLst>
          </xdr:cNvPr>
          <xdr:cNvSpPr>
            <a:spLocks noChangeAspect="1"/>
          </xdr:cNvSpPr>
        </xdr:nvSpPr>
        <xdr:spPr>
          <a:xfrm>
            <a:off x="5701146" y="4531592"/>
            <a:ext cx="2535383"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TOP 5 SUB CATEGORY</a:t>
            </a:r>
          </a:p>
        </xdr:txBody>
      </xdr:sp>
      <xdr:sp macro="" textlink="">
        <xdr:nvSpPr>
          <xdr:cNvPr id="18" name="Rectangle: Rounded Corners 17">
            <a:extLst>
              <a:ext uri="{FF2B5EF4-FFF2-40B4-BE49-F238E27FC236}">
                <a16:creationId xmlns:a16="http://schemas.microsoft.com/office/drawing/2014/main" id="{ACDDED17-FE9D-41B3-AA7B-D008D488B15C}"/>
              </a:ext>
            </a:extLst>
          </xdr:cNvPr>
          <xdr:cNvSpPr>
            <a:spLocks noChangeAspect="1"/>
          </xdr:cNvSpPr>
        </xdr:nvSpPr>
        <xdr:spPr>
          <a:xfrm>
            <a:off x="9518073" y="4516582"/>
            <a:ext cx="2272145" cy="297872"/>
          </a:xfrm>
          <a:prstGeom prst="roundRect">
            <a:avLst/>
          </a:prstGeom>
          <a:gradFill flip="none" rotWithShape="1">
            <a:gsLst>
              <a:gs pos="0">
                <a:schemeClr val="bg1">
                  <a:lumMod val="65000"/>
                </a:schemeClr>
              </a:gs>
              <a:gs pos="100000">
                <a:schemeClr val="accent3">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Sitka Small Semibold" pitchFamily="2" charset="0"/>
                <a:ea typeface="+mn-ea"/>
                <a:cs typeface="+mn-cs"/>
              </a:rPr>
              <a:t>FILTER</a:t>
            </a:r>
          </a:p>
        </xdr:txBody>
      </xdr:sp>
    </xdr:grpSp>
    <xdr:clientData/>
  </xdr:twoCellAnchor>
  <xdr:twoCellAnchor>
    <xdr:from>
      <xdr:col>0</xdr:col>
      <xdr:colOff>62344</xdr:colOff>
      <xdr:row>14</xdr:row>
      <xdr:rowOff>62345</xdr:rowOff>
    </xdr:from>
    <xdr:to>
      <xdr:col>8</xdr:col>
      <xdr:colOff>284017</xdr:colOff>
      <xdr:row>23</xdr:row>
      <xdr:rowOff>110835</xdr:rowOff>
    </xdr:to>
    <xdr:graphicFrame macro="">
      <xdr:nvGraphicFramePr>
        <xdr:cNvPr id="21" name="Chart 20">
          <a:extLst>
            <a:ext uri="{FF2B5EF4-FFF2-40B4-BE49-F238E27FC236}">
              <a16:creationId xmlns:a16="http://schemas.microsoft.com/office/drawing/2014/main" id="{01205EE2-0A29-4E53-9CB4-144DA8E54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466898</xdr:colOff>
      <xdr:row>14</xdr:row>
      <xdr:rowOff>62346</xdr:rowOff>
    </xdr:from>
    <xdr:to>
      <xdr:col>15</xdr:col>
      <xdr:colOff>450273</xdr:colOff>
      <xdr:row>22</xdr:row>
      <xdr:rowOff>110836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9CCAE774-A4E7-453F-BAC0-4D77F7DDE4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43698" y="2632364"/>
              <a:ext cx="4250575" cy="15378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145471</xdr:colOff>
      <xdr:row>14</xdr:row>
      <xdr:rowOff>90055</xdr:rowOff>
    </xdr:from>
    <xdr:to>
      <xdr:col>21</xdr:col>
      <xdr:colOff>49471</xdr:colOff>
      <xdr:row>23</xdr:row>
      <xdr:rowOff>51707</xdr:rowOff>
    </xdr:to>
    <xdr:graphicFrame macro="">
      <xdr:nvGraphicFramePr>
        <xdr:cNvPr id="24" name="Chart 23">
          <a:extLst>
            <a:ext uri="{FF2B5EF4-FFF2-40B4-BE49-F238E27FC236}">
              <a16:creationId xmlns:a16="http://schemas.microsoft.com/office/drawing/2014/main" id="{61A331A8-8C8A-4FF7-8738-56C7934A7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180109</xdr:colOff>
      <xdr:row>26</xdr:row>
      <xdr:rowOff>48490</xdr:rowOff>
    </xdr:from>
    <xdr:to>
      <xdr:col>8</xdr:col>
      <xdr:colOff>207819</xdr:colOff>
      <xdr:row>35</xdr:row>
      <xdr:rowOff>27707</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2B206265-FE79-4585-BFD9-7F227E40AA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0109" y="4828308"/>
              <a:ext cx="4904510" cy="1600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41565</xdr:colOff>
      <xdr:row>26</xdr:row>
      <xdr:rowOff>110836</xdr:rowOff>
    </xdr:from>
    <xdr:to>
      <xdr:col>15</xdr:col>
      <xdr:colOff>13855</xdr:colOff>
      <xdr:row>35</xdr:row>
      <xdr:rowOff>109854</xdr:rowOff>
    </xdr:to>
    <xdr:graphicFrame macro="">
      <xdr:nvGraphicFramePr>
        <xdr:cNvPr id="26" name="Chart 25">
          <a:extLst>
            <a:ext uri="{FF2B5EF4-FFF2-40B4-BE49-F238E27FC236}">
              <a16:creationId xmlns:a16="http://schemas.microsoft.com/office/drawing/2014/main" id="{486F5DF6-7371-4DA6-9038-0C52421CC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256309</xdr:colOff>
      <xdr:row>26</xdr:row>
      <xdr:rowOff>110837</xdr:rowOff>
    </xdr:from>
    <xdr:to>
      <xdr:col>17</xdr:col>
      <xdr:colOff>124691</xdr:colOff>
      <xdr:row>34</xdr:row>
      <xdr:rowOff>138546</xdr:rowOff>
    </xdr:to>
    <mc:AlternateContent xmlns:mc="http://schemas.openxmlformats.org/markup-compatibility/2006">
      <mc:Choice xmlns:a14="http://schemas.microsoft.com/office/drawing/2010/main" Requires="a14">
        <xdr:graphicFrame macro="">
          <xdr:nvGraphicFramePr>
            <xdr:cNvPr id="27" name="Year 1">
              <a:extLst>
                <a:ext uri="{FF2B5EF4-FFF2-40B4-BE49-F238E27FC236}">
                  <a16:creationId xmlns:a16="http://schemas.microsoft.com/office/drawing/2014/main" id="{6C7E38EF-0A63-416E-9EE6-7D03AE60E68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400309" y="4890655"/>
              <a:ext cx="1087582" cy="14685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182187</xdr:colOff>
      <xdr:row>26</xdr:row>
      <xdr:rowOff>117765</xdr:rowOff>
    </xdr:from>
    <xdr:to>
      <xdr:col>19</xdr:col>
      <xdr:colOff>145473</xdr:colOff>
      <xdr:row>34</xdr:row>
      <xdr:rowOff>166253</xdr:rowOff>
    </xdr:to>
    <mc:AlternateContent xmlns:mc="http://schemas.openxmlformats.org/markup-compatibility/2006">
      <mc:Choice xmlns:a14="http://schemas.microsoft.com/office/drawing/2010/main" Requires="a14">
        <xdr:graphicFrame macro="">
          <xdr:nvGraphicFramePr>
            <xdr:cNvPr id="28" name="Segment 1">
              <a:extLst>
                <a:ext uri="{FF2B5EF4-FFF2-40B4-BE49-F238E27FC236}">
                  <a16:creationId xmlns:a16="http://schemas.microsoft.com/office/drawing/2014/main" id="{A772F8C1-D1FA-4475-93FB-38C4EEB661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545387" y="4897583"/>
              <a:ext cx="1182486" cy="14893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225827</xdr:colOff>
      <xdr:row>26</xdr:row>
      <xdr:rowOff>121921</xdr:rowOff>
    </xdr:from>
    <xdr:to>
      <xdr:col>21</xdr:col>
      <xdr:colOff>138544</xdr:colOff>
      <xdr:row>34</xdr:row>
      <xdr:rowOff>159328</xdr:rowOff>
    </xdr:to>
    <mc:AlternateContent xmlns:mc="http://schemas.openxmlformats.org/markup-compatibility/2006">
      <mc:Choice xmlns:a14="http://schemas.microsoft.com/office/drawing/2010/main" Requires="a14">
        <xdr:graphicFrame macro="">
          <xdr:nvGraphicFramePr>
            <xdr:cNvPr id="31" name="Region 1">
              <a:extLst>
                <a:ext uri="{FF2B5EF4-FFF2-40B4-BE49-F238E27FC236}">
                  <a16:creationId xmlns:a16="http://schemas.microsoft.com/office/drawing/2014/main" id="{07EEFBDA-5DB3-430E-8E8A-F30E50D13F1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808227" y="4901739"/>
              <a:ext cx="1131917"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20088</xdr:colOff>
      <xdr:row>6</xdr:row>
      <xdr:rowOff>142009</xdr:rowOff>
    </xdr:from>
    <xdr:to>
      <xdr:col>7</xdr:col>
      <xdr:colOff>248688</xdr:colOff>
      <xdr:row>9</xdr:row>
      <xdr:rowOff>176992</xdr:rowOff>
    </xdr:to>
    <xdr:graphicFrame macro="">
      <xdr:nvGraphicFramePr>
        <xdr:cNvPr id="33" name="Chart 32">
          <a:extLst>
            <a:ext uri="{FF2B5EF4-FFF2-40B4-BE49-F238E27FC236}">
              <a16:creationId xmlns:a16="http://schemas.microsoft.com/office/drawing/2014/main" id="{71309BBD-A241-4859-B892-05228A037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290945</xdr:colOff>
      <xdr:row>6</xdr:row>
      <xdr:rowOff>155863</xdr:rowOff>
    </xdr:from>
    <xdr:to>
      <xdr:col>11</xdr:col>
      <xdr:colOff>540326</xdr:colOff>
      <xdr:row>10</xdr:row>
      <xdr:rowOff>56457</xdr:rowOff>
    </xdr:to>
    <xdr:graphicFrame macro="">
      <xdr:nvGraphicFramePr>
        <xdr:cNvPr id="34" name="Chart 33">
          <a:extLst>
            <a:ext uri="{FF2B5EF4-FFF2-40B4-BE49-F238E27FC236}">
              <a16:creationId xmlns:a16="http://schemas.microsoft.com/office/drawing/2014/main" id="{2C67C9D1-6EE8-4539-AC87-FC6854835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568035</xdr:colOff>
      <xdr:row>6</xdr:row>
      <xdr:rowOff>155863</xdr:rowOff>
    </xdr:from>
    <xdr:to>
      <xdr:col>16</xdr:col>
      <xdr:colOff>213358</xdr:colOff>
      <xdr:row>10</xdr:row>
      <xdr:rowOff>79317</xdr:rowOff>
    </xdr:to>
    <xdr:graphicFrame macro="">
      <xdr:nvGraphicFramePr>
        <xdr:cNvPr id="36" name="Chart 35">
          <a:extLst>
            <a:ext uri="{FF2B5EF4-FFF2-40B4-BE49-F238E27FC236}">
              <a16:creationId xmlns:a16="http://schemas.microsoft.com/office/drawing/2014/main" id="{68A80848-5CB9-45EC-8DB7-D890E17218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82433</xdr:colOff>
      <xdr:row>7</xdr:row>
      <xdr:rowOff>31173</xdr:rowOff>
    </xdr:from>
    <xdr:to>
      <xdr:col>20</xdr:col>
      <xdr:colOff>90053</xdr:colOff>
      <xdr:row>10</xdr:row>
      <xdr:rowOff>35676</xdr:rowOff>
    </xdr:to>
    <xdr:graphicFrame macro="">
      <xdr:nvGraphicFramePr>
        <xdr:cNvPr id="37" name="Chart 36">
          <a:extLst>
            <a:ext uri="{FF2B5EF4-FFF2-40B4-BE49-F238E27FC236}">
              <a16:creationId xmlns:a16="http://schemas.microsoft.com/office/drawing/2014/main" id="{F891F549-7646-416D-98A2-E808A43C4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refreshedDate="45759.958026157408" createdVersion="8" refreshedVersion="8" minRefreshableVersion="3" recordCount="9994" xr:uid="{C6A7ADD2-09F1-4BC1-B4DD-FD44DC1E67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26185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A168BB-624E-4BF8-AB62-2A0AABD9D55F}"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C16"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51">
      <pivotArea outline="0" collapsedLevelsAreSubtotals="1" fieldPosition="0"/>
    </format>
    <format dxfId="50">
      <pivotArea dataOnly="0" labelOnly="1" outline="0" fieldPosition="0">
        <references count="1">
          <reference field="4294967294" count="2">
            <x v="0"/>
            <x v="1"/>
          </reference>
        </references>
      </pivotArea>
    </format>
    <format dxfId="49">
      <pivotArea outline="0" collapsedLevelsAreSubtotals="1" fieldPosition="0"/>
    </format>
    <format dxfId="48">
      <pivotArea dataOnly="0" labelOnly="1" outline="0" fieldPosition="0">
        <references count="1">
          <reference field="4294967294" count="2">
            <x v="0"/>
            <x v="1"/>
          </reference>
        </references>
      </pivotArea>
    </format>
    <format dxfId="47">
      <pivotArea outline="0" collapsedLevelsAreSubtotals="1" fieldPosition="0"/>
    </format>
    <format dxfId="4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7B1137-FBC2-4340-9AE8-30C88A4596C6}"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FEF742-1DE8-468F-BD95-56F0D777A384}"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5" count="1" selected="0">
            <x v="0"/>
          </reference>
        </references>
      </pivotArea>
    </chartFormat>
    <chartFormat chart="11" format="13">
      <pivotArea type="data" outline="0" fieldPosition="0">
        <references count="2">
          <reference field="4294967294" count="1" selected="0">
            <x v="0"/>
          </reference>
          <reference field="15" count="1" selected="0">
            <x v="1"/>
          </reference>
        </references>
      </pivotArea>
    </chartFormat>
    <chartFormat chart="11"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81A148-F3C4-4CED-B937-2B6B663F6726}"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FC3BA7-1AE1-464B-8E61-5A6914C020B6}"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DAEDA3-6BC2-4596-84BD-94C2FF500A6C}"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8">
  <location ref="D3:E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659D26-2C6D-4723-A64E-97A62CAF5238}" name="PivotTable7"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3:B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886664-51AA-4237-AFED-C69813E7B246}" name="PivotTable1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9">
    <format dxfId="45">
      <pivotArea collapsedLevelsAreSubtotals="1" fieldPosition="0">
        <references count="1">
          <reference field="22" count="1">
            <x v="1"/>
          </reference>
        </references>
      </pivotArea>
    </format>
    <format dxfId="44">
      <pivotArea collapsedLevelsAreSubtotals="1" fieldPosition="0">
        <references count="1">
          <reference field="22" count="1">
            <x v="2"/>
          </reference>
        </references>
      </pivotArea>
    </format>
    <format dxfId="43">
      <pivotArea collapsedLevelsAreSubtotals="1" fieldPosition="0">
        <references count="1">
          <reference field="22" count="1">
            <x v="3"/>
          </reference>
        </references>
      </pivotArea>
    </format>
    <format dxfId="42">
      <pivotArea collapsedLevelsAreSubtotals="1" fieldPosition="0">
        <references count="1">
          <reference field="22" count="1">
            <x v="4"/>
          </reference>
        </references>
      </pivotArea>
    </format>
    <format dxfId="41">
      <pivotArea collapsedLevelsAreSubtotals="1" fieldPosition="0">
        <references count="1">
          <reference field="22" count="1">
            <x v="5"/>
          </reference>
        </references>
      </pivotArea>
    </format>
    <format dxfId="40">
      <pivotArea collapsedLevelsAreSubtotals="1" fieldPosition="0">
        <references count="1">
          <reference field="22" count="1">
            <x v="6"/>
          </reference>
        </references>
      </pivotArea>
    </format>
    <format dxfId="39">
      <pivotArea collapsedLevelsAreSubtotals="1" fieldPosition="0">
        <references count="1">
          <reference field="22" count="1">
            <x v="7"/>
          </reference>
        </references>
      </pivotArea>
    </format>
    <format dxfId="38">
      <pivotArea collapsedLevelsAreSubtotals="1" fieldPosition="0">
        <references count="1">
          <reference field="22" count="1">
            <x v="8"/>
          </reference>
        </references>
      </pivotArea>
    </format>
    <format dxfId="37">
      <pivotArea collapsedLevelsAreSubtotals="1" fieldPosition="0">
        <references count="1">
          <reference field="22" count="1">
            <x v="9"/>
          </reference>
        </references>
      </pivotArea>
    </format>
    <format dxfId="36">
      <pivotArea collapsedLevelsAreSubtotals="1" fieldPosition="0">
        <references count="1">
          <reference field="22" count="1">
            <x v="10"/>
          </reference>
        </references>
      </pivotArea>
    </format>
    <format dxfId="35">
      <pivotArea collapsedLevelsAreSubtotals="1" fieldPosition="0">
        <references count="1">
          <reference field="22" count="1">
            <x v="11"/>
          </reference>
        </references>
      </pivotArea>
    </format>
    <format dxfId="34">
      <pivotArea collapsedLevelsAreSubtotals="1" fieldPosition="0">
        <references count="1">
          <reference field="22" count="1">
            <x v="12"/>
          </reference>
        </references>
      </pivotArea>
    </format>
    <format dxfId="33">
      <pivotArea grandRow="1" outline="0" collapsedLevelsAreSubtotals="1" fieldPosition="0"/>
    </format>
    <format dxfId="6">
      <pivotArea type="all" dataOnly="0" outline="0" fieldPosition="0"/>
    </format>
    <format dxfId="5">
      <pivotArea outline="0" collapsedLevelsAreSubtotals="1" fieldPosition="0"/>
    </format>
    <format dxfId="4">
      <pivotArea field="22" type="button" dataOnly="0" labelOnly="1" outline="0" axis="axisRow" fieldPosition="0"/>
    </format>
    <format dxfId="3">
      <pivotArea dataOnly="0" labelOnly="1" fieldPosition="0">
        <references count="1">
          <reference field="22" count="12">
            <x v="1"/>
            <x v="2"/>
            <x v="3"/>
            <x v="4"/>
            <x v="5"/>
            <x v="6"/>
            <x v="7"/>
            <x v="8"/>
            <x v="9"/>
            <x v="10"/>
            <x v="11"/>
            <x v="12"/>
          </reference>
        </references>
      </pivotArea>
    </format>
    <format dxfId="2">
      <pivotArea dataOnly="0" labelOnly="1" grandRow="1" outline="0" fieldPosition="0"/>
    </format>
    <format dxfId="1">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5F697D-8094-437B-B5A3-D87117B2499D}" name="PivotTable10"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464286-0FD3-418E-AC91-CF86921BF90E}" name="PivotTable9"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3:H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481AD3-5292-4E40-A1A3-3AD45EE9B353}"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32">
      <pivotArea collapsedLevelsAreSubtotals="1" fieldPosition="0">
        <references count="2">
          <reference field="4294967294" count="1" selected="0">
            <x v="0"/>
          </reference>
          <reference field="2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00CA002-242E-4CEF-B38C-81D845566094}" sourceName="Year">
  <pivotTables>
    <pivotTable tabId="4" name="PivotTable2"/>
  </pivotTables>
  <data>
    <tabular pivotCacheId="132618597">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43CDD49-E901-4396-9A68-9B058852103B}" sourceName="Segment">
  <pivotTables>
    <pivotTable tabId="4" name="PivotTable2"/>
  </pivotTables>
  <data>
    <tabular pivotCacheId="13261859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F532F2-AAD8-4EAD-86E8-EDBF961B935A}" sourceName="Region">
  <pivotTables>
    <pivotTable tabId="4" name="PivotTable2"/>
  </pivotTables>
  <data>
    <tabular pivotCacheId="132618597">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45F67F-A098-4028-9184-6E779115FABF}" cache="Slicer_Year" caption="Year" rowHeight="234950"/>
  <slicer name="Segment" xr10:uid="{10A3C3A0-A613-458E-BB7E-0E1C5C7C2B50}" cache="Slicer_Segment" caption="Segment" rowHeight="234950"/>
  <slicer name="Region" xr10:uid="{45C714BE-7024-41ED-9DF5-280BF20293A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092710-7138-4E2D-AB66-C9087AE672A4}" cache="Slicer_Year" caption="Year" style="Ecommerce_Slicer_Style" rowHeight="234950"/>
  <slicer name="Segment 1" xr10:uid="{9FE2F3A5-97FB-4EDE-AB01-DC79309BCC85}" cache="Slicer_Segment" caption="Segment" style="Ecommerce_Slicer_Style" rowHeight="234950"/>
  <slicer name="Region 1" xr10:uid="{9EC45561-85A8-477F-A185-CDC574082EF8}" cache="Slicer_Region" caption="Region" style="Ecommerce_Slicer_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31">
  <tableColumns count="22">
    <tableColumn id="1" xr3:uid="{00000000-0010-0000-0000-000001000000}" name="Row ID" dataDxfId="30"/>
    <tableColumn id="2" xr3:uid="{00000000-0010-0000-0000-000002000000}" name="Order ID" dataDxfId="29"/>
    <tableColumn id="3" xr3:uid="{00000000-0010-0000-0000-000003000000}" name="Year" dataDxfId="28"/>
    <tableColumn id="4" xr3:uid="{00000000-0010-0000-0000-000004000000}" name="Order Date" dataDxfId="27"/>
    <tableColumn id="5" xr3:uid="{00000000-0010-0000-0000-000005000000}" name="Ship Date" dataDxfId="26"/>
    <tableColumn id="6" xr3:uid="{00000000-0010-0000-0000-000006000000}" name="Ship Mode" dataDxfId="25"/>
    <tableColumn id="7" xr3:uid="{00000000-0010-0000-0000-000007000000}" name="Customer ID" dataDxfId="24"/>
    <tableColumn id="8" xr3:uid="{00000000-0010-0000-0000-000008000000}" name="Customer Name" dataDxfId="23"/>
    <tableColumn id="9" xr3:uid="{00000000-0010-0000-0000-000009000000}" name="Segment" dataDxfId="22"/>
    <tableColumn id="10" xr3:uid="{00000000-0010-0000-0000-00000A000000}" name="Country" dataDxfId="21"/>
    <tableColumn id="11" xr3:uid="{00000000-0010-0000-0000-00000B000000}" name="City" dataDxfId="20"/>
    <tableColumn id="12" xr3:uid="{00000000-0010-0000-0000-00000C000000}" name="State" dataDxfId="19"/>
    <tableColumn id="13" xr3:uid="{00000000-0010-0000-0000-00000D000000}" name="Postal Code" dataDxfId="18"/>
    <tableColumn id="14" xr3:uid="{00000000-0010-0000-0000-00000E000000}" name="Region" dataDxfId="17"/>
    <tableColumn id="15" xr3:uid="{00000000-0010-0000-0000-00000F000000}" name="Product ID" dataDxfId="16"/>
    <tableColumn id="16" xr3:uid="{00000000-0010-0000-0000-000010000000}" name="Category" dataDxfId="15"/>
    <tableColumn id="17" xr3:uid="{00000000-0010-0000-0000-000011000000}" name="Sub-Category" dataDxfId="14"/>
    <tableColumn id="18" xr3:uid="{00000000-0010-0000-0000-000012000000}" name="Product Name" dataDxfId="13"/>
    <tableColumn id="19" xr3:uid="{00000000-0010-0000-0000-000013000000}" name="Sales" dataDxfId="12"/>
    <tableColumn id="20" xr3:uid="{00000000-0010-0000-0000-000014000000}" name="Quantity" dataDxfId="11"/>
    <tableColumn id="21" xr3:uid="{00000000-0010-0000-0000-000015000000}" name="Discount" dataDxfId="10"/>
    <tableColumn id="22" xr3:uid="{00000000-0010-0000-0000-000016000000}" name="Profit" dataDxfId="9"/>
  </tableColumns>
  <tableStyleInfo name="TableStyleMedium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F1239-B51E-4C43-81A5-59457BB8ED44}">
  <dimension ref="A3:C16"/>
  <sheetViews>
    <sheetView workbookViewId="0">
      <selection activeCell="E25" sqref="E25"/>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11" t="s">
        <v>10950</v>
      </c>
      <c r="C3" s="12" t="s">
        <v>10951</v>
      </c>
    </row>
    <row r="4" spans="1:3" x14ac:dyDescent="0.3">
      <c r="A4" s="7" t="s">
        <v>10938</v>
      </c>
      <c r="B4" s="11">
        <v>95365.937600000019</v>
      </c>
      <c r="C4" s="12">
        <v>9199.2699999999986</v>
      </c>
    </row>
    <row r="5" spans="1:3" x14ac:dyDescent="0.3">
      <c r="A5" s="7" t="s">
        <v>10939</v>
      </c>
      <c r="B5" s="11">
        <v>60172.649400000024</v>
      </c>
      <c r="C5" s="12">
        <v>10288.898699999991</v>
      </c>
    </row>
    <row r="6" spans="1:3" x14ac:dyDescent="0.3">
      <c r="A6" s="7" t="s">
        <v>10940</v>
      </c>
      <c r="B6" s="11">
        <v>199252.98399999991</v>
      </c>
      <c r="C6" s="12">
        <v>26806.573700000015</v>
      </c>
    </row>
    <row r="7" spans="1:3" x14ac:dyDescent="0.3">
      <c r="A7" s="7" t="s">
        <v>10941</v>
      </c>
      <c r="B7" s="11">
        <v>141851.5674</v>
      </c>
      <c r="C7" s="12">
        <v>13437.806799999998</v>
      </c>
    </row>
    <row r="8" spans="1:3" x14ac:dyDescent="0.3">
      <c r="A8" s="7" t="s">
        <v>10942</v>
      </c>
      <c r="B8" s="11">
        <v>156122.28669999994</v>
      </c>
      <c r="C8" s="12">
        <v>22308.51279999999</v>
      </c>
    </row>
    <row r="9" spans="1:3" x14ac:dyDescent="0.3">
      <c r="A9" s="7" t="s">
        <v>10943</v>
      </c>
      <c r="B9" s="11">
        <v>147082.61130000011</v>
      </c>
      <c r="C9" s="12">
        <v>20899.334500000012</v>
      </c>
    </row>
    <row r="10" spans="1:3" x14ac:dyDescent="0.3">
      <c r="A10" s="7" t="s">
        <v>10944</v>
      </c>
      <c r="B10" s="11">
        <v>149580.83800000031</v>
      </c>
      <c r="C10" s="12">
        <v>13535.38299999998</v>
      </c>
    </row>
    <row r="11" spans="1:3" x14ac:dyDescent="0.3">
      <c r="A11" s="7" t="s">
        <v>10945</v>
      </c>
      <c r="B11" s="11">
        <v>159589.45099999988</v>
      </c>
      <c r="C11" s="12">
        <v>21896.715399999972</v>
      </c>
    </row>
    <row r="12" spans="1:3" x14ac:dyDescent="0.3">
      <c r="A12" s="7" t="s">
        <v>10946</v>
      </c>
      <c r="B12" s="11">
        <v>309770.09970000025</v>
      </c>
      <c r="C12" s="12">
        <v>37293.192500000034</v>
      </c>
    </row>
    <row r="13" spans="1:3" x14ac:dyDescent="0.3">
      <c r="A13" s="7" t="s">
        <v>10947</v>
      </c>
      <c r="B13" s="11">
        <v>197115.20170000009</v>
      </c>
      <c r="C13" s="12">
        <v>31469.663800000035</v>
      </c>
    </row>
    <row r="14" spans="1:3" x14ac:dyDescent="0.3">
      <c r="A14" s="7" t="s">
        <v>10948</v>
      </c>
      <c r="B14" s="11">
        <v>349120.07400000008</v>
      </c>
      <c r="C14" s="12">
        <v>35825.536599999927</v>
      </c>
    </row>
    <row r="15" spans="1:3" x14ac:dyDescent="0.3">
      <c r="A15" s="7" t="s">
        <v>10949</v>
      </c>
      <c r="B15" s="11">
        <v>332177.15950000001</v>
      </c>
      <c r="C15" s="12">
        <v>43436.13390000003</v>
      </c>
    </row>
    <row r="16" spans="1:3" x14ac:dyDescent="0.3">
      <c r="A16" s="8" t="s">
        <v>10933</v>
      </c>
      <c r="B16" s="13">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B4B90-AA0C-4F5E-B2B4-174B671444EE}">
  <dimension ref="A3:E7"/>
  <sheetViews>
    <sheetView workbookViewId="0">
      <selection activeCell="D11" sqref="D11"/>
    </sheetView>
  </sheetViews>
  <sheetFormatPr defaultRowHeight="14.4" x14ac:dyDescent="0.3"/>
  <cols>
    <col min="1" max="1" width="13.109375" bestFit="1" customWidth="1"/>
    <col min="2" max="2" width="11.6640625" bestFit="1" customWidth="1"/>
    <col min="4" max="4" width="15.109375" customWidth="1"/>
    <col min="5" max="5" width="14.5546875" customWidth="1"/>
  </cols>
  <sheetData>
    <row r="3" spans="1:5" x14ac:dyDescent="0.3">
      <c r="A3" s="5" t="s">
        <v>10932</v>
      </c>
      <c r="B3" s="6" t="s">
        <v>10951</v>
      </c>
      <c r="D3" s="17" t="s">
        <v>15</v>
      </c>
      <c r="E3" s="17" t="s">
        <v>21</v>
      </c>
    </row>
    <row r="4" spans="1:5" x14ac:dyDescent="0.3">
      <c r="A4" s="7" t="s">
        <v>32</v>
      </c>
      <c r="B4" s="41">
        <v>32.750099999999819</v>
      </c>
      <c r="D4" t="str">
        <f>A4</f>
        <v>Furniture</v>
      </c>
      <c r="E4" s="18">
        <f>GETPIVOTDATA("Profit",$A$3,"Category",A4)</f>
        <v>32.750099999999819</v>
      </c>
    </row>
    <row r="5" spans="1:5" x14ac:dyDescent="0.3">
      <c r="A5" s="15" t="s">
        <v>46</v>
      </c>
      <c r="B5" s="42">
        <v>2791.4598999999989</v>
      </c>
      <c r="D5" t="str">
        <f>A5</f>
        <v>Office Supplies</v>
      </c>
      <c r="E5" s="18">
        <f>GETPIVOTDATA("Profit",$A$3,"Category",A5)</f>
        <v>2791.4598999999989</v>
      </c>
    </row>
    <row r="6" spans="1:5" x14ac:dyDescent="0.3">
      <c r="A6" s="15" t="s">
        <v>71</v>
      </c>
      <c r="B6" s="42">
        <v>3360.3641999999995</v>
      </c>
      <c r="D6" t="str">
        <f>A6</f>
        <v>Technology</v>
      </c>
      <c r="E6" s="18">
        <f>GETPIVOTDATA("Profit",$A$3,"Category",A6)</f>
        <v>3360.3641999999995</v>
      </c>
    </row>
    <row r="7" spans="1:5" x14ac:dyDescent="0.3">
      <c r="A7" s="8" t="s">
        <v>10933</v>
      </c>
      <c r="B7" s="43">
        <v>6184.5741999999982</v>
      </c>
      <c r="D7" t="str">
        <f>A7</f>
        <v>Grand Total</v>
      </c>
      <c r="E7" s="18">
        <f>GETPIVOTDATA("Profit",$A$3)</f>
        <v>6184.5741999999982</v>
      </c>
    </row>
  </sheetData>
  <sortState xmlns:xlrd2="http://schemas.microsoft.com/office/spreadsheetml/2017/richdata2" ref="D4:E7">
    <sortCondition ref="D4:D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685C4-73B5-46E5-83BA-460481A6B7C5}">
  <dimension ref="A3:B7"/>
  <sheetViews>
    <sheetView workbookViewId="0">
      <selection activeCell="F12" sqref="F12"/>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9">
        <v>0.32300170530281774</v>
      </c>
    </row>
    <row r="5" spans="1:2" x14ac:dyDescent="0.3">
      <c r="A5" s="15" t="s">
        <v>46</v>
      </c>
      <c r="B5" s="20">
        <v>0.31301008302169103</v>
      </c>
    </row>
    <row r="6" spans="1:2" x14ac:dyDescent="0.3">
      <c r="A6" s="15" t="s">
        <v>71</v>
      </c>
      <c r="B6" s="20">
        <v>0.36398821167549117</v>
      </c>
    </row>
    <row r="7" spans="1:2" x14ac:dyDescent="0.3">
      <c r="A7" s="8"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A2923-F02B-4CB1-AA09-DA9E90E426A4}">
  <dimension ref="A3:G53"/>
  <sheetViews>
    <sheetView topLeftCell="A28" workbookViewId="0">
      <selection activeCell="P42" sqref="P42"/>
    </sheetView>
  </sheetViews>
  <sheetFormatPr defaultRowHeight="14.4" x14ac:dyDescent="0.3"/>
  <cols>
    <col min="1" max="1" width="17.33203125" bestFit="1" customWidth="1"/>
    <col min="2" max="2" width="12" bestFit="1" customWidth="1"/>
    <col min="6" max="6" width="19" customWidth="1"/>
    <col min="7" max="7" width="12.5546875" bestFit="1" customWidth="1"/>
  </cols>
  <sheetData>
    <row r="3" spans="1:7" x14ac:dyDescent="0.3">
      <c r="A3" s="5" t="s">
        <v>10932</v>
      </c>
      <c r="B3" s="6" t="s">
        <v>10950</v>
      </c>
      <c r="F3" s="40" t="s">
        <v>11</v>
      </c>
      <c r="G3" s="40" t="s">
        <v>18</v>
      </c>
    </row>
    <row r="4" spans="1:7" x14ac:dyDescent="0.3">
      <c r="A4" s="7" t="s">
        <v>358</v>
      </c>
      <c r="B4" s="6">
        <v>19510.639999999992</v>
      </c>
      <c r="F4" t="str">
        <f>A4</f>
        <v>Alabama</v>
      </c>
      <c r="G4" s="18">
        <f>GETPIVOTDATA("Sales",$A$3,"State",A4)</f>
        <v>19510.639999999992</v>
      </c>
    </row>
    <row r="5" spans="1:7" x14ac:dyDescent="0.3">
      <c r="A5" s="15" t="s">
        <v>310</v>
      </c>
      <c r="B5" s="16">
        <v>35282.000999999997</v>
      </c>
      <c r="F5" t="str">
        <f t="shared" ref="F5:F53" si="0">A5</f>
        <v>Arizona</v>
      </c>
      <c r="G5" s="18">
        <f>GETPIVOTDATA("Sales",$A$3,"State",A5)</f>
        <v>35282.000999999997</v>
      </c>
    </row>
    <row r="6" spans="1:7" x14ac:dyDescent="0.3">
      <c r="A6" s="15" t="s">
        <v>1707</v>
      </c>
      <c r="B6" s="16">
        <v>11678.129999999997</v>
      </c>
      <c r="F6" t="str">
        <f t="shared" si="0"/>
        <v>Arkansas</v>
      </c>
      <c r="G6" s="18">
        <f>GETPIVOTDATA("Sales",$A$3,"State",A6)</f>
        <v>11678.129999999997</v>
      </c>
    </row>
    <row r="7" spans="1:7" x14ac:dyDescent="0.3">
      <c r="A7" s="15" t="s">
        <v>43</v>
      </c>
      <c r="B7" s="16">
        <v>457687.63150000101</v>
      </c>
      <c r="F7" t="str">
        <f t="shared" si="0"/>
        <v>California</v>
      </c>
      <c r="G7" s="18">
        <f>GETPIVOTDATA("Sales",$A$3,"State",A7)</f>
        <v>457687.63150000101</v>
      </c>
    </row>
    <row r="8" spans="1:7" x14ac:dyDescent="0.3">
      <c r="A8" s="15" t="s">
        <v>457</v>
      </c>
      <c r="B8" s="16">
        <v>32108.117999999995</v>
      </c>
      <c r="F8" t="str">
        <f t="shared" si="0"/>
        <v>Colorado</v>
      </c>
      <c r="G8" s="18">
        <f>GETPIVOTDATA("Sales",$A$3,"State",A8)</f>
        <v>32108.117999999995</v>
      </c>
    </row>
    <row r="9" spans="1:7" x14ac:dyDescent="0.3">
      <c r="A9" s="15" t="s">
        <v>747</v>
      </c>
      <c r="B9" s="16">
        <v>13384.356999999996</v>
      </c>
      <c r="F9" t="str">
        <f t="shared" si="0"/>
        <v>Connecticut</v>
      </c>
      <c r="G9" s="18">
        <f>GETPIVOTDATA("Sales",$A$3,"State",A9)</f>
        <v>13384.356999999996</v>
      </c>
    </row>
    <row r="10" spans="1:7" x14ac:dyDescent="0.3">
      <c r="A10" s="15" t="s">
        <v>245</v>
      </c>
      <c r="B10" s="16">
        <v>27451.068999999992</v>
      </c>
      <c r="F10" t="str">
        <f t="shared" si="0"/>
        <v>Delaware</v>
      </c>
      <c r="G10" s="18">
        <f>GETPIVOTDATA("Sales",$A$3,"State",A10)</f>
        <v>27451.068999999992</v>
      </c>
    </row>
    <row r="11" spans="1:7" x14ac:dyDescent="0.3">
      <c r="A11" s="15" t="s">
        <v>3034</v>
      </c>
      <c r="B11" s="16">
        <v>2865.0199999999995</v>
      </c>
      <c r="F11" t="str">
        <f t="shared" si="0"/>
        <v>District of Columbia</v>
      </c>
      <c r="G11" s="18">
        <f>GETPIVOTDATA("Sales",$A$3,"State",A11)</f>
        <v>2865.0199999999995</v>
      </c>
    </row>
    <row r="12" spans="1:7" x14ac:dyDescent="0.3">
      <c r="A12" s="15" t="s">
        <v>54</v>
      </c>
      <c r="B12" s="16">
        <v>89473.707999999999</v>
      </c>
      <c r="F12" t="str">
        <f t="shared" si="0"/>
        <v>Florida</v>
      </c>
      <c r="G12" s="18">
        <f>GETPIVOTDATA("Sales",$A$3,"State",A12)</f>
        <v>89473.707999999999</v>
      </c>
    </row>
    <row r="13" spans="1:7" x14ac:dyDescent="0.3">
      <c r="A13" s="15" t="s">
        <v>1272</v>
      </c>
      <c r="B13" s="16">
        <v>49095.840000000004</v>
      </c>
      <c r="F13" t="str">
        <f t="shared" si="0"/>
        <v>Georgia</v>
      </c>
      <c r="G13" s="18">
        <f>GETPIVOTDATA("Sales",$A$3,"State",A13)</f>
        <v>49095.840000000004</v>
      </c>
    </row>
    <row r="14" spans="1:7" x14ac:dyDescent="0.3">
      <c r="A14" s="15" t="s">
        <v>6260</v>
      </c>
      <c r="B14" s="16">
        <v>4382.4860000000017</v>
      </c>
      <c r="F14" t="str">
        <f t="shared" si="0"/>
        <v>Idaho</v>
      </c>
      <c r="G14" s="18">
        <f>GETPIVOTDATA("Sales",$A$3,"State",A14)</f>
        <v>4382.4860000000017</v>
      </c>
    </row>
    <row r="15" spans="1:7" x14ac:dyDescent="0.3">
      <c r="A15" s="15" t="s">
        <v>211</v>
      </c>
      <c r="B15" s="16">
        <v>80166.10099999985</v>
      </c>
      <c r="F15" t="str">
        <f t="shared" si="0"/>
        <v>Illinois</v>
      </c>
      <c r="G15" s="18">
        <f>GETPIVOTDATA("Sales",$A$3,"State",A15)</f>
        <v>80166.10099999985</v>
      </c>
    </row>
    <row r="16" spans="1:7" x14ac:dyDescent="0.3">
      <c r="A16" s="15" t="s">
        <v>254</v>
      </c>
      <c r="B16" s="16">
        <v>53555.360000000001</v>
      </c>
      <c r="F16" t="str">
        <f t="shared" si="0"/>
        <v>Indiana</v>
      </c>
      <c r="G16" s="18">
        <f>GETPIVOTDATA("Sales",$A$3,"State",A16)</f>
        <v>53555.360000000001</v>
      </c>
    </row>
    <row r="17" spans="1:7" x14ac:dyDescent="0.3">
      <c r="A17" s="15" t="s">
        <v>489</v>
      </c>
      <c r="B17" s="16">
        <v>4579.7599999999993</v>
      </c>
      <c r="F17" t="str">
        <f t="shared" si="0"/>
        <v>Iowa</v>
      </c>
      <c r="G17" s="18">
        <f>GETPIVOTDATA("Sales",$A$3,"State",A17)</f>
        <v>4579.7599999999993</v>
      </c>
    </row>
    <row r="18" spans="1:7" x14ac:dyDescent="0.3">
      <c r="A18" s="15" t="s">
        <v>4530</v>
      </c>
      <c r="B18" s="16">
        <v>2914.31</v>
      </c>
      <c r="F18" t="str">
        <f t="shared" si="0"/>
        <v>Kansas</v>
      </c>
      <c r="G18" s="18">
        <f>GETPIVOTDATA("Sales",$A$3,"State",A18)</f>
        <v>2914.31</v>
      </c>
    </row>
    <row r="19" spans="1:7" x14ac:dyDescent="0.3">
      <c r="A19" s="15" t="s">
        <v>29</v>
      </c>
      <c r="B19" s="16">
        <v>36591.749999999971</v>
      </c>
      <c r="F19" t="str">
        <f t="shared" si="0"/>
        <v>Kentucky</v>
      </c>
      <c r="G19" s="18">
        <f>GETPIVOTDATA("Sales",$A$3,"State",A19)</f>
        <v>36591.749999999971</v>
      </c>
    </row>
    <row r="20" spans="1:7" x14ac:dyDescent="0.3">
      <c r="A20" s="15" t="s">
        <v>736</v>
      </c>
      <c r="B20" s="16">
        <v>9217.0299999999988</v>
      </c>
      <c r="F20" t="str">
        <f t="shared" si="0"/>
        <v>Louisiana</v>
      </c>
      <c r="G20" s="18">
        <f>GETPIVOTDATA("Sales",$A$3,"State",A20)</f>
        <v>9217.0299999999988</v>
      </c>
    </row>
    <row r="21" spans="1:7" x14ac:dyDescent="0.3">
      <c r="A21" s="15" t="s">
        <v>5235</v>
      </c>
      <c r="B21" s="16">
        <v>1270.53</v>
      </c>
      <c r="F21" t="str">
        <f t="shared" si="0"/>
        <v>Maine</v>
      </c>
      <c r="G21" s="18">
        <f>GETPIVOTDATA("Sales",$A$3,"State",A21)</f>
        <v>1270.53</v>
      </c>
    </row>
    <row r="22" spans="1:7" x14ac:dyDescent="0.3">
      <c r="A22" s="15" t="s">
        <v>2735</v>
      </c>
      <c r="B22" s="16">
        <v>23705.523000000005</v>
      </c>
      <c r="F22" t="str">
        <f t="shared" si="0"/>
        <v>Maryland</v>
      </c>
      <c r="G22" s="18">
        <f>GETPIVOTDATA("Sales",$A$3,"State",A22)</f>
        <v>23705.523000000005</v>
      </c>
    </row>
    <row r="23" spans="1:7" x14ac:dyDescent="0.3">
      <c r="A23" s="15" t="s">
        <v>1245</v>
      </c>
      <c r="B23" s="16">
        <v>28634.43399999999</v>
      </c>
      <c r="F23" t="str">
        <f t="shared" si="0"/>
        <v>Massachusetts</v>
      </c>
      <c r="G23" s="18">
        <f>GETPIVOTDATA("Sales",$A$3,"State",A23)</f>
        <v>28634.43399999999</v>
      </c>
    </row>
    <row r="24" spans="1:7" x14ac:dyDescent="0.3">
      <c r="A24" s="15" t="s">
        <v>238</v>
      </c>
      <c r="B24" s="16">
        <v>76269.614000000016</v>
      </c>
      <c r="F24" t="str">
        <f t="shared" si="0"/>
        <v>Michigan</v>
      </c>
      <c r="G24" s="18">
        <f>GETPIVOTDATA("Sales",$A$3,"State",A24)</f>
        <v>76269.614000000016</v>
      </c>
    </row>
    <row r="25" spans="1:7" x14ac:dyDescent="0.3">
      <c r="A25" s="15" t="s">
        <v>229</v>
      </c>
      <c r="B25" s="16">
        <v>29863.149999999994</v>
      </c>
      <c r="F25" t="str">
        <f t="shared" si="0"/>
        <v>Minnesota</v>
      </c>
      <c r="G25" s="18">
        <f>GETPIVOTDATA("Sales",$A$3,"State",A25)</f>
        <v>29863.149999999994</v>
      </c>
    </row>
    <row r="26" spans="1:7" x14ac:dyDescent="0.3">
      <c r="A26" s="15" t="s">
        <v>1487</v>
      </c>
      <c r="B26" s="16">
        <v>10771.34</v>
      </c>
      <c r="F26" t="str">
        <f t="shared" si="0"/>
        <v>Mississippi</v>
      </c>
      <c r="G26" s="18">
        <f>GETPIVOTDATA("Sales",$A$3,"State",A26)</f>
        <v>10771.34</v>
      </c>
    </row>
    <row r="27" spans="1:7" x14ac:dyDescent="0.3">
      <c r="A27" s="15" t="s">
        <v>596</v>
      </c>
      <c r="B27" s="16">
        <v>22205.149999999998</v>
      </c>
      <c r="F27" t="str">
        <f t="shared" si="0"/>
        <v>Missouri</v>
      </c>
      <c r="G27" s="18">
        <f>GETPIVOTDATA("Sales",$A$3,"State",A27)</f>
        <v>22205.149999999998</v>
      </c>
    </row>
    <row r="28" spans="1:7" x14ac:dyDescent="0.3">
      <c r="A28" s="15" t="s">
        <v>1762</v>
      </c>
      <c r="B28" s="16">
        <v>5589.3519999999971</v>
      </c>
      <c r="F28" t="str">
        <f t="shared" si="0"/>
        <v>Montana</v>
      </c>
      <c r="G28" s="18">
        <f>GETPIVOTDATA("Sales",$A$3,"State",A28)</f>
        <v>5589.3519999999971</v>
      </c>
    </row>
    <row r="29" spans="1:7" x14ac:dyDescent="0.3">
      <c r="A29" s="15" t="s">
        <v>138</v>
      </c>
      <c r="B29" s="16">
        <v>7464.9299999999985</v>
      </c>
      <c r="F29" t="str">
        <f t="shared" si="0"/>
        <v>Nebraska</v>
      </c>
      <c r="G29" s="18">
        <f>GETPIVOTDATA("Sales",$A$3,"State",A29)</f>
        <v>7464.9299999999985</v>
      </c>
    </row>
    <row r="30" spans="1:7" x14ac:dyDescent="0.3">
      <c r="A30" s="15" t="s">
        <v>1392</v>
      </c>
      <c r="B30" s="16">
        <v>16729.101999999999</v>
      </c>
      <c r="F30" t="str">
        <f t="shared" si="0"/>
        <v>Nevada</v>
      </c>
      <c r="G30" s="18">
        <f>GETPIVOTDATA("Sales",$A$3,"State",A30)</f>
        <v>16729.101999999999</v>
      </c>
    </row>
    <row r="31" spans="1:7" x14ac:dyDescent="0.3">
      <c r="A31" s="15" t="s">
        <v>2694</v>
      </c>
      <c r="B31" s="16">
        <v>7292.5239999999994</v>
      </c>
      <c r="F31" t="str">
        <f t="shared" si="0"/>
        <v>New Hampshire</v>
      </c>
      <c r="G31" s="18">
        <f>GETPIVOTDATA("Sales",$A$3,"State",A31)</f>
        <v>7292.5239999999994</v>
      </c>
    </row>
    <row r="32" spans="1:7" x14ac:dyDescent="0.3">
      <c r="A32" s="15" t="s">
        <v>788</v>
      </c>
      <c r="B32" s="16">
        <v>35764.312000000013</v>
      </c>
      <c r="F32" t="str">
        <f t="shared" si="0"/>
        <v>New Jersey</v>
      </c>
      <c r="G32" s="18">
        <f>GETPIVOTDATA("Sales",$A$3,"State",A32)</f>
        <v>35764.312000000013</v>
      </c>
    </row>
    <row r="33" spans="1:7" x14ac:dyDescent="0.3">
      <c r="A33" s="15" t="s">
        <v>668</v>
      </c>
      <c r="B33" s="16">
        <v>4783.5220000000008</v>
      </c>
      <c r="F33" t="str">
        <f t="shared" si="0"/>
        <v>New Mexico</v>
      </c>
      <c r="G33" s="18">
        <f>GETPIVOTDATA("Sales",$A$3,"State",A33)</f>
        <v>4783.5220000000008</v>
      </c>
    </row>
    <row r="34" spans="1:7" x14ac:dyDescent="0.3">
      <c r="A34" s="15" t="s">
        <v>267</v>
      </c>
      <c r="B34" s="16">
        <v>310876.27099999978</v>
      </c>
      <c r="F34" t="str">
        <f t="shared" si="0"/>
        <v>New York</v>
      </c>
      <c r="G34" s="18">
        <f>GETPIVOTDATA("Sales",$A$3,"State",A34)</f>
        <v>310876.27099999978</v>
      </c>
    </row>
    <row r="35" spans="1:7" x14ac:dyDescent="0.3">
      <c r="A35" s="15" t="s">
        <v>88</v>
      </c>
      <c r="B35" s="16">
        <v>55603.163999999968</v>
      </c>
      <c r="F35" t="str">
        <f t="shared" si="0"/>
        <v>North Carolina</v>
      </c>
      <c r="G35" s="18">
        <f>GETPIVOTDATA("Sales",$A$3,"State",A35)</f>
        <v>55603.163999999968</v>
      </c>
    </row>
    <row r="36" spans="1:7" x14ac:dyDescent="0.3">
      <c r="A36" s="15" t="s">
        <v>7449</v>
      </c>
      <c r="B36" s="16">
        <v>919.91</v>
      </c>
      <c r="F36" t="str">
        <f t="shared" si="0"/>
        <v>North Dakota</v>
      </c>
      <c r="G36" s="18">
        <f>GETPIVOTDATA("Sales",$A$3,"State",A36)</f>
        <v>919.91</v>
      </c>
    </row>
    <row r="37" spans="1:7" x14ac:dyDescent="0.3">
      <c r="A37" s="15" t="s">
        <v>498</v>
      </c>
      <c r="B37" s="16">
        <v>78258.135999999926</v>
      </c>
      <c r="F37" t="str">
        <f t="shared" si="0"/>
        <v>Ohio</v>
      </c>
      <c r="G37" s="18">
        <f>GETPIVOTDATA("Sales",$A$3,"State",A37)</f>
        <v>78258.135999999926</v>
      </c>
    </row>
    <row r="38" spans="1:7" x14ac:dyDescent="0.3">
      <c r="A38" s="15" t="s">
        <v>649</v>
      </c>
      <c r="B38" s="16">
        <v>19683.390000000003</v>
      </c>
      <c r="F38" t="str">
        <f t="shared" si="0"/>
        <v>Oklahoma</v>
      </c>
      <c r="G38" s="18">
        <f>GETPIVOTDATA("Sales",$A$3,"State",A38)</f>
        <v>19683.390000000003</v>
      </c>
    </row>
    <row r="39" spans="1:7" x14ac:dyDescent="0.3">
      <c r="A39" s="15" t="s">
        <v>420</v>
      </c>
      <c r="B39" s="16">
        <v>17431.149999999991</v>
      </c>
      <c r="F39" t="str">
        <f t="shared" si="0"/>
        <v>Oregon</v>
      </c>
      <c r="G39" s="18">
        <f>GETPIVOTDATA("Sales",$A$3,"State",A39)</f>
        <v>17431.149999999991</v>
      </c>
    </row>
    <row r="40" spans="1:7" x14ac:dyDescent="0.3">
      <c r="A40" s="15" t="s">
        <v>147</v>
      </c>
      <c r="B40" s="16">
        <v>116511.91400000003</v>
      </c>
      <c r="F40" t="str">
        <f t="shared" si="0"/>
        <v>Pennsylvania</v>
      </c>
      <c r="G40" s="18">
        <f>GETPIVOTDATA("Sales",$A$3,"State",A40)</f>
        <v>116511.91400000003</v>
      </c>
    </row>
    <row r="41" spans="1:7" x14ac:dyDescent="0.3">
      <c r="A41" s="15" t="s">
        <v>1399</v>
      </c>
      <c r="B41" s="16">
        <v>22627.955999999995</v>
      </c>
      <c r="F41" t="str">
        <f t="shared" si="0"/>
        <v>Rhode Island</v>
      </c>
      <c r="G41" s="18">
        <f>GETPIVOTDATA("Sales",$A$3,"State",A41)</f>
        <v>22627.955999999995</v>
      </c>
    </row>
    <row r="42" spans="1:7" x14ac:dyDescent="0.3">
      <c r="A42" s="15" t="s">
        <v>383</v>
      </c>
      <c r="B42" s="16">
        <v>8481.7099999999991</v>
      </c>
      <c r="F42" t="str">
        <f t="shared" si="0"/>
        <v>South Carolina</v>
      </c>
      <c r="G42" s="18">
        <f>GETPIVOTDATA("Sales",$A$3,"State",A42)</f>
        <v>8481.7099999999991</v>
      </c>
    </row>
    <row r="43" spans="1:7" x14ac:dyDescent="0.3">
      <c r="A43" s="15" t="s">
        <v>5326</v>
      </c>
      <c r="B43" s="16">
        <v>1315.5600000000002</v>
      </c>
      <c r="F43" t="str">
        <f t="shared" si="0"/>
        <v>South Dakota</v>
      </c>
      <c r="G43" s="18">
        <f>GETPIVOTDATA("Sales",$A$3,"State",A43)</f>
        <v>1315.5600000000002</v>
      </c>
    </row>
    <row r="44" spans="1:7" x14ac:dyDescent="0.3">
      <c r="A44" s="15" t="s">
        <v>335</v>
      </c>
      <c r="B44" s="16">
        <v>30661.872999999981</v>
      </c>
      <c r="F44" t="str">
        <f t="shared" si="0"/>
        <v>Tennessee</v>
      </c>
      <c r="G44" s="18">
        <f>GETPIVOTDATA("Sales",$A$3,"State",A44)</f>
        <v>30661.872999999981</v>
      </c>
    </row>
    <row r="45" spans="1:7" x14ac:dyDescent="0.3">
      <c r="A45" s="15" t="s">
        <v>104</v>
      </c>
      <c r="B45" s="16">
        <v>170188.04580000002</v>
      </c>
      <c r="F45" t="str">
        <f t="shared" si="0"/>
        <v>Texas</v>
      </c>
      <c r="G45" s="18">
        <f>GETPIVOTDATA("Sales",$A$3,"State",A45)</f>
        <v>170188.04580000002</v>
      </c>
    </row>
    <row r="46" spans="1:7" x14ac:dyDescent="0.3">
      <c r="A46" s="15" t="s">
        <v>121</v>
      </c>
      <c r="B46" s="16">
        <v>11220.055999999999</v>
      </c>
      <c r="F46" t="str">
        <f t="shared" si="0"/>
        <v>Utah</v>
      </c>
      <c r="G46" s="18">
        <f>GETPIVOTDATA("Sales",$A$3,"State",A46)</f>
        <v>11220.055999999999</v>
      </c>
    </row>
    <row r="47" spans="1:7" x14ac:dyDescent="0.3">
      <c r="A47" s="15" t="s">
        <v>5203</v>
      </c>
      <c r="B47" s="16">
        <v>8929.369999999999</v>
      </c>
      <c r="F47" t="str">
        <f t="shared" si="0"/>
        <v>Vermont</v>
      </c>
      <c r="G47" s="18">
        <f>GETPIVOTDATA("Sales",$A$3,"State",A47)</f>
        <v>8929.369999999999</v>
      </c>
    </row>
    <row r="48" spans="1:7" x14ac:dyDescent="0.3">
      <c r="A48" s="15" t="s">
        <v>319</v>
      </c>
      <c r="B48" s="16">
        <v>70636.719999999987</v>
      </c>
      <c r="F48" t="str">
        <f t="shared" si="0"/>
        <v>Virginia</v>
      </c>
      <c r="G48" s="18">
        <f>GETPIVOTDATA("Sales",$A$3,"State",A48)</f>
        <v>70636.719999999987</v>
      </c>
    </row>
    <row r="49" spans="1:7" x14ac:dyDescent="0.3">
      <c r="A49" s="15" t="s">
        <v>96</v>
      </c>
      <c r="B49" s="16">
        <v>138641.26999999993</v>
      </c>
      <c r="F49" t="str">
        <f t="shared" si="0"/>
        <v>Washington</v>
      </c>
      <c r="G49" s="18">
        <f>GETPIVOTDATA("Sales",$A$3,"State",A49)</f>
        <v>138641.26999999993</v>
      </c>
    </row>
    <row r="50" spans="1:7" x14ac:dyDescent="0.3">
      <c r="A50" s="15" t="s">
        <v>9726</v>
      </c>
      <c r="B50" s="16">
        <v>1209.8240000000001</v>
      </c>
      <c r="F50" t="str">
        <f t="shared" si="0"/>
        <v>West Virginia</v>
      </c>
      <c r="G50" s="18">
        <f>GETPIVOTDATA("Sales",$A$3,"State",A50)</f>
        <v>1209.8240000000001</v>
      </c>
    </row>
    <row r="51" spans="1:7" x14ac:dyDescent="0.3">
      <c r="A51" s="15" t="s">
        <v>114</v>
      </c>
      <c r="B51" s="16">
        <v>32114.610000000019</v>
      </c>
      <c r="F51" t="str">
        <f t="shared" si="0"/>
        <v>Wisconsin</v>
      </c>
      <c r="G51" s="18">
        <f>GETPIVOTDATA("Sales",$A$3,"State",A51)</f>
        <v>32114.610000000019</v>
      </c>
    </row>
    <row r="52" spans="1:7" x14ac:dyDescent="0.3">
      <c r="A52" s="15" t="s">
        <v>8542</v>
      </c>
      <c r="B52" s="16">
        <v>1603.1360000000002</v>
      </c>
      <c r="F52" t="str">
        <f t="shared" si="0"/>
        <v>Wyoming</v>
      </c>
      <c r="G52" s="18">
        <f>GETPIVOTDATA("Sales",$A$3,"State",A52)</f>
        <v>1603.1360000000002</v>
      </c>
    </row>
    <row r="53" spans="1:7" x14ac:dyDescent="0.3">
      <c r="A53" s="8" t="s">
        <v>10933</v>
      </c>
      <c r="B53" s="9">
        <v>2297200.8603000003</v>
      </c>
      <c r="F53" t="str">
        <f t="shared" si="0"/>
        <v>Grand Total</v>
      </c>
      <c r="G53" s="18">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DCC7-92C8-4771-A8F8-73D89F2BC6D2}">
  <dimension ref="A3:B9"/>
  <sheetViews>
    <sheetView workbookViewId="0">
      <selection activeCell="N6" sqref="N6"/>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6">
        <v>203412.73300000009</v>
      </c>
    </row>
    <row r="5" spans="1:2" x14ac:dyDescent="0.3">
      <c r="A5" s="15" t="s">
        <v>56</v>
      </c>
      <c r="B5" s="16">
        <v>206965.53200000009</v>
      </c>
    </row>
    <row r="6" spans="1:2" x14ac:dyDescent="0.3">
      <c r="A6" s="15" t="s">
        <v>59</v>
      </c>
      <c r="B6" s="16">
        <v>223843.60800000012</v>
      </c>
    </row>
    <row r="7" spans="1:2" x14ac:dyDescent="0.3">
      <c r="A7" s="15" t="s">
        <v>36</v>
      </c>
      <c r="B7" s="16">
        <v>328449.1030000007</v>
      </c>
    </row>
    <row r="8" spans="1:2" x14ac:dyDescent="0.3">
      <c r="A8" s="15" t="s">
        <v>72</v>
      </c>
      <c r="B8" s="16">
        <v>330007.05400000012</v>
      </c>
    </row>
    <row r="9" spans="1:2" x14ac:dyDescent="0.3">
      <c r="A9" s="8" t="s">
        <v>10933</v>
      </c>
      <c r="B9" s="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01A21-9EAE-4C91-9B87-278E72CD47DA}">
  <dimension ref="A3:N17"/>
  <sheetViews>
    <sheetView workbookViewId="0">
      <selection activeCell="M3" sqref="M3:N16"/>
    </sheetView>
  </sheetViews>
  <sheetFormatPr defaultRowHeight="14.4" x14ac:dyDescent="0.3"/>
  <cols>
    <col min="1" max="1" width="12.44140625" bestFit="1" customWidth="1"/>
    <col min="2" max="2" width="14.6640625" bestFit="1" customWidth="1"/>
    <col min="3" max="3" width="6.33203125" customWidth="1"/>
    <col min="4" max="4" width="12.44140625" bestFit="1" customWidth="1"/>
    <col min="5" max="5" width="12.5546875" bestFit="1" customWidth="1"/>
    <col min="6" max="6" width="6.21875" customWidth="1"/>
    <col min="7" max="7" width="12.44140625" bestFit="1" customWidth="1"/>
    <col min="8" max="8" width="14.21875" bestFit="1" customWidth="1"/>
    <col min="9" max="9" width="6.109375" customWidth="1"/>
    <col min="10" max="10" width="12.44140625" bestFit="1" customWidth="1"/>
    <col min="11" max="11" width="15.5546875" bestFit="1" customWidth="1"/>
    <col min="12" max="13" width="12.44140625" bestFit="1" customWidth="1"/>
    <col min="14" max="14" width="18" bestFit="1" customWidth="1"/>
  </cols>
  <sheetData>
    <row r="3" spans="1:14" x14ac:dyDescent="0.3">
      <c r="A3" s="5" t="s">
        <v>10932</v>
      </c>
      <c r="B3" s="6" t="s">
        <v>10950</v>
      </c>
      <c r="D3" s="5" t="s">
        <v>10932</v>
      </c>
      <c r="E3" s="6" t="s">
        <v>10951</v>
      </c>
      <c r="G3" s="5" t="s">
        <v>10932</v>
      </c>
      <c r="H3" s="6" t="s">
        <v>10952</v>
      </c>
      <c r="J3" s="5" t="s">
        <v>10932</v>
      </c>
      <c r="K3" s="6" t="s">
        <v>10953</v>
      </c>
      <c r="M3" s="44" t="s">
        <v>10932</v>
      </c>
      <c r="N3" s="45" t="s">
        <v>10954</v>
      </c>
    </row>
    <row r="4" spans="1:14" x14ac:dyDescent="0.3">
      <c r="A4" s="7" t="s">
        <v>10938</v>
      </c>
      <c r="B4" s="6">
        <v>95365.937600000019</v>
      </c>
      <c r="D4" s="7" t="s">
        <v>10938</v>
      </c>
      <c r="E4" s="41">
        <v>9199.2699999999986</v>
      </c>
      <c r="G4" s="7" t="s">
        <v>10938</v>
      </c>
      <c r="H4" s="6">
        <v>1500</v>
      </c>
      <c r="J4" s="7" t="s">
        <v>10938</v>
      </c>
      <c r="K4" s="6">
        <v>387</v>
      </c>
      <c r="M4" s="46" t="s">
        <v>10938</v>
      </c>
      <c r="N4" s="47">
        <v>9.6462848596792869E-2</v>
      </c>
    </row>
    <row r="5" spans="1:14" x14ac:dyDescent="0.3">
      <c r="A5" s="7" t="s">
        <v>10939</v>
      </c>
      <c r="B5" s="6">
        <v>60172.649400000024</v>
      </c>
      <c r="D5" s="7" t="s">
        <v>10939</v>
      </c>
      <c r="E5" s="41">
        <v>10288.898699999991</v>
      </c>
      <c r="G5" s="7" t="s">
        <v>10939</v>
      </c>
      <c r="H5" s="6">
        <v>1068</v>
      </c>
      <c r="J5" s="7" t="s">
        <v>10939</v>
      </c>
      <c r="K5" s="6">
        <v>301</v>
      </c>
      <c r="M5" s="46" t="s">
        <v>10939</v>
      </c>
      <c r="N5" s="47">
        <v>0.17098962406664425</v>
      </c>
    </row>
    <row r="6" spans="1:14" x14ac:dyDescent="0.3">
      <c r="A6" s="7" t="s">
        <v>10940</v>
      </c>
      <c r="B6" s="6">
        <v>199252.98399999991</v>
      </c>
      <c r="D6" s="7" t="s">
        <v>10940</v>
      </c>
      <c r="E6" s="41">
        <v>26806.573700000015</v>
      </c>
      <c r="G6" s="7" t="s">
        <v>10940</v>
      </c>
      <c r="H6" s="6">
        <v>2491</v>
      </c>
      <c r="J6" s="7" t="s">
        <v>10940</v>
      </c>
      <c r="K6" s="6">
        <v>680</v>
      </c>
      <c r="M6" s="46" t="s">
        <v>10940</v>
      </c>
      <c r="N6" s="47">
        <v>0.13453536886554246</v>
      </c>
    </row>
    <row r="7" spans="1:14" x14ac:dyDescent="0.3">
      <c r="A7" s="7" t="s">
        <v>10941</v>
      </c>
      <c r="B7" s="6">
        <v>141851.5674</v>
      </c>
      <c r="D7" s="7" t="s">
        <v>10941</v>
      </c>
      <c r="E7" s="41">
        <v>13437.806799999998</v>
      </c>
      <c r="G7" s="7" t="s">
        <v>10941</v>
      </c>
      <c r="H7" s="6">
        <v>2441</v>
      </c>
      <c r="J7" s="7" t="s">
        <v>10941</v>
      </c>
      <c r="K7" s="6">
        <v>663</v>
      </c>
      <c r="M7" s="46" t="s">
        <v>10941</v>
      </c>
      <c r="N7" s="47">
        <v>9.4731465053942004E-2</v>
      </c>
    </row>
    <row r="8" spans="1:14" x14ac:dyDescent="0.3">
      <c r="A8" s="7" t="s">
        <v>10942</v>
      </c>
      <c r="B8" s="6">
        <v>156122.28669999994</v>
      </c>
      <c r="D8" s="7" t="s">
        <v>10942</v>
      </c>
      <c r="E8" s="41">
        <v>22308.51279999999</v>
      </c>
      <c r="G8" s="7" t="s">
        <v>10942</v>
      </c>
      <c r="H8" s="6">
        <v>2850</v>
      </c>
      <c r="J8" s="7" t="s">
        <v>10942</v>
      </c>
      <c r="K8" s="6">
        <v>750</v>
      </c>
      <c r="M8" s="46" t="s">
        <v>10942</v>
      </c>
      <c r="N8" s="47">
        <v>0.14289127626517142</v>
      </c>
    </row>
    <row r="9" spans="1:14" x14ac:dyDescent="0.3">
      <c r="A9" s="7" t="s">
        <v>10943</v>
      </c>
      <c r="B9" s="6">
        <v>147082.61130000011</v>
      </c>
      <c r="D9" s="7" t="s">
        <v>10943</v>
      </c>
      <c r="E9" s="41">
        <v>20899.334500000012</v>
      </c>
      <c r="G9" s="7" t="s">
        <v>10943</v>
      </c>
      <c r="H9" s="6">
        <v>2644</v>
      </c>
      <c r="J9" s="7" t="s">
        <v>10943</v>
      </c>
      <c r="K9" s="6">
        <v>709</v>
      </c>
      <c r="M9" s="46" t="s">
        <v>10943</v>
      </c>
      <c r="N9" s="47">
        <v>0.1420924901678027</v>
      </c>
    </row>
    <row r="10" spans="1:14" x14ac:dyDescent="0.3">
      <c r="A10" s="7" t="s">
        <v>10944</v>
      </c>
      <c r="B10" s="6">
        <v>149580.83800000031</v>
      </c>
      <c r="D10" s="7" t="s">
        <v>10944</v>
      </c>
      <c r="E10" s="41">
        <v>13535.38299999998</v>
      </c>
      <c r="G10" s="7" t="s">
        <v>10944</v>
      </c>
      <c r="H10" s="6">
        <v>2705</v>
      </c>
      <c r="J10" s="7" t="s">
        <v>10944</v>
      </c>
      <c r="K10" s="6">
        <v>708</v>
      </c>
      <c r="M10" s="46" t="s">
        <v>10944</v>
      </c>
      <c r="N10" s="47">
        <v>9.0488749635163512E-2</v>
      </c>
    </row>
    <row r="11" spans="1:14" x14ac:dyDescent="0.3">
      <c r="A11" s="7" t="s">
        <v>10945</v>
      </c>
      <c r="B11" s="6">
        <v>159589.45099999988</v>
      </c>
      <c r="D11" s="7" t="s">
        <v>10945</v>
      </c>
      <c r="E11" s="41">
        <v>21896.715399999972</v>
      </c>
      <c r="G11" s="7" t="s">
        <v>10945</v>
      </c>
      <c r="H11" s="6">
        <v>2796</v>
      </c>
      <c r="J11" s="7" t="s">
        <v>10945</v>
      </c>
      <c r="K11" s="6">
        <v>710</v>
      </c>
      <c r="M11" s="46" t="s">
        <v>10945</v>
      </c>
      <c r="N11" s="47">
        <v>0.13720653378273723</v>
      </c>
    </row>
    <row r="12" spans="1:14" x14ac:dyDescent="0.3">
      <c r="A12" s="7" t="s">
        <v>10946</v>
      </c>
      <c r="B12" s="6">
        <v>309770.09970000025</v>
      </c>
      <c r="D12" s="7" t="s">
        <v>10946</v>
      </c>
      <c r="E12" s="41">
        <v>37293.192500000034</v>
      </c>
      <c r="G12" s="7" t="s">
        <v>10946</v>
      </c>
      <c r="H12" s="6">
        <v>5073</v>
      </c>
      <c r="J12" s="7" t="s">
        <v>10946</v>
      </c>
      <c r="K12" s="6">
        <v>1386</v>
      </c>
      <c r="M12" s="46" t="s">
        <v>10946</v>
      </c>
      <c r="N12" s="47">
        <v>0.12038990379031732</v>
      </c>
    </row>
    <row r="13" spans="1:14" x14ac:dyDescent="0.3">
      <c r="A13" s="7" t="s">
        <v>10947</v>
      </c>
      <c r="B13" s="6">
        <v>197115.20170000009</v>
      </c>
      <c r="D13" s="7" t="s">
        <v>10947</v>
      </c>
      <c r="E13" s="41">
        <v>31469.663800000035</v>
      </c>
      <c r="G13" s="7" t="s">
        <v>10947</v>
      </c>
      <c r="H13" s="6">
        <v>3095</v>
      </c>
      <c r="J13" s="7" t="s">
        <v>10947</v>
      </c>
      <c r="K13" s="6">
        <v>817</v>
      </c>
      <c r="M13" s="46" t="s">
        <v>10947</v>
      </c>
      <c r="N13" s="47">
        <v>0.15965112547684351</v>
      </c>
    </row>
    <row r="14" spans="1:14" x14ac:dyDescent="0.3">
      <c r="A14" s="7" t="s">
        <v>10948</v>
      </c>
      <c r="B14" s="6">
        <v>349120.07400000008</v>
      </c>
      <c r="D14" s="7" t="s">
        <v>10948</v>
      </c>
      <c r="E14" s="41">
        <v>35825.536599999927</v>
      </c>
      <c r="G14" s="7" t="s">
        <v>10948</v>
      </c>
      <c r="H14" s="6">
        <v>5741</v>
      </c>
      <c r="J14" s="7" t="s">
        <v>10948</v>
      </c>
      <c r="K14" s="6">
        <v>1462</v>
      </c>
      <c r="M14" s="46" t="s">
        <v>10948</v>
      </c>
      <c r="N14" s="47">
        <v>0.10261666191099604</v>
      </c>
    </row>
    <row r="15" spans="1:14" x14ac:dyDescent="0.3">
      <c r="A15" s="7" t="s">
        <v>10949</v>
      </c>
      <c r="B15" s="6">
        <v>332177.15950000001</v>
      </c>
      <c r="D15" s="7" t="s">
        <v>10949</v>
      </c>
      <c r="E15" s="41">
        <v>43436.13390000003</v>
      </c>
      <c r="G15" s="7" t="s">
        <v>10949</v>
      </c>
      <c r="H15" s="6">
        <v>5469</v>
      </c>
      <c r="J15" s="7" t="s">
        <v>10949</v>
      </c>
      <c r="K15" s="6">
        <v>1421</v>
      </c>
      <c r="M15" s="46" t="s">
        <v>10949</v>
      </c>
      <c r="N15" s="47">
        <v>0.13076195234308405</v>
      </c>
    </row>
    <row r="16" spans="1:14" x14ac:dyDescent="0.3">
      <c r="A16" s="8" t="s">
        <v>10933</v>
      </c>
      <c r="B16" s="9">
        <v>2297200.8603000008</v>
      </c>
      <c r="D16" s="8" t="s">
        <v>10933</v>
      </c>
      <c r="E16" s="43">
        <v>286397.02169999998</v>
      </c>
      <c r="G16" s="8" t="s">
        <v>10933</v>
      </c>
      <c r="H16" s="9">
        <v>37873</v>
      </c>
      <c r="J16" s="8" t="s">
        <v>10933</v>
      </c>
      <c r="K16" s="9">
        <v>9994</v>
      </c>
      <c r="M16" s="48" t="s">
        <v>10933</v>
      </c>
      <c r="N16" s="49">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2347-6C9D-4A7B-BCB0-B31A8B6B82A5}">
  <dimension ref="A3:L14"/>
  <sheetViews>
    <sheetView workbookViewId="0">
      <selection activeCell="H9" sqref="H9"/>
    </sheetView>
  </sheetViews>
  <sheetFormatPr defaultRowHeight="14.4" x14ac:dyDescent="0.3"/>
  <cols>
    <col min="1" max="1" width="12.44140625" bestFit="1" customWidth="1"/>
    <col min="2" max="2" width="13.6640625" bestFit="1" customWidth="1"/>
    <col min="3" max="3" width="11.6640625" bestFit="1" customWidth="1"/>
    <col min="4" max="4" width="14.21875" bestFit="1" customWidth="1"/>
    <col min="5" max="5" width="15.5546875" bestFit="1" customWidth="1"/>
    <col min="6" max="6" width="18" bestFit="1" customWidth="1"/>
    <col min="8" max="8" width="11.88671875" bestFit="1" customWidth="1"/>
    <col min="9" max="11" width="11" bestFit="1" customWidth="1"/>
    <col min="12" max="12" width="10.33203125" bestFit="1" customWidth="1"/>
  </cols>
  <sheetData>
    <row r="3" spans="1:12" x14ac:dyDescent="0.3">
      <c r="A3" s="5" t="s">
        <v>10932</v>
      </c>
      <c r="B3" s="4" t="s">
        <v>10950</v>
      </c>
      <c r="C3" s="27" t="s">
        <v>10951</v>
      </c>
      <c r="D3" s="27" t="s">
        <v>10952</v>
      </c>
      <c r="E3" s="27" t="s">
        <v>10953</v>
      </c>
      <c r="F3" s="10" t="s">
        <v>10954</v>
      </c>
    </row>
    <row r="4" spans="1:12" x14ac:dyDescent="0.3">
      <c r="A4" s="7" t="s">
        <v>10934</v>
      </c>
      <c r="B4" s="4">
        <v>484247.49810000096</v>
      </c>
      <c r="C4" s="27">
        <v>49543.974100000007</v>
      </c>
      <c r="D4" s="27">
        <v>7581</v>
      </c>
      <c r="E4" s="27">
        <v>1993</v>
      </c>
      <c r="F4" s="10">
        <v>0.10231126499236715</v>
      </c>
    </row>
    <row r="5" spans="1:12" x14ac:dyDescent="0.3">
      <c r="A5" s="15" t="s">
        <v>10935</v>
      </c>
      <c r="B5" s="25">
        <v>470532.50899999985</v>
      </c>
      <c r="C5" s="28">
        <v>61618.603700000051</v>
      </c>
      <c r="D5" s="28">
        <v>7979</v>
      </c>
      <c r="E5" s="28">
        <v>2102</v>
      </c>
      <c r="F5" s="26">
        <v>0.13095504034557592</v>
      </c>
    </row>
    <row r="6" spans="1:12" x14ac:dyDescent="0.3">
      <c r="A6" s="15" t="s">
        <v>10936</v>
      </c>
      <c r="B6" s="25">
        <v>608473.83000000066</v>
      </c>
      <c r="C6" s="28">
        <v>81726.930800000177</v>
      </c>
      <c r="D6" s="28">
        <v>9810</v>
      </c>
      <c r="E6" s="28">
        <v>2580</v>
      </c>
      <c r="F6" s="26">
        <v>0.13431461924993568</v>
      </c>
    </row>
    <row r="7" spans="1:12" x14ac:dyDescent="0.3">
      <c r="A7" s="29" t="s">
        <v>10937</v>
      </c>
      <c r="B7" s="34">
        <v>733947.0231999997</v>
      </c>
      <c r="C7" s="30">
        <v>93507.513099999967</v>
      </c>
      <c r="D7" s="30">
        <v>12503</v>
      </c>
      <c r="E7" s="30">
        <v>3319</v>
      </c>
      <c r="F7" s="31">
        <v>0.12740362743390987</v>
      </c>
    </row>
    <row r="9" spans="1:12" ht="18" x14ac:dyDescent="0.45">
      <c r="H9" s="36">
        <f>GETPIVOTDATA("Sum of Sales",$A$3,"Years (Order Date)",2014)/GETPIVOTDATA("Sum of Sales",$A$3,"Years (Order Date)",2013)-1</f>
        <v>0.20620967905883303</v>
      </c>
      <c r="I9" s="33">
        <f>(GETPIVOTDATA("Sum of Profit",$A$3,"Years (Order Date)",2014)/GETPIVOTDATA("Sum of Profit",$A$3,"Years (Order Date)",2013)-1)</f>
        <v>0.14414565902185772</v>
      </c>
      <c r="J9" s="33">
        <f>(GETPIVOTDATA("Sum of Quantity",$A$3,"Years (Order Date)",2014)/GETPIVOTDATA("Sum of Quantity",$A$3,"Years (Order Date)",2013))-1</f>
        <v>0.27451580020387367</v>
      </c>
      <c r="K9" s="33">
        <f>(GETPIVOTDATA("Count of Order ID",$A$3,"Years (Order Date)",2014)/GETPIVOTDATA("Count of Order ID",$A$3,"Years (Order Date)",2013))-1</f>
        <v>0.2864341085271318</v>
      </c>
      <c r="L9" s="33">
        <f>(GETPIVOTDATA("Sum of Profit Margin",$A$3,"Years (Order Date)",2014)/GETPIVOTDATA("Sum of Profit Margin",$A$3,"Years (Order Date)",2013))-1</f>
        <v>-5.1453757264990463E-2</v>
      </c>
    </row>
    <row r="10" spans="1:12" x14ac:dyDescent="0.3">
      <c r="H10" s="32"/>
    </row>
    <row r="11" spans="1:12" x14ac:dyDescent="0.3">
      <c r="I11" s="32" t="str">
        <f>_xlfn.UNICHAR(9650)</f>
        <v>▲</v>
      </c>
    </row>
    <row r="12" spans="1:12" x14ac:dyDescent="0.3">
      <c r="I12" t="str">
        <f>_xlfn.UNICHAR(9660)</f>
        <v>▼</v>
      </c>
    </row>
    <row r="14" spans="1:12" x14ac:dyDescent="0.3">
      <c r="F14" s="35"/>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D993-21E0-4531-B26C-65CA9A684C0F}">
  <sheetPr>
    <pageSetUpPr fitToPage="1"/>
  </sheetPr>
  <dimension ref="C14:J21"/>
  <sheetViews>
    <sheetView showGridLines="0" showRowColHeaders="0" tabSelected="1" topLeftCell="A4" zoomScale="110" zoomScaleNormal="110" workbookViewId="0">
      <selection activeCell="W16" sqref="W16"/>
    </sheetView>
  </sheetViews>
  <sheetFormatPr defaultRowHeight="14.4" x14ac:dyDescent="0.3"/>
  <cols>
    <col min="1" max="16384" width="8.88671875" style="38"/>
  </cols>
  <sheetData>
    <row r="14" spans="7:7" ht="18" x14ac:dyDescent="0.45">
      <c r="G14" s="37"/>
    </row>
    <row r="19" spans="3:10" ht="18" x14ac:dyDescent="0.45">
      <c r="J19" s="37"/>
    </row>
    <row r="21" spans="3:10" x14ac:dyDescent="0.3">
      <c r="C21" s="39"/>
    </row>
  </sheetData>
  <pageMargins left="0.70866141732283472" right="0.70866141732283472" top="0.74803149606299213" bottom="0.74803149606299213" header="0.31496062992125984" footer="0.31496062992125984"/>
  <pageSetup paperSize="9" scale="45" orientation="portrait" horizontalDpi="1200" verticalDpi="1200" r:id="rId1"/>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V5" sqref="V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Bar Chart 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ayush gupta</cp:lastModifiedBy>
  <dcterms:created xsi:type="dcterms:W3CDTF">2015-06-05T18:17:20Z</dcterms:created>
  <dcterms:modified xsi:type="dcterms:W3CDTF">2025-04-14T14:01:42Z</dcterms:modified>
</cp:coreProperties>
</file>