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D:\One Drive Files\Desktop\Dashboards\"/>
    </mc:Choice>
  </mc:AlternateContent>
  <xr:revisionPtr revIDLastSave="0" documentId="13_ncr:1_{B90101A8-816A-45E3-9965-8F85DA557911}" xr6:coauthVersionLast="47" xr6:coauthVersionMax="47" xr10:uidLastSave="{00000000-0000-0000-0000-000000000000}"/>
  <bookViews>
    <workbookView xWindow="-108" yWindow="-108" windowWidth="23256" windowHeight="12456" activeTab="2" xr2:uid="{3A04D474-AD88-454F-AE03-5AA05EE2D044}"/>
  </bookViews>
  <sheets>
    <sheet name="Data" sheetId="1" r:id="rId1"/>
    <sheet name="Pivot" sheetId="2" r:id="rId2"/>
    <sheet name="Dashboard" sheetId="4" r:id="rId3"/>
  </sheets>
  <definedNames>
    <definedName name="_xlnm._FilterDatabase" localSheetId="0" hidden="1">Data!$A$1:$G$64</definedName>
    <definedName name="Slicer_Months__Month">#N/A</definedName>
    <definedName name="Slicer_Quarter">#N/A</definedName>
    <definedName name="Slicer_Region">#N/A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<sst xmlns="http://schemas.openxmlformats.org/spreadsheetml/2006/main" count="165" uniqueCount="31">
  <si>
    <t>Month</t>
  </si>
  <si>
    <t>Region</t>
  </si>
  <si>
    <t>Sales</t>
  </si>
  <si>
    <t>Profit</t>
  </si>
  <si>
    <t>Target Sales</t>
  </si>
  <si>
    <t>Customers</t>
  </si>
  <si>
    <t>Quarter</t>
  </si>
  <si>
    <t>Quarter 1</t>
  </si>
  <si>
    <t>Quarter 2</t>
  </si>
  <si>
    <t>Quarter 3</t>
  </si>
  <si>
    <t>Maharashtra</t>
  </si>
  <si>
    <t>Karnataka</t>
  </si>
  <si>
    <t>Rajasthan</t>
  </si>
  <si>
    <t>Gujarat</t>
  </si>
  <si>
    <t>Madhya Pradesh</t>
  </si>
  <si>
    <t>Uttar Pradesh</t>
  </si>
  <si>
    <t>Goa</t>
  </si>
  <si>
    <t xml:space="preserve">Sales  </t>
  </si>
  <si>
    <t>No of Customers</t>
  </si>
  <si>
    <t>Profit %</t>
  </si>
  <si>
    <t>Grand Total</t>
  </si>
  <si>
    <t>Jan</t>
  </si>
  <si>
    <t>Feb</t>
  </si>
  <si>
    <t>Mar</t>
  </si>
  <si>
    <t>Apr</t>
  </si>
  <si>
    <t>May</t>
  </si>
  <si>
    <t>Jun</t>
  </si>
  <si>
    <t>Jul</t>
  </si>
  <si>
    <t>Aug</t>
  </si>
  <si>
    <t>Sep</t>
  </si>
  <si>
    <t xml:space="preserve">Profit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</si>
</sst>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_ [$₹-4009]\ * #,##0_ ;_ [$₹-4009]\ * \-#,##0_ ;_ [$₹-4009]\ * &quot;-&quot;??_ ;_ @_ "/>
    <numFmt numFmtId="165" formatCode="_ * #,##0_ ;_ * \-#,##0_ ;_ * &quot;-&quot;??_ ;_ @_ "/>
  </numFmts>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1" fontId="0" fillId="0" borderId="0" xfId="0" applyNumberFormat="1"/>
    <xf numFmtId="14" fontId="0" fillId="0" borderId="0" xfId="0" applyNumberFormat="1"/>
    <xf numFmtId="9" fontId="0" fillId="0" borderId="0" xfId="0" applyNumberFormat="1"/>
    <xf numFmtId="164" fontId="0" fillId="0" borderId="0" xfId="0" applyNumberFormat="1"/>
    <xf numFmtId="165" fontId="0" fillId="0" borderId="0" xfId="0" applyNumberFormat="1"/>
    <xf numFmtId="0" fontId="0" fillId="0" borderId="0" xfId="0" applyNumberFormat="1"/>
    <xf numFmtId="0" fontId="0" fillId="0" borderId="0" xfId="0" pivotButton="1" applyNumberFormat="1"/>
    <xf numFmtId="0" fontId="0" fillId="0" borderId="0" xfId="0" applyNumberFormat="1" applyAlignment="1">
      <alignment horizontal="left"/>
    </xf>
  </cellXfs>
  <cellStyles count="1">
    <cellStyle name="Normal" xfId="0" builtinId="0"/>
  </cellStyles>
  <dxfs count="1326">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font>
        <b/>
        <i val="0"/>
        <color rgb="FFF0EBD8"/>
      </font>
      <fill>
        <patternFill>
          <bgColor rgb="FF1D2D44"/>
        </patternFill>
      </fill>
      <border>
        <left/>
        <right/>
        <top/>
        <bottom style="thin">
          <color rgb="FFF0EBD8"/>
        </bottom>
      </border>
    </dxf>
    <dxf>
      <font>
        <color rgb="FFF0EBD8"/>
      </font>
      <fill>
        <patternFill>
          <fgColor rgb="FF1D2D44"/>
          <bgColor rgb="FF1D2D44"/>
        </patternFill>
      </fill>
      <border diagonalUp="0" diagonalDown="0">
        <left/>
        <right/>
        <top/>
        <bottom/>
        <vertical/>
        <horizontal/>
      </border>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164" formatCode="_ [$₹-4009]\ * #,##0_ ;_ [$₹-4009]\ * \-#,##0_ ;_ [$₹-4009]\ * &quot;-&quot;??_ ;_ @_ "/>
    </dxf>
    <dxf>
      <numFmt numFmtId="13" formatCode="0%"/>
    </dxf>
    <dxf>
      <numFmt numFmtId="165" formatCode="_ * #,##0_ ;_ * \-#,##0_ ;_ * &quot;-&quot;??_ ;_ @_ "/>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164" formatCode="_ [$₹-4009]\ * #,##0_ ;_ [$₹-4009]\ * \-#,##0_ ;_ [$₹-4009]\ * &quot;-&quot;??_ ;_ @_ "/>
    </dxf>
    <dxf>
      <numFmt numFmtId="0" formatCode="General"/>
    </dxf>
    <dxf>
      <numFmt numFmtId="0" formatCode="General"/>
    </dxf>
    <dxf>
      <numFmt numFmtId="0" formatCode="General"/>
    </dxf>
    <dxf>
      <numFmt numFmtId="0" formatCode="General"/>
    </dxf>
    <dxf>
      <numFmt numFmtId="0" formatCode="General"/>
    </dxf>
    <dxf>
      <numFmt numFmtId="165" formatCode="_ * #,##0_ ;_ * \-#,##0_ ;_ * &quot;-&quot;??_ ;_ @_ "/>
    </dxf>
    <dxf>
      <numFmt numFmtId="13" formatCode="0%"/>
    </dxf>
    <dxf>
      <numFmt numFmtId="164" formatCode="_ [$₹-4009]\ * #,##0_ ;_ [$₹-4009]\ * \-#,##0_ ;_ [$₹-4009]\ * &quot;-&quot;??_ ;_ @_ "/>
    </dxf>
    <dxf>
      <numFmt numFmtId="0" formatCode="General"/>
    </dxf>
    <dxf>
      <numFmt numFmtId="1" formatCode="0"/>
    </dxf>
    <dxf>
      <numFmt numFmtId="1" formatCode="0"/>
    </dxf>
    <dxf>
      <numFmt numFmtId="19" formatCode="dd/mm/yyyy"/>
    </dxf>
    <dxf>
      <font>
        <b val="0"/>
        <i val="0"/>
        <strike val="0"/>
        <condense val="0"/>
        <extend val="0"/>
        <outline val="0"/>
        <shadow val="0"/>
        <u val="none"/>
        <vertAlign val="baseline"/>
        <sz val="11"/>
        <color theme="1"/>
        <name val="Calibri"/>
        <family val="2"/>
        <scheme val="minor"/>
      </font>
    </dxf>
  </dxfs>
  <tableStyles count="1" defaultTableStyle="TableStyleMedium2" defaultPivotStyle="PivotStyleLight16">
    <tableStyle name="My Slicer Style" pivot="0" table="0" count="7" xr9:uid="{9A75F208-3F43-4EAA-807A-5B9C539E0709}">
      <tableStyleElement type="wholeTable" dxfId="41"/>
      <tableStyleElement type="headerRow" dxfId="40"/>
    </tableStyle>
  </tableStyles>
  <colors>
    <mruColors>
      <color rgb="FFF0EBD8"/>
      <color rgb="FF748CAB"/>
      <color rgb="FF1D2D44"/>
      <color rgb="FF14213D"/>
      <color rgb="FF3E5C76"/>
      <color rgb="FFFCA311"/>
      <color rgb="FFE5E5E5"/>
    </mruColors>
  </colors>
  <extLst>
    <ext xmlns:x14="http://schemas.microsoft.com/office/spreadsheetml/2009/9/main" uri="{46F421CA-312F-682f-3DD2-61675219B42D}">
      <x14:dxfs count="56">
        <dxf>
          <font>
            <color rgb="FFF0EBD8"/>
          </font>
          <fill>
            <patternFill>
              <fgColor rgb="FFF0EBD8"/>
              <bgColor rgb="FF748CAB"/>
            </patternFill>
          </fill>
          <border diagonalUp="0" diagonalDown="0">
            <left/>
            <right/>
            <top/>
            <bottom/>
            <vertical/>
            <horizontal/>
          </border>
        </dxf>
        <dxf>
          <font>
            <color rgb="FFF0EBD8"/>
          </font>
          <fill>
            <patternFill>
              <fgColor rgb="FFFCA311"/>
              <bgColor rgb="FF748CAB"/>
            </patternFill>
          </fill>
          <border>
            <left style="thin">
              <color rgb="FF748CAB"/>
            </left>
            <right style="thin">
              <color rgb="FF748CAB"/>
            </right>
            <top style="thin">
              <color rgb="FF748CAB"/>
            </top>
            <bottom style="thin">
              <color rgb="FF748CAB"/>
            </bottom>
          </border>
        </dxf>
        <dxf>
          <font>
            <color rgb="FF1D2D44"/>
          </font>
          <fill>
            <patternFill>
              <fgColor rgb="FF748CAB"/>
              <bgColor rgb="FFF0EBD8"/>
            </patternFill>
          </fill>
          <border diagonalUp="0" diagonalDown="0">
            <left/>
            <right/>
            <top/>
            <bottom/>
            <vertical/>
            <horizontal/>
          </border>
        </dxf>
        <dxf>
          <font>
            <color rgb="FFF0EBD8"/>
          </font>
          <fill>
            <patternFill>
              <bgColor rgb="FF1D2D44"/>
            </patternFill>
          </fill>
          <border>
            <left style="thin">
              <color rgb="FFF0EBD8"/>
            </left>
            <right style="thin">
              <color rgb="FFF0EBD8"/>
            </right>
            <top style="thin">
              <color rgb="FFF0EBD8"/>
            </top>
            <bottom style="thin">
              <color rgb="FFF0EBD8"/>
            </bottom>
          </border>
        </dxf>
        <dxf>
          <font>
            <color rgb="FF1D2D44"/>
          </font>
          <fill>
            <patternFill>
              <fgColor rgb="FFF0EBD8"/>
              <bgColor rgb="FF748CAB"/>
            </patternFill>
          </fill>
          <border diagonalUp="0" diagonalDown="0">
            <left/>
            <right/>
            <top/>
            <bottom/>
            <vertical/>
            <horizontal/>
          </border>
        </dxf>
        <dxf>
          <font>
            <color rgb="FFF0EBD8"/>
          </font>
          <fill>
            <patternFill>
              <fgColor rgb="FFFCA311"/>
              <bgColor rgb="FF748CAB"/>
            </patternFill>
          </fill>
          <border>
            <left style="thin">
              <color rgb="FF748CAB"/>
            </left>
            <right style="thin">
              <color rgb="FF748CAB"/>
            </right>
            <top style="thin">
              <color rgb="FF748CAB"/>
            </top>
            <bottom style="thin">
              <color rgb="FF748CAB"/>
            </bottom>
          </border>
        </dxf>
        <dxf>
          <font>
            <color rgb="FF1D2D44"/>
          </font>
          <fill>
            <patternFill>
              <fgColor rgb="FF748CAB"/>
              <bgColor rgb="FFF0EBD8"/>
            </patternFill>
          </fill>
          <border diagonalUp="0" diagonalDown="0">
            <left/>
            <right/>
            <top/>
            <bottom/>
            <vertical/>
            <horizontal/>
          </border>
        </dxf>
        <dxf>
          <font>
            <color rgb="FFF0EBD8"/>
          </font>
          <fill>
            <patternFill>
              <bgColor rgb="FF1D2D44"/>
            </patternFill>
          </fill>
          <border>
            <left style="thin">
              <color rgb="FFF0EBD8"/>
            </left>
            <right style="thin">
              <color rgb="FFF0EBD8"/>
            </right>
            <top style="thin">
              <color rgb="FFF0EBD8"/>
            </top>
            <bottom style="thin">
              <color rgb="FFF0EBD8"/>
            </bottom>
          </border>
        </dxf>
        <dxf>
          <font>
            <color rgb="FF1D2D44"/>
          </font>
          <fill>
            <patternFill>
              <fgColor rgb="FFF0EBD8"/>
              <bgColor rgb="FF748CAB"/>
            </patternFill>
          </fill>
          <border>
            <left style="thin">
              <color rgb="FFF0EBD8"/>
            </left>
            <right style="thin">
              <color rgb="FFF0EBD8"/>
            </right>
            <top style="thin">
              <color rgb="FFF0EBD8"/>
            </top>
            <bottom style="thin">
              <color rgb="FFF0EBD8"/>
            </bottom>
          </border>
        </dxf>
        <dxf>
          <font>
            <color rgb="FFF0EBD8"/>
          </font>
          <fill>
            <patternFill>
              <fgColor rgb="FFFCA311"/>
              <bgColor rgb="FF748CAB"/>
            </patternFill>
          </fill>
          <border>
            <left style="thin">
              <color rgb="FF748CAB"/>
            </left>
            <right style="thin">
              <color rgb="FF748CAB"/>
            </right>
            <top style="thin">
              <color rgb="FF748CAB"/>
            </top>
            <bottom style="thin">
              <color rgb="FF748CAB"/>
            </bottom>
          </border>
        </dxf>
        <dxf>
          <font>
            <color rgb="FF1D2D44"/>
          </font>
          <fill>
            <patternFill>
              <fgColor rgb="FF748CAB"/>
              <bgColor rgb="FFF0EBD8"/>
            </patternFill>
          </fill>
          <border diagonalUp="0" diagonalDown="0">
            <left/>
            <right/>
            <top/>
            <bottom/>
            <vertical/>
            <horizontal/>
          </border>
        </dxf>
        <dxf>
          <font>
            <color rgb="FFF0EBD8"/>
          </font>
          <fill>
            <patternFill>
              <bgColor rgb="FF1D2D44"/>
            </patternFill>
          </fill>
          <border>
            <left style="thin">
              <color rgb="FFF0EBD8"/>
            </left>
            <right style="thin">
              <color rgb="FFF0EBD8"/>
            </right>
            <top style="thin">
              <color rgb="FFF0EBD8"/>
            </top>
            <bottom style="thin">
              <color rgb="FFF0EBD8"/>
            </bottom>
          </border>
        </dxf>
        <dxf>
          <font>
            <color rgb="FF1D2D44"/>
          </font>
          <fill>
            <patternFill>
              <fgColor rgb="FFF0EBD8"/>
              <bgColor rgb="FFF0EBD8"/>
            </patternFill>
          </fill>
          <border>
            <left style="thin">
              <color rgb="FFF0EBD8"/>
            </left>
            <right style="thin">
              <color rgb="FFF0EBD8"/>
            </right>
            <top style="thin">
              <color rgb="FFF0EBD8"/>
            </top>
            <bottom style="thin">
              <color rgb="FFF0EBD8"/>
            </bottom>
          </border>
        </dxf>
        <dxf>
          <font>
            <color rgb="FFF0EBD8"/>
          </font>
          <fill>
            <patternFill>
              <fgColor rgb="FFFCA311"/>
              <bgColor rgb="FF748CAB"/>
            </patternFill>
          </fill>
          <border>
            <left style="thin">
              <color rgb="FF748CAB"/>
            </left>
            <right style="thin">
              <color rgb="FF748CAB"/>
            </right>
            <top style="thin">
              <color rgb="FF748CAB"/>
            </top>
            <bottom style="thin">
              <color rgb="FF748CAB"/>
            </bottom>
          </border>
        </dxf>
        <dxf>
          <font>
            <color rgb="FF1D2D44"/>
          </font>
          <fill>
            <patternFill>
              <fgColor rgb="FF748CAB"/>
              <bgColor rgb="FFF0EBD8"/>
            </patternFill>
          </fill>
          <border diagonalUp="0" diagonalDown="0">
            <left/>
            <right/>
            <top/>
            <bottom/>
            <vertical/>
            <horizontal/>
          </border>
        </dxf>
        <dxf>
          <font>
            <color rgb="FFF0EBD8"/>
          </font>
          <fill>
            <patternFill>
              <bgColor rgb="FF1D2D44"/>
            </patternFill>
          </fill>
          <border>
            <left style="thin">
              <color rgb="FFF0EBD8"/>
            </left>
            <right style="thin">
              <color rgb="FFF0EBD8"/>
            </right>
            <top style="thin">
              <color rgb="FFF0EBD8"/>
            </top>
            <bottom style="thin">
              <color rgb="FFF0EBD8"/>
            </bottom>
          </border>
        </dxf>
        <dxf>
          <font>
            <color rgb="FFF0EBD8"/>
          </font>
          <fill>
            <patternFill>
              <fgColor rgb="FFF0EBD8"/>
              <bgColor rgb="FFF0EBD8"/>
            </patternFill>
          </fill>
          <border>
            <left style="thin">
              <color rgb="FFF0EBD8"/>
            </left>
            <right style="thin">
              <color rgb="FFF0EBD8"/>
            </right>
            <top style="thin">
              <color rgb="FFF0EBD8"/>
            </top>
            <bottom style="thin">
              <color rgb="FFF0EBD8"/>
            </bottom>
          </border>
        </dxf>
        <dxf>
          <font>
            <color rgb="FFF0EBD8"/>
          </font>
          <fill>
            <patternFill>
              <fgColor rgb="FFFCA311"/>
              <bgColor rgb="FF748CAB"/>
            </patternFill>
          </fill>
          <border>
            <left style="thin">
              <color rgb="FF748CAB"/>
            </left>
            <right style="thin">
              <color rgb="FF748CAB"/>
            </right>
            <top style="thin">
              <color rgb="FF748CAB"/>
            </top>
            <bottom style="thin">
              <color rgb="FF748CAB"/>
            </bottom>
          </border>
        </dxf>
        <dxf>
          <font>
            <color rgb="FF1D2D44"/>
          </font>
          <fill>
            <patternFill>
              <fgColor rgb="FF748CAB"/>
              <bgColor rgb="FFF0EBD8"/>
            </patternFill>
          </fill>
          <border diagonalUp="0" diagonalDown="0">
            <left/>
            <right/>
            <top/>
            <bottom/>
            <vertical/>
            <horizontal/>
          </border>
        </dxf>
        <dxf>
          <font>
            <color rgb="FFF0EBD8"/>
          </font>
          <fill>
            <patternFill>
              <bgColor rgb="FF1D2D44"/>
            </patternFill>
          </fill>
          <border>
            <left style="thin">
              <color rgb="FFF0EBD8"/>
            </left>
            <right style="thin">
              <color rgb="FFF0EBD8"/>
            </right>
            <top style="thin">
              <color rgb="FFF0EBD8"/>
            </top>
            <bottom style="thin">
              <color rgb="FFF0EBD8"/>
            </bottom>
          </border>
        </dxf>
        <dxf>
          <font>
            <color rgb="FFF0EBD8"/>
          </font>
          <fill>
            <patternFill>
              <bgColor rgb="FF1D2D44"/>
            </patternFill>
          </fill>
          <border>
            <left style="thin">
              <color rgb="FFF0EBD8"/>
            </left>
            <right style="thin">
              <color rgb="FFF0EBD8"/>
            </right>
            <top style="thin">
              <color rgb="FFF0EBD8"/>
            </top>
            <bottom style="thin">
              <color rgb="FFF0EBD8"/>
            </bottom>
          </border>
        </dxf>
        <dxf>
          <font>
            <color rgb="FFF0EBD8"/>
          </font>
          <fill>
            <patternFill>
              <fgColor rgb="FFFCA311"/>
              <bgColor rgb="FF748CAB"/>
            </patternFill>
          </fill>
          <border>
            <left style="thin">
              <color rgb="FF748CAB"/>
            </left>
            <right style="thin">
              <color rgb="FF748CAB"/>
            </right>
            <top style="thin">
              <color rgb="FF748CAB"/>
            </top>
            <bottom style="thin">
              <color rgb="FF748CAB"/>
            </bottom>
          </border>
        </dxf>
        <dxf>
          <font>
            <color rgb="FF1D2D44"/>
          </font>
          <fill>
            <patternFill>
              <fgColor rgb="FF748CAB"/>
              <bgColor rgb="FFF0EBD8"/>
            </patternFill>
          </fill>
          <border diagonalUp="0" diagonalDown="0">
            <left/>
            <right/>
            <top/>
            <bottom/>
            <vertical/>
            <horizontal/>
          </border>
        </dxf>
        <dxf>
          <font>
            <color rgb="FFF0EBD8"/>
          </font>
          <fill>
            <patternFill>
              <bgColor rgb="FF1D2D44"/>
            </patternFill>
          </fill>
          <border>
            <left style="thin">
              <color rgb="FFF0EBD8"/>
            </left>
            <right style="thin">
              <color rgb="FFF0EBD8"/>
            </right>
            <top style="thin">
              <color rgb="FFF0EBD8"/>
            </top>
            <bottom style="thin">
              <color rgb="FFF0EBD8"/>
            </bottom>
          </border>
        </dxf>
        <dxf>
          <font>
            <color rgb="FFF0EBD8"/>
          </font>
          <fill>
            <patternFill>
              <bgColor rgb="FF1D2D44"/>
            </patternFill>
          </fill>
          <border>
            <left style="thin">
              <color rgb="FFF0EBD8"/>
            </left>
            <right style="thin">
              <color rgb="FFF0EBD8"/>
            </right>
            <top style="thin">
              <color rgb="FFF0EBD8"/>
            </top>
            <bottom style="thin">
              <color rgb="FFF0EBD8"/>
            </bottom>
          </border>
        </dxf>
        <dxf>
          <font>
            <color rgb="FFF0EBD8"/>
          </font>
          <fill>
            <patternFill>
              <fgColor rgb="FFFCA311"/>
              <bgColor rgb="FF748CAB"/>
            </patternFill>
          </fill>
          <border>
            <left style="thin">
              <color rgb="FF748CAB"/>
            </left>
            <right style="thin">
              <color rgb="FF748CAB"/>
            </right>
            <top style="thin">
              <color rgb="FF748CAB"/>
            </top>
            <bottom style="thin">
              <color rgb="FF748CAB"/>
            </bottom>
          </border>
        </dxf>
        <dxf>
          <font>
            <color rgb="FF1D2D44"/>
          </font>
          <fill>
            <patternFill>
              <fgColor rgb="FF748CAB"/>
              <bgColor rgb="FFF0EBD8"/>
            </patternFill>
          </fill>
          <border>
            <left style="thin">
              <color rgb="FFF0EBD8"/>
            </left>
            <right style="thin">
              <color rgb="FFF0EBD8"/>
            </right>
            <top style="thin">
              <color rgb="FFF0EBD8"/>
            </top>
            <bottom style="thin">
              <color rgb="FFF0EBD8"/>
            </bottom>
          </border>
        </dxf>
        <dxf>
          <font>
            <color rgb="FFF0EBD8"/>
          </font>
          <fill>
            <patternFill>
              <bgColor rgb="FF1D2D44"/>
            </patternFill>
          </fill>
          <border>
            <left style="thin">
              <color rgb="FFF0EBD8"/>
            </left>
            <right style="thin">
              <color rgb="FFF0EBD8"/>
            </right>
            <top style="thin">
              <color rgb="FFF0EBD8"/>
            </top>
            <bottom style="thin">
              <color rgb="FFF0EBD8"/>
            </bottom>
          </border>
        </dxf>
        <dxf>
          <font>
            <color rgb="FFF0EBD8"/>
          </font>
          <fill>
            <patternFill>
              <bgColor rgb="FF1D2D44"/>
            </patternFill>
          </fill>
          <border>
            <left style="thin">
              <color rgb="FFF0EBD8"/>
            </left>
            <right style="thin">
              <color rgb="FFF0EBD8"/>
            </right>
            <top style="thin">
              <color rgb="FFF0EBD8"/>
            </top>
            <bottom style="thin">
              <color rgb="FFF0EBD8"/>
            </bottom>
          </border>
        </dxf>
        <dxf>
          <fill>
            <patternFill>
              <fgColor rgb="FFFCA311"/>
              <bgColor theme="1"/>
            </patternFill>
          </fill>
          <border>
            <left style="thin">
              <color auto="1"/>
            </left>
            <right style="thin">
              <color auto="1"/>
            </right>
            <top style="thin">
              <color auto="1"/>
            </top>
            <bottom style="thin">
              <color auto="1"/>
            </bottom>
          </border>
        </dxf>
        <dxf>
          <font>
            <color rgb="FF1D2D44"/>
          </font>
          <fill>
            <patternFill>
              <fgColor rgb="FF748CAB"/>
              <bgColor rgb="FFF0EBD8"/>
            </patternFill>
          </fill>
          <border>
            <left style="thin">
              <color rgb="FFF0EBD8"/>
            </left>
            <right style="thin">
              <color rgb="FFF0EBD8"/>
            </right>
            <top style="thin">
              <color rgb="FFF0EBD8"/>
            </top>
            <bottom style="thin">
              <color rgb="FFF0EBD8"/>
            </bottom>
          </border>
        </dxf>
        <dxf>
          <font>
            <color rgb="FFF0EBD8"/>
          </font>
          <fill>
            <patternFill>
              <bgColor rgb="FF1D2D44"/>
            </patternFill>
          </fill>
          <border>
            <left style="thin">
              <color rgb="FFF0EBD8"/>
            </left>
            <right style="thin">
              <color rgb="FFF0EBD8"/>
            </right>
            <top style="thin">
              <color rgb="FFF0EBD8"/>
            </top>
            <bottom style="thin">
              <color rgb="FFF0EBD8"/>
            </bottom>
          </border>
        </dxf>
        <dxf>
          <fill>
            <patternFill>
              <bgColor rgb="FF748CAB"/>
            </patternFill>
          </fill>
          <border>
            <left style="thin">
              <color rgb="FFFCA311"/>
            </left>
            <right style="thin">
              <color rgb="FFFCA311"/>
            </right>
            <top style="thin">
              <color rgb="FFFCA311"/>
            </top>
            <bottom style="thin">
              <color rgb="FFFCA311"/>
            </bottom>
          </border>
        </dxf>
        <dxf>
          <fill>
            <patternFill>
              <fgColor rgb="FFFCA311"/>
              <bgColor theme="1"/>
            </patternFill>
          </fill>
          <border>
            <left style="thin">
              <color auto="1"/>
            </left>
            <right style="thin">
              <color auto="1"/>
            </right>
            <top style="thin">
              <color auto="1"/>
            </top>
            <bottom style="thin">
              <color auto="1"/>
            </bottom>
          </border>
        </dxf>
        <dxf>
          <font>
            <color rgb="FF1D2D44"/>
          </font>
          <fill>
            <patternFill>
              <fgColor rgb="FF748CAB"/>
              <bgColor rgb="FFF0EBD8"/>
            </patternFill>
          </fill>
          <border>
            <left style="thin">
              <color rgb="FFF0EBD8"/>
            </left>
            <right style="thin">
              <color rgb="FFF0EBD8"/>
            </right>
            <top style="thin">
              <color rgb="FFF0EBD8"/>
            </top>
            <bottom style="thin">
              <color rgb="FFF0EBD8"/>
            </bottom>
          </border>
        </dxf>
        <dxf>
          <font>
            <color rgb="FFF0EBD8"/>
          </font>
          <fill>
            <patternFill>
              <bgColor rgb="FF1D2D44"/>
            </patternFill>
          </fill>
          <border>
            <left style="thin">
              <color rgb="FFF0EBD8"/>
            </left>
            <right style="thin">
              <color rgb="FFF0EBD8"/>
            </right>
            <top style="thin">
              <color rgb="FFF0EBD8"/>
            </top>
            <bottom style="thin">
              <color rgb="FFF0EBD8"/>
            </bottom>
          </border>
        </dxf>
        <dxf>
          <fill>
            <patternFill>
              <bgColor theme="1"/>
            </patternFill>
          </fill>
          <border>
            <left style="thin">
              <color rgb="FFFCA311"/>
            </left>
            <right style="thin">
              <color rgb="FFFCA311"/>
            </right>
            <top style="thin">
              <color rgb="FFFCA311"/>
            </top>
            <bottom style="thin">
              <color rgb="FFFCA311"/>
            </bottom>
          </border>
        </dxf>
        <dxf>
          <fill>
            <patternFill>
              <fgColor rgb="FFFCA311"/>
              <bgColor theme="1"/>
            </patternFill>
          </fill>
          <border>
            <left style="thin">
              <color auto="1"/>
            </left>
            <right style="thin">
              <color auto="1"/>
            </right>
            <top style="thin">
              <color auto="1"/>
            </top>
            <bottom style="thin">
              <color auto="1"/>
            </bottom>
          </border>
        </dxf>
        <dxf>
          <font>
            <color rgb="FF1D2D44"/>
          </font>
          <fill>
            <patternFill>
              <fgColor rgb="FF748CAB"/>
              <bgColor rgb="FFF0EBD8"/>
            </patternFill>
          </fill>
          <border>
            <left style="thin">
              <color rgb="FFF0EBD8"/>
            </left>
            <right style="thin">
              <color rgb="FFF0EBD8"/>
            </right>
            <top style="thin">
              <color rgb="FFF0EBD8"/>
            </top>
            <bottom style="thin">
              <color rgb="FFF0EBD8"/>
            </bottom>
          </border>
        </dxf>
        <dxf>
          <font>
            <color rgb="FFF0EBD8"/>
          </font>
          <fill>
            <patternFill>
              <bgColor rgb="FF1D2D44"/>
            </patternFill>
          </fill>
          <border>
            <left style="thin">
              <color rgb="FFF0EBD8"/>
            </left>
            <right style="thin">
              <color rgb="FFF0EBD8"/>
            </right>
            <top style="thin">
              <color rgb="FFF0EBD8"/>
            </top>
            <bottom style="thin">
              <color rgb="FFF0EBD8"/>
            </bottom>
          </border>
        </dxf>
        <dxf>
          <fill>
            <patternFill>
              <bgColor theme="1"/>
            </patternFill>
          </fill>
          <border>
            <left style="thin">
              <color rgb="FFFCA311"/>
            </left>
            <right style="thin">
              <color rgb="FFFCA311"/>
            </right>
            <top style="thin">
              <color rgb="FFFCA311"/>
            </top>
            <bottom style="thin">
              <color rgb="FFFCA311"/>
            </bottom>
          </border>
        </dxf>
        <dxf>
          <fill>
            <patternFill>
              <fgColor rgb="FFFCA311"/>
              <bgColor theme="1"/>
            </patternFill>
          </fill>
          <border>
            <left style="thin">
              <color auto="1"/>
            </left>
            <right style="thin">
              <color auto="1"/>
            </right>
            <top style="thin">
              <color auto="1"/>
            </top>
            <bottom style="thin">
              <color auto="1"/>
            </bottom>
          </border>
        </dxf>
        <dxf>
          <font>
            <color rgb="FF1D2D44"/>
          </font>
          <fill>
            <patternFill>
              <fgColor rgb="FF748CAB"/>
              <bgColor rgb="FFF0EBD8"/>
            </patternFill>
          </fill>
          <border>
            <left style="thin">
              <color rgb="FFF0EBD8"/>
            </left>
            <right style="thin">
              <color rgb="FFF0EBD8"/>
            </right>
            <top style="thin">
              <color rgb="FFF0EBD8"/>
            </top>
            <bottom style="thin">
              <color rgb="FFF0EBD8"/>
            </bottom>
          </border>
        </dxf>
        <dxf>
          <font>
            <color rgb="FFFCA311"/>
          </font>
          <fill>
            <patternFill>
              <bgColor theme="1"/>
            </patternFill>
          </fill>
          <border>
            <left style="thin">
              <color rgb="FFFFC000"/>
            </left>
            <right style="thin">
              <color rgb="FFFFC000"/>
            </right>
            <top style="thin">
              <color rgb="FFFFC000"/>
            </top>
            <bottom style="thin">
              <color rgb="FFFFC000"/>
            </bottom>
          </border>
        </dxf>
        <dxf>
          <fill>
            <patternFill>
              <bgColor theme="1"/>
            </patternFill>
          </fill>
          <border>
            <left style="thin">
              <color rgb="FFFCA311"/>
            </left>
            <right style="thin">
              <color rgb="FFFCA311"/>
            </right>
            <top style="thin">
              <color rgb="FFFCA311"/>
            </top>
            <bottom style="thin">
              <color rgb="FFFCA311"/>
            </bottom>
          </border>
        </dxf>
        <dxf>
          <fill>
            <patternFill>
              <fgColor rgb="FFFCA311"/>
              <bgColor theme="1"/>
            </patternFill>
          </fill>
          <border>
            <left style="thin">
              <color auto="1"/>
            </left>
            <right style="thin">
              <color auto="1"/>
            </right>
            <top style="thin">
              <color auto="1"/>
            </top>
            <bottom style="thin">
              <color auto="1"/>
            </bottom>
          </border>
        </dxf>
        <dxf>
          <font>
            <color rgb="FFF0EBD8"/>
          </font>
          <fill>
            <patternFill>
              <fgColor rgb="FF748CAB"/>
              <bgColor rgb="FF748CAB"/>
            </patternFill>
          </fill>
          <border>
            <left style="thin">
              <color rgb="FFF0EBD8"/>
            </left>
            <right style="thin">
              <color rgb="FFF0EBD8"/>
            </right>
            <top style="thin">
              <color rgb="FFF0EBD8"/>
            </top>
            <bottom style="thin">
              <color rgb="FFF0EBD8"/>
            </bottom>
          </border>
        </dxf>
        <dxf>
          <font>
            <color rgb="FFFCA311"/>
          </font>
          <fill>
            <patternFill>
              <bgColor theme="1"/>
            </patternFill>
          </fill>
          <border>
            <left style="thin">
              <color rgb="FFFFC000"/>
            </left>
            <right style="thin">
              <color rgb="FFFFC000"/>
            </right>
            <top style="thin">
              <color rgb="FFFFC000"/>
            </top>
            <bottom style="thin">
              <color rgb="FFFFC000"/>
            </bottom>
          </border>
        </dxf>
        <dxf>
          <fill>
            <patternFill>
              <bgColor theme="1"/>
            </patternFill>
          </fill>
          <border>
            <left style="thin">
              <color rgb="FFFCA311"/>
            </left>
            <right style="thin">
              <color rgb="FFFCA311"/>
            </right>
            <top style="thin">
              <color rgb="FFFCA311"/>
            </top>
            <bottom style="thin">
              <color rgb="FFFCA311"/>
            </bottom>
          </border>
        </dxf>
        <dxf>
          <fill>
            <patternFill>
              <fgColor rgb="FFFCA311"/>
              <bgColor theme="1"/>
            </patternFill>
          </fill>
          <border>
            <left style="thin">
              <color auto="1"/>
            </left>
            <right style="thin">
              <color auto="1"/>
            </right>
            <top style="thin">
              <color auto="1"/>
            </top>
            <bottom style="thin">
              <color auto="1"/>
            </bottom>
          </border>
        </dxf>
        <dxf>
          <font>
            <color auto="1"/>
          </font>
          <fill>
            <patternFill>
              <bgColor rgb="FFFCA311"/>
            </patternFill>
          </fill>
          <border>
            <left style="thin">
              <color rgb="FFFCA311"/>
            </left>
            <right style="thin">
              <color rgb="FFFCA311"/>
            </right>
            <top style="thin">
              <color rgb="FFFCA311"/>
            </top>
            <bottom style="thin">
              <color rgb="FFFCA311"/>
            </bottom>
          </border>
        </dxf>
        <dxf>
          <font>
            <color rgb="FFFCA311"/>
          </font>
          <fill>
            <patternFill>
              <bgColor theme="1"/>
            </patternFill>
          </fill>
          <border>
            <left style="thin">
              <color rgb="FFFFC000"/>
            </left>
            <right style="thin">
              <color rgb="FFFFC000"/>
            </right>
            <top style="thin">
              <color rgb="FFFFC000"/>
            </top>
            <bottom style="thin">
              <color rgb="FFFFC000"/>
            </bottom>
          </border>
        </dxf>
        <dxf>
          <fill>
            <patternFill>
              <bgColor theme="1"/>
            </patternFill>
          </fill>
          <border>
            <left style="thin">
              <color rgb="FFFCA311"/>
            </left>
            <right style="thin">
              <color rgb="FFFCA311"/>
            </right>
            <top style="thin">
              <color rgb="FFFCA311"/>
            </top>
            <bottom style="thin">
              <color rgb="FFFCA311"/>
            </bottom>
          </border>
        </dxf>
        <dxf>
          <fill>
            <patternFill>
              <fgColor rgb="FFFCA311"/>
              <bgColor theme="1"/>
            </patternFill>
          </fill>
          <border>
            <left style="thin">
              <color auto="1"/>
            </left>
            <right style="thin">
              <color auto="1"/>
            </right>
            <top style="thin">
              <color auto="1"/>
            </top>
            <bottom style="thin">
              <color auto="1"/>
            </bottom>
          </border>
        </dxf>
        <dxf>
          <font>
            <color auto="1"/>
          </font>
          <fill>
            <patternFill>
              <bgColor rgb="FFFCA311"/>
            </patternFill>
          </fill>
          <border>
            <left style="thin">
              <color rgb="FFFCA311"/>
            </left>
            <right style="thin">
              <color rgb="FFFCA311"/>
            </right>
            <top style="thin">
              <color rgb="FFFCA311"/>
            </top>
            <bottom style="thin">
              <color rgb="FFFCA311"/>
            </bottom>
          </border>
        </dxf>
        <dxf>
          <font>
            <color rgb="FFFCA311"/>
          </font>
          <fill>
            <patternFill>
              <bgColor theme="1"/>
            </patternFill>
          </fill>
          <border>
            <left style="thin">
              <color rgb="FFFFC000"/>
            </left>
            <right style="thin">
              <color rgb="FFFFC000"/>
            </right>
            <top style="thin">
              <color rgb="FFFFC000"/>
            </top>
            <bottom style="thin">
              <color rgb="FFFFC000"/>
            </bottom>
          </border>
        </dxf>
      </x14:dxfs>
    </ext>
    <ext xmlns:x14="http://schemas.microsoft.com/office/spreadsheetml/2009/9/main" uri="{EB79DEF2-80B8-43e5-95BD-54CBDDF9020C}">
      <x14:slicerStyles defaultSlicerStyle="SlicerStyleLight1">
        <x14:slicerStyle name="My Slicer Style">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[XYZ Sales Dashboard.xlsm]Pivot!PivotTable4</c:name>
    <c:fmtId val="2"/>
  </c:pivotSource>
  <c:chart>
    <c:title>
      <c:tx>
        <c:rich>
          <a:bodyPr rot="0" spcFirstLastPara="1" vertOverflow="ellipsis" vert="horz" wrap="square" anchor="ctr" anchorCtr="1"/>
          <a:lstStyle/>
          <a:p>
            <a:pPr>
              <a:defRPr sz="2000" b="0" i="0" u="none" strike="noStrike" kern="1200" spc="0" baseline="0">
                <a:solidFill>
                  <a:srgbClr val="F0EBD8"/>
                </a:solidFill>
                <a:latin typeface="+mn-lt"/>
                <a:ea typeface="+mn-ea"/>
                <a:cs typeface="+mn-cs"/>
              </a:defRPr>
            </a:pPr>
            <a:r>
              <a:rPr lang="en-US" sz="2000" b="1">
                <a:solidFill>
                  <a:srgbClr val="F0EBD8"/>
                </a:solidFill>
              </a:rPr>
              <a:t>Sales by</a:t>
            </a:r>
            <a:r>
              <a:rPr lang="en-US" sz="2000" b="1" baseline="0">
                <a:solidFill>
                  <a:srgbClr val="F0EBD8"/>
                </a:solidFill>
              </a:rPr>
              <a:t> Region</a:t>
            </a:r>
            <a:endParaRPr lang="en-US" sz="2000" b="1">
              <a:solidFill>
                <a:srgbClr val="F0EBD8"/>
              </a:solidFill>
            </a:endParaRPr>
          </a:p>
        </c:rich>
      </c:tx>
      <c:overlay val="0"/>
      <c:spPr>
        <a:noFill/>
        <a:ln>
          <a:noFill/>
        </a:ln>
        <a:effectLst/>
      </c:spPr>
      <c:txPr>
        <a:bodyPr rot="0" spcFirstLastPara="1" vertOverflow="ellipsis" vert="horz" wrap="square" anchor="ctr" anchorCtr="1"/>
        <a:lstStyle/>
        <a:p>
          <a:pPr>
            <a:defRPr sz="2000" b="0" i="0" u="none" strike="noStrike" kern="1200" spc="0" baseline="0">
              <a:solidFill>
                <a:srgbClr val="F0EBD8"/>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0EBD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0EBD8"/>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Pivot!$C$5</c:f>
              <c:strCache>
                <c:ptCount val="1"/>
                <c:pt idx="0">
                  <c:v>Total</c:v>
                </c:pt>
              </c:strCache>
            </c:strRef>
          </c:tx>
          <c:spPr>
            <a:solidFill>
              <a:srgbClr val="F0EBD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0EBD8"/>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Pivot!$B$6:$B$13</c:f>
              <c:strCache>
                <c:ptCount val="7"/>
                <c:pt idx="0">
                  <c:v>Goa</c:v>
                </c:pt>
                <c:pt idx="1">
                  <c:v>Gujarat</c:v>
                </c:pt>
                <c:pt idx="2">
                  <c:v>Karnataka</c:v>
                </c:pt>
                <c:pt idx="3">
                  <c:v>Madhya Pradesh</c:v>
                </c:pt>
                <c:pt idx="4">
                  <c:v>Maharashtra</c:v>
                </c:pt>
                <c:pt idx="5">
                  <c:v>Rajasthan</c:v>
                </c:pt>
                <c:pt idx="6">
                  <c:v>Uttar Pradesh</c:v>
                </c:pt>
              </c:strCache>
            </c:strRef>
          </c:cat>
          <c:val>
            <c:numRef>
              <c:f>Pivot!$C$6:$C$13</c:f>
              <c:numCache>
                <c:formatCode>_ [$₹-4009]\ * #,##0_ ;_ [$₹-4009]\ * \-#,##0_ ;_ [$₹-4009]\ * "-"??_ ;_ @_ </c:formatCode>
                <c:ptCount val="7"/>
                <c:pt idx="0">
                  <c:v>117134.38571428573</c:v>
                </c:pt>
                <c:pt idx="1">
                  <c:v>102134.38571428573</c:v>
                </c:pt>
                <c:pt idx="2">
                  <c:v>115634.38571428573</c:v>
                </c:pt>
                <c:pt idx="3">
                  <c:v>109134.38571428573</c:v>
                </c:pt>
                <c:pt idx="4">
                  <c:v>107134.38571428573</c:v>
                </c:pt>
                <c:pt idx="5">
                  <c:v>100134.38571428572</c:v>
                </c:pt>
                <c:pt idx="6">
                  <c:v>103634.38571428573</c:v>
                </c:pt>
              </c:numCache>
            </c:numRef>
          </c:val>
          <c:extLst>
            <c:ext xmlns:c16="http://schemas.microsoft.com/office/drawing/2014/chart" uri="{C3380CC4-5D6E-409C-BE32-E72D297353CC}">
              <c16:uniqueId val="{00000000-FF67-496D-AEC3-65F0FED11DFE}"/>
            </c:ext>
          </c:extLst>
        </c:ser>
        <c:dLbls>
          <c:showLegendKey val="0"/>
          <c:showVal val="1"/>
          <c:showCatName val="0"/>
          <c:showSerName val="0"/>
          <c:showPercent val="0"/>
          <c:showBubbleSize val="0"/>
        </c:dLbls>
        <c:gapWidth val="150"/>
        <c:axId val="1307623632"/>
        <c:axId val="87597984"/>
      </c:barChart>
      <c:catAx>
        <c:axId val="13076236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rgbClr val="F0EBD8"/>
                </a:solidFill>
                <a:latin typeface="+mn-lt"/>
                <a:ea typeface="+mn-ea"/>
                <a:cs typeface="+mn-cs"/>
              </a:defRPr>
            </a:pPr>
            <a:endParaRPr lang="en-US"/>
          </a:p>
        </c:txPr>
        <c:crossAx val="87597984"/>
        <c:crosses val="autoZero"/>
        <c:auto val="1"/>
        <c:lblAlgn val="ctr"/>
        <c:lblOffset val="100"/>
        <c:noMultiLvlLbl val="0"/>
      </c:catAx>
      <c:valAx>
        <c:axId val="87597984"/>
        <c:scaling>
          <c:orientation val="minMax"/>
        </c:scaling>
        <c:delete val="1"/>
        <c:axPos val="l"/>
        <c:numFmt formatCode="_ [$₹-4009]\ * #,##0_ ;_ [$₹-4009]\ * \-#,##0_ ;_ [$₹-4009]\ * &quot;-&quot;??_ ;_ @_ " sourceLinked="1"/>
        <c:majorTickMark val="none"/>
        <c:minorTickMark val="none"/>
        <c:tickLblPos val="nextTo"/>
        <c:crossAx val="13076236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[XYZ Sales Dashboard.xlsm]Pivot!PivotTable6</c:name>
    <c:fmtId val="3"/>
  </c:pivotSource>
  <c:chart>
    <c:title>
      <c:tx>
        <c:rich>
          <a:bodyPr rot="0" spcFirstLastPara="1" vertOverflow="ellipsis" vert="horz" wrap="square" anchor="ctr" anchorCtr="1"/>
          <a:lstStyle/>
          <a:p>
            <a:pPr algn="ctr" rtl="0">
              <a:defRPr lang="en-US" sz="2000" b="1" i="0" u="none" strike="noStrike" kern="1200" spc="0" baseline="0">
                <a:solidFill>
                  <a:srgbClr val="F0EBD8"/>
                </a:solidFill>
                <a:latin typeface="+mn-lt"/>
                <a:ea typeface="+mn-ea"/>
                <a:cs typeface="+mn-cs"/>
              </a:defRPr>
            </a:pPr>
            <a:r>
              <a:rPr lang="en-US" sz="2000" b="1" i="0" u="none" strike="noStrike" kern="1200" spc="0" baseline="0">
                <a:solidFill>
                  <a:srgbClr val="F0EBD8"/>
                </a:solidFill>
                <a:latin typeface="+mn-lt"/>
                <a:ea typeface="+mn-ea"/>
                <a:cs typeface="+mn-cs"/>
              </a:rPr>
              <a:t>Sales by Quarter</a:t>
            </a:r>
          </a:p>
        </c:rich>
      </c:tx>
      <c:overlay val="0"/>
      <c:spPr>
        <a:noFill/>
        <a:ln>
          <a:noFill/>
        </a:ln>
        <a:effectLst/>
      </c:spPr>
      <c:txPr>
        <a:bodyPr rot="0" spcFirstLastPara="1" vertOverflow="ellipsis" vert="horz" wrap="square" anchor="ctr" anchorCtr="1"/>
        <a:lstStyle/>
        <a:p>
          <a:pPr algn="ctr" rtl="0">
            <a:defRPr lang="en-US" sz="2000" b="1" i="0" u="none" strike="noStrike" kern="1200" spc="0" baseline="0">
              <a:solidFill>
                <a:srgbClr val="F0EBD8"/>
              </a:solidFill>
              <a:latin typeface="+mn-lt"/>
              <a:ea typeface="+mn-ea"/>
              <a:cs typeface="+mn-cs"/>
            </a:defRPr>
          </a:pPr>
          <a:endParaRPr lang="en-US"/>
        </a:p>
      </c:txPr>
    </c:title>
    <c:autoTitleDeleted val="0"/>
    <c:pivotFmts>
      <c:pivotFmt>
        <c:idx val="0"/>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noFill/>
          </a:ln>
          <a:effectLst/>
        </c:spPr>
      </c:pivotFmt>
      <c:pivotFmt>
        <c:idx val="3"/>
        <c:spPr>
          <a:solidFill>
            <a:schemeClr val="accent1"/>
          </a:solidFill>
          <a:ln w="19050">
            <a:noFill/>
          </a:ln>
          <a:effectLst/>
        </c:spPr>
      </c:pivotFmt>
      <c:pivotFmt>
        <c:idx val="4"/>
        <c:spPr>
          <a:solidFill>
            <a:schemeClr val="accent1"/>
          </a:solidFill>
          <a:ln w="19050">
            <a:noFill/>
          </a:ln>
          <a:effectLst/>
        </c:spPr>
      </c:pivotFmt>
      <c:pivotFmt>
        <c:idx val="5"/>
        <c:spPr>
          <a:solidFill>
            <a:schemeClr val="accent1"/>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0EBD8"/>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0EBD8"/>
          </a:solidFill>
          <a:ln w="19050">
            <a:noFill/>
          </a:ln>
          <a:effectLst/>
        </c:spPr>
        <c:dLbl>
          <c:idx val="0"/>
          <c:layout>
            <c:manualLayout>
              <c:x val="9.9116503938525474E-2"/>
              <c:y val="-7.7400433086130108E-2"/>
            </c:manualLayout>
          </c:layout>
          <c:tx>
            <c:rich>
              <a:bodyPr rot="0" spcFirstLastPara="1" vertOverflow="ellipsis" vert="horz" wrap="square" lIns="38100" tIns="19050" rIns="38100" bIns="19050" anchor="ctr" anchorCtr="1">
                <a:spAutoFit/>
              </a:bodyPr>
              <a:lstStyle/>
              <a:p>
                <a:pPr>
                  <a:defRPr sz="900" b="1" i="0" u="none" strike="noStrike" kern="1200" baseline="0">
                    <a:solidFill>
                      <a:srgbClr val="F0EBD8"/>
                    </a:solidFill>
                    <a:latin typeface="+mn-lt"/>
                    <a:ea typeface="+mn-ea"/>
                    <a:cs typeface="+mn-cs"/>
                  </a:defRPr>
                </a:pPr>
                <a:fld id="{E4750D72-045F-492F-B9E1-B7F0742E96DA}" type="VALUE">
                  <a:rPr lang="en-US" b="1">
                    <a:solidFill>
                      <a:srgbClr val="F0EBD8"/>
                    </a:solidFill>
                  </a:rPr>
                  <a:pPr>
                    <a:defRPr b="1">
                      <a:solidFill>
                        <a:srgbClr val="F0EBD8"/>
                      </a:solidFill>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0EBD8"/>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4929912773553953"/>
                  <c:h val="0.14866837032005151"/>
                </c:manualLayout>
              </c15:layout>
              <c15:dlblFieldTable/>
              <c15:showDataLabelsRange val="0"/>
            </c:ext>
          </c:extLst>
        </c:dLbl>
      </c:pivotFmt>
      <c:pivotFmt>
        <c:idx val="7"/>
        <c:spPr>
          <a:solidFill>
            <a:srgbClr val="748CAB"/>
          </a:solidFill>
          <a:ln w="19050">
            <a:noFill/>
          </a:ln>
          <a:effectLst/>
        </c:spPr>
        <c:dLbl>
          <c:idx val="0"/>
          <c:layout>
            <c:manualLayout>
              <c:x val="9.4806928438753157E-2"/>
              <c:y val="0.13098534829960473"/>
            </c:manualLayout>
          </c:layout>
          <c:tx>
            <c:rich>
              <a:bodyPr rot="0" spcFirstLastPara="1" vertOverflow="ellipsis" vert="horz" wrap="square" lIns="38100" tIns="19050" rIns="38100" bIns="19050" anchor="ctr" anchorCtr="1">
                <a:spAutoFit/>
              </a:bodyPr>
              <a:lstStyle/>
              <a:p>
                <a:pPr>
                  <a:defRPr sz="900" b="1" i="0" u="none" strike="noStrike" kern="1200" baseline="0">
                    <a:solidFill>
                      <a:srgbClr val="F0EBD8"/>
                    </a:solidFill>
                    <a:latin typeface="+mn-lt"/>
                    <a:ea typeface="+mn-ea"/>
                    <a:cs typeface="+mn-cs"/>
                  </a:defRPr>
                </a:pPr>
                <a:fld id="{898E03F5-066D-49D9-A534-6BCB05A4EC32}" type="VALUE">
                  <a:rPr lang="en-US" b="1">
                    <a:solidFill>
                      <a:srgbClr val="F0EBD8"/>
                    </a:solidFill>
                  </a:rPr>
                  <a:pPr>
                    <a:defRPr b="1">
                      <a:solidFill>
                        <a:srgbClr val="F0EBD8"/>
                      </a:solidFill>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0EBD8"/>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4929912773553956"/>
                  <c:h val="0.14866837032005151"/>
                </c:manualLayout>
              </c15:layout>
              <c15:dlblFieldTable/>
              <c15:showDataLabelsRange val="0"/>
            </c:ext>
          </c:extLst>
        </c:dLbl>
      </c:pivotFmt>
      <c:pivotFmt>
        <c:idx val="8"/>
        <c:spPr>
          <a:solidFill>
            <a:srgbClr val="3E5C76"/>
          </a:solidFill>
          <a:ln w="19050">
            <a:noFill/>
          </a:ln>
          <a:effectLst/>
        </c:spPr>
        <c:dLbl>
          <c:idx val="0"/>
          <c:layout>
            <c:manualLayout>
              <c:x val="-2.8011137947813441E-2"/>
              <c:y val="0.2976939734081927"/>
            </c:manualLayout>
          </c:layout>
          <c:tx>
            <c:rich>
              <a:bodyPr rot="0" spcFirstLastPara="1" vertOverflow="ellipsis" vert="horz" wrap="square" lIns="38100" tIns="19050" rIns="38100" bIns="19050" anchor="ctr" anchorCtr="1">
                <a:spAutoFit/>
              </a:bodyPr>
              <a:lstStyle/>
              <a:p>
                <a:pPr>
                  <a:defRPr sz="900" b="1" i="0" u="none" strike="noStrike" kern="1200" baseline="0">
                    <a:solidFill>
                      <a:srgbClr val="F0EBD8"/>
                    </a:solidFill>
                    <a:latin typeface="+mn-lt"/>
                    <a:ea typeface="+mn-ea"/>
                    <a:cs typeface="+mn-cs"/>
                  </a:defRPr>
                </a:pPr>
                <a:fld id="{5F0B3222-9ED7-443F-8820-506AD73BBA5D}" type="VALUE">
                  <a:rPr lang="en-US" b="1">
                    <a:solidFill>
                      <a:srgbClr val="F0EBD8"/>
                    </a:solidFill>
                  </a:rPr>
                  <a:pPr>
                    <a:defRPr b="1">
                      <a:solidFill>
                        <a:srgbClr val="F0EBD8"/>
                      </a:solidFill>
                    </a:defRPr>
                  </a:pPr>
                  <a:t>[VALUE]</a:t>
                </a:fld>
                <a:endParaRPr lang="en-IN"/>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0EBD8"/>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0189566351616298"/>
                  <c:h val="0.14866837032005151"/>
                </c:manualLayout>
              </c15:layout>
              <c15:dlblFieldTable/>
              <c15:showDataLabelsRange val="0"/>
            </c:ext>
          </c:extLst>
        </c:dLbl>
      </c:pivotFmt>
    </c:pivotFmts>
    <c:plotArea>
      <c:layout>
        <c:manualLayout>
          <c:layoutTarget val="inner"/>
          <c:xMode val="edge"/>
          <c:yMode val="edge"/>
          <c:x val="0.11485652393145399"/>
          <c:y val="0.33369860637252069"/>
          <c:w val="0.75073989444330957"/>
          <c:h val="0.5815442927511395"/>
        </c:manualLayout>
      </c:layout>
      <c:doughnutChart>
        <c:varyColors val="1"/>
        <c:ser>
          <c:idx val="0"/>
          <c:order val="0"/>
          <c:tx>
            <c:strRef>
              <c:f>Pivot!$I$5</c:f>
              <c:strCache>
                <c:ptCount val="1"/>
                <c:pt idx="0">
                  <c:v>Total</c:v>
                </c:pt>
              </c:strCache>
            </c:strRef>
          </c:tx>
          <c:spPr>
            <a:ln>
              <a:noFill/>
            </a:ln>
          </c:spPr>
          <c:dPt>
            <c:idx val="0"/>
            <c:bubble3D val="0"/>
            <c:spPr>
              <a:solidFill>
                <a:srgbClr val="F0EBD8"/>
              </a:solidFill>
              <a:ln w="19050">
                <a:noFill/>
              </a:ln>
              <a:effectLst/>
            </c:spPr>
            <c:extLst>
              <c:ext xmlns:c16="http://schemas.microsoft.com/office/drawing/2014/chart" uri="{C3380CC4-5D6E-409C-BE32-E72D297353CC}">
                <c16:uniqueId val="{00000001-892D-4397-BF52-F02766AF3F95}"/>
              </c:ext>
            </c:extLst>
          </c:dPt>
          <c:dPt>
            <c:idx val="1"/>
            <c:bubble3D val="0"/>
            <c:spPr>
              <a:solidFill>
                <a:srgbClr val="748CAB"/>
              </a:solidFill>
              <a:ln w="19050">
                <a:noFill/>
              </a:ln>
              <a:effectLst/>
            </c:spPr>
            <c:extLst>
              <c:ext xmlns:c16="http://schemas.microsoft.com/office/drawing/2014/chart" uri="{C3380CC4-5D6E-409C-BE32-E72D297353CC}">
                <c16:uniqueId val="{00000003-892D-4397-BF52-F02766AF3F95}"/>
              </c:ext>
            </c:extLst>
          </c:dPt>
          <c:dPt>
            <c:idx val="2"/>
            <c:bubble3D val="0"/>
            <c:spPr>
              <a:solidFill>
                <a:srgbClr val="3E5C76"/>
              </a:solidFill>
              <a:ln w="19050">
                <a:noFill/>
              </a:ln>
              <a:effectLst/>
            </c:spPr>
            <c:extLst>
              <c:ext xmlns:c16="http://schemas.microsoft.com/office/drawing/2014/chart" uri="{C3380CC4-5D6E-409C-BE32-E72D297353CC}">
                <c16:uniqueId val="{00000005-892D-4397-BF52-F02766AF3F95}"/>
              </c:ext>
            </c:extLst>
          </c:dPt>
          <c:dLbls>
            <c:dLbl>
              <c:idx val="0"/>
              <c:layout>
                <c:manualLayout>
                  <c:x val="9.9116503938525474E-2"/>
                  <c:y val="-7.7400433086130108E-2"/>
                </c:manualLayout>
              </c:layout>
              <c:tx>
                <c:rich>
                  <a:bodyPr/>
                  <a:lstStyle/>
                  <a:p>
                    <a:fld id="{E4750D72-045F-492F-B9E1-B7F0742E96DA}" type="VALUE">
                      <a:rPr lang="en-US" b="1">
                        <a:solidFill>
                          <a:srgbClr val="F0EBD8"/>
                        </a:solidFill>
                      </a:rPr>
                      <a:pPr/>
                      <a:t>[VALUE]</a:t>
                    </a:fld>
                    <a:endParaRPr lang="en-IN"/>
                  </a:p>
                </c:rich>
              </c:tx>
              <c:showLegendKey val="0"/>
              <c:showVal val="1"/>
              <c:showCatName val="0"/>
              <c:showSerName val="0"/>
              <c:showPercent val="0"/>
              <c:showBubbleSize val="0"/>
              <c:extLst>
                <c:ext xmlns:c15="http://schemas.microsoft.com/office/drawing/2012/chart" uri="{CE6537A1-D6FC-4f65-9D91-7224C49458BB}">
                  <c15:layout>
                    <c:manualLayout>
                      <c:w val="0.24929912773553953"/>
                      <c:h val="0.14866837032005151"/>
                    </c:manualLayout>
                  </c15:layout>
                  <c15:dlblFieldTable/>
                  <c15:showDataLabelsRange val="0"/>
                </c:ext>
                <c:ext xmlns:c16="http://schemas.microsoft.com/office/drawing/2014/chart" uri="{C3380CC4-5D6E-409C-BE32-E72D297353CC}">
                  <c16:uniqueId val="{00000001-892D-4397-BF52-F02766AF3F95}"/>
                </c:ext>
              </c:extLst>
            </c:dLbl>
            <c:dLbl>
              <c:idx val="1"/>
              <c:layout>
                <c:manualLayout>
                  <c:x val="9.4806928438753157E-2"/>
                  <c:y val="0.13098534829960473"/>
                </c:manualLayout>
              </c:layout>
              <c:tx>
                <c:rich>
                  <a:bodyPr/>
                  <a:lstStyle/>
                  <a:p>
                    <a:fld id="{898E03F5-066D-49D9-A534-6BCB05A4EC32}" type="VALUE">
                      <a:rPr lang="en-US" b="1">
                        <a:solidFill>
                          <a:srgbClr val="F0EBD8"/>
                        </a:solidFill>
                      </a:rPr>
                      <a:pPr/>
                      <a:t>[VALUE]</a:t>
                    </a:fld>
                    <a:endParaRPr lang="en-IN"/>
                  </a:p>
                </c:rich>
              </c:tx>
              <c:showLegendKey val="0"/>
              <c:showVal val="1"/>
              <c:showCatName val="0"/>
              <c:showSerName val="0"/>
              <c:showPercent val="0"/>
              <c:showBubbleSize val="0"/>
              <c:extLst>
                <c:ext xmlns:c15="http://schemas.microsoft.com/office/drawing/2012/chart" uri="{CE6537A1-D6FC-4f65-9D91-7224C49458BB}">
                  <c15:layout>
                    <c:manualLayout>
                      <c:w val="0.24929912773553956"/>
                      <c:h val="0.14866837032005151"/>
                    </c:manualLayout>
                  </c15:layout>
                  <c15:dlblFieldTable/>
                  <c15:showDataLabelsRange val="0"/>
                </c:ext>
                <c:ext xmlns:c16="http://schemas.microsoft.com/office/drawing/2014/chart" uri="{C3380CC4-5D6E-409C-BE32-E72D297353CC}">
                  <c16:uniqueId val="{00000003-892D-4397-BF52-F02766AF3F95}"/>
                </c:ext>
              </c:extLst>
            </c:dLbl>
            <c:dLbl>
              <c:idx val="2"/>
              <c:layout>
                <c:manualLayout>
                  <c:x val="-2.8011137947813441E-2"/>
                  <c:y val="0.2976939734081927"/>
                </c:manualLayout>
              </c:layout>
              <c:tx>
                <c:rich>
                  <a:bodyPr/>
                  <a:lstStyle/>
                  <a:p>
                    <a:fld id="{5F0B3222-9ED7-443F-8820-506AD73BBA5D}" type="VALUE">
                      <a:rPr lang="en-US" b="1">
                        <a:solidFill>
                          <a:srgbClr val="F0EBD8"/>
                        </a:solidFill>
                      </a:rPr>
                      <a:pPr/>
                      <a:t>[VALUE]</a:t>
                    </a:fld>
                    <a:endParaRPr lang="en-IN"/>
                  </a:p>
                </c:rich>
              </c:tx>
              <c:showLegendKey val="0"/>
              <c:showVal val="1"/>
              <c:showCatName val="0"/>
              <c:showSerName val="0"/>
              <c:showPercent val="0"/>
              <c:showBubbleSize val="0"/>
              <c:extLst>
                <c:ext xmlns:c15="http://schemas.microsoft.com/office/drawing/2012/chart" uri="{CE6537A1-D6FC-4f65-9D91-7224C49458BB}">
                  <c15:layout>
                    <c:manualLayout>
                      <c:w val="0.20189566351616298"/>
                      <c:h val="0.14866837032005151"/>
                    </c:manualLayout>
                  </c15:layout>
                  <c15:dlblFieldTable/>
                  <c15:showDataLabelsRange val="0"/>
                </c:ext>
                <c:ext xmlns:c16="http://schemas.microsoft.com/office/drawing/2014/chart" uri="{C3380CC4-5D6E-409C-BE32-E72D297353CC}">
                  <c16:uniqueId val="{00000005-892D-4397-BF52-F02766AF3F95}"/>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F0EBD8"/>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Pivot!$H$6:$H$9</c:f>
              <c:strCache>
                <c:ptCount val="3"/>
                <c:pt idx="0">
                  <c:v>Quarter 1</c:v>
                </c:pt>
                <c:pt idx="1">
                  <c:v>Quarter 2</c:v>
                </c:pt>
                <c:pt idx="2">
                  <c:v>Quarter 3</c:v>
                </c:pt>
              </c:strCache>
            </c:strRef>
          </c:cat>
          <c:val>
            <c:numRef>
              <c:f>Pivot!$I$6:$I$9</c:f>
              <c:numCache>
                <c:formatCode>_ [$₹-4009]\ * #,##0_ ;_ [$₹-4009]\ * \-#,##0_ ;_ [$₹-4009]\ * "-"??_ ;_ @_ </c:formatCode>
                <c:ptCount val="3"/>
                <c:pt idx="0">
                  <c:v>134999.99999999997</c:v>
                </c:pt>
                <c:pt idx="1">
                  <c:v>235000.00000000006</c:v>
                </c:pt>
                <c:pt idx="2">
                  <c:v>384940.69999999995</c:v>
                </c:pt>
              </c:numCache>
            </c:numRef>
          </c:val>
          <c:extLst>
            <c:ext xmlns:c16="http://schemas.microsoft.com/office/drawing/2014/chart" uri="{C3380CC4-5D6E-409C-BE32-E72D297353CC}">
              <c16:uniqueId val="{00000006-892D-4397-BF52-F02766AF3F95}"/>
            </c:ext>
          </c:extLst>
        </c:ser>
        <c:dLbls>
          <c:showLegendKey val="0"/>
          <c:showVal val="0"/>
          <c:showCatName val="0"/>
          <c:showSerName val="0"/>
          <c:showPercent val="0"/>
          <c:showBubbleSize val="0"/>
          <c:showLeaderLines val="0"/>
        </c:dLbls>
        <c:firstSliceAng val="0"/>
        <c:holeSize val="71"/>
      </c:doughnutChart>
      <c:spPr>
        <a:noFill/>
        <a:ln>
          <a:noFill/>
        </a:ln>
        <a:effectLst/>
      </c:spPr>
    </c:plotArea>
    <c:legend>
      <c:legendPos val="r"/>
      <c:layout>
        <c:manualLayout>
          <c:xMode val="edge"/>
          <c:yMode val="edge"/>
          <c:x val="5.382787215112645E-2"/>
          <c:y val="0.1584006665860595"/>
          <c:w val="0.8184902013612293"/>
          <c:h val="0.12040657544040417"/>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F0EBD8"/>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[XYZ Sales Dashboard.xlsm]Pivot!PivotTable5</c:name>
    <c:fmtId val="11"/>
  </c:pivotSource>
  <c:chart>
    <c:title>
      <c:tx>
        <c:rich>
          <a:bodyPr rot="0" spcFirstLastPara="1" vertOverflow="ellipsis" vert="horz" wrap="square" anchor="ctr" anchorCtr="1"/>
          <a:lstStyle/>
          <a:p>
            <a:pPr algn="ctr" rtl="0">
              <a:defRPr lang="en-US" sz="2000" b="1" i="0" u="none" strike="noStrike" kern="1200" spc="0" baseline="0">
                <a:solidFill>
                  <a:srgbClr val="F0EBD8"/>
                </a:solidFill>
                <a:latin typeface="+mn-lt"/>
                <a:ea typeface="+mn-ea"/>
                <a:cs typeface="+mn-cs"/>
              </a:defRPr>
            </a:pPr>
            <a:r>
              <a:rPr lang="en-US" sz="2000" b="1" i="0" u="none" strike="noStrike" kern="1200" spc="0" baseline="0">
                <a:solidFill>
                  <a:srgbClr val="F0EBD8"/>
                </a:solidFill>
                <a:latin typeface="+mn-lt"/>
                <a:ea typeface="+mn-ea"/>
                <a:cs typeface="+mn-cs"/>
              </a:rPr>
              <a:t>Sales By Month</a:t>
            </a:r>
          </a:p>
        </c:rich>
      </c:tx>
      <c:overlay val="0"/>
      <c:spPr>
        <a:noFill/>
        <a:ln>
          <a:noFill/>
        </a:ln>
        <a:effectLst/>
      </c:spPr>
      <c:txPr>
        <a:bodyPr rot="0" spcFirstLastPara="1" vertOverflow="ellipsis" vert="horz" wrap="square" anchor="ctr" anchorCtr="1"/>
        <a:lstStyle/>
        <a:p>
          <a:pPr algn="ctr" rtl="0">
            <a:defRPr lang="en-US" sz="2000" b="1" i="0" u="none" strike="noStrike" kern="1200" spc="0" baseline="0">
              <a:solidFill>
                <a:srgbClr val="F0EBD8"/>
              </a:solidFill>
              <a:latin typeface="+mn-lt"/>
              <a:ea typeface="+mn-ea"/>
              <a:cs typeface="+mn-cs"/>
            </a:defRPr>
          </a:pPr>
          <a:endParaRPr lang="en-US"/>
        </a:p>
      </c:txPr>
    </c:title>
    <c:autoTitleDeleted val="0"/>
    <c:pivotFmts>
      <c:pivotFmt>
        <c:idx val="0"/>
        <c:spPr>
          <a:solidFill>
            <a:srgbClr val="FCA31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CA31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0EBD8"/>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D2D44"/>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Pivot!$F$5</c:f>
              <c:strCache>
                <c:ptCount val="1"/>
                <c:pt idx="0">
                  <c:v>Total</c:v>
                </c:pt>
              </c:strCache>
            </c:strRef>
          </c:tx>
          <c:spPr>
            <a:solidFill>
              <a:srgbClr val="F0EBD8"/>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D2D44"/>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Pivot!$E$6:$E$15</c:f>
              <c:strCache>
                <c:ptCount val="9"/>
                <c:pt idx="0">
                  <c:v>Jan</c:v>
                </c:pt>
                <c:pt idx="1">
                  <c:v>Feb</c:v>
                </c:pt>
                <c:pt idx="2">
                  <c:v>Mar</c:v>
                </c:pt>
                <c:pt idx="3">
                  <c:v>Apr</c:v>
                </c:pt>
                <c:pt idx="4">
                  <c:v>May</c:v>
                </c:pt>
                <c:pt idx="5">
                  <c:v>Jun</c:v>
                </c:pt>
                <c:pt idx="6">
                  <c:v>Jul</c:v>
                </c:pt>
                <c:pt idx="7">
                  <c:v>Aug</c:v>
                </c:pt>
                <c:pt idx="8">
                  <c:v>Sep</c:v>
                </c:pt>
              </c:strCache>
            </c:strRef>
          </c:cat>
          <c:val>
            <c:numRef>
              <c:f>Pivot!$F$6:$F$15</c:f>
              <c:numCache>
                <c:formatCode>_ [$₹-4009]\ * #,##0_ ;_ [$₹-4009]\ * \-#,##0_ ;_ [$₹-4009]\ * "-"??_ ;_ @_ </c:formatCode>
                <c:ptCount val="9"/>
                <c:pt idx="0">
                  <c:v>30000</c:v>
                </c:pt>
                <c:pt idx="1">
                  <c:v>45000</c:v>
                </c:pt>
                <c:pt idx="2">
                  <c:v>60000</c:v>
                </c:pt>
                <c:pt idx="3">
                  <c:v>54999.999999999993</c:v>
                </c:pt>
                <c:pt idx="4">
                  <c:v>80000.000000000015</c:v>
                </c:pt>
                <c:pt idx="5">
                  <c:v>100000.00000000001</c:v>
                </c:pt>
                <c:pt idx="6">
                  <c:v>129940.69999999998</c:v>
                </c:pt>
                <c:pt idx="7">
                  <c:v>130000.00000000003</c:v>
                </c:pt>
                <c:pt idx="8">
                  <c:v>125000</c:v>
                </c:pt>
              </c:numCache>
            </c:numRef>
          </c:val>
          <c:extLst>
            <c:ext xmlns:c16="http://schemas.microsoft.com/office/drawing/2014/chart" uri="{C3380CC4-5D6E-409C-BE32-E72D297353CC}">
              <c16:uniqueId val="{00000000-50D2-4E6A-8373-A4D5E4F7786E}"/>
            </c:ext>
          </c:extLst>
        </c:ser>
        <c:dLbls>
          <c:dLblPos val="ctr"/>
          <c:showLegendKey val="0"/>
          <c:showVal val="1"/>
          <c:showCatName val="0"/>
          <c:showSerName val="0"/>
          <c:showPercent val="0"/>
          <c:showBubbleSize val="0"/>
        </c:dLbls>
        <c:gapWidth val="75"/>
        <c:axId val="1941191872"/>
        <c:axId val="256623488"/>
      </c:barChart>
      <c:catAx>
        <c:axId val="19411918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rgbClr val="F0EBD8"/>
                </a:solidFill>
                <a:latin typeface="+mn-lt"/>
                <a:ea typeface="+mn-ea"/>
                <a:cs typeface="+mn-cs"/>
              </a:defRPr>
            </a:pPr>
            <a:endParaRPr lang="en-US"/>
          </a:p>
        </c:txPr>
        <c:crossAx val="256623488"/>
        <c:crosses val="autoZero"/>
        <c:auto val="1"/>
        <c:lblAlgn val="ctr"/>
        <c:lblOffset val="100"/>
        <c:noMultiLvlLbl val="0"/>
      </c:catAx>
      <c:valAx>
        <c:axId val="256623488"/>
        <c:scaling>
          <c:orientation val="minMax"/>
        </c:scaling>
        <c:delete val="1"/>
        <c:axPos val="b"/>
        <c:numFmt formatCode="_ [$₹-4009]\ * #,##0_ ;_ [$₹-4009]\ * \-#,##0_ ;_ [$₹-4009]\ * &quot;-&quot;??_ ;_ @_ " sourceLinked="1"/>
        <c:majorTickMark val="none"/>
        <c:minorTickMark val="none"/>
        <c:tickLblPos val="nextTo"/>
        <c:crossAx val="1941191872"/>
        <c:crosses val="autoZero"/>
        <c:crossBetween val="between"/>
      </c:valAx>
      <c:spPr>
        <a:solidFill>
          <a:srgbClr val="1D2D44"/>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2.sv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327658</xdr:colOff>
      <xdr:row>1</xdr:row>
      <xdr:rowOff>17228</xdr:rowOff>
    </xdr:from>
    <xdr:to>
      <xdr:col>0</xdr:col>
      <xdr:colOff>2156458</xdr:colOff>
      <xdr:row>13</xdr:row>
      <xdr:rowOff>6626</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FD06E122-0F3D-6F09-C0C1-7B46F87FFD77}"/>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327658" y="200108"/>
              <a:ext cx="1828800" cy="21839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334286</xdr:colOff>
      <xdr:row>13</xdr:row>
      <xdr:rowOff>83489</xdr:rowOff>
    </xdr:from>
    <xdr:to>
      <xdr:col>0</xdr:col>
      <xdr:colOff>2163086</xdr:colOff>
      <xdr:row>29</xdr:row>
      <xdr:rowOff>139148</xdr:rowOff>
    </xdr:to>
    <mc:AlternateContent xmlns:mc="http://schemas.openxmlformats.org/markup-compatibility/2006" xmlns:a14="http://schemas.microsoft.com/office/drawing/2010/main">
      <mc:Choice Requires="a14">
        <xdr:graphicFrame macro="">
          <xdr:nvGraphicFramePr>
            <xdr:cNvPr id="5" name="Months (Month)">
              <a:extLst>
                <a:ext uri="{FF2B5EF4-FFF2-40B4-BE49-F238E27FC236}">
                  <a16:creationId xmlns:a16="http://schemas.microsoft.com/office/drawing/2014/main" id="{42782BF5-6A4D-DE72-50EB-C1428AC96048}"/>
                </a:ext>
              </a:extLst>
            </xdr:cNvPr>
            <xdr:cNvGraphicFramePr/>
          </xdr:nvGraphicFramePr>
          <xdr:xfrm>
            <a:off x="0" y="0"/>
            <a:ext cx="0" cy="0"/>
          </xdr:xfrm>
          <a:graphic>
            <a:graphicData uri="http://schemas.microsoft.com/office/drawing/2010/slicer">
              <sle:slicer xmlns:sle="http://schemas.microsoft.com/office/drawing/2010/slicer" name="Months (Month)"/>
            </a:graphicData>
          </a:graphic>
        </xdr:graphicFrame>
      </mc:Choice>
      <mc:Fallback xmlns="">
        <xdr:sp macro="" textlink="">
          <xdr:nvSpPr>
            <xdr:cNvPr id="0" name=""/>
            <xdr:cNvSpPr>
              <a:spLocks noTextEdit="1"/>
            </xdr:cNvSpPr>
          </xdr:nvSpPr>
          <xdr:spPr>
            <a:xfrm>
              <a:off x="334286" y="2460929"/>
              <a:ext cx="1828800" cy="29817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2646791</xdr:colOff>
      <xdr:row>15</xdr:row>
      <xdr:rowOff>109993</xdr:rowOff>
    </xdr:from>
    <xdr:to>
      <xdr:col>3</xdr:col>
      <xdr:colOff>103368</xdr:colOff>
      <xdr:row>21</xdr:row>
      <xdr:rowOff>119270</xdr:rowOff>
    </xdr:to>
    <mc:AlternateContent xmlns:mc="http://schemas.openxmlformats.org/markup-compatibility/2006" xmlns:a14="http://schemas.microsoft.com/office/drawing/2010/main">
      <mc:Choice Requires="a14">
        <xdr:graphicFrame macro="">
          <xdr:nvGraphicFramePr>
            <xdr:cNvPr id="8" name="Quarter">
              <a:extLst>
                <a:ext uri="{FF2B5EF4-FFF2-40B4-BE49-F238E27FC236}">
                  <a16:creationId xmlns:a16="http://schemas.microsoft.com/office/drawing/2014/main" id="{4BAA27F4-7BDC-926F-A8E8-66597627E771}"/>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2646791" y="2853193"/>
              <a:ext cx="1830457" cy="11065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304799</xdr:colOff>
      <xdr:row>1</xdr:row>
      <xdr:rowOff>0</xdr:rowOff>
    </xdr:from>
    <xdr:to>
      <xdr:col>52</xdr:col>
      <xdr:colOff>195942</xdr:colOff>
      <xdr:row>38</xdr:row>
      <xdr:rowOff>91440</xdr:rowOff>
    </xdr:to>
    <xdr:sp macro="" textlink="">
      <xdr:nvSpPr>
        <xdr:cNvPr id="3" name="Rectangle 2">
          <a:extLst>
            <a:ext uri="{FF2B5EF4-FFF2-40B4-BE49-F238E27FC236}">
              <a16:creationId xmlns:a16="http://schemas.microsoft.com/office/drawing/2014/main" id="{A61E3C60-1803-C9DE-BC1E-A7370A0FC80B}"/>
            </a:ext>
          </a:extLst>
        </xdr:cNvPr>
        <xdr:cNvSpPr/>
      </xdr:nvSpPr>
      <xdr:spPr>
        <a:xfrm>
          <a:off x="304799" y="185057"/>
          <a:ext cx="15740743" cy="6938554"/>
        </a:xfrm>
        <a:prstGeom prst="rect">
          <a:avLst/>
        </a:prstGeom>
        <a:solidFill>
          <a:srgbClr val="748CA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11</xdr:col>
      <xdr:colOff>139499</xdr:colOff>
      <xdr:row>9</xdr:row>
      <xdr:rowOff>51165</xdr:rowOff>
    </xdr:from>
    <xdr:to>
      <xdr:col>21</xdr:col>
      <xdr:colOff>29771</xdr:colOff>
      <xdr:row>15</xdr:row>
      <xdr:rowOff>112667</xdr:rowOff>
    </xdr:to>
    <xdr:sp macro="" textlink="">
      <xdr:nvSpPr>
        <xdr:cNvPr id="6" name="Rectangle 5">
          <a:extLst>
            <a:ext uri="{FF2B5EF4-FFF2-40B4-BE49-F238E27FC236}">
              <a16:creationId xmlns:a16="http://schemas.microsoft.com/office/drawing/2014/main" id="{49A93944-A701-9F46-DA8C-1F2D8CD93C31}"/>
            </a:ext>
          </a:extLst>
        </xdr:cNvPr>
        <xdr:cNvSpPr/>
      </xdr:nvSpPr>
      <xdr:spPr>
        <a:xfrm>
          <a:off x="3492299" y="1716679"/>
          <a:ext cx="2938272" cy="1171845"/>
        </a:xfrm>
        <a:prstGeom prst="rect">
          <a:avLst/>
        </a:prstGeom>
        <a:solidFill>
          <a:srgbClr val="F0EBD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21</xdr:col>
      <xdr:colOff>213413</xdr:colOff>
      <xdr:row>9</xdr:row>
      <xdr:rowOff>51165</xdr:rowOff>
    </xdr:from>
    <xdr:to>
      <xdr:col>31</xdr:col>
      <xdr:colOff>103685</xdr:colOff>
      <xdr:row>15</xdr:row>
      <xdr:rowOff>112667</xdr:rowOff>
    </xdr:to>
    <xdr:sp macro="" textlink="">
      <xdr:nvSpPr>
        <xdr:cNvPr id="7" name="Rectangle 6">
          <a:extLst>
            <a:ext uri="{FF2B5EF4-FFF2-40B4-BE49-F238E27FC236}">
              <a16:creationId xmlns:a16="http://schemas.microsoft.com/office/drawing/2014/main" id="{73835290-DFCC-DDF5-3E46-F77CC308D305}"/>
            </a:ext>
          </a:extLst>
        </xdr:cNvPr>
        <xdr:cNvSpPr/>
      </xdr:nvSpPr>
      <xdr:spPr>
        <a:xfrm>
          <a:off x="6614213" y="1716679"/>
          <a:ext cx="2938272" cy="1171845"/>
        </a:xfrm>
        <a:prstGeom prst="rect">
          <a:avLst/>
        </a:prstGeom>
        <a:solidFill>
          <a:srgbClr val="F0EBD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31</xdr:col>
      <xdr:colOff>287328</xdr:colOff>
      <xdr:row>9</xdr:row>
      <xdr:rowOff>51165</xdr:rowOff>
    </xdr:from>
    <xdr:to>
      <xdr:col>41</xdr:col>
      <xdr:colOff>177600</xdr:colOff>
      <xdr:row>15</xdr:row>
      <xdr:rowOff>112667</xdr:rowOff>
    </xdr:to>
    <xdr:sp macro="" textlink="">
      <xdr:nvSpPr>
        <xdr:cNvPr id="8" name="Rectangle 7">
          <a:extLst>
            <a:ext uri="{FF2B5EF4-FFF2-40B4-BE49-F238E27FC236}">
              <a16:creationId xmlns:a16="http://schemas.microsoft.com/office/drawing/2014/main" id="{D4712F06-189E-9F50-BD0D-4186B2DF53B7}"/>
            </a:ext>
          </a:extLst>
        </xdr:cNvPr>
        <xdr:cNvSpPr/>
      </xdr:nvSpPr>
      <xdr:spPr>
        <a:xfrm>
          <a:off x="9736128" y="1716679"/>
          <a:ext cx="2938272" cy="1171845"/>
        </a:xfrm>
        <a:prstGeom prst="rect">
          <a:avLst/>
        </a:prstGeom>
        <a:solidFill>
          <a:srgbClr val="F0EBD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42</xdr:col>
      <xdr:colOff>56442</xdr:colOff>
      <xdr:row>9</xdr:row>
      <xdr:rowOff>51165</xdr:rowOff>
    </xdr:from>
    <xdr:to>
      <xdr:col>51</xdr:col>
      <xdr:colOff>251514</xdr:colOff>
      <xdr:row>15</xdr:row>
      <xdr:rowOff>112667</xdr:rowOff>
    </xdr:to>
    <xdr:sp macro="" textlink="">
      <xdr:nvSpPr>
        <xdr:cNvPr id="9" name="Rectangle 8">
          <a:extLst>
            <a:ext uri="{FF2B5EF4-FFF2-40B4-BE49-F238E27FC236}">
              <a16:creationId xmlns:a16="http://schemas.microsoft.com/office/drawing/2014/main" id="{1A067CDC-5692-DC49-9B5C-4DE44BEAF659}"/>
            </a:ext>
          </a:extLst>
        </xdr:cNvPr>
        <xdr:cNvSpPr/>
      </xdr:nvSpPr>
      <xdr:spPr>
        <a:xfrm>
          <a:off x="12858042" y="1716679"/>
          <a:ext cx="2938272" cy="1171845"/>
        </a:xfrm>
        <a:prstGeom prst="rect">
          <a:avLst/>
        </a:prstGeom>
        <a:solidFill>
          <a:srgbClr val="F0EBD8"/>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11</xdr:col>
      <xdr:colOff>128613</xdr:colOff>
      <xdr:row>2</xdr:row>
      <xdr:rowOff>10249</xdr:rowOff>
    </xdr:from>
    <xdr:to>
      <xdr:col>51</xdr:col>
      <xdr:colOff>240627</xdr:colOff>
      <xdr:row>8</xdr:row>
      <xdr:rowOff>71751</xdr:rowOff>
    </xdr:to>
    <xdr:sp macro="" textlink="">
      <xdr:nvSpPr>
        <xdr:cNvPr id="10" name="Rectangle 9">
          <a:extLst>
            <a:ext uri="{FF2B5EF4-FFF2-40B4-BE49-F238E27FC236}">
              <a16:creationId xmlns:a16="http://schemas.microsoft.com/office/drawing/2014/main" id="{AA48ECBC-7F47-7286-2B9B-7FE52F384169}"/>
            </a:ext>
          </a:extLst>
        </xdr:cNvPr>
        <xdr:cNvSpPr/>
      </xdr:nvSpPr>
      <xdr:spPr>
        <a:xfrm>
          <a:off x="3481413" y="380363"/>
          <a:ext cx="12304014" cy="1171845"/>
        </a:xfrm>
        <a:prstGeom prst="rect">
          <a:avLst/>
        </a:prstGeom>
        <a:solidFill>
          <a:srgbClr val="1D2D4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11</xdr:col>
      <xdr:colOff>139499</xdr:colOff>
      <xdr:row>16</xdr:row>
      <xdr:rowOff>122917</xdr:rowOff>
    </xdr:from>
    <xdr:to>
      <xdr:col>25</xdr:col>
      <xdr:colOff>227238</xdr:colOff>
      <xdr:row>37</xdr:row>
      <xdr:rowOff>81190</xdr:rowOff>
    </xdr:to>
    <xdr:sp macro="" textlink="">
      <xdr:nvSpPr>
        <xdr:cNvPr id="11" name="Rectangle 10">
          <a:extLst>
            <a:ext uri="{FF2B5EF4-FFF2-40B4-BE49-F238E27FC236}">
              <a16:creationId xmlns:a16="http://schemas.microsoft.com/office/drawing/2014/main" id="{CD2048BF-4B50-59CE-E1A0-BBD667B22D33}"/>
            </a:ext>
          </a:extLst>
        </xdr:cNvPr>
        <xdr:cNvSpPr/>
      </xdr:nvSpPr>
      <xdr:spPr>
        <a:xfrm>
          <a:off x="3492299" y="3083831"/>
          <a:ext cx="4354939" cy="3844473"/>
        </a:xfrm>
        <a:prstGeom prst="rect">
          <a:avLst/>
        </a:prstGeom>
        <a:solidFill>
          <a:srgbClr val="1D2D4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26</xdr:col>
      <xdr:colOff>79846</xdr:colOff>
      <xdr:row>16</xdr:row>
      <xdr:rowOff>122917</xdr:rowOff>
    </xdr:from>
    <xdr:to>
      <xdr:col>41</xdr:col>
      <xdr:colOff>177600</xdr:colOff>
      <xdr:row>37</xdr:row>
      <xdr:rowOff>81190</xdr:rowOff>
    </xdr:to>
    <xdr:sp macro="" textlink="">
      <xdr:nvSpPr>
        <xdr:cNvPr id="12" name="Rectangle 11">
          <a:extLst>
            <a:ext uri="{FF2B5EF4-FFF2-40B4-BE49-F238E27FC236}">
              <a16:creationId xmlns:a16="http://schemas.microsoft.com/office/drawing/2014/main" id="{C0769A78-DF31-D9AE-87AF-AEDC5C4CA782}"/>
            </a:ext>
          </a:extLst>
        </xdr:cNvPr>
        <xdr:cNvSpPr/>
      </xdr:nvSpPr>
      <xdr:spPr>
        <a:xfrm>
          <a:off x="8004646" y="3083831"/>
          <a:ext cx="4669754" cy="3844473"/>
        </a:xfrm>
        <a:prstGeom prst="rect">
          <a:avLst/>
        </a:prstGeom>
        <a:solidFill>
          <a:srgbClr val="1D2D4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42</xdr:col>
      <xdr:colOff>64477</xdr:colOff>
      <xdr:row>16</xdr:row>
      <xdr:rowOff>122916</xdr:rowOff>
    </xdr:from>
    <xdr:to>
      <xdr:col>51</xdr:col>
      <xdr:colOff>284307</xdr:colOff>
      <xdr:row>37</xdr:row>
      <xdr:rowOff>65315</xdr:rowOff>
    </xdr:to>
    <xdr:sp macro="" textlink="">
      <xdr:nvSpPr>
        <xdr:cNvPr id="13" name="Rectangle 12">
          <a:extLst>
            <a:ext uri="{FF2B5EF4-FFF2-40B4-BE49-F238E27FC236}">
              <a16:creationId xmlns:a16="http://schemas.microsoft.com/office/drawing/2014/main" id="{9E121041-7358-6A5E-EA52-8FB3BF2A85D4}"/>
            </a:ext>
          </a:extLst>
        </xdr:cNvPr>
        <xdr:cNvSpPr/>
      </xdr:nvSpPr>
      <xdr:spPr>
        <a:xfrm>
          <a:off x="12866077" y="3083830"/>
          <a:ext cx="2963030" cy="3828599"/>
        </a:xfrm>
        <a:prstGeom prst="rect">
          <a:avLst/>
        </a:prstGeom>
        <a:solidFill>
          <a:srgbClr val="1D2D4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IN"/>
        </a:p>
      </xdr:txBody>
    </xdr:sp>
    <xdr:clientData/>
  </xdr:twoCellAnchor>
  <xdr:twoCellAnchor>
    <xdr:from>
      <xdr:col>20</xdr:col>
      <xdr:colOff>217715</xdr:colOff>
      <xdr:row>3</xdr:row>
      <xdr:rowOff>43544</xdr:rowOff>
    </xdr:from>
    <xdr:to>
      <xdr:col>44</xdr:col>
      <xdr:colOff>217715</xdr:colOff>
      <xdr:row>7</xdr:row>
      <xdr:rowOff>43544</xdr:rowOff>
    </xdr:to>
    <xdr:sp macro="" textlink="">
      <xdr:nvSpPr>
        <xdr:cNvPr id="15" name="TextBox 14">
          <a:extLst>
            <a:ext uri="{FF2B5EF4-FFF2-40B4-BE49-F238E27FC236}">
              <a16:creationId xmlns:a16="http://schemas.microsoft.com/office/drawing/2014/main" id="{5849E723-CC71-B2CB-3867-EA82672EDB13}"/>
            </a:ext>
          </a:extLst>
        </xdr:cNvPr>
        <xdr:cNvSpPr txBox="1"/>
      </xdr:nvSpPr>
      <xdr:spPr>
        <a:xfrm>
          <a:off x="6313715" y="598715"/>
          <a:ext cx="7315200" cy="740229"/>
        </a:xfrm>
        <a:prstGeom prst="rect">
          <a:avLst/>
        </a:prstGeom>
        <a:solidFill>
          <a:srgbClr val="1D2D4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4000" b="1">
              <a:solidFill>
                <a:srgbClr val="F0EBD8"/>
              </a:solidFill>
            </a:rPr>
            <a:t>XYZ Co,</a:t>
          </a:r>
          <a:r>
            <a:rPr lang="en-IN" sz="4000" b="1" baseline="0">
              <a:solidFill>
                <a:srgbClr val="F0EBD8"/>
              </a:solidFill>
            </a:rPr>
            <a:t> Ltd. Sales Dashboard</a:t>
          </a:r>
          <a:endParaRPr lang="en-IN" sz="4000" b="1">
            <a:solidFill>
              <a:srgbClr val="F0EBD8"/>
            </a:solidFill>
          </a:endParaRPr>
        </a:p>
      </xdr:txBody>
    </xdr:sp>
    <xdr:clientData/>
  </xdr:twoCellAnchor>
  <xdr:twoCellAnchor>
    <xdr:from>
      <xdr:col>14</xdr:col>
      <xdr:colOff>239486</xdr:colOff>
      <xdr:row>12</xdr:row>
      <xdr:rowOff>76198</xdr:rowOff>
    </xdr:from>
    <xdr:to>
      <xdr:col>20</xdr:col>
      <xdr:colOff>261257</xdr:colOff>
      <xdr:row>14</xdr:row>
      <xdr:rowOff>174169</xdr:rowOff>
    </xdr:to>
    <xdr:sp macro="" textlink="Pivot!B3">
      <xdr:nvSpPr>
        <xdr:cNvPr id="32" name="TextBox 31">
          <a:extLst>
            <a:ext uri="{FF2B5EF4-FFF2-40B4-BE49-F238E27FC236}">
              <a16:creationId xmlns:a16="http://schemas.microsoft.com/office/drawing/2014/main" id="{83A6EF38-3B42-4851-B9DC-168E55E8A55F}"/>
            </a:ext>
          </a:extLst>
        </xdr:cNvPr>
        <xdr:cNvSpPr txBox="1"/>
      </xdr:nvSpPr>
      <xdr:spPr>
        <a:xfrm>
          <a:off x="4506686" y="2296884"/>
          <a:ext cx="1850571" cy="4680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8FB412B-A99D-424C-BA4F-23B53B9276A8}" type="TxLink">
            <a:rPr lang="en-US" sz="2800" b="1" i="0" u="none" strike="noStrike">
              <a:solidFill>
                <a:srgbClr val="14213D"/>
              </a:solidFill>
              <a:latin typeface="Calibri"/>
              <a:ea typeface="Calibri"/>
              <a:cs typeface="Calibri"/>
            </a:rPr>
            <a:pPr/>
            <a:t> ₹ 7,54,941 </a:t>
          </a:fld>
          <a:endParaRPr lang="en-IN" sz="2800" b="1">
            <a:solidFill>
              <a:srgbClr val="14213D"/>
            </a:solidFill>
          </a:endParaRPr>
        </a:p>
      </xdr:txBody>
    </xdr:sp>
    <xdr:clientData/>
  </xdr:twoCellAnchor>
  <xdr:twoCellAnchor>
    <xdr:from>
      <xdr:col>25</xdr:col>
      <xdr:colOff>87086</xdr:colOff>
      <xdr:row>12</xdr:row>
      <xdr:rowOff>108856</xdr:rowOff>
    </xdr:from>
    <xdr:to>
      <xdr:col>31</xdr:col>
      <xdr:colOff>108857</xdr:colOff>
      <xdr:row>15</xdr:row>
      <xdr:rowOff>21770</xdr:rowOff>
    </xdr:to>
    <xdr:sp macro="" textlink="Pivot!C3">
      <xdr:nvSpPr>
        <xdr:cNvPr id="33" name="TextBox 32">
          <a:extLst>
            <a:ext uri="{FF2B5EF4-FFF2-40B4-BE49-F238E27FC236}">
              <a16:creationId xmlns:a16="http://schemas.microsoft.com/office/drawing/2014/main" id="{79F2D457-3860-41F1-9543-D1F366A79831}"/>
            </a:ext>
          </a:extLst>
        </xdr:cNvPr>
        <xdr:cNvSpPr txBox="1"/>
      </xdr:nvSpPr>
      <xdr:spPr>
        <a:xfrm>
          <a:off x="7707086" y="2329542"/>
          <a:ext cx="1850571" cy="4680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83F2B00F-7EB0-4919-B6E5-84D6B9C4D49F}" type="TxLink">
            <a:rPr lang="en-US" sz="2800" b="1" i="0" u="none" strike="noStrike">
              <a:solidFill>
                <a:srgbClr val="14213D"/>
              </a:solidFill>
              <a:latin typeface="Calibri"/>
              <a:ea typeface="Calibri"/>
              <a:cs typeface="Calibri"/>
            </a:rPr>
            <a:pPr marL="0" indent="0"/>
            <a:t> ₹ 8,91,111 </a:t>
          </a:fld>
          <a:endParaRPr lang="en-IN" sz="2800" b="1" i="0" u="none" strike="noStrike">
            <a:solidFill>
              <a:srgbClr val="14213D"/>
            </a:solidFill>
            <a:latin typeface="Calibri"/>
            <a:ea typeface="Calibri"/>
            <a:cs typeface="Calibri"/>
          </a:endParaRPr>
        </a:p>
      </xdr:txBody>
    </xdr:sp>
    <xdr:clientData/>
  </xdr:twoCellAnchor>
  <xdr:twoCellAnchor>
    <xdr:from>
      <xdr:col>37</xdr:col>
      <xdr:colOff>217715</xdr:colOff>
      <xdr:row>12</xdr:row>
      <xdr:rowOff>97971</xdr:rowOff>
    </xdr:from>
    <xdr:to>
      <xdr:col>41</xdr:col>
      <xdr:colOff>119743</xdr:colOff>
      <xdr:row>15</xdr:row>
      <xdr:rowOff>10885</xdr:rowOff>
    </xdr:to>
    <xdr:sp macro="" textlink="Pivot!D3">
      <xdr:nvSpPr>
        <xdr:cNvPr id="34" name="TextBox 33">
          <a:extLst>
            <a:ext uri="{FF2B5EF4-FFF2-40B4-BE49-F238E27FC236}">
              <a16:creationId xmlns:a16="http://schemas.microsoft.com/office/drawing/2014/main" id="{2B9F273E-91CA-4BEC-B407-DE25A993DF58}"/>
            </a:ext>
          </a:extLst>
        </xdr:cNvPr>
        <xdr:cNvSpPr txBox="1"/>
      </xdr:nvSpPr>
      <xdr:spPr>
        <a:xfrm>
          <a:off x="11495315" y="2318657"/>
          <a:ext cx="1121228" cy="4680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4BEA6C87-AA81-484F-ADE5-6F5877D5B7B0}" type="TxLink">
            <a:rPr lang="en-US" sz="2800" b="1" i="0" u="none" strike="noStrike">
              <a:solidFill>
                <a:srgbClr val="14213D"/>
              </a:solidFill>
              <a:latin typeface="Calibri"/>
              <a:ea typeface="Calibri"/>
              <a:cs typeface="Calibri"/>
            </a:rPr>
            <a:pPr marL="0" indent="0"/>
            <a:t> 9,360 </a:t>
          </a:fld>
          <a:endParaRPr lang="en-IN" sz="2800" b="1" i="0" u="none" strike="noStrike">
            <a:solidFill>
              <a:srgbClr val="14213D"/>
            </a:solidFill>
            <a:latin typeface="Calibri"/>
            <a:ea typeface="Calibri"/>
            <a:cs typeface="Calibri"/>
          </a:endParaRPr>
        </a:p>
      </xdr:txBody>
    </xdr:sp>
    <xdr:clientData/>
  </xdr:twoCellAnchor>
  <xdr:twoCellAnchor>
    <xdr:from>
      <xdr:col>11</xdr:col>
      <xdr:colOff>163286</xdr:colOff>
      <xdr:row>9</xdr:row>
      <xdr:rowOff>97972</xdr:rowOff>
    </xdr:from>
    <xdr:to>
      <xdr:col>15</xdr:col>
      <xdr:colOff>261258</xdr:colOff>
      <xdr:row>11</xdr:row>
      <xdr:rowOff>97971</xdr:rowOff>
    </xdr:to>
    <xdr:sp macro="" textlink="">
      <xdr:nvSpPr>
        <xdr:cNvPr id="37" name="TextBox 36">
          <a:extLst>
            <a:ext uri="{FF2B5EF4-FFF2-40B4-BE49-F238E27FC236}">
              <a16:creationId xmlns:a16="http://schemas.microsoft.com/office/drawing/2014/main" id="{135F4F8D-F66E-E95F-92D2-2635E10D0174}"/>
            </a:ext>
          </a:extLst>
        </xdr:cNvPr>
        <xdr:cNvSpPr txBox="1"/>
      </xdr:nvSpPr>
      <xdr:spPr>
        <a:xfrm>
          <a:off x="3516086" y="1763486"/>
          <a:ext cx="1317172" cy="370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rgbClr val="14213D"/>
              </a:solidFill>
            </a:rPr>
            <a:t>Total Sales</a:t>
          </a:r>
        </a:p>
      </xdr:txBody>
    </xdr:sp>
    <xdr:clientData/>
  </xdr:twoCellAnchor>
  <xdr:twoCellAnchor>
    <xdr:from>
      <xdr:col>21</xdr:col>
      <xdr:colOff>250370</xdr:colOff>
      <xdr:row>9</xdr:row>
      <xdr:rowOff>76199</xdr:rowOff>
    </xdr:from>
    <xdr:to>
      <xdr:col>24</xdr:col>
      <xdr:colOff>130628</xdr:colOff>
      <xdr:row>11</xdr:row>
      <xdr:rowOff>76198</xdr:rowOff>
    </xdr:to>
    <xdr:sp macro="" textlink="">
      <xdr:nvSpPr>
        <xdr:cNvPr id="38" name="TextBox 37">
          <a:extLst>
            <a:ext uri="{FF2B5EF4-FFF2-40B4-BE49-F238E27FC236}">
              <a16:creationId xmlns:a16="http://schemas.microsoft.com/office/drawing/2014/main" id="{CA3A87D4-058D-4ED6-94A6-BD413A610002}"/>
            </a:ext>
          </a:extLst>
        </xdr:cNvPr>
        <xdr:cNvSpPr txBox="1"/>
      </xdr:nvSpPr>
      <xdr:spPr>
        <a:xfrm>
          <a:off x="6651170" y="1741713"/>
          <a:ext cx="794658" cy="370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rgbClr val="14213D"/>
              </a:solidFill>
            </a:rPr>
            <a:t>Profit</a:t>
          </a:r>
        </a:p>
      </xdr:txBody>
    </xdr:sp>
    <xdr:clientData/>
  </xdr:twoCellAnchor>
  <xdr:twoCellAnchor>
    <xdr:from>
      <xdr:col>32</xdr:col>
      <xdr:colOff>0</xdr:colOff>
      <xdr:row>9</xdr:row>
      <xdr:rowOff>87085</xdr:rowOff>
    </xdr:from>
    <xdr:to>
      <xdr:col>38</xdr:col>
      <xdr:colOff>185058</xdr:colOff>
      <xdr:row>11</xdr:row>
      <xdr:rowOff>87084</xdr:rowOff>
    </xdr:to>
    <xdr:sp macro="" textlink="">
      <xdr:nvSpPr>
        <xdr:cNvPr id="39" name="TextBox 38">
          <a:extLst>
            <a:ext uri="{FF2B5EF4-FFF2-40B4-BE49-F238E27FC236}">
              <a16:creationId xmlns:a16="http://schemas.microsoft.com/office/drawing/2014/main" id="{AA0C3A65-9A20-439F-84E6-266EF320A79E}"/>
            </a:ext>
          </a:extLst>
        </xdr:cNvPr>
        <xdr:cNvSpPr txBox="1"/>
      </xdr:nvSpPr>
      <xdr:spPr>
        <a:xfrm>
          <a:off x="9753600" y="1752599"/>
          <a:ext cx="2013858" cy="370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rgbClr val="14213D"/>
              </a:solidFill>
            </a:rPr>
            <a:t>No.</a:t>
          </a:r>
          <a:r>
            <a:rPr lang="en-IN" sz="2000" b="1" baseline="0">
              <a:solidFill>
                <a:srgbClr val="14213D"/>
              </a:solidFill>
            </a:rPr>
            <a:t> of Customers</a:t>
          </a:r>
          <a:endParaRPr lang="en-IN" sz="2000" b="1">
            <a:solidFill>
              <a:srgbClr val="14213D"/>
            </a:solidFill>
          </a:endParaRPr>
        </a:p>
      </xdr:txBody>
    </xdr:sp>
    <xdr:clientData/>
  </xdr:twoCellAnchor>
  <xdr:twoCellAnchor>
    <xdr:from>
      <xdr:col>42</xdr:col>
      <xdr:colOff>76198</xdr:colOff>
      <xdr:row>9</xdr:row>
      <xdr:rowOff>65313</xdr:rowOff>
    </xdr:from>
    <xdr:to>
      <xdr:col>46</xdr:col>
      <xdr:colOff>0</xdr:colOff>
      <xdr:row>11</xdr:row>
      <xdr:rowOff>65312</xdr:rowOff>
    </xdr:to>
    <xdr:sp macro="" textlink="">
      <xdr:nvSpPr>
        <xdr:cNvPr id="40" name="TextBox 39">
          <a:extLst>
            <a:ext uri="{FF2B5EF4-FFF2-40B4-BE49-F238E27FC236}">
              <a16:creationId xmlns:a16="http://schemas.microsoft.com/office/drawing/2014/main" id="{F2B74B14-658F-4CEC-8BEC-A93D3C7928B2}"/>
            </a:ext>
          </a:extLst>
        </xdr:cNvPr>
        <xdr:cNvSpPr txBox="1"/>
      </xdr:nvSpPr>
      <xdr:spPr>
        <a:xfrm>
          <a:off x="12877798" y="1730827"/>
          <a:ext cx="1143002" cy="3701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000" b="1">
              <a:solidFill>
                <a:srgbClr val="14213D"/>
              </a:solidFill>
            </a:rPr>
            <a:t>Profit %</a:t>
          </a:r>
        </a:p>
      </xdr:txBody>
    </xdr:sp>
    <xdr:clientData/>
  </xdr:twoCellAnchor>
  <xdr:twoCellAnchor>
    <xdr:from>
      <xdr:col>47</xdr:col>
      <xdr:colOff>293916</xdr:colOff>
      <xdr:row>12</xdr:row>
      <xdr:rowOff>97971</xdr:rowOff>
    </xdr:from>
    <xdr:to>
      <xdr:col>51</xdr:col>
      <xdr:colOff>195944</xdr:colOff>
      <xdr:row>15</xdr:row>
      <xdr:rowOff>10885</xdr:rowOff>
    </xdr:to>
    <xdr:sp macro="" textlink="Pivot!E3">
      <xdr:nvSpPr>
        <xdr:cNvPr id="41" name="TextBox 40">
          <a:extLst>
            <a:ext uri="{FF2B5EF4-FFF2-40B4-BE49-F238E27FC236}">
              <a16:creationId xmlns:a16="http://schemas.microsoft.com/office/drawing/2014/main" id="{41AEA233-C384-427F-89AE-5A34945398CB}"/>
            </a:ext>
          </a:extLst>
        </xdr:cNvPr>
        <xdr:cNvSpPr txBox="1"/>
      </xdr:nvSpPr>
      <xdr:spPr>
        <a:xfrm>
          <a:off x="14619516" y="2318657"/>
          <a:ext cx="1121228" cy="4680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630AB6D-C189-4CB1-9293-8E2A6F4BA085}" type="TxLink">
            <a:rPr lang="en-US" sz="2800" b="1" i="0" u="none" strike="noStrike">
              <a:solidFill>
                <a:srgbClr val="14213D"/>
              </a:solidFill>
              <a:latin typeface="Calibri"/>
              <a:ea typeface="Calibri"/>
              <a:cs typeface="Calibri"/>
            </a:rPr>
            <a:pPr marL="0" indent="0"/>
            <a:t>118%</a:t>
          </a:fld>
          <a:endParaRPr lang="en-IN" sz="2800" b="1" i="0" u="none" strike="noStrike">
            <a:solidFill>
              <a:srgbClr val="14213D"/>
            </a:solidFill>
            <a:latin typeface="Calibri"/>
            <a:ea typeface="Calibri"/>
            <a:cs typeface="Calibri"/>
          </a:endParaRPr>
        </a:p>
      </xdr:txBody>
    </xdr:sp>
    <xdr:clientData/>
  </xdr:twoCellAnchor>
  <xdr:twoCellAnchor>
    <xdr:from>
      <xdr:col>11</xdr:col>
      <xdr:colOff>117577</xdr:colOff>
      <xdr:row>16</xdr:row>
      <xdr:rowOff>103361</xdr:rowOff>
    </xdr:from>
    <xdr:to>
      <xdr:col>25</xdr:col>
      <xdr:colOff>258417</xdr:colOff>
      <xdr:row>37</xdr:row>
      <xdr:rowOff>119270</xdr:rowOff>
    </xdr:to>
    <xdr:graphicFrame macro="">
      <xdr:nvGraphicFramePr>
        <xdr:cNvPr id="42" name="Chart 41">
          <a:extLst>
            <a:ext uri="{FF2B5EF4-FFF2-40B4-BE49-F238E27FC236}">
              <a16:creationId xmlns:a16="http://schemas.microsoft.com/office/drawing/2014/main" id="{F7B9A493-EA7D-4613-B576-8D89ECF639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42</xdr:col>
      <xdr:colOff>139215</xdr:colOff>
      <xdr:row>16</xdr:row>
      <xdr:rowOff>136169</xdr:rowOff>
    </xdr:from>
    <xdr:to>
      <xdr:col>52</xdr:col>
      <xdr:colOff>38257</xdr:colOff>
      <xdr:row>37</xdr:row>
      <xdr:rowOff>54429</xdr:rowOff>
    </xdr:to>
    <xdr:graphicFrame macro="">
      <xdr:nvGraphicFramePr>
        <xdr:cNvPr id="45" name="Chart 44">
          <a:extLst>
            <a:ext uri="{FF2B5EF4-FFF2-40B4-BE49-F238E27FC236}">
              <a16:creationId xmlns:a16="http://schemas.microsoft.com/office/drawing/2014/main" id="{4D433297-5BA0-47E0-8CF3-8494F4489A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195505</xdr:colOff>
      <xdr:row>2</xdr:row>
      <xdr:rowOff>0</xdr:rowOff>
    </xdr:from>
    <xdr:to>
      <xdr:col>10</xdr:col>
      <xdr:colOff>215153</xdr:colOff>
      <xdr:row>14</xdr:row>
      <xdr:rowOff>105104</xdr:rowOff>
    </xdr:to>
    <mc:AlternateContent xmlns:mc="http://schemas.openxmlformats.org/markup-compatibility/2006" xmlns:a14="http://schemas.microsoft.com/office/drawing/2010/main">
      <mc:Choice Requires="a14">
        <xdr:graphicFrame macro="">
          <xdr:nvGraphicFramePr>
            <xdr:cNvPr id="46" name="Region 1">
              <a:extLst>
                <a:ext uri="{FF2B5EF4-FFF2-40B4-BE49-F238E27FC236}">
                  <a16:creationId xmlns:a16="http://schemas.microsoft.com/office/drawing/2014/main" id="{C43193B2-CDC0-460A-A866-6D62156241B6}"/>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500305" y="370114"/>
              <a:ext cx="2780236" cy="232579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194269</xdr:colOff>
      <xdr:row>21</xdr:row>
      <xdr:rowOff>151945</xdr:rowOff>
    </xdr:from>
    <xdr:to>
      <xdr:col>10</xdr:col>
      <xdr:colOff>225783</xdr:colOff>
      <xdr:row>37</xdr:row>
      <xdr:rowOff>92415</xdr:rowOff>
    </xdr:to>
    <mc:AlternateContent xmlns:mc="http://schemas.openxmlformats.org/markup-compatibility/2006" xmlns:a14="http://schemas.microsoft.com/office/drawing/2010/main">
      <mc:Choice Requires="a14">
        <xdr:graphicFrame macro="">
          <xdr:nvGraphicFramePr>
            <xdr:cNvPr id="47" name="Months (Month) 1">
              <a:extLst>
                <a:ext uri="{FF2B5EF4-FFF2-40B4-BE49-F238E27FC236}">
                  <a16:creationId xmlns:a16="http://schemas.microsoft.com/office/drawing/2014/main" id="{0478AF1B-39D2-49E9-B494-EE8177C8AB55}"/>
                </a:ext>
              </a:extLst>
            </xdr:cNvPr>
            <xdr:cNvGraphicFramePr/>
          </xdr:nvGraphicFramePr>
          <xdr:xfrm>
            <a:off x="0" y="0"/>
            <a:ext cx="0" cy="0"/>
          </xdr:xfrm>
          <a:graphic>
            <a:graphicData uri="http://schemas.microsoft.com/office/drawing/2010/slicer">
              <sle:slicer xmlns:sle="http://schemas.microsoft.com/office/drawing/2010/slicer" name="Months (Month) 1"/>
            </a:graphicData>
          </a:graphic>
        </xdr:graphicFrame>
      </mc:Choice>
      <mc:Fallback xmlns="">
        <xdr:sp macro="" textlink="">
          <xdr:nvSpPr>
            <xdr:cNvPr id="0" name=""/>
            <xdr:cNvSpPr>
              <a:spLocks noTextEdit="1"/>
            </xdr:cNvSpPr>
          </xdr:nvSpPr>
          <xdr:spPr>
            <a:xfrm>
              <a:off x="499069" y="4038145"/>
              <a:ext cx="2774714" cy="29013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188258</xdr:colOff>
      <xdr:row>14</xdr:row>
      <xdr:rowOff>177883</xdr:rowOff>
    </xdr:from>
    <xdr:to>
      <xdr:col>10</xdr:col>
      <xdr:colOff>224117</xdr:colOff>
      <xdr:row>21</xdr:row>
      <xdr:rowOff>85794</xdr:rowOff>
    </xdr:to>
    <mc:AlternateContent xmlns:mc="http://schemas.openxmlformats.org/markup-compatibility/2006">
      <mc:Choice xmlns:a14="http://schemas.microsoft.com/office/drawing/2010/main" Requires="a14">
        <xdr:graphicFrame macro="">
          <xdr:nvGraphicFramePr>
            <xdr:cNvPr id="48" name="Quarter 1">
              <a:extLst>
                <a:ext uri="{FF2B5EF4-FFF2-40B4-BE49-F238E27FC236}">
                  <a16:creationId xmlns:a16="http://schemas.microsoft.com/office/drawing/2014/main" id="{1647CD2D-8773-484C-A8C7-0E4DF98E9EE0}"/>
                </a:ext>
              </a:extLst>
            </xdr:cNvPr>
            <xdr:cNvGraphicFramePr/>
          </xdr:nvGraphicFramePr>
          <xdr:xfrm>
            <a:off x="0" y="0"/>
            <a:ext cx="0" cy="0"/>
          </xdr:xfrm>
          <a:graphic>
            <a:graphicData uri="http://schemas.microsoft.com/office/drawing/2010/slicer">
              <sle:slicer xmlns:sle="http://schemas.microsoft.com/office/drawing/2010/slicer" name="Quarter 1"/>
            </a:graphicData>
          </a:graphic>
        </xdr:graphicFrame>
      </mc:Choice>
      <mc:Fallback>
        <xdr:sp macro="" textlink="">
          <xdr:nvSpPr>
            <xdr:cNvPr id="0" name=""/>
            <xdr:cNvSpPr>
              <a:spLocks noTextEdit="1"/>
            </xdr:cNvSpPr>
          </xdr:nvSpPr>
          <xdr:spPr>
            <a:xfrm>
              <a:off x="493058" y="2768683"/>
              <a:ext cx="2779059" cy="12033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26</xdr:col>
      <xdr:colOff>79845</xdr:colOff>
      <xdr:row>16</xdr:row>
      <xdr:rowOff>122916</xdr:rowOff>
    </xdr:from>
    <xdr:to>
      <xdr:col>41</xdr:col>
      <xdr:colOff>240323</xdr:colOff>
      <xdr:row>37</xdr:row>
      <xdr:rowOff>87085</xdr:rowOff>
    </xdr:to>
    <xdr:graphicFrame macro="">
      <xdr:nvGraphicFramePr>
        <xdr:cNvPr id="51" name="Chart 50">
          <a:extLst>
            <a:ext uri="{FF2B5EF4-FFF2-40B4-BE49-F238E27FC236}">
              <a16:creationId xmlns:a16="http://schemas.microsoft.com/office/drawing/2014/main" id="{A9A03B43-3740-4966-96E3-782FC6A17F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44</xdr:col>
      <xdr:colOff>10884</xdr:colOff>
      <xdr:row>33</xdr:row>
      <xdr:rowOff>174171</xdr:rowOff>
    </xdr:from>
    <xdr:to>
      <xdr:col>50</xdr:col>
      <xdr:colOff>195943</xdr:colOff>
      <xdr:row>35</xdr:row>
      <xdr:rowOff>174172</xdr:rowOff>
    </xdr:to>
    <xdr:sp macro="" textlink="">
      <xdr:nvSpPr>
        <xdr:cNvPr id="53" name="TextBox 52">
          <a:extLst>
            <a:ext uri="{FF2B5EF4-FFF2-40B4-BE49-F238E27FC236}">
              <a16:creationId xmlns:a16="http://schemas.microsoft.com/office/drawing/2014/main" id="{B1FCF68B-E335-475A-ABFA-77D2DF2D2570}"/>
            </a:ext>
          </a:extLst>
        </xdr:cNvPr>
        <xdr:cNvSpPr txBox="1"/>
      </xdr:nvSpPr>
      <xdr:spPr>
        <a:xfrm>
          <a:off x="13422084" y="6281057"/>
          <a:ext cx="2013859" cy="3701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IN" sz="1800" b="1">
            <a:solidFill>
              <a:srgbClr val="FCA311"/>
            </a:solidFill>
          </a:endParaRPr>
        </a:p>
      </xdr:txBody>
    </xdr:sp>
    <xdr:clientData/>
  </xdr:twoCellAnchor>
  <xdr:twoCellAnchor editAs="oneCell">
    <xdr:from>
      <xdr:col>16</xdr:col>
      <xdr:colOff>283029</xdr:colOff>
      <xdr:row>2</xdr:row>
      <xdr:rowOff>119743</xdr:rowOff>
    </xdr:from>
    <xdr:to>
      <xdr:col>19</xdr:col>
      <xdr:colOff>283029</xdr:colOff>
      <xdr:row>7</xdr:row>
      <xdr:rowOff>108857</xdr:rowOff>
    </xdr:to>
    <xdr:pic>
      <xdr:nvPicPr>
        <xdr:cNvPr id="17" name="Graphic 16" descr="Shopping cart with solid fill">
          <a:extLst>
            <a:ext uri="{FF2B5EF4-FFF2-40B4-BE49-F238E27FC236}">
              <a16:creationId xmlns:a16="http://schemas.microsoft.com/office/drawing/2014/main" id="{2343178D-1D42-C614-3FCD-95DCA3B1BF4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5159829" y="489857"/>
          <a:ext cx="914400" cy="9144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shikumar Jakkannavar" refreshedDate="45385.793613310183" createdVersion="8" refreshedVersion="8" minRefreshableVersion="3" recordCount="63" xr:uid="{151F0B3F-57A2-4FCB-A90A-B1B758DEDF32}">
  <cacheSource type="worksheet">
    <worksheetSource name="Table1"/>
  </cacheSource>
  <cacheFields count="10">
    <cacheField name="Month" numFmtId="14">
      <sharedItems containsSemiMixedTypes="0" containsNonDate="0" containsDate="1" containsString="0" minDate="2023-01-01T00:00:00" maxDate="2023-09-02T00:00:00" count="9">
        <d v="2023-01-01T00:00:00"/>
        <d v="2023-02-01T00:00:00"/>
        <d v="2023-03-01T00:00:00"/>
        <d v="2023-04-01T00:00:00"/>
        <d v="2023-05-01T00:00:00"/>
        <d v="2023-06-01T00:00:00"/>
        <d v="2023-07-01T00:00:00"/>
        <d v="2023-08-01T00:00:00"/>
        <d v="2023-09-01T00:00:00"/>
      </sharedItems>
      <fieldGroup par="9"/>
    </cacheField>
    <cacheField name="Region" numFmtId="0">
      <sharedItems count="7">
        <s v="Maharashtra"/>
        <s v="Karnataka"/>
        <s v="Rajasthan"/>
        <s v="Gujarat"/>
        <s v="Madhya Pradesh"/>
        <s v="Uttar Pradesh"/>
        <s v="Goa"/>
      </sharedItems>
    </cacheField>
    <cacheField name="Sales" numFmtId="1">
      <sharedItems containsSemiMixedTypes="0" containsString="0" containsNumber="1" minValue="1500" maxValue="18571.428571428572"/>
    </cacheField>
    <cacheField name="Profit" numFmtId="0">
      <sharedItems containsSemiMixedTypes="0" containsString="0" containsNumber="1" containsInteger="1" minValue="2000" maxValue="25000"/>
    </cacheField>
    <cacheField name="Target Sales" numFmtId="1">
      <sharedItems containsSemiMixedTypes="0" containsString="0" containsNumber="1" minValue="285.71428571428572" maxValue="5714.2857142857147"/>
    </cacheField>
    <cacheField name="Customers" numFmtId="0">
      <sharedItems containsSemiMixedTypes="0" containsString="0" containsNumber="1" containsInteger="1" minValue="15" maxValue="310"/>
    </cacheField>
    <cacheField name="Quarter" numFmtId="0">
      <sharedItems count="3">
        <s v="Quarter 1"/>
        <s v="Quarter 2"/>
        <s v="Quarter 3"/>
      </sharedItems>
    </cacheField>
    <cacheField name="Profit Percentage" numFmtId="0" formula="Profit/Sales" databaseField="0"/>
    <cacheField name="Days (Month)" numFmtId="0" databaseField="0">
      <fieldGroup base="0">
        <rangePr groupBy="days" startDate="2023-01-01T00:00:00" endDate="2023-09-02T00:00:00"/>
        <groupItems count="368">
          <s v="&lt;01-01-2023"/>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9-2023"/>
        </groupItems>
      </fieldGroup>
    </cacheField>
    <cacheField name="Months (Month)" numFmtId="0" databaseField="0">
      <fieldGroup base="0">
        <rangePr groupBy="months" startDate="2023-01-01T00:00:00" endDate="2023-09-02T00:00:00"/>
        <groupItems count="14">
          <s v="&lt;01-01-2023"/>
          <s v="Jan"/>
          <s v="Feb"/>
          <s v="Mar"/>
          <s v="Apr"/>
          <s v="May"/>
          <s v="Jun"/>
          <s v="Jul"/>
          <s v="Aug"/>
          <s v="Sep"/>
          <s v="Oct"/>
          <s v="Nov"/>
          <s v="Dec"/>
          <s v="&gt;02-09-2023"/>
        </groupItems>
      </fieldGroup>
    </cacheField>
  </cacheFields>
  <extLst>
    <ext xmlns:x14="http://schemas.microsoft.com/office/spreadsheetml/2009/9/main" uri="{725AE2AE-9491-48be-B2B4-4EB974FC3084}">
      <x14:pivotCacheDefinition pivotCacheId="155150344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3">
  <r>
    <x v="0"/>
    <x v="0"/>
    <n v="5000"/>
    <n v="2581"/>
    <n v="2857.1428571428573"/>
    <n v="80"/>
    <x v="0"/>
  </r>
  <r>
    <x v="0"/>
    <x v="1"/>
    <n v="3500"/>
    <n v="3944"/>
    <n v="2857.1428571428573"/>
    <n v="30"/>
    <x v="0"/>
  </r>
  <r>
    <x v="0"/>
    <x v="2"/>
    <n v="1500"/>
    <n v="3293"/>
    <n v="2857.1428571428573"/>
    <n v="15"/>
    <x v="0"/>
  </r>
  <r>
    <x v="0"/>
    <x v="3"/>
    <n v="1500"/>
    <n v="2019"/>
    <n v="2857.1428571428573"/>
    <n v="40"/>
    <x v="0"/>
  </r>
  <r>
    <x v="0"/>
    <x v="4"/>
    <n v="6000"/>
    <n v="2980"/>
    <n v="2857.1428571428573"/>
    <n v="100"/>
    <x v="0"/>
  </r>
  <r>
    <x v="0"/>
    <x v="5"/>
    <n v="2500"/>
    <n v="2209"/>
    <n v="2857.1428571428573"/>
    <n v="15"/>
    <x v="0"/>
  </r>
  <r>
    <x v="0"/>
    <x v="6"/>
    <n v="10000"/>
    <n v="2440"/>
    <n v="2857.1428571428573"/>
    <n v="20"/>
    <x v="0"/>
  </r>
  <r>
    <x v="1"/>
    <x v="0"/>
    <n v="5000"/>
    <n v="2000"/>
    <n v="1428.5714285714287"/>
    <n v="90"/>
    <x v="0"/>
  </r>
  <r>
    <x v="1"/>
    <x v="1"/>
    <n v="15000"/>
    <n v="14431"/>
    <n v="1428.5714285714287"/>
    <n v="30"/>
    <x v="0"/>
  </r>
  <r>
    <x v="1"/>
    <x v="2"/>
    <n v="1500"/>
    <n v="3000"/>
    <n v="1428.5714285714287"/>
    <n v="15"/>
    <x v="0"/>
  </r>
  <r>
    <x v="1"/>
    <x v="3"/>
    <n v="3500"/>
    <n v="4000"/>
    <n v="1428.5714285714287"/>
    <n v="40"/>
    <x v="0"/>
  </r>
  <r>
    <x v="1"/>
    <x v="4"/>
    <n v="6000"/>
    <n v="2000"/>
    <n v="1428.5714285714287"/>
    <n v="100"/>
    <x v="0"/>
  </r>
  <r>
    <x v="1"/>
    <x v="5"/>
    <n v="4000"/>
    <n v="2000"/>
    <n v="1428.5714285714287"/>
    <n v="15"/>
    <x v="0"/>
  </r>
  <r>
    <x v="1"/>
    <x v="6"/>
    <n v="10000"/>
    <n v="2000"/>
    <n v="1428.5714285714287"/>
    <n v="20"/>
    <x v="0"/>
  </r>
  <r>
    <x v="2"/>
    <x v="0"/>
    <n v="8571.4285714285706"/>
    <n v="4000"/>
    <n v="1428.5714285714287"/>
    <n v="45"/>
    <x v="0"/>
  </r>
  <r>
    <x v="2"/>
    <x v="1"/>
    <n v="8571.4285714285706"/>
    <n v="6000"/>
    <n v="1428.5714285714287"/>
    <n v="43"/>
    <x v="0"/>
  </r>
  <r>
    <x v="2"/>
    <x v="2"/>
    <n v="8571.4285714285706"/>
    <n v="6500"/>
    <n v="1428.5714285714287"/>
    <n v="43"/>
    <x v="0"/>
  </r>
  <r>
    <x v="2"/>
    <x v="3"/>
    <n v="8571.4285714285706"/>
    <n v="12000"/>
    <n v="1428.5714285714287"/>
    <n v="43"/>
    <x v="0"/>
  </r>
  <r>
    <x v="2"/>
    <x v="4"/>
    <n v="8571.4285714285706"/>
    <n v="3000"/>
    <n v="1428.5714285714287"/>
    <n v="43"/>
    <x v="0"/>
  </r>
  <r>
    <x v="2"/>
    <x v="5"/>
    <n v="8571.4285714285706"/>
    <n v="2000"/>
    <n v="1428.5714285714287"/>
    <n v="40"/>
    <x v="0"/>
  </r>
  <r>
    <x v="2"/>
    <x v="6"/>
    <n v="8571.4285714285706"/>
    <n v="2000"/>
    <n v="1428.5714285714287"/>
    <n v="43"/>
    <x v="0"/>
  </r>
  <r>
    <x v="3"/>
    <x v="0"/>
    <n v="7857.1428571428569"/>
    <n v="3000"/>
    <n v="5714.2857142857147"/>
    <n v="100"/>
    <x v="1"/>
  </r>
  <r>
    <x v="3"/>
    <x v="1"/>
    <n v="7857.1428571428569"/>
    <n v="4500"/>
    <n v="5714.2857142857147"/>
    <n v="100"/>
    <x v="1"/>
  </r>
  <r>
    <x v="3"/>
    <x v="2"/>
    <n v="7857.1428571428569"/>
    <n v="5500"/>
    <n v="5714.2857142857147"/>
    <n v="100"/>
    <x v="1"/>
  </r>
  <r>
    <x v="3"/>
    <x v="3"/>
    <n v="7857.1428571428569"/>
    <n v="10000"/>
    <n v="5714.2857142857147"/>
    <n v="100"/>
    <x v="1"/>
  </r>
  <r>
    <x v="3"/>
    <x v="4"/>
    <n v="7857.1428571428569"/>
    <n v="2000"/>
    <n v="5714.2857142857147"/>
    <n v="100"/>
    <x v="1"/>
  </r>
  <r>
    <x v="3"/>
    <x v="5"/>
    <n v="7857.1428571428569"/>
    <n v="2000"/>
    <n v="5714.2857142857147"/>
    <n v="100"/>
    <x v="1"/>
  </r>
  <r>
    <x v="3"/>
    <x v="6"/>
    <n v="7857.1428571428569"/>
    <n v="2000"/>
    <n v="5714.2857142857147"/>
    <n v="100"/>
    <x v="1"/>
  </r>
  <r>
    <x v="4"/>
    <x v="0"/>
    <n v="11428.571428571429"/>
    <n v="20000"/>
    <n v="2857.1428571428573"/>
    <n v="90"/>
    <x v="1"/>
  </r>
  <r>
    <x v="4"/>
    <x v="1"/>
    <n v="11428.571428571429"/>
    <n v="17000"/>
    <n v="2857.1428571428573"/>
    <n v="80"/>
    <x v="1"/>
  </r>
  <r>
    <x v="4"/>
    <x v="2"/>
    <n v="11428.571428571429"/>
    <n v="16000"/>
    <n v="2857.1428571428573"/>
    <n v="90"/>
    <x v="1"/>
  </r>
  <r>
    <x v="4"/>
    <x v="3"/>
    <n v="11428.571428571429"/>
    <n v="12000"/>
    <n v="2857.1428571428573"/>
    <n v="110"/>
    <x v="1"/>
  </r>
  <r>
    <x v="4"/>
    <x v="4"/>
    <n v="11428.571428571429"/>
    <n v="20500"/>
    <n v="2857.1428571428573"/>
    <n v="90"/>
    <x v="1"/>
  </r>
  <r>
    <x v="4"/>
    <x v="5"/>
    <n v="11428.571428571429"/>
    <n v="21000"/>
    <n v="2857.1428571428573"/>
    <n v="100"/>
    <x v="1"/>
  </r>
  <r>
    <x v="4"/>
    <x v="6"/>
    <n v="11428.571428571429"/>
    <n v="21500"/>
    <n v="2857.1428571428573"/>
    <n v="90"/>
    <x v="1"/>
  </r>
  <r>
    <x v="5"/>
    <x v="0"/>
    <n v="14285.714285714286"/>
    <n v="22000"/>
    <n v="857.14285714285711"/>
    <n v="228"/>
    <x v="1"/>
  </r>
  <r>
    <x v="5"/>
    <x v="1"/>
    <n v="14285.714285714286"/>
    <n v="18000"/>
    <n v="857.14285714285711"/>
    <n v="220"/>
    <x v="1"/>
  </r>
  <r>
    <x v="5"/>
    <x v="2"/>
    <n v="14285.714285714286"/>
    <n v="18500"/>
    <n v="857.14285714285711"/>
    <n v="228"/>
    <x v="1"/>
  </r>
  <r>
    <x v="5"/>
    <x v="3"/>
    <n v="14285.714285714286"/>
    <n v="14314"/>
    <n v="857.14285714285711"/>
    <n v="238"/>
    <x v="1"/>
  </r>
  <r>
    <x v="5"/>
    <x v="4"/>
    <n v="14285.714285714286"/>
    <n v="21000"/>
    <n v="857.14285714285711"/>
    <n v="228"/>
    <x v="1"/>
  </r>
  <r>
    <x v="5"/>
    <x v="5"/>
    <n v="14285.714285714286"/>
    <n v="22500"/>
    <n v="857.14285714285711"/>
    <n v="230"/>
    <x v="1"/>
  </r>
  <r>
    <x v="5"/>
    <x v="6"/>
    <n v="14285.714285714286"/>
    <n v="22900"/>
    <n v="857.14285714285711"/>
    <n v="228"/>
    <x v="1"/>
  </r>
  <r>
    <x v="6"/>
    <x v="0"/>
    <n v="18562.957142857143"/>
    <n v="25000"/>
    <n v="714.28571428571433"/>
    <n v="250"/>
    <x v="2"/>
  </r>
  <r>
    <x v="6"/>
    <x v="1"/>
    <n v="18562.957142857143"/>
    <n v="22000"/>
    <n v="714.28571428571433"/>
    <n v="240"/>
    <x v="2"/>
  </r>
  <r>
    <x v="6"/>
    <x v="2"/>
    <n v="18562.957142857143"/>
    <n v="25000"/>
    <n v="714.28571428571433"/>
    <n v="270"/>
    <x v="2"/>
  </r>
  <r>
    <x v="6"/>
    <x v="3"/>
    <n v="18562.957142857143"/>
    <n v="25000"/>
    <n v="714.28571428571433"/>
    <n v="259"/>
    <x v="2"/>
  </r>
  <r>
    <x v="6"/>
    <x v="4"/>
    <n v="18562.957142857143"/>
    <n v="25000"/>
    <n v="714.28571428571433"/>
    <n v="260"/>
    <x v="2"/>
  </r>
  <r>
    <x v="6"/>
    <x v="5"/>
    <n v="18562.957142857143"/>
    <n v="25000"/>
    <n v="714.28571428571433"/>
    <n v="260"/>
    <x v="2"/>
  </r>
  <r>
    <x v="6"/>
    <x v="6"/>
    <n v="18562.957142857143"/>
    <n v="25000"/>
    <n v="714.28571428571433"/>
    <n v="261"/>
    <x v="2"/>
  </r>
  <r>
    <x v="7"/>
    <x v="0"/>
    <n v="18571.428571428572"/>
    <n v="25000"/>
    <n v="714.28571428571433"/>
    <n v="242"/>
    <x v="2"/>
  </r>
  <r>
    <x v="7"/>
    <x v="1"/>
    <n v="18571.428571428572"/>
    <n v="22500"/>
    <n v="714.28571428571433"/>
    <n v="250"/>
    <x v="2"/>
  </r>
  <r>
    <x v="7"/>
    <x v="2"/>
    <n v="18571.428571428572"/>
    <n v="25000"/>
    <n v="714.28571428571433"/>
    <n v="242"/>
    <x v="2"/>
  </r>
  <r>
    <x v="7"/>
    <x v="3"/>
    <n v="18571.428571428572"/>
    <n v="25000"/>
    <n v="714.28571428571433"/>
    <n v="242"/>
    <x v="2"/>
  </r>
  <r>
    <x v="7"/>
    <x v="4"/>
    <n v="18571.428571428572"/>
    <n v="25000"/>
    <n v="714.28571428571433"/>
    <n v="242"/>
    <x v="2"/>
  </r>
  <r>
    <x v="7"/>
    <x v="5"/>
    <n v="18571.428571428572"/>
    <n v="25000"/>
    <n v="714.28571428571433"/>
    <n v="240"/>
    <x v="2"/>
  </r>
  <r>
    <x v="7"/>
    <x v="6"/>
    <n v="18571.428571428572"/>
    <n v="25000"/>
    <n v="714.28571428571433"/>
    <n v="242"/>
    <x v="2"/>
  </r>
  <r>
    <x v="8"/>
    <x v="0"/>
    <n v="17857.142857142859"/>
    <n v="22500"/>
    <n v="285.71428571428572"/>
    <n v="285"/>
    <x v="2"/>
  </r>
  <r>
    <x v="8"/>
    <x v="1"/>
    <n v="17857.142857142859"/>
    <n v="21500"/>
    <n v="285.71428571428572"/>
    <n v="275"/>
    <x v="2"/>
  </r>
  <r>
    <x v="8"/>
    <x v="2"/>
    <n v="17857.142857142859"/>
    <n v="24000"/>
    <n v="285.71428571428572"/>
    <n v="285"/>
    <x v="2"/>
  </r>
  <r>
    <x v="8"/>
    <x v="3"/>
    <n v="17857.142857142859"/>
    <n v="24500"/>
    <n v="285.71428571428572"/>
    <n v="290"/>
    <x v="2"/>
  </r>
  <r>
    <x v="8"/>
    <x v="4"/>
    <n v="17857.142857142859"/>
    <n v="24500"/>
    <n v="285.71428571428572"/>
    <n v="310"/>
    <x v="2"/>
  </r>
  <r>
    <x v="8"/>
    <x v="5"/>
    <n v="17857.142857142859"/>
    <n v="24500"/>
    <n v="285.71428571428572"/>
    <n v="270"/>
    <x v="2"/>
  </r>
  <r>
    <x v="8"/>
    <x v="6"/>
    <n v="17857.142857142859"/>
    <n v="24500"/>
    <n v="285.71428571428572"/>
    <n v="285"/>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F5877CA-43D7-4498-BD72-B6D888AA47BB}"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rowHeaderCaption="Month">
  <location ref="H5:I9" firstHeaderRow="1" firstDataRow="1" firstDataCol="1"/>
  <pivotFields count="10">
    <pivotField numFmtId="14" showAll="0">
      <items count="10">
        <item x="0"/>
        <item x="1"/>
        <item x="2"/>
        <item x="3"/>
        <item x="4"/>
        <item x="5"/>
        <item x="6"/>
        <item x="7"/>
        <item x="8"/>
        <item t="default"/>
      </items>
    </pivotField>
    <pivotField showAll="0">
      <items count="8">
        <item x="6"/>
        <item x="3"/>
        <item x="1"/>
        <item x="4"/>
        <item x="0"/>
        <item x="2"/>
        <item x="5"/>
        <item t="default"/>
      </items>
    </pivotField>
    <pivotField dataField="1" numFmtId="1" showAll="0"/>
    <pivotField showAll="0"/>
    <pivotField numFmtId="1" showAll="0"/>
    <pivotField showAll="0"/>
    <pivotField axis="axisRow" showAll="0">
      <items count="4">
        <item x="0"/>
        <item x="1"/>
        <item x="2"/>
        <item t="default"/>
      </items>
    </pivotField>
    <pivotField dragToRow="0" dragToCol="0" dragToPage="0" showAll="0" defaultSubtota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6"/>
  </rowFields>
  <rowItems count="4">
    <i>
      <x/>
    </i>
    <i>
      <x v="1"/>
    </i>
    <i>
      <x v="2"/>
    </i>
    <i t="grand">
      <x/>
    </i>
  </rowItems>
  <colItems count="1">
    <i/>
  </colItems>
  <dataFields count="1">
    <dataField name="Sales  " fld="2" baseField="0" baseItem="0" numFmtId="164"/>
  </dataFields>
  <formats count="5">
    <format dxfId="1306">
      <pivotArea type="all" dataOnly="0" outline="0" fieldPosition="0"/>
    </format>
    <format dxfId="1305">
      <pivotArea field="1" type="button" dataOnly="0" labelOnly="1" outline="0"/>
    </format>
    <format dxfId="1304">
      <pivotArea dataOnly="0" labelOnly="1" grandRow="1" outline="0" fieldPosition="0"/>
    </format>
    <format dxfId="1303">
      <pivotArea dataOnly="0" labelOnly="1" outline="0" axis="axisValues" fieldPosition="0"/>
    </format>
    <format dxfId="1302">
      <pivotArea outline="0" collapsedLevelsAreSubtotals="1" fieldPosition="0"/>
    </format>
  </formats>
  <chartFormats count="4">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6" count="1" selected="0">
            <x v="0"/>
          </reference>
        </references>
      </pivotArea>
    </chartFormat>
    <chartFormat chart="3" format="7">
      <pivotArea type="data" outline="0" fieldPosition="0">
        <references count="2">
          <reference field="4294967294" count="1" selected="0">
            <x v="0"/>
          </reference>
          <reference field="6" count="1" selected="0">
            <x v="1"/>
          </reference>
        </references>
      </pivotArea>
    </chartFormat>
    <chartFormat chart="3" format="8">
      <pivotArea type="data" outline="0" fieldPosition="0">
        <references count="2">
          <reference field="4294967294" count="1" selected="0">
            <x v="0"/>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06FE3D2-7B1E-4E58-838F-B7F02BFD8DBC}"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rowHeaderCaption="Month">
  <location ref="E5:F15" firstHeaderRow="1" firstDataRow="1" firstDataCol="1"/>
  <pivotFields count="10">
    <pivotField numFmtId="14" showAll="0">
      <items count="10">
        <item x="0"/>
        <item x="1"/>
        <item x="2"/>
        <item x="3"/>
        <item x="4"/>
        <item x="5"/>
        <item x="6"/>
        <item x="7"/>
        <item x="8"/>
        <item t="default"/>
      </items>
    </pivotField>
    <pivotField showAll="0">
      <items count="8">
        <item x="6"/>
        <item x="3"/>
        <item x="1"/>
        <item x="4"/>
        <item x="0"/>
        <item x="2"/>
        <item x="5"/>
        <item t="default"/>
      </items>
    </pivotField>
    <pivotField dataField="1" numFmtId="1" showAll="0"/>
    <pivotField showAll="0"/>
    <pivotField numFmtId="1" showAll="0"/>
    <pivotField showAll="0"/>
    <pivotField showAll="0">
      <items count="4">
        <item x="0"/>
        <item x="1"/>
        <item x="2"/>
        <item t="default"/>
      </items>
    </pivotField>
    <pivotField dragToRow="0" dragToCol="0" dragToPage="0" showAll="0" defaultSubtota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9"/>
  </rowFields>
  <rowItems count="10">
    <i>
      <x v="1"/>
    </i>
    <i>
      <x v="2"/>
    </i>
    <i>
      <x v="3"/>
    </i>
    <i>
      <x v="4"/>
    </i>
    <i>
      <x v="5"/>
    </i>
    <i>
      <x v="6"/>
    </i>
    <i>
      <x v="7"/>
    </i>
    <i>
      <x v="8"/>
    </i>
    <i>
      <x v="9"/>
    </i>
    <i t="grand">
      <x/>
    </i>
  </rowItems>
  <colItems count="1">
    <i/>
  </colItems>
  <dataFields count="1">
    <dataField name="Sales  " fld="2" baseField="0" baseItem="0" numFmtId="164"/>
  </dataFields>
  <formats count="5">
    <format dxfId="1311">
      <pivotArea type="all" dataOnly="0" outline="0" fieldPosition="0"/>
    </format>
    <format dxfId="1310">
      <pivotArea field="1" type="button" dataOnly="0" labelOnly="1" outline="0"/>
    </format>
    <format dxfId="1309">
      <pivotArea dataOnly="0" labelOnly="1" grandRow="1" outline="0" fieldPosition="0"/>
    </format>
    <format dxfId="1308">
      <pivotArea dataOnly="0" labelOnly="1" outline="0" axis="axisValues" fieldPosition="0"/>
    </format>
    <format dxfId="1307">
      <pivotArea outline="0" collapsedLevelsAreSubtotals="1" fieldPosition="0"/>
    </format>
  </formats>
  <chartFormats count="2">
    <chartFormat chart="5" format="1"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5136016-5637-4A59-B482-C152198D26EC}"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rowHeaderCaption="Region">
  <location ref="B5:C13" firstHeaderRow="1" firstDataRow="1" firstDataCol="1"/>
  <pivotFields count="10">
    <pivotField numFmtId="14" showAll="0">
      <items count="10">
        <item x="0"/>
        <item x="1"/>
        <item x="2"/>
        <item x="3"/>
        <item x="4"/>
        <item x="5"/>
        <item x="6"/>
        <item x="7"/>
        <item x="8"/>
        <item t="default"/>
      </items>
    </pivotField>
    <pivotField axis="axisRow" showAll="0">
      <items count="8">
        <item x="6"/>
        <item x="3"/>
        <item x="1"/>
        <item x="4"/>
        <item x="0"/>
        <item x="2"/>
        <item x="5"/>
        <item t="default"/>
      </items>
    </pivotField>
    <pivotField dataField="1" numFmtId="1" showAll="0"/>
    <pivotField showAll="0"/>
    <pivotField numFmtId="1" showAll="0"/>
    <pivotField showAll="0"/>
    <pivotField showAll="0">
      <items count="4">
        <item x="0"/>
        <item x="1"/>
        <item x="2"/>
        <item t="default"/>
      </items>
    </pivotField>
    <pivotField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
  </rowFields>
  <rowItems count="8">
    <i>
      <x/>
    </i>
    <i>
      <x v="1"/>
    </i>
    <i>
      <x v="2"/>
    </i>
    <i>
      <x v="3"/>
    </i>
    <i>
      <x v="4"/>
    </i>
    <i>
      <x v="5"/>
    </i>
    <i>
      <x v="6"/>
    </i>
    <i t="grand">
      <x/>
    </i>
  </rowItems>
  <colItems count="1">
    <i/>
  </colItems>
  <dataFields count="1">
    <dataField name="Sales  " fld="2" baseField="0" baseItem="0" numFmtId="164"/>
  </dataFields>
  <formats count="6">
    <format dxfId="1317">
      <pivotArea type="all" dataOnly="0" outline="0" fieldPosition="0"/>
    </format>
    <format dxfId="1316">
      <pivotArea field="1" type="button" dataOnly="0" labelOnly="1" outline="0" axis="axisRow" fieldPosition="0"/>
    </format>
    <format dxfId="1315">
      <pivotArea dataOnly="0" labelOnly="1" fieldPosition="0">
        <references count="1">
          <reference field="1" count="0"/>
        </references>
      </pivotArea>
    </format>
    <format dxfId="1314">
      <pivotArea dataOnly="0" labelOnly="1" grandRow="1" outline="0" fieldPosition="0"/>
    </format>
    <format dxfId="1313">
      <pivotArea dataOnly="0" labelOnly="1" outline="0" axis="axisValues" fieldPosition="0"/>
    </format>
    <format dxfId="1312">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403C0DC-2A9A-49A9-B26C-859F48B7E9C9}"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E3" firstHeaderRow="0" firstDataRow="1" firstDataCol="0"/>
  <pivotFields count="10">
    <pivotField numFmtId="14" showAll="0">
      <items count="10">
        <item x="0"/>
        <item x="1"/>
        <item x="2"/>
        <item x="3"/>
        <item x="4"/>
        <item x="5"/>
        <item x="6"/>
        <item x="7"/>
        <item x="8"/>
        <item t="default"/>
      </items>
    </pivotField>
    <pivotField showAll="0">
      <items count="8">
        <item x="6"/>
        <item x="3"/>
        <item x="1"/>
        <item x="4"/>
        <item x="0"/>
        <item x="2"/>
        <item x="5"/>
        <item t="default"/>
      </items>
    </pivotField>
    <pivotField dataField="1" numFmtId="1" showAll="0"/>
    <pivotField dataField="1" showAll="0"/>
    <pivotField numFmtId="1" showAll="0"/>
    <pivotField dataField="1" showAll="0"/>
    <pivotField showAll="0">
      <items count="4">
        <item x="0"/>
        <item x="1"/>
        <item x="2"/>
        <item t="default"/>
      </items>
    </pivotField>
    <pivotField dataField="1"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Items count="1">
    <i/>
  </rowItems>
  <colFields count="1">
    <field x="-2"/>
  </colFields>
  <colItems count="4">
    <i>
      <x/>
    </i>
    <i i="1">
      <x v="1"/>
    </i>
    <i i="2">
      <x v="2"/>
    </i>
    <i i="3">
      <x v="3"/>
    </i>
  </colItems>
  <dataFields count="4">
    <dataField name="Sales  " fld="2" baseField="0" baseItem="0" numFmtId="164"/>
    <dataField name="Profit   " fld="3" baseField="0" baseItem="0" numFmtId="164"/>
    <dataField name="No of Customers" fld="5" baseField="0" baseItem="0" numFmtId="165"/>
    <dataField name="Profit %" fld="7" baseField="0" baseItem="0" numFmtId="9"/>
  </dataFields>
  <formats count="4">
    <format dxfId="1321">
      <pivotArea outline="0" collapsedLevelsAreSubtotals="1" fieldPosition="0"/>
    </format>
    <format dxfId="1320">
      <pivotArea outline="0" collapsedLevelsAreSubtotals="1" fieldPosition="0">
        <references count="1">
          <reference field="4294967294" count="2" selected="0">
            <x v="0"/>
            <x v="1"/>
          </reference>
        </references>
      </pivotArea>
    </format>
    <format dxfId="1319">
      <pivotArea outline="0" collapsedLevelsAreSubtotals="1" fieldPosition="0">
        <references count="1">
          <reference field="4294967294" count="1" selected="0">
            <x v="3"/>
          </reference>
        </references>
      </pivotArea>
    </format>
    <format dxfId="1318">
      <pivotArea outline="0" collapsedLevelsAreSubtotals="1" fieldPosition="0">
        <references count="1">
          <reference field="4294967294" count="1" selected="0">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E9C11F1-C956-450E-AAB0-0E3152135C09}" sourceName="Region">
  <pivotTables>
    <pivotTable tabId="2" name="PivotTable3"/>
    <pivotTable tabId="2" name="PivotTable4"/>
    <pivotTable tabId="2" name="PivotTable5"/>
    <pivotTable tabId="2" name="PivotTable6"/>
  </pivotTables>
  <data>
    <tabular pivotCacheId="1551503443">
      <items count="7">
        <i x="6" s="1"/>
        <i x="3" s="1"/>
        <i x="1" s="1"/>
        <i x="4" s="1"/>
        <i x="0" s="1"/>
        <i x="2" s="1"/>
        <i x="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Month" xr10:uid="{9459B0A0-EAE4-42B5-B331-5C5A336110D2}" sourceName="Months (Month)">
  <pivotTables>
    <pivotTable tabId="2" name="PivotTable3"/>
    <pivotTable tabId="2" name="PivotTable4"/>
    <pivotTable tabId="2" name="PivotTable5"/>
    <pivotTable tabId="2" name="PivotTable6"/>
  </pivotTables>
  <data>
    <tabular pivotCacheId="1551503443">
      <items count="14">
        <i x="1" s="1"/>
        <i x="2" s="1"/>
        <i x="3" s="1"/>
        <i x="4" s="1"/>
        <i x="5" s="1"/>
        <i x="6" s="1"/>
        <i x="7" s="1"/>
        <i x="8" s="1"/>
        <i x="9" s="1"/>
        <i x="10" s="1" nd="1"/>
        <i x="11" s="1" nd="1"/>
        <i x="12" s="1" nd="1"/>
        <i x="0" s="1" nd="1"/>
        <i x="13"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E16326C2-BE3F-4987-8ACE-2FE4FD74DE08}" sourceName="Quarter">
  <pivotTables>
    <pivotTable tabId="2" name="PivotTable6"/>
    <pivotTable tabId="2" name="PivotTable3"/>
    <pivotTable tabId="2" name="PivotTable4"/>
    <pivotTable tabId="2" name="PivotTable5"/>
  </pivotTables>
  <data>
    <tabular pivotCacheId="1551503443">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FCE355B4-4C0A-4291-87B1-C053B3FE08F2}" cache="Slicer_Region" caption="Region" rowHeight="234950"/>
  <slicer name="Months (Month)" xr10:uid="{803ADB2E-A07F-43FF-9073-37AD333BF4A6}" cache="Slicer_Months__Month" caption="Months (Month)" rowHeight="234950"/>
  <slicer name="Quarter" xr10:uid="{7DB6EFC6-3598-4CEB-88E7-DF6939A237E1}" cache="Slicer_Quarter" caption="Quarter"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A9BB137F-60AC-48BD-84D0-64F721BC7BCD}" cache="Slicer_Region" caption="Region" style="My Slicer Style" rowHeight="234950"/>
  <slicer name="Months (Month) 1" xr10:uid="{1A62B773-A75C-494B-961D-DA0904B2FEDC}" cache="Slicer_Months__Month" caption="Months (Month)" style="My Slicer Style" rowHeight="234950"/>
  <slicer name="Quarter 1" xr10:uid="{7ADF5B05-38B9-4DD8-9C1A-FA8D037E3E15}" cache="Slicer_Quarter" caption="Quarter" style="My Slicer Styl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F4DD035-B412-4F12-8DB5-231D652B16C9}" name="Table1" displayName="Table1" ref="A1:G64" totalsRowShown="0" dataDxfId="1325">
  <autoFilter ref="A1:G64" xr:uid="{FF4DD035-B412-4F12-8DB5-231D652B16C9}">
    <filterColumn colId="1">
      <filters>
        <filter val="Goa"/>
      </filters>
    </filterColumn>
  </autoFilter>
  <tableColumns count="7">
    <tableColumn id="1" xr3:uid="{4A564C80-B6A5-436D-A7F3-A8D9A7C08D7C}" name="Month" dataDxfId="1324"/>
    <tableColumn id="2" xr3:uid="{56A956B4-E6C3-425E-8220-8D9CC19BE956}" name="Region"/>
    <tableColumn id="3" xr3:uid="{8CB30D69-9B75-4D42-B2A1-88A47C38A352}" name="Sales" dataDxfId="1323"/>
    <tableColumn id="4" xr3:uid="{161CEE8F-568A-42E6-9981-7682FB17CE08}" name="Profit"/>
    <tableColumn id="5" xr3:uid="{0E1D288E-252B-4546-B38A-7BE98A776624}" name="Target Sales" dataDxfId="1322"/>
    <tableColumn id="6" xr3:uid="{31D347B4-E818-4D01-A980-CF0260DB5FFF}" name="Customers"/>
    <tableColumn id="7" xr3:uid="{B0F04FA8-D2AE-45F5-9111-C8871308C6D3}" name="Quarter"/>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9ABDB-C84E-45AB-95BF-B025B4310FE8}">
  <sheetPr codeName="Sheet1"/>
  <dimension ref="A1:G64"/>
  <sheetViews>
    <sheetView workbookViewId="0">
      <selection activeCell="E68" sqref="E68"/>
    </sheetView>
  </sheetViews>
  <sheetFormatPr defaultRowHeight="14.4" x14ac:dyDescent="0.3"/>
  <cols>
    <col min="1" max="1" width="10.33203125" bestFit="1" customWidth="1"/>
    <col min="2" max="2" width="14.5546875" bestFit="1" customWidth="1"/>
    <col min="3" max="3" width="7.44140625" bestFit="1" customWidth="1"/>
    <col min="4" max="4" width="7.88671875" bestFit="1" customWidth="1"/>
    <col min="5" max="5" width="13.21875" bestFit="1" customWidth="1"/>
    <col min="6" max="6" width="12.109375" bestFit="1" customWidth="1"/>
    <col min="7" max="7" width="9.6640625" bestFit="1" customWidth="1"/>
  </cols>
  <sheetData>
    <row r="1" spans="1:7" x14ac:dyDescent="0.3">
      <c r="A1" t="s">
        <v>0</v>
      </c>
      <c r="B1" t="s">
        <v>1</v>
      </c>
      <c r="C1" t="s">
        <v>2</v>
      </c>
      <c r="D1" t="s">
        <v>3</v>
      </c>
      <c r="E1" t="s">
        <v>4</v>
      </c>
      <c r="F1" t="s">
        <v>5</v>
      </c>
      <c r="G1" t="s">
        <v>6</v>
      </c>
    </row>
    <row r="2" spans="1:7" hidden="1" x14ac:dyDescent="0.3">
      <c r="A2" s="2">
        <v>44927</v>
      </c>
      <c r="B2" t="s">
        <v>10</v>
      </c>
      <c r="C2" s="1">
        <v>5000</v>
      </c>
      <c r="D2">
        <v>2581</v>
      </c>
      <c r="E2" s="1">
        <v>2857.1428571428573</v>
      </c>
      <c r="F2">
        <v>80</v>
      </c>
      <c r="G2" t="s">
        <v>7</v>
      </c>
    </row>
    <row r="3" spans="1:7" hidden="1" x14ac:dyDescent="0.3">
      <c r="A3" s="2">
        <v>44927</v>
      </c>
      <c r="B3" t="s">
        <v>11</v>
      </c>
      <c r="C3" s="1">
        <v>3500</v>
      </c>
      <c r="D3">
        <v>3944</v>
      </c>
      <c r="E3" s="1">
        <v>2857.1428571428573</v>
      </c>
      <c r="F3">
        <v>30</v>
      </c>
      <c r="G3" t="s">
        <v>7</v>
      </c>
    </row>
    <row r="4" spans="1:7" hidden="1" x14ac:dyDescent="0.3">
      <c r="A4" s="2">
        <v>44927</v>
      </c>
      <c r="B4" t="s">
        <v>12</v>
      </c>
      <c r="C4" s="1">
        <v>1500</v>
      </c>
      <c r="D4">
        <v>3293</v>
      </c>
      <c r="E4" s="1">
        <v>2857.1428571428573</v>
      </c>
      <c r="F4">
        <v>15</v>
      </c>
      <c r="G4" t="s">
        <v>7</v>
      </c>
    </row>
    <row r="5" spans="1:7" hidden="1" x14ac:dyDescent="0.3">
      <c r="A5" s="2">
        <v>44927</v>
      </c>
      <c r="B5" t="s">
        <v>13</v>
      </c>
      <c r="C5" s="1">
        <v>1500</v>
      </c>
      <c r="D5">
        <v>2019</v>
      </c>
      <c r="E5" s="1">
        <v>2857.1428571428573</v>
      </c>
      <c r="F5">
        <v>40</v>
      </c>
      <c r="G5" t="s">
        <v>7</v>
      </c>
    </row>
    <row r="6" spans="1:7" hidden="1" x14ac:dyDescent="0.3">
      <c r="A6" s="2">
        <v>44927</v>
      </c>
      <c r="B6" t="s">
        <v>14</v>
      </c>
      <c r="C6" s="1">
        <v>6000</v>
      </c>
      <c r="D6">
        <v>2980</v>
      </c>
      <c r="E6" s="1">
        <v>2857.1428571428573</v>
      </c>
      <c r="F6">
        <v>100</v>
      </c>
      <c r="G6" t="s">
        <v>7</v>
      </c>
    </row>
    <row r="7" spans="1:7" hidden="1" x14ac:dyDescent="0.3">
      <c r="A7" s="2">
        <v>44927</v>
      </c>
      <c r="B7" t="s">
        <v>15</v>
      </c>
      <c r="C7" s="1">
        <v>2500</v>
      </c>
      <c r="D7">
        <v>2209</v>
      </c>
      <c r="E7" s="1">
        <v>2857.1428571428573</v>
      </c>
      <c r="F7">
        <v>15</v>
      </c>
      <c r="G7" t="s">
        <v>7</v>
      </c>
    </row>
    <row r="8" spans="1:7" x14ac:dyDescent="0.3">
      <c r="A8" s="2">
        <v>44927</v>
      </c>
      <c r="B8" t="s">
        <v>16</v>
      </c>
      <c r="C8" s="1">
        <v>10000</v>
      </c>
      <c r="D8">
        <v>2440</v>
      </c>
      <c r="E8" s="1">
        <v>2857.1428571428573</v>
      </c>
      <c r="F8">
        <v>20</v>
      </c>
      <c r="G8" t="s">
        <v>7</v>
      </c>
    </row>
    <row r="9" spans="1:7" hidden="1" x14ac:dyDescent="0.3">
      <c r="A9" s="2">
        <v>44958</v>
      </c>
      <c r="B9" t="s">
        <v>10</v>
      </c>
      <c r="C9" s="1">
        <v>5000</v>
      </c>
      <c r="D9">
        <v>2000</v>
      </c>
      <c r="E9" s="1">
        <v>1428.5714285714287</v>
      </c>
      <c r="F9">
        <v>90</v>
      </c>
      <c r="G9" t="s">
        <v>7</v>
      </c>
    </row>
    <row r="10" spans="1:7" hidden="1" x14ac:dyDescent="0.3">
      <c r="A10" s="2">
        <v>44958</v>
      </c>
      <c r="B10" t="s">
        <v>11</v>
      </c>
      <c r="C10" s="1">
        <v>15000</v>
      </c>
      <c r="D10">
        <v>14431</v>
      </c>
      <c r="E10" s="1">
        <v>1428.5714285714287</v>
      </c>
      <c r="F10">
        <v>30</v>
      </c>
      <c r="G10" t="s">
        <v>7</v>
      </c>
    </row>
    <row r="11" spans="1:7" hidden="1" x14ac:dyDescent="0.3">
      <c r="A11" s="2">
        <v>44958</v>
      </c>
      <c r="B11" t="s">
        <v>12</v>
      </c>
      <c r="C11" s="1">
        <v>1500</v>
      </c>
      <c r="D11">
        <v>3000</v>
      </c>
      <c r="E11" s="1">
        <v>1428.5714285714287</v>
      </c>
      <c r="F11">
        <v>15</v>
      </c>
      <c r="G11" t="s">
        <v>7</v>
      </c>
    </row>
    <row r="12" spans="1:7" hidden="1" x14ac:dyDescent="0.3">
      <c r="A12" s="2">
        <v>44958</v>
      </c>
      <c r="B12" t="s">
        <v>13</v>
      </c>
      <c r="C12" s="1">
        <v>3500</v>
      </c>
      <c r="D12">
        <v>4000</v>
      </c>
      <c r="E12" s="1">
        <v>1428.5714285714287</v>
      </c>
      <c r="F12">
        <v>40</v>
      </c>
      <c r="G12" t="s">
        <v>7</v>
      </c>
    </row>
    <row r="13" spans="1:7" hidden="1" x14ac:dyDescent="0.3">
      <c r="A13" s="2">
        <v>44958</v>
      </c>
      <c r="B13" t="s">
        <v>14</v>
      </c>
      <c r="C13" s="1">
        <v>6000</v>
      </c>
      <c r="D13">
        <v>2000</v>
      </c>
      <c r="E13" s="1">
        <v>1428.5714285714287</v>
      </c>
      <c r="F13">
        <v>100</v>
      </c>
      <c r="G13" t="s">
        <v>7</v>
      </c>
    </row>
    <row r="14" spans="1:7" hidden="1" x14ac:dyDescent="0.3">
      <c r="A14" s="2">
        <v>44958</v>
      </c>
      <c r="B14" t="s">
        <v>15</v>
      </c>
      <c r="C14" s="1">
        <v>4000</v>
      </c>
      <c r="D14">
        <v>2000</v>
      </c>
      <c r="E14" s="1">
        <v>1428.5714285714287</v>
      </c>
      <c r="F14">
        <v>15</v>
      </c>
      <c r="G14" t="s">
        <v>7</v>
      </c>
    </row>
    <row r="15" spans="1:7" x14ac:dyDescent="0.3">
      <c r="A15" s="2">
        <v>44958</v>
      </c>
      <c r="B15" t="s">
        <v>16</v>
      </c>
      <c r="C15" s="1">
        <v>10000</v>
      </c>
      <c r="D15">
        <v>2000</v>
      </c>
      <c r="E15" s="1">
        <v>1428.5714285714287</v>
      </c>
      <c r="F15">
        <v>20</v>
      </c>
      <c r="G15" t="s">
        <v>7</v>
      </c>
    </row>
    <row r="16" spans="1:7" hidden="1" x14ac:dyDescent="0.3">
      <c r="A16" s="2">
        <v>44986</v>
      </c>
      <c r="B16" t="s">
        <v>10</v>
      </c>
      <c r="C16" s="1">
        <v>8571.4285714285706</v>
      </c>
      <c r="D16">
        <v>4000</v>
      </c>
      <c r="E16" s="1">
        <v>1428.5714285714287</v>
      </c>
      <c r="F16">
        <v>45</v>
      </c>
      <c r="G16" t="s">
        <v>7</v>
      </c>
    </row>
    <row r="17" spans="1:7" hidden="1" x14ac:dyDescent="0.3">
      <c r="A17" s="2">
        <v>44986</v>
      </c>
      <c r="B17" t="s">
        <v>11</v>
      </c>
      <c r="C17" s="1">
        <v>8571.4285714285706</v>
      </c>
      <c r="D17">
        <v>6000</v>
      </c>
      <c r="E17" s="1">
        <v>1428.5714285714287</v>
      </c>
      <c r="F17">
        <v>43</v>
      </c>
      <c r="G17" t="s">
        <v>7</v>
      </c>
    </row>
    <row r="18" spans="1:7" hidden="1" x14ac:dyDescent="0.3">
      <c r="A18" s="2">
        <v>44986</v>
      </c>
      <c r="B18" t="s">
        <v>12</v>
      </c>
      <c r="C18" s="1">
        <v>8571.4285714285706</v>
      </c>
      <c r="D18">
        <v>6500</v>
      </c>
      <c r="E18" s="1">
        <v>1428.5714285714287</v>
      </c>
      <c r="F18">
        <v>43</v>
      </c>
      <c r="G18" t="s">
        <v>7</v>
      </c>
    </row>
    <row r="19" spans="1:7" hidden="1" x14ac:dyDescent="0.3">
      <c r="A19" s="2">
        <v>44986</v>
      </c>
      <c r="B19" t="s">
        <v>13</v>
      </c>
      <c r="C19" s="1">
        <v>8571.4285714285706</v>
      </c>
      <c r="D19">
        <v>12000</v>
      </c>
      <c r="E19" s="1">
        <v>1428.5714285714287</v>
      </c>
      <c r="F19">
        <v>43</v>
      </c>
      <c r="G19" t="s">
        <v>7</v>
      </c>
    </row>
    <row r="20" spans="1:7" hidden="1" x14ac:dyDescent="0.3">
      <c r="A20" s="2">
        <v>44986</v>
      </c>
      <c r="B20" t="s">
        <v>14</v>
      </c>
      <c r="C20" s="1">
        <v>8571.4285714285706</v>
      </c>
      <c r="D20">
        <v>3000</v>
      </c>
      <c r="E20" s="1">
        <v>1428.5714285714287</v>
      </c>
      <c r="F20">
        <v>43</v>
      </c>
      <c r="G20" t="s">
        <v>7</v>
      </c>
    </row>
    <row r="21" spans="1:7" hidden="1" x14ac:dyDescent="0.3">
      <c r="A21" s="2">
        <v>44986</v>
      </c>
      <c r="B21" t="s">
        <v>15</v>
      </c>
      <c r="C21" s="1">
        <v>8571.4285714285706</v>
      </c>
      <c r="D21">
        <v>2000</v>
      </c>
      <c r="E21" s="1">
        <v>1428.5714285714287</v>
      </c>
      <c r="F21">
        <v>40</v>
      </c>
      <c r="G21" t="s">
        <v>7</v>
      </c>
    </row>
    <row r="22" spans="1:7" x14ac:dyDescent="0.3">
      <c r="A22" s="2">
        <v>44986</v>
      </c>
      <c r="B22" t="s">
        <v>16</v>
      </c>
      <c r="C22" s="1">
        <v>8571.4285714285706</v>
      </c>
      <c r="D22">
        <v>2000</v>
      </c>
      <c r="E22" s="1">
        <v>1428.5714285714287</v>
      </c>
      <c r="F22">
        <v>43</v>
      </c>
      <c r="G22" t="s">
        <v>7</v>
      </c>
    </row>
    <row r="23" spans="1:7" hidden="1" x14ac:dyDescent="0.3">
      <c r="A23" s="2">
        <v>45017</v>
      </c>
      <c r="B23" t="s">
        <v>10</v>
      </c>
      <c r="C23" s="1">
        <v>7857.1428571428569</v>
      </c>
      <c r="D23">
        <v>3000</v>
      </c>
      <c r="E23" s="1">
        <v>5714.2857142857147</v>
      </c>
      <c r="F23">
        <v>100</v>
      </c>
      <c r="G23" t="s">
        <v>8</v>
      </c>
    </row>
    <row r="24" spans="1:7" hidden="1" x14ac:dyDescent="0.3">
      <c r="A24" s="2">
        <v>45017</v>
      </c>
      <c r="B24" t="s">
        <v>11</v>
      </c>
      <c r="C24" s="1">
        <v>7857.1428571428569</v>
      </c>
      <c r="D24">
        <v>4500</v>
      </c>
      <c r="E24" s="1">
        <v>5714.2857142857147</v>
      </c>
      <c r="F24">
        <v>100</v>
      </c>
      <c r="G24" t="s">
        <v>8</v>
      </c>
    </row>
    <row r="25" spans="1:7" hidden="1" x14ac:dyDescent="0.3">
      <c r="A25" s="2">
        <v>45017</v>
      </c>
      <c r="B25" t="s">
        <v>12</v>
      </c>
      <c r="C25" s="1">
        <v>7857.1428571428569</v>
      </c>
      <c r="D25">
        <v>5500</v>
      </c>
      <c r="E25" s="1">
        <v>5714.2857142857147</v>
      </c>
      <c r="F25">
        <v>100</v>
      </c>
      <c r="G25" t="s">
        <v>8</v>
      </c>
    </row>
    <row r="26" spans="1:7" hidden="1" x14ac:dyDescent="0.3">
      <c r="A26" s="2">
        <v>45017</v>
      </c>
      <c r="B26" t="s">
        <v>13</v>
      </c>
      <c r="C26" s="1">
        <v>7857.1428571428569</v>
      </c>
      <c r="D26">
        <v>10000</v>
      </c>
      <c r="E26" s="1">
        <v>5714.2857142857147</v>
      </c>
      <c r="F26">
        <v>100</v>
      </c>
      <c r="G26" t="s">
        <v>8</v>
      </c>
    </row>
    <row r="27" spans="1:7" hidden="1" x14ac:dyDescent="0.3">
      <c r="A27" s="2">
        <v>45017</v>
      </c>
      <c r="B27" t="s">
        <v>14</v>
      </c>
      <c r="C27" s="1">
        <v>7857.1428571428569</v>
      </c>
      <c r="D27">
        <v>2000</v>
      </c>
      <c r="E27" s="1">
        <v>5714.2857142857147</v>
      </c>
      <c r="F27">
        <v>100</v>
      </c>
      <c r="G27" t="s">
        <v>8</v>
      </c>
    </row>
    <row r="28" spans="1:7" hidden="1" x14ac:dyDescent="0.3">
      <c r="A28" s="2">
        <v>45017</v>
      </c>
      <c r="B28" t="s">
        <v>15</v>
      </c>
      <c r="C28" s="1">
        <v>7857.1428571428569</v>
      </c>
      <c r="D28">
        <v>2000</v>
      </c>
      <c r="E28" s="1">
        <v>5714.2857142857147</v>
      </c>
      <c r="F28">
        <v>100</v>
      </c>
      <c r="G28" t="s">
        <v>8</v>
      </c>
    </row>
    <row r="29" spans="1:7" x14ac:dyDescent="0.3">
      <c r="A29" s="2">
        <v>45017</v>
      </c>
      <c r="B29" t="s">
        <v>16</v>
      </c>
      <c r="C29" s="1">
        <v>7857.1428571428569</v>
      </c>
      <c r="D29">
        <v>2000</v>
      </c>
      <c r="E29" s="1">
        <v>5714.2857142857147</v>
      </c>
      <c r="F29">
        <v>100</v>
      </c>
      <c r="G29" t="s">
        <v>8</v>
      </c>
    </row>
    <row r="30" spans="1:7" hidden="1" x14ac:dyDescent="0.3">
      <c r="A30" s="2">
        <v>45047</v>
      </c>
      <c r="B30" t="s">
        <v>10</v>
      </c>
      <c r="C30" s="1">
        <v>11428.571428571429</v>
      </c>
      <c r="D30">
        <v>20000</v>
      </c>
      <c r="E30" s="1">
        <v>2857.1428571428573</v>
      </c>
      <c r="F30">
        <v>90</v>
      </c>
      <c r="G30" t="s">
        <v>8</v>
      </c>
    </row>
    <row r="31" spans="1:7" hidden="1" x14ac:dyDescent="0.3">
      <c r="A31" s="2">
        <v>45047</v>
      </c>
      <c r="B31" t="s">
        <v>11</v>
      </c>
      <c r="C31" s="1">
        <v>11428.571428571429</v>
      </c>
      <c r="D31">
        <v>17000</v>
      </c>
      <c r="E31" s="1">
        <v>2857.1428571428573</v>
      </c>
      <c r="F31">
        <v>80</v>
      </c>
      <c r="G31" t="s">
        <v>8</v>
      </c>
    </row>
    <row r="32" spans="1:7" hidden="1" x14ac:dyDescent="0.3">
      <c r="A32" s="2">
        <v>45047</v>
      </c>
      <c r="B32" t="s">
        <v>12</v>
      </c>
      <c r="C32" s="1">
        <v>11428.571428571429</v>
      </c>
      <c r="D32">
        <v>16000</v>
      </c>
      <c r="E32" s="1">
        <v>2857.1428571428573</v>
      </c>
      <c r="F32">
        <v>90</v>
      </c>
      <c r="G32" t="s">
        <v>8</v>
      </c>
    </row>
    <row r="33" spans="1:7" hidden="1" x14ac:dyDescent="0.3">
      <c r="A33" s="2">
        <v>45047</v>
      </c>
      <c r="B33" t="s">
        <v>13</v>
      </c>
      <c r="C33" s="1">
        <v>11428.571428571429</v>
      </c>
      <c r="D33">
        <v>12000</v>
      </c>
      <c r="E33" s="1">
        <v>2857.1428571428573</v>
      </c>
      <c r="F33">
        <v>110</v>
      </c>
      <c r="G33" t="s">
        <v>8</v>
      </c>
    </row>
    <row r="34" spans="1:7" hidden="1" x14ac:dyDescent="0.3">
      <c r="A34" s="2">
        <v>45047</v>
      </c>
      <c r="B34" t="s">
        <v>14</v>
      </c>
      <c r="C34" s="1">
        <v>11428.571428571429</v>
      </c>
      <c r="D34">
        <v>20500</v>
      </c>
      <c r="E34" s="1">
        <v>2857.1428571428573</v>
      </c>
      <c r="F34">
        <v>90</v>
      </c>
      <c r="G34" t="s">
        <v>8</v>
      </c>
    </row>
    <row r="35" spans="1:7" hidden="1" x14ac:dyDescent="0.3">
      <c r="A35" s="2">
        <v>45047</v>
      </c>
      <c r="B35" t="s">
        <v>15</v>
      </c>
      <c r="C35" s="1">
        <v>11428.571428571429</v>
      </c>
      <c r="D35">
        <v>21000</v>
      </c>
      <c r="E35" s="1">
        <v>2857.1428571428573</v>
      </c>
      <c r="F35">
        <v>100</v>
      </c>
      <c r="G35" t="s">
        <v>8</v>
      </c>
    </row>
    <row r="36" spans="1:7" x14ac:dyDescent="0.3">
      <c r="A36" s="2">
        <v>45047</v>
      </c>
      <c r="B36" t="s">
        <v>16</v>
      </c>
      <c r="C36" s="1">
        <v>11428.571428571429</v>
      </c>
      <c r="D36">
        <v>21500</v>
      </c>
      <c r="E36" s="1">
        <v>2857.1428571428573</v>
      </c>
      <c r="F36">
        <v>90</v>
      </c>
      <c r="G36" t="s">
        <v>8</v>
      </c>
    </row>
    <row r="37" spans="1:7" hidden="1" x14ac:dyDescent="0.3">
      <c r="A37" s="2">
        <v>45078</v>
      </c>
      <c r="B37" t="s">
        <v>10</v>
      </c>
      <c r="C37" s="1">
        <v>14285.714285714286</v>
      </c>
      <c r="D37">
        <v>22000</v>
      </c>
      <c r="E37" s="1">
        <v>857.14285714285711</v>
      </c>
      <c r="F37">
        <v>228</v>
      </c>
      <c r="G37" t="s">
        <v>8</v>
      </c>
    </row>
    <row r="38" spans="1:7" hidden="1" x14ac:dyDescent="0.3">
      <c r="A38" s="2">
        <v>45078</v>
      </c>
      <c r="B38" t="s">
        <v>11</v>
      </c>
      <c r="C38" s="1">
        <v>14285.714285714286</v>
      </c>
      <c r="D38">
        <v>18000</v>
      </c>
      <c r="E38" s="1">
        <v>857.14285714285711</v>
      </c>
      <c r="F38">
        <v>220</v>
      </c>
      <c r="G38" t="s">
        <v>8</v>
      </c>
    </row>
    <row r="39" spans="1:7" hidden="1" x14ac:dyDescent="0.3">
      <c r="A39" s="2">
        <v>45078</v>
      </c>
      <c r="B39" t="s">
        <v>12</v>
      </c>
      <c r="C39" s="1">
        <v>14285.714285714286</v>
      </c>
      <c r="D39">
        <v>18500</v>
      </c>
      <c r="E39" s="1">
        <v>857.14285714285711</v>
      </c>
      <c r="F39">
        <v>228</v>
      </c>
      <c r="G39" t="s">
        <v>8</v>
      </c>
    </row>
    <row r="40" spans="1:7" hidden="1" x14ac:dyDescent="0.3">
      <c r="A40" s="2">
        <v>45078</v>
      </c>
      <c r="B40" t="s">
        <v>13</v>
      </c>
      <c r="C40" s="1">
        <v>14285.714285714286</v>
      </c>
      <c r="D40">
        <v>14314</v>
      </c>
      <c r="E40" s="1">
        <v>857.14285714285711</v>
      </c>
      <c r="F40">
        <v>238</v>
      </c>
      <c r="G40" t="s">
        <v>8</v>
      </c>
    </row>
    <row r="41" spans="1:7" hidden="1" x14ac:dyDescent="0.3">
      <c r="A41" s="2">
        <v>45078</v>
      </c>
      <c r="B41" t="s">
        <v>14</v>
      </c>
      <c r="C41" s="1">
        <v>14285.714285714286</v>
      </c>
      <c r="D41">
        <v>21000</v>
      </c>
      <c r="E41" s="1">
        <v>857.14285714285711</v>
      </c>
      <c r="F41">
        <v>228</v>
      </c>
      <c r="G41" t="s">
        <v>8</v>
      </c>
    </row>
    <row r="42" spans="1:7" hidden="1" x14ac:dyDescent="0.3">
      <c r="A42" s="2">
        <v>45078</v>
      </c>
      <c r="B42" t="s">
        <v>15</v>
      </c>
      <c r="C42" s="1">
        <v>14285.714285714286</v>
      </c>
      <c r="D42">
        <v>22500</v>
      </c>
      <c r="E42" s="1">
        <v>857.14285714285711</v>
      </c>
      <c r="F42">
        <v>230</v>
      </c>
      <c r="G42" t="s">
        <v>8</v>
      </c>
    </row>
    <row r="43" spans="1:7" x14ac:dyDescent="0.3">
      <c r="A43" s="2">
        <v>45078</v>
      </c>
      <c r="B43" t="s">
        <v>16</v>
      </c>
      <c r="C43" s="1">
        <v>14285.714285714286</v>
      </c>
      <c r="D43">
        <v>22900</v>
      </c>
      <c r="E43" s="1">
        <v>857.14285714285711</v>
      </c>
      <c r="F43">
        <v>228</v>
      </c>
      <c r="G43" t="s">
        <v>8</v>
      </c>
    </row>
    <row r="44" spans="1:7" hidden="1" x14ac:dyDescent="0.3">
      <c r="A44" s="2">
        <v>45108</v>
      </c>
      <c r="B44" t="s">
        <v>10</v>
      </c>
      <c r="C44" s="1">
        <v>18562.957142857143</v>
      </c>
      <c r="D44">
        <v>25000</v>
      </c>
      <c r="E44" s="1">
        <v>714.28571428571433</v>
      </c>
      <c r="F44">
        <v>250</v>
      </c>
      <c r="G44" t="s">
        <v>9</v>
      </c>
    </row>
    <row r="45" spans="1:7" hidden="1" x14ac:dyDescent="0.3">
      <c r="A45" s="2">
        <v>45108</v>
      </c>
      <c r="B45" t="s">
        <v>11</v>
      </c>
      <c r="C45" s="1">
        <v>18562.957142857143</v>
      </c>
      <c r="D45">
        <v>22000</v>
      </c>
      <c r="E45" s="1">
        <v>714.28571428571433</v>
      </c>
      <c r="F45">
        <v>240</v>
      </c>
      <c r="G45" t="s">
        <v>9</v>
      </c>
    </row>
    <row r="46" spans="1:7" hidden="1" x14ac:dyDescent="0.3">
      <c r="A46" s="2">
        <v>45108</v>
      </c>
      <c r="B46" t="s">
        <v>12</v>
      </c>
      <c r="C46" s="1">
        <v>18562.957142857143</v>
      </c>
      <c r="D46">
        <v>25000</v>
      </c>
      <c r="E46" s="1">
        <v>714.28571428571433</v>
      </c>
      <c r="F46">
        <v>270</v>
      </c>
      <c r="G46" t="s">
        <v>9</v>
      </c>
    </row>
    <row r="47" spans="1:7" hidden="1" x14ac:dyDescent="0.3">
      <c r="A47" s="2">
        <v>45108</v>
      </c>
      <c r="B47" t="s">
        <v>13</v>
      </c>
      <c r="C47" s="1">
        <v>18562.957142857143</v>
      </c>
      <c r="D47">
        <v>25000</v>
      </c>
      <c r="E47" s="1">
        <v>714.28571428571433</v>
      </c>
      <c r="F47">
        <v>259</v>
      </c>
      <c r="G47" t="s">
        <v>9</v>
      </c>
    </row>
    <row r="48" spans="1:7" hidden="1" x14ac:dyDescent="0.3">
      <c r="A48" s="2">
        <v>45108</v>
      </c>
      <c r="B48" t="s">
        <v>14</v>
      </c>
      <c r="C48" s="1">
        <v>18562.957142857143</v>
      </c>
      <c r="D48">
        <v>25000</v>
      </c>
      <c r="E48" s="1">
        <v>714.28571428571433</v>
      </c>
      <c r="F48">
        <v>260</v>
      </c>
      <c r="G48" t="s">
        <v>9</v>
      </c>
    </row>
    <row r="49" spans="1:7" hidden="1" x14ac:dyDescent="0.3">
      <c r="A49" s="2">
        <v>45108</v>
      </c>
      <c r="B49" t="s">
        <v>15</v>
      </c>
      <c r="C49" s="1">
        <v>18562.957142857143</v>
      </c>
      <c r="D49">
        <v>25000</v>
      </c>
      <c r="E49" s="1">
        <v>714.28571428571433</v>
      </c>
      <c r="F49">
        <v>260</v>
      </c>
      <c r="G49" t="s">
        <v>9</v>
      </c>
    </row>
    <row r="50" spans="1:7" x14ac:dyDescent="0.3">
      <c r="A50" s="2">
        <v>45108</v>
      </c>
      <c r="B50" t="s">
        <v>16</v>
      </c>
      <c r="C50" s="1">
        <v>18562.957142857143</v>
      </c>
      <c r="D50">
        <v>25000</v>
      </c>
      <c r="E50" s="1">
        <v>714.28571428571433</v>
      </c>
      <c r="F50">
        <v>261</v>
      </c>
      <c r="G50" t="s">
        <v>9</v>
      </c>
    </row>
    <row r="51" spans="1:7" hidden="1" x14ac:dyDescent="0.3">
      <c r="A51" s="2">
        <v>45139</v>
      </c>
      <c r="B51" t="s">
        <v>10</v>
      </c>
      <c r="C51" s="1">
        <v>18571.428571428572</v>
      </c>
      <c r="D51">
        <v>25000</v>
      </c>
      <c r="E51" s="1">
        <v>714.28571428571433</v>
      </c>
      <c r="F51">
        <v>242</v>
      </c>
      <c r="G51" t="s">
        <v>9</v>
      </c>
    </row>
    <row r="52" spans="1:7" hidden="1" x14ac:dyDescent="0.3">
      <c r="A52" s="2">
        <v>45139</v>
      </c>
      <c r="B52" t="s">
        <v>11</v>
      </c>
      <c r="C52" s="1">
        <v>18571.428571428572</v>
      </c>
      <c r="D52">
        <v>22500</v>
      </c>
      <c r="E52" s="1">
        <v>714.28571428571433</v>
      </c>
      <c r="F52">
        <v>250</v>
      </c>
      <c r="G52" t="s">
        <v>9</v>
      </c>
    </row>
    <row r="53" spans="1:7" hidden="1" x14ac:dyDescent="0.3">
      <c r="A53" s="2">
        <v>45139</v>
      </c>
      <c r="B53" t="s">
        <v>12</v>
      </c>
      <c r="C53" s="1">
        <v>18571.428571428572</v>
      </c>
      <c r="D53">
        <v>25000</v>
      </c>
      <c r="E53" s="1">
        <v>714.28571428571433</v>
      </c>
      <c r="F53">
        <v>242</v>
      </c>
      <c r="G53" t="s">
        <v>9</v>
      </c>
    </row>
    <row r="54" spans="1:7" hidden="1" x14ac:dyDescent="0.3">
      <c r="A54" s="2">
        <v>45139</v>
      </c>
      <c r="B54" t="s">
        <v>13</v>
      </c>
      <c r="C54" s="1">
        <v>18571.428571428572</v>
      </c>
      <c r="D54">
        <v>25000</v>
      </c>
      <c r="E54" s="1">
        <v>714.28571428571433</v>
      </c>
      <c r="F54">
        <v>242</v>
      </c>
      <c r="G54" t="s">
        <v>9</v>
      </c>
    </row>
    <row r="55" spans="1:7" hidden="1" x14ac:dyDescent="0.3">
      <c r="A55" s="2">
        <v>45139</v>
      </c>
      <c r="B55" t="s">
        <v>14</v>
      </c>
      <c r="C55" s="1">
        <v>18571.428571428572</v>
      </c>
      <c r="D55">
        <v>25000</v>
      </c>
      <c r="E55" s="1">
        <v>714.28571428571433</v>
      </c>
      <c r="F55">
        <v>242</v>
      </c>
      <c r="G55" t="s">
        <v>9</v>
      </c>
    </row>
    <row r="56" spans="1:7" hidden="1" x14ac:dyDescent="0.3">
      <c r="A56" s="2">
        <v>45139</v>
      </c>
      <c r="B56" t="s">
        <v>15</v>
      </c>
      <c r="C56" s="1">
        <v>18571.428571428572</v>
      </c>
      <c r="D56">
        <v>25000</v>
      </c>
      <c r="E56" s="1">
        <v>714.28571428571433</v>
      </c>
      <c r="F56">
        <v>240</v>
      </c>
      <c r="G56" t="s">
        <v>9</v>
      </c>
    </row>
    <row r="57" spans="1:7" x14ac:dyDescent="0.3">
      <c r="A57" s="2">
        <v>45139</v>
      </c>
      <c r="B57" t="s">
        <v>16</v>
      </c>
      <c r="C57" s="1">
        <v>18571.428571428572</v>
      </c>
      <c r="D57">
        <v>25000</v>
      </c>
      <c r="E57" s="1">
        <v>714.28571428571433</v>
      </c>
      <c r="F57">
        <v>242</v>
      </c>
      <c r="G57" t="s">
        <v>9</v>
      </c>
    </row>
    <row r="58" spans="1:7" hidden="1" x14ac:dyDescent="0.3">
      <c r="A58" s="2">
        <v>45170</v>
      </c>
      <c r="B58" t="s">
        <v>10</v>
      </c>
      <c r="C58" s="1">
        <v>17857.142857142859</v>
      </c>
      <c r="D58">
        <v>22500</v>
      </c>
      <c r="E58" s="1">
        <v>285.71428571428572</v>
      </c>
      <c r="F58">
        <v>285</v>
      </c>
      <c r="G58" t="s">
        <v>9</v>
      </c>
    </row>
    <row r="59" spans="1:7" hidden="1" x14ac:dyDescent="0.3">
      <c r="A59" s="2">
        <v>45170</v>
      </c>
      <c r="B59" t="s">
        <v>11</v>
      </c>
      <c r="C59" s="1">
        <v>17857.142857142859</v>
      </c>
      <c r="D59">
        <v>21500</v>
      </c>
      <c r="E59" s="1">
        <v>285.71428571428572</v>
      </c>
      <c r="F59">
        <v>275</v>
      </c>
      <c r="G59" t="s">
        <v>9</v>
      </c>
    </row>
    <row r="60" spans="1:7" hidden="1" x14ac:dyDescent="0.3">
      <c r="A60" s="2">
        <v>45170</v>
      </c>
      <c r="B60" t="s">
        <v>12</v>
      </c>
      <c r="C60" s="1">
        <v>17857.142857142859</v>
      </c>
      <c r="D60">
        <v>24000</v>
      </c>
      <c r="E60" s="1">
        <v>285.71428571428572</v>
      </c>
      <c r="F60">
        <v>285</v>
      </c>
      <c r="G60" t="s">
        <v>9</v>
      </c>
    </row>
    <row r="61" spans="1:7" hidden="1" x14ac:dyDescent="0.3">
      <c r="A61" s="2">
        <v>45170</v>
      </c>
      <c r="B61" t="s">
        <v>13</v>
      </c>
      <c r="C61" s="1">
        <v>17857.142857142859</v>
      </c>
      <c r="D61">
        <v>24500</v>
      </c>
      <c r="E61" s="1">
        <v>285.71428571428572</v>
      </c>
      <c r="F61">
        <v>290</v>
      </c>
      <c r="G61" t="s">
        <v>9</v>
      </c>
    </row>
    <row r="62" spans="1:7" hidden="1" x14ac:dyDescent="0.3">
      <c r="A62" s="2">
        <v>45170</v>
      </c>
      <c r="B62" t="s">
        <v>14</v>
      </c>
      <c r="C62" s="1">
        <v>17857.142857142859</v>
      </c>
      <c r="D62">
        <v>24500</v>
      </c>
      <c r="E62" s="1">
        <v>285.71428571428572</v>
      </c>
      <c r="F62">
        <v>310</v>
      </c>
      <c r="G62" t="s">
        <v>9</v>
      </c>
    </row>
    <row r="63" spans="1:7" hidden="1" x14ac:dyDescent="0.3">
      <c r="A63" s="2">
        <v>45170</v>
      </c>
      <c r="B63" t="s">
        <v>15</v>
      </c>
      <c r="C63" s="1">
        <v>17857.142857142859</v>
      </c>
      <c r="D63">
        <v>24500</v>
      </c>
      <c r="E63" s="1">
        <v>285.71428571428572</v>
      </c>
      <c r="F63">
        <v>270</v>
      </c>
      <c r="G63" t="s">
        <v>9</v>
      </c>
    </row>
    <row r="64" spans="1:7" x14ac:dyDescent="0.3">
      <c r="A64" s="2">
        <v>45170</v>
      </c>
      <c r="B64" t="s">
        <v>16</v>
      </c>
      <c r="C64" s="1">
        <v>17857.142857142859</v>
      </c>
      <c r="D64">
        <v>24500</v>
      </c>
      <c r="E64" s="1">
        <v>285.71428571428572</v>
      </c>
      <c r="F64">
        <v>285</v>
      </c>
      <c r="G64" t="s">
        <v>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8D24BE-DFCD-45EC-B345-E8CCF225DC17}">
  <sheetPr codeName="Sheet2"/>
  <dimension ref="B2:I15"/>
  <sheetViews>
    <sheetView zoomScaleNormal="100" workbookViewId="0">
      <selection activeCell="G24" sqref="G24"/>
    </sheetView>
  </sheetViews>
  <sheetFormatPr defaultRowHeight="14.4" x14ac:dyDescent="0.3"/>
  <cols>
    <col min="1" max="1" width="38.77734375" bestFit="1" customWidth="1"/>
    <col min="2" max="2" width="14.5546875" bestFit="1" customWidth="1"/>
    <col min="3" max="3" width="10.44140625" bestFit="1" customWidth="1"/>
    <col min="4" max="4" width="15.109375" bestFit="1" customWidth="1"/>
    <col min="5" max="5" width="10.77734375" bestFit="1" customWidth="1"/>
    <col min="6" max="6" width="10.44140625" bestFit="1" customWidth="1"/>
    <col min="8" max="8" width="10.77734375" bestFit="1" customWidth="1"/>
    <col min="9" max="9" width="10.44140625" bestFit="1" customWidth="1"/>
  </cols>
  <sheetData>
    <row r="2" spans="2:9" x14ac:dyDescent="0.3">
      <c r="B2" t="s">
        <v>17</v>
      </c>
      <c r="C2" t="s">
        <v>30</v>
      </c>
      <c r="D2" t="s">
        <v>18</v>
      </c>
      <c r="E2" t="s">
        <v>19</v>
      </c>
    </row>
    <row r="3" spans="2:9" x14ac:dyDescent="0.3">
      <c r="B3" s="4">
        <v>754940.69999999937</v>
      </c>
      <c r="C3" s="4">
        <v>891111</v>
      </c>
      <c r="D3" s="5">
        <v>9360</v>
      </c>
      <c r="E3" s="3">
        <v>1.1803721802255471</v>
      </c>
    </row>
    <row r="5" spans="2:9" x14ac:dyDescent="0.3">
      <c r="B5" s="7" t="s">
        <v>1</v>
      </c>
      <c r="C5" s="6" t="s">
        <v>17</v>
      </c>
      <c r="E5" s="7" t="s">
        <v>0</v>
      </c>
      <c r="F5" s="6" t="s">
        <v>17</v>
      </c>
      <c r="H5" s="7" t="s">
        <v>0</v>
      </c>
      <c r="I5" s="6" t="s">
        <v>17</v>
      </c>
    </row>
    <row r="6" spans="2:9" x14ac:dyDescent="0.3">
      <c r="B6" s="8" t="s">
        <v>16</v>
      </c>
      <c r="C6" s="4">
        <v>117134.38571428573</v>
      </c>
      <c r="E6" s="8" t="s">
        <v>21</v>
      </c>
      <c r="F6" s="4">
        <v>30000</v>
      </c>
      <c r="H6" s="8" t="s">
        <v>7</v>
      </c>
      <c r="I6" s="4">
        <v>134999.99999999997</v>
      </c>
    </row>
    <row r="7" spans="2:9" x14ac:dyDescent="0.3">
      <c r="B7" s="8" t="s">
        <v>13</v>
      </c>
      <c r="C7" s="4">
        <v>102134.38571428573</v>
      </c>
      <c r="E7" s="8" t="s">
        <v>22</v>
      </c>
      <c r="F7" s="4">
        <v>45000</v>
      </c>
      <c r="H7" s="8" t="s">
        <v>8</v>
      </c>
      <c r="I7" s="4">
        <v>235000.00000000006</v>
      </c>
    </row>
    <row r="8" spans="2:9" x14ac:dyDescent="0.3">
      <c r="B8" s="8" t="s">
        <v>11</v>
      </c>
      <c r="C8" s="4">
        <v>115634.38571428573</v>
      </c>
      <c r="E8" s="8" t="s">
        <v>23</v>
      </c>
      <c r="F8" s="4">
        <v>60000</v>
      </c>
      <c r="H8" s="8" t="s">
        <v>9</v>
      </c>
      <c r="I8" s="4">
        <v>384940.69999999995</v>
      </c>
    </row>
    <row r="9" spans="2:9" x14ac:dyDescent="0.3">
      <c r="B9" s="8" t="s">
        <v>14</v>
      </c>
      <c r="C9" s="4">
        <v>109134.38571428573</v>
      </c>
      <c r="E9" s="8" t="s">
        <v>24</v>
      </c>
      <c r="F9" s="4">
        <v>54999.999999999993</v>
      </c>
      <c r="H9" s="8" t="s">
        <v>20</v>
      </c>
      <c r="I9" s="4">
        <v>754940.7</v>
      </c>
    </row>
    <row r="10" spans="2:9" x14ac:dyDescent="0.3">
      <c r="B10" s="8" t="s">
        <v>10</v>
      </c>
      <c r="C10" s="4">
        <v>107134.38571428573</v>
      </c>
      <c r="E10" s="8" t="s">
        <v>25</v>
      </c>
      <c r="F10" s="4">
        <v>80000.000000000015</v>
      </c>
    </row>
    <row r="11" spans="2:9" x14ac:dyDescent="0.3">
      <c r="B11" s="8" t="s">
        <v>12</v>
      </c>
      <c r="C11" s="4">
        <v>100134.38571428572</v>
      </c>
      <c r="E11" s="8" t="s">
        <v>26</v>
      </c>
      <c r="F11" s="4">
        <v>100000.00000000001</v>
      </c>
    </row>
    <row r="12" spans="2:9" x14ac:dyDescent="0.3">
      <c r="B12" s="8" t="s">
        <v>15</v>
      </c>
      <c r="C12" s="4">
        <v>103634.38571428573</v>
      </c>
      <c r="E12" s="8" t="s">
        <v>27</v>
      </c>
      <c r="F12" s="4">
        <v>129940.69999999998</v>
      </c>
    </row>
    <row r="13" spans="2:9" x14ac:dyDescent="0.3">
      <c r="B13" s="8" t="s">
        <v>20</v>
      </c>
      <c r="C13" s="4">
        <v>754940.70000000019</v>
      </c>
      <c r="E13" s="8" t="s">
        <v>28</v>
      </c>
      <c r="F13" s="4">
        <v>130000.00000000003</v>
      </c>
    </row>
    <row r="14" spans="2:9" x14ac:dyDescent="0.3">
      <c r="E14" s="8" t="s">
        <v>29</v>
      </c>
      <c r="F14" s="4">
        <v>125000</v>
      </c>
    </row>
    <row r="15" spans="2:9" x14ac:dyDescent="0.3">
      <c r="E15" s="8" t="s">
        <v>20</v>
      </c>
      <c r="F15" s="4">
        <v>754940.7</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AC3AC8-9793-45CA-B024-F4EB4080C85E}">
  <sheetPr codeName="Sheet3"/>
  <dimension ref="A1"/>
  <sheetViews>
    <sheetView showGridLines="0" tabSelected="1" zoomScale="70" zoomScaleNormal="70" workbookViewId="0">
      <selection activeCell="BE9" sqref="BE9"/>
    </sheetView>
  </sheetViews>
  <sheetFormatPr defaultColWidth="4.44140625" defaultRowHeight="14.4" x14ac:dyDescent="0.3"/>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Shashikumar Jakkannavar</dc:creator>
  <cp:lastModifiedBy>Shashikumar Jakkannavar</cp:lastModifiedBy>
  <dcterms:created xsi:type="dcterms:W3CDTF">2024-04-03T13:07:40Z</dcterms:created>
  <dcterms:modified xsi:type="dcterms:W3CDTF">2024-04-30T09:12:12Z</dcterms:modified>
</cp:coreProperties>
</file>