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ower BI Assignment\"/>
    </mc:Choice>
  </mc:AlternateContent>
  <xr:revisionPtr revIDLastSave="0" documentId="8_{5949BD25-EB45-44D6-8A26-6791581DA1DD}" xr6:coauthVersionLast="47" xr6:coauthVersionMax="47" xr10:uidLastSave="{00000000-0000-0000-0000-000000000000}"/>
  <bookViews>
    <workbookView xWindow="-108" yWindow="-108" windowWidth="23256" windowHeight="12456" activeTab="1" xr2:uid="{061D7947-FD09-4DE7-B338-3933F43BFF76}"/>
  </bookViews>
  <sheets>
    <sheet name=" Drill-Down" sheetId="2" r:id="rId1"/>
    <sheet name=" Roll-Up" sheetId="8" r:id="rId2"/>
    <sheet name=" Pivot" sheetId="6" r:id="rId3"/>
    <sheet name="Dice" sheetId="5" r:id="rId4"/>
    <sheet name=" Slice" sheetId="4" r:id="rId5"/>
  </sheets>
  <calcPr calcId="191029"/>
  <pivotCaches>
    <pivotCache cacheId="4" r:id="rId6"/>
    <pivotCache cacheId="5" r:id="rId7"/>
    <pivotCache cacheId="6" r:id="rId8"/>
    <pivotCache cacheId="7" r:id="rId9"/>
    <pivotCache cacheId="15" r:id="rId1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D042605-02FA-46C7-B482-E1DBD04FB41F}" odcFile="C:\Users\ASUS\Documents\My Data Sources\localhost_SSAS2022 HotelReviews_Cube Hotel DW.odc" keepAlive="1" name="localhost_SSAS2022 HotelReviews_Cube Hotel DW" type="5" refreshedVersion="8" background="1">
    <dbPr connection="Provider=MSOLAP.8;Integrated Security=SSPI;Persist Security Info=True;Initial Catalog=HotelReviews_Cube;Data Source=localhost\SSAS2022;MDX Compatibility=1;Safety Options=2;MDX Missing Member Mode=Error;Update Isolation Level=2" command="Hotel DW" commandType="1"/>
    <olapPr sendLocale="1" rowDrillCount="1000"/>
  </connection>
  <connection id="2" xr16:uid="{2E42F137-8DBB-423B-8315-62B83442D6F8}" odcFile="C:\Users\ASUS\Documents\My Data Sources\localhost_SSAS2022 HotelReviews_Cube Hotel DW.odc" keepAlive="1" name="localhost_SSAS2022 HotelReviews_Cube Hotel DW1" type="5" refreshedVersion="8" background="1">
    <dbPr connection="Provider=MSOLAP.8;Integrated Security=SSPI;Persist Security Info=True;Initial Catalog=HotelReviews_Cube;Data Source=localhost\SSAS2022;MDX Compatibility=1;Safety Options=2;MDX Missing Member Mode=Error;Update Isolation Level=2" command="Hotel DW" commandType="1"/>
    <olapPr sendLocale="1" rowDrillCount="1000"/>
  </connection>
</connections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localhost_SSAS2022 HotelReviews_Cube Hotel DW"/>
    <s v="{[Dim Hotel].[Country].&amp;[Japan]}"/>
    <s v="{[Dim Hotel].[Geography].[Country].&amp;[United Kingdom]}"/>
    <s v="{[Dim User].[Traveller Type].&amp;[Couple]}"/>
    <s v="{[Dim Date].[Year-Month-Day].[Year].&amp;[2023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<sst xmlns="http://schemas.openxmlformats.org/spreadsheetml/2006/main" count="97" uniqueCount="52">
  <si>
    <t>Row Labels</t>
  </si>
  <si>
    <t>2020</t>
  </si>
  <si>
    <t>2021</t>
  </si>
  <si>
    <t>2022</t>
  </si>
  <si>
    <t>2023</t>
  </si>
  <si>
    <t>2024</t>
  </si>
  <si>
    <t>2025</t>
  </si>
  <si>
    <t>Grand Total</t>
  </si>
  <si>
    <t>Score Overall</t>
  </si>
  <si>
    <t>1</t>
  </si>
  <si>
    <t>10</t>
  </si>
  <si>
    <t>11</t>
  </si>
  <si>
    <t>12</t>
  </si>
  <si>
    <t>2</t>
  </si>
  <si>
    <t>3</t>
  </si>
  <si>
    <t>4</t>
  </si>
  <si>
    <t>5</t>
  </si>
  <si>
    <t>6</t>
  </si>
  <si>
    <t>7</t>
  </si>
  <si>
    <t>8</t>
  </si>
  <si>
    <t>9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</si>
  <si>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</si>
  <si>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</si>
  <si>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</si>
  <si>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</si>
  <si>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</si>
  <si>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</si>
  <si>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</si>
  <si>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</si>
  <si>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</si>
  <si>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</si>
  <si>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</si>
  <si>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</si>
  <si>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</si>
  <si>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</si>
  <si>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</si>
  <si>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</si>
  <si>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</si>
  <si>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</si>
  <si>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</si>
  <si>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Country</t>
  </si>
  <si>
    <t>Japan</t>
  </si>
  <si>
    <t>The Royal Compass</t>
  </si>
  <si>
    <t>Traveller Type</t>
  </si>
  <si>
    <t>Year-Month-Day</t>
  </si>
  <si>
    <t>Geography</t>
  </si>
  <si>
    <t>United Kingdom</t>
  </si>
  <si>
    <t>Couple</t>
  </si>
  <si>
    <t>Column Labels</t>
  </si>
  <si>
    <t>Business</t>
  </si>
  <si>
    <t>Family</t>
  </si>
  <si>
    <t>Solo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</si>
</sst>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connections" Target="connection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sheetMetadata" Target="metadata.xml"/><Relationship Id="rId10" Type="http://schemas.openxmlformats.org/officeDocument/2006/relationships/pivotCacheDefinition" Target="pivotCache/pivotCacheDefinition5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3.432070370371" backgroundQuery="1" createdVersion="8" refreshedVersion="8" minRefreshableVersion="3" recordCount="0" supportSubquery="1" supportAdvancedDrill="1" xr:uid="{A34C258B-7C33-463B-9387-12E4D974D46B}">
  <cacheSource type="external" connectionId="1"/>
  <cacheFields count="5">
    <cacheField name="[Dim Date].[Year-Month-Day].[Year]" caption="Year" numFmtId="0" hierarchy="5" level="1">
      <sharedItems count="6">
        <s v="[Dim Date].[Year-Month-Day].[Year].&amp;[2020]" c="2020"/>
        <s v="[Dim Date].[Year-Month-Day].[Year].&amp;[2021]" c="2021"/>
        <s v="[Dim Date].[Year-Month-Day].[Year].&amp;[2022]" c="2022"/>
        <s v="[Dim Date].[Year-Month-Day].[Year].&amp;[2023]" c="2023"/>
        <s v="[Dim Date].[Year-Month-Day].[Year].&amp;[2024]" c="2024"/>
        <s v="[Dim Date].[Year-Month-Day].[Year].&amp;[2025]" c="2025"/>
      </sharedItems>
    </cacheField>
    <cacheField name="[Dim Date].[Year-Month-Day].[Month]" caption="Month" numFmtId="0" hierarchy="5" level="2">
      <sharedItems containsSemiMixedTypes="0" containsString="0"/>
    </cacheField>
    <cacheField name="[Dim Date].[Year-Month-Day].[Day]" caption="Day" numFmtId="0" hierarchy="5" level="3">
      <sharedItems containsSemiMixedTypes="0" containsString="0"/>
    </cacheField>
    <cacheField name="[Measures].[Score Overall]" caption="Score Overall" numFmtId="0" hierarchy="30" level="32767"/>
    <cacheField name="[Dim Hotel].[Country].[Country]" caption="Country" numFmtId="0" hierarchy="7" level="1">
      <sharedItems containsSemiMixedTypes="0" containsString="0"/>
    </cacheField>
  </cacheFields>
  <cacheHierarchies count="37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-Month-Day]" caption="Year-Month-Day" defaultMemberUniqueName="[Dim Date].[Year-Month-Day].[All]" allUniqueName="[Dim Date].[Year-Month-Da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Hotel].[City]" caption="City" attribute="1" defaultMemberUniqueName="[Dim Hotel].[City].[All]" allUniqueName="[Dim Hotel].[City].[All]" dimensionUniqueName="[Dim Hotel]" displayFolder="" count="0" unbalanced="0"/>
    <cacheHierarchy uniqueName="[Dim Hotel].[Country]" caption="Country" attribute="1" defaultMemberUniqueName="[Dim Hotel].[Country].[All]" allUniqueName="[Dim Hotel].[Country].[All]" dimensionUniqueName="[Dim Hotel]" displayFolder="" count="2" unbalanced="0">
      <fieldsUsage count="2">
        <fieldUsage x="-1"/>
        <fieldUsage x="4"/>
      </fieldsUsage>
    </cacheHierarchy>
    <cacheHierarchy uniqueName="[Dim Hotel].[Geography]" caption="Geography" defaultMemberUniqueName="[Dim Hotel].[Geography].[All]" allUniqueName="[Dim Hotel].[Geography].[All]" dimensionUniqueName="[Dim Hotel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Star Rating]" caption="Star Rating" attribute="1" defaultMemberUniqueName="[Dim Hotel].[Star Rating].[All]" allUniqueName="[Dim Hotel].[Star Rating].[All]" dimensionUniqueName="[Dim Hotel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ntinent]" caption="Continent" attribute="1" defaultMemberUniqueName="[Dim Location].[Continent].[All]" allUniqueName="[Dim Location].[Continent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Geography]" caption="Geography" defaultMemberUniqueName="[Dim Location].[Geography].[All]" allUniqueName="[Dim Location].[Geograp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User].[Age Group]" caption="Age Group" attribute="1" defaultMemberUniqueName="[Dim User].[Age Group].[All]" allUniqueName="[Dim User].[Age Group].[All]" dimensionUniqueName="[Dim User]" displayFolder="" count="0" unbalanced="0"/>
    <cacheHierarchy uniqueName="[Dim User].[Country]" caption="Country" attribute="1" defaultMemberUniqueName="[Dim User].[Country].[All]" allUniqueName="[Dim User].[Country].[All]" dimensionUniqueName="[Dim User]" displayFolder="" count="0" unbalanced="0"/>
    <cacheHierarchy uniqueName="[Dim User].[End Date]" caption="End Date" attribute="1" defaultMemberUniqueName="[Dim User].[End Date].[All]" allUniqueName="[Dim User].[End Date].[All]" dimensionUniqueName="[Dim User]" displayFolder="" count="0" unbalanced="0"/>
    <cacheHierarchy uniqueName="[Dim User].[Gender]" caption="Gender" attribute="1" defaultMemberUniqueName="[Dim User].[Gender].[All]" allUniqueName="[Dim User].[Gender].[All]" dimensionUniqueName="[Dim User]" displayFolder="" count="0" unbalanced="0"/>
    <cacheHierarchy uniqueName="[Dim User].[Is Current]" caption="Is Current" attribute="1" defaultMemberUniqueName="[Dim User].[Is Current].[All]" allUniqueName="[Dim User].[Is Current].[All]" dimensionUniqueName="[Dim User]" displayFolder="" count="0" unbalanced="0"/>
    <cacheHierarchy uniqueName="[Dim User].[Start Date]" caption="Start Date" attribute="1" defaultMemberUniqueName="[Dim User].[Start Date].[All]" allUniqueName="[Dim User].[Start Date].[All]" dimensionUniqueName="[Dim User]" displayFolder="" count="0" unbalanced="0"/>
    <cacheHierarchy uniqueName="[Dim User].[Start Date 1]" caption="Start Date 1" attribute="1" defaultMemberUniqueName="[Dim User].[Start Date 1].[All]" allUniqueName="[Dim User].[Start Date 1].[All]" dimensionUniqueName="[Dim User]" displayFolder="" count="0" unbalanced="0"/>
    <cacheHierarchy uniqueName="[Dim User].[Traveller Type]" caption="Traveller Type" attribute="1" defaultMemberUniqueName="[Dim User].[Traveller Type].[All]" allUniqueName="[Dim User].[Traveller Type].[All]" dimensionUniqueName="[Dim User]" displayFolder="" count="0" unbalanced="0"/>
    <cacheHierarchy uniqueName="[Dim User].[User Id]" caption="User Id" attribute="1" defaultMemberUniqueName="[Dim User].[User Id].[All]" allUniqueName="[Dim User].[User Id].[All]" dimensionUniqueName="[Dim User]" displayFolder="" count="0" unbalanced="0"/>
    <cacheHierarchy uniqueName="[Dim User].[User Key]" caption="User Key" attribute="1" keyAttribute="1" defaultMemberUniqueName="[Dim User].[User Key].[All]" allUniqueName="[Dim User].[User Key].[All]" dimensionUniqueName="[Dim User]" displayFolder="" count="0" unbalanced="0"/>
    <cacheHierarchy uniqueName="[Dim User].[User Profile]" caption="User Profile" defaultMemberUniqueName="[Dim User].[User Profile].[All]" allUniqueName="[Dim User].[User Profile].[All]" dimensionUniqueName="[Dim User]" displayFolder="" count="0" unbalanced="0"/>
    <cacheHierarchy uniqueName="[Measures].[Score Overall]" caption="Score Overall" measure="1" displayFolder="" measureGroup="Fact Reviews" count="0" oneField="1">
      <fieldsUsage count="1">
        <fieldUsage x="3"/>
      </fieldsUsage>
    </cacheHierarchy>
    <cacheHierarchy uniqueName="[Measures].[Score Cleanliness]" caption="Score Cleanliness" measure="1" displayFolder="" measureGroup="Fact Reviews" count="0"/>
    <cacheHierarchy uniqueName="[Measures].[Score Comfort]" caption="Score Comfort" measure="1" displayFolder="" measureGroup="Fact Reviews" count="0"/>
    <cacheHierarchy uniqueName="[Measures].[Score Facilities]" caption="Score Facilities" measure="1" displayFolder="" measureGroup="Fact Reviews" count="0"/>
    <cacheHierarchy uniqueName="[Measures].[Score Location]" caption="Score Location" measure="1" displayFolder="" measureGroup="Fact Reviews" count="0"/>
    <cacheHierarchy uniqueName="[Measures].[Score Staff]" caption="Score Staff" measure="1" displayFolder="" measureGroup="Fact Reviews" count="0"/>
    <cacheHierarchy uniqueName="[Measures].[Score Value For Money]" caption="Score Value For Money" measure="1" displayFolder="" measureGroup="Fact Reviews" count="0"/>
  </cacheHierarchies>
  <kpis count="0"/>
  <dimensions count="5">
    <dimension name="Dim Date" uniqueName="[Dim Date]" caption="Dim Date"/>
    <dimension name="Dim Hotel" uniqueName="[Dim Hotel]" caption="Dim Hotel"/>
    <dimension name="Dim Location" uniqueName="[Dim Location]" caption="Dim Location"/>
    <dimension name="Dim User" uniqueName="[Dim User]" caption="Dim User"/>
    <dimension measure="1" name="Measures" uniqueName="[Measures]" caption="Measures"/>
  </dimensions>
  <measureGroups count="1">
    <measureGroup name="Fact Reviews" caption="Fact Review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3.435796412035" backgroundQuery="1" createdVersion="8" refreshedVersion="8" minRefreshableVersion="3" recordCount="0" supportSubquery="1" supportAdvancedDrill="1" xr:uid="{800DEB35-2D7A-40DE-8DE7-BB0CFC2FF49C}">
  <cacheSource type="external" connectionId="1"/>
  <cacheFields count="9">
    <cacheField name="[Dim Hotel].[Hotel Name].[Hotel Name]" caption="Hotel Name" numFmtId="0" hierarchy="11" level="1">
      <sharedItems count="1">
        <s v="[Dim Hotel].[Hotel Name].&amp;[The Royal Compass]" c="The Royal Compass"/>
      </sharedItems>
    </cacheField>
    <cacheField name="[Dim User].[Traveller Type].[Traveller Type]" caption="Traveller Type" numFmtId="0" hierarchy="26" level="1">
      <sharedItems containsSemiMixedTypes="0" containsString="0"/>
    </cacheField>
    <cacheField name="[Dim Date].[Year-Month-Day].[Year]" caption="Year" numFmtId="0" hierarchy="5" level="1">
      <sharedItems containsSemiMixedTypes="0" containsString="0"/>
    </cacheField>
    <cacheField name="[Dim Date].[Year-Month-Day].[Month]" caption="Month" numFmtId="0" hierarchy="5" level="2">
      <sharedItems containsSemiMixedTypes="0" containsString="0"/>
    </cacheField>
    <cacheField name="[Dim Date].[Year-Month-Day].[Day]" caption="Day" numFmtId="0" hierarchy="5" level="3">
      <sharedItems containsSemiMixedTypes="0" containsString="0"/>
    </cacheField>
    <cacheField name="[Measures].[Score Overall]" caption="Score Overall" numFmtId="0" hierarchy="30" level="32767"/>
    <cacheField name="[Dim Hotel].[Geography].[Country]" caption="Country" numFmtId="0" hierarchy="8" level="1">
      <sharedItems containsSemiMixedTypes="0" containsString="0"/>
    </cacheField>
    <cacheField name="[Dim Hotel].[Geography].[City]" caption="City" numFmtId="0" hierarchy="8" level="2">
      <sharedItems containsSemiMixedTypes="0" containsString="0"/>
    </cacheField>
    <cacheField name="[Dim Hotel].[Geography].[Hotel Name]" caption="Hotel Name" numFmtId="0" hierarchy="8" level="3">
      <sharedItems containsSemiMixedTypes="0" containsString="0"/>
    </cacheField>
  </cacheFields>
  <cacheHierarchies count="37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-Month-Day]" caption="Year-Month-Day" defaultMemberUniqueName="[Dim Date].[Year-Month-Day].[All]" allUniqueName="[Dim Date].[Year-Month-Day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Hotel].[City]" caption="City" attribute="1" defaultMemberUniqueName="[Dim Hotel].[City].[All]" allUniqueName="[Dim Hotel].[City].[All]" dimensionUniqueName="[Dim Hotel]" displayFolder="" count="0" unbalanced="0"/>
    <cacheHierarchy uniqueName="[Dim Hotel].[Country]" caption="Country" attribute="1" defaultMemberUniqueName="[Dim Hotel].[Country].[All]" allUniqueName="[Dim Hotel].[Country].[All]" dimensionUniqueName="[Dim Hotel]" displayFolder="" count="0" unbalanced="0"/>
    <cacheHierarchy uniqueName="[Dim Hotel].[Geography]" caption="Geography" defaultMemberUniqueName="[Dim Hotel].[Geography].[All]" allUniqueName="[Dim Hotel].[Geography].[All]" dimensionUniqueName="[Dim Hotel]" displayFolder="" count="4" unbalanced="0">
      <fieldsUsage count="4">
        <fieldUsage x="-1"/>
        <fieldUsage x="6"/>
        <fieldUsage x="7"/>
        <fieldUsage x="8"/>
      </fieldsUsage>
    </cacheHierarchy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2" unbalanced="0">
      <fieldsUsage count="2">
        <fieldUsage x="-1"/>
        <fieldUsage x="0"/>
      </fieldsUsage>
    </cacheHierarchy>
    <cacheHierarchy uniqueName="[Dim Hotel].[Star Rating]" caption="Star Rating" attribute="1" defaultMemberUniqueName="[Dim Hotel].[Star Rating].[All]" allUniqueName="[Dim Hotel].[Star Rating].[All]" dimensionUniqueName="[Dim Hotel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ntinent]" caption="Continent" attribute="1" defaultMemberUniqueName="[Dim Location].[Continent].[All]" allUniqueName="[Dim Location].[Continent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Geography]" caption="Geography" defaultMemberUniqueName="[Dim Location].[Geography].[All]" allUniqueName="[Dim Location].[Geograp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User].[Age Group]" caption="Age Group" attribute="1" defaultMemberUniqueName="[Dim User].[Age Group].[All]" allUniqueName="[Dim User].[Age Group].[All]" dimensionUniqueName="[Dim User]" displayFolder="" count="0" unbalanced="0"/>
    <cacheHierarchy uniqueName="[Dim User].[Country]" caption="Country" attribute="1" defaultMemberUniqueName="[Dim User].[Country].[All]" allUniqueName="[Dim User].[Country].[All]" dimensionUniqueName="[Dim User]" displayFolder="" count="0" unbalanced="0"/>
    <cacheHierarchy uniqueName="[Dim User].[End Date]" caption="End Date" attribute="1" defaultMemberUniqueName="[Dim User].[End Date].[All]" allUniqueName="[Dim User].[End Date].[All]" dimensionUniqueName="[Dim User]" displayFolder="" count="0" unbalanced="0"/>
    <cacheHierarchy uniqueName="[Dim User].[Gender]" caption="Gender" attribute="1" defaultMemberUniqueName="[Dim User].[Gender].[All]" allUniqueName="[Dim User].[Gender].[All]" dimensionUniqueName="[Dim User]" displayFolder="" count="0" unbalanced="0"/>
    <cacheHierarchy uniqueName="[Dim User].[Is Current]" caption="Is Current" attribute="1" defaultMemberUniqueName="[Dim User].[Is Current].[All]" allUniqueName="[Dim User].[Is Current].[All]" dimensionUniqueName="[Dim User]" displayFolder="" count="0" unbalanced="0"/>
    <cacheHierarchy uniqueName="[Dim User].[Start Date]" caption="Start Date" attribute="1" defaultMemberUniqueName="[Dim User].[Start Date].[All]" allUniqueName="[Dim User].[Start Date].[All]" dimensionUniqueName="[Dim User]" displayFolder="" count="0" unbalanced="0"/>
    <cacheHierarchy uniqueName="[Dim User].[Start Date 1]" caption="Start Date 1" attribute="1" defaultMemberUniqueName="[Dim User].[Start Date 1].[All]" allUniqueName="[Dim User].[Start Date 1].[All]" dimensionUniqueName="[Dim User]" displayFolder="" count="0" unbalanced="0"/>
    <cacheHierarchy uniqueName="[Dim User].[Traveller Type]" caption="Traveller Type" attribute="1" defaultMemberUniqueName="[Dim User].[Traveller Type].[All]" allUniqueName="[Dim User].[Traveller Type].[All]" dimensionUniqueName="[Dim User]" displayFolder="" count="2" unbalanced="0">
      <fieldsUsage count="2">
        <fieldUsage x="-1"/>
        <fieldUsage x="1"/>
      </fieldsUsage>
    </cacheHierarchy>
    <cacheHierarchy uniqueName="[Dim User].[User Id]" caption="User Id" attribute="1" defaultMemberUniqueName="[Dim User].[User Id].[All]" allUniqueName="[Dim User].[User Id].[All]" dimensionUniqueName="[Dim User]" displayFolder="" count="0" unbalanced="0"/>
    <cacheHierarchy uniqueName="[Dim User].[User Key]" caption="User Key" attribute="1" keyAttribute="1" defaultMemberUniqueName="[Dim User].[User Key].[All]" allUniqueName="[Dim User].[User Key].[All]" dimensionUniqueName="[Dim User]" displayFolder="" count="0" unbalanced="0"/>
    <cacheHierarchy uniqueName="[Dim User].[User Profile]" caption="User Profile" defaultMemberUniqueName="[Dim User].[User Profile].[All]" allUniqueName="[Dim User].[User Profile].[All]" dimensionUniqueName="[Dim User]" displayFolder="" count="0" unbalanced="0"/>
    <cacheHierarchy uniqueName="[Measures].[Score Overall]" caption="Score Overall" measure="1" displayFolder="" measureGroup="Fact Reviews" count="0" oneField="1">
      <fieldsUsage count="1">
        <fieldUsage x="5"/>
      </fieldsUsage>
    </cacheHierarchy>
    <cacheHierarchy uniqueName="[Measures].[Score Cleanliness]" caption="Score Cleanliness" measure="1" displayFolder="" measureGroup="Fact Reviews" count="0"/>
    <cacheHierarchy uniqueName="[Measures].[Score Comfort]" caption="Score Comfort" measure="1" displayFolder="" measureGroup="Fact Reviews" count="0"/>
    <cacheHierarchy uniqueName="[Measures].[Score Facilities]" caption="Score Facilities" measure="1" displayFolder="" measureGroup="Fact Reviews" count="0"/>
    <cacheHierarchy uniqueName="[Measures].[Score Location]" caption="Score Location" measure="1" displayFolder="" measureGroup="Fact Reviews" count="0"/>
    <cacheHierarchy uniqueName="[Measures].[Score Staff]" caption="Score Staff" measure="1" displayFolder="" measureGroup="Fact Reviews" count="0"/>
    <cacheHierarchy uniqueName="[Measures].[Score Value For Money]" caption="Score Value For Money" measure="1" displayFolder="" measureGroup="Fact Reviews" count="0"/>
  </cacheHierarchies>
  <kpis count="0"/>
  <dimensions count="5">
    <dimension name="Dim Date" uniqueName="[Dim Date]" caption="Dim Date"/>
    <dimension name="Dim Hotel" uniqueName="[Dim Hotel]" caption="Dim Hotel"/>
    <dimension name="Dim Location" uniqueName="[Dim Location]" caption="Dim Location"/>
    <dimension name="Dim User" uniqueName="[Dim User]" caption="Dim User"/>
    <dimension measure="1" name="Measures" uniqueName="[Measures]" caption="Measures"/>
  </dimensions>
  <measureGroups count="1">
    <measureGroup name="Fact Reviews" caption="Fact Review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3.439068634259" backgroundQuery="1" createdVersion="8" refreshedVersion="8" minRefreshableVersion="3" recordCount="0" supportSubquery="1" supportAdvancedDrill="1" xr:uid="{DA6C99A4-7AD9-4D24-AA14-5770B8D53686}">
  <cacheSource type="external" connectionId="1"/>
  <cacheFields count="5">
    <cacheField name="[Measures].[Score Overall]" caption="Score Overall" numFmtId="0" hierarchy="30" level="32767"/>
    <cacheField name="[Dim User].[Traveller Type].[Traveller Type]" caption="Traveller Type" numFmtId="0" hierarchy="26" level="1">
      <sharedItems count="4">
        <s v="[Dim User].[Traveller Type].&amp;[Business]" c="Business"/>
        <s v="[Dim User].[Traveller Type].&amp;[Couple]" c="Couple"/>
        <s v="[Dim User].[Traveller Type].&amp;[Family]" c="Family"/>
        <s v="[Dim User].[Traveller Type].&amp;[Solo]" c="Solo"/>
      </sharedItems>
    </cacheField>
    <cacheField name="[Dim Date].[Year-Month-Day].[Year]" caption="Year" numFmtId="0" hierarchy="5" level="1">
      <sharedItems count="6">
        <s v="[Dim Date].[Year-Month-Day].[Year].&amp;[2020]" c="2020"/>
        <s v="[Dim Date].[Year-Month-Day].[Year].&amp;[2021]" c="2021"/>
        <s v="[Dim Date].[Year-Month-Day].[Year].&amp;[2022]" c="2022"/>
        <s v="[Dim Date].[Year-Month-Day].[Year].&amp;[2023]" c="2023"/>
        <s v="[Dim Date].[Year-Month-Day].[Year].&amp;[2024]" c="2024"/>
        <s v="[Dim Date].[Year-Month-Day].[Year].&amp;[2025]" c="2025"/>
      </sharedItems>
    </cacheField>
    <cacheField name="[Dim Date].[Year-Month-Day].[Month]" caption="Month" numFmtId="0" hierarchy="5" level="2">
      <sharedItems containsSemiMixedTypes="0" containsString="0"/>
    </cacheField>
    <cacheField name="[Dim Date].[Year-Month-Day].[Day]" caption="Day" numFmtId="0" hierarchy="5" level="3">
      <sharedItems containsSemiMixedTypes="0" containsString="0"/>
    </cacheField>
  </cacheFields>
  <cacheHierarchies count="37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-Month-Day]" caption="Year-Month-Day" defaultMemberUniqueName="[Dim Date].[Year-Month-Day].[All]" allUniqueName="[Dim Date].[Year-Month-Day].[All]" dimensionUniqueName="[Dim Date]" displayFolder="" count="4" unbalanced="0">
      <fieldsUsage count="4">
        <fieldUsage x="-1"/>
        <fieldUsage x="2"/>
        <fieldUsage x="3"/>
        <fieldUsage x="4"/>
      </fieldsUsage>
    </cacheHierarchy>
    <cacheHierarchy uniqueName="[Dim Hotel].[City]" caption="City" attribute="1" defaultMemberUniqueName="[Dim Hotel].[City].[All]" allUniqueName="[Dim Hotel].[City].[All]" dimensionUniqueName="[Dim Hotel]" displayFolder="" count="0" unbalanced="0"/>
    <cacheHierarchy uniqueName="[Dim Hotel].[Country]" caption="Country" attribute="1" defaultMemberUniqueName="[Dim Hotel].[Country].[All]" allUniqueName="[Dim Hotel].[Country].[All]" dimensionUniqueName="[Dim Hotel]" displayFolder="" count="0" unbalanced="0"/>
    <cacheHierarchy uniqueName="[Dim Hotel].[Geography]" caption="Geography" defaultMemberUniqueName="[Dim Hotel].[Geography].[All]" allUniqueName="[Dim Hotel].[Geography].[All]" dimensionUniqueName="[Dim Hotel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Star Rating]" caption="Star Rating" attribute="1" defaultMemberUniqueName="[Dim Hotel].[Star Rating].[All]" allUniqueName="[Dim Hotel].[Star Rating].[All]" dimensionUniqueName="[Dim Hotel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ntinent]" caption="Continent" attribute="1" defaultMemberUniqueName="[Dim Location].[Continent].[All]" allUniqueName="[Dim Location].[Continent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Geography]" caption="Geography" defaultMemberUniqueName="[Dim Location].[Geography].[All]" allUniqueName="[Dim Location].[Geograp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User].[Age Group]" caption="Age Group" attribute="1" defaultMemberUniqueName="[Dim User].[Age Group].[All]" allUniqueName="[Dim User].[Age Group].[All]" dimensionUniqueName="[Dim User]" displayFolder="" count="0" unbalanced="0"/>
    <cacheHierarchy uniqueName="[Dim User].[Country]" caption="Country" attribute="1" defaultMemberUniqueName="[Dim User].[Country].[All]" allUniqueName="[Dim User].[Country].[All]" dimensionUniqueName="[Dim User]" displayFolder="" count="0" unbalanced="0"/>
    <cacheHierarchy uniqueName="[Dim User].[End Date]" caption="End Date" attribute="1" defaultMemberUniqueName="[Dim User].[End Date].[All]" allUniqueName="[Dim User].[End Date].[All]" dimensionUniqueName="[Dim User]" displayFolder="" count="0" unbalanced="0"/>
    <cacheHierarchy uniqueName="[Dim User].[Gender]" caption="Gender" attribute="1" defaultMemberUniqueName="[Dim User].[Gender].[All]" allUniqueName="[Dim User].[Gender].[All]" dimensionUniqueName="[Dim User]" displayFolder="" count="0" unbalanced="0"/>
    <cacheHierarchy uniqueName="[Dim User].[Is Current]" caption="Is Current" attribute="1" defaultMemberUniqueName="[Dim User].[Is Current].[All]" allUniqueName="[Dim User].[Is Current].[All]" dimensionUniqueName="[Dim User]" displayFolder="" count="0" unbalanced="0"/>
    <cacheHierarchy uniqueName="[Dim User].[Start Date]" caption="Start Date" attribute="1" defaultMemberUniqueName="[Dim User].[Start Date].[All]" allUniqueName="[Dim User].[Start Date].[All]" dimensionUniqueName="[Dim User]" displayFolder="" count="0" unbalanced="0"/>
    <cacheHierarchy uniqueName="[Dim User].[Start Date 1]" caption="Start Date 1" attribute="1" defaultMemberUniqueName="[Dim User].[Start Date 1].[All]" allUniqueName="[Dim User].[Start Date 1].[All]" dimensionUniqueName="[Dim User]" displayFolder="" count="0" unbalanced="0"/>
    <cacheHierarchy uniqueName="[Dim User].[Traveller Type]" caption="Traveller Type" attribute="1" defaultMemberUniqueName="[Dim User].[Traveller Type].[All]" allUniqueName="[Dim User].[Traveller Type].[All]" dimensionUniqueName="[Dim User]" displayFolder="" count="2" unbalanced="0">
      <fieldsUsage count="2">
        <fieldUsage x="-1"/>
        <fieldUsage x="1"/>
      </fieldsUsage>
    </cacheHierarchy>
    <cacheHierarchy uniqueName="[Dim User].[User Id]" caption="User Id" attribute="1" defaultMemberUniqueName="[Dim User].[User Id].[All]" allUniqueName="[Dim User].[User Id].[All]" dimensionUniqueName="[Dim User]" displayFolder="" count="0" unbalanced="0"/>
    <cacheHierarchy uniqueName="[Dim User].[User Key]" caption="User Key" attribute="1" keyAttribute="1" defaultMemberUniqueName="[Dim User].[User Key].[All]" allUniqueName="[Dim User].[User Key].[All]" dimensionUniqueName="[Dim User]" displayFolder="" count="0" unbalanced="0"/>
    <cacheHierarchy uniqueName="[Dim User].[User Profile]" caption="User Profile" defaultMemberUniqueName="[Dim User].[User Profile].[All]" allUniqueName="[Dim User].[User Profile].[All]" dimensionUniqueName="[Dim User]" displayFolder="" count="0" unbalanced="0"/>
    <cacheHierarchy uniqueName="[Measures].[Score Overall]" caption="Score Overall" measure="1" displayFolder="" measureGroup="Fact Reviews" count="0" oneField="1">
      <fieldsUsage count="1">
        <fieldUsage x="0"/>
      </fieldsUsage>
    </cacheHierarchy>
    <cacheHierarchy uniqueName="[Measures].[Score Cleanliness]" caption="Score Cleanliness" measure="1" displayFolder="" measureGroup="Fact Reviews" count="0"/>
    <cacheHierarchy uniqueName="[Measures].[Score Comfort]" caption="Score Comfort" measure="1" displayFolder="" measureGroup="Fact Reviews" count="0"/>
    <cacheHierarchy uniqueName="[Measures].[Score Facilities]" caption="Score Facilities" measure="1" displayFolder="" measureGroup="Fact Reviews" count="0"/>
    <cacheHierarchy uniqueName="[Measures].[Score Location]" caption="Score Location" measure="1" displayFolder="" measureGroup="Fact Reviews" count="0"/>
    <cacheHierarchy uniqueName="[Measures].[Score Staff]" caption="Score Staff" measure="1" displayFolder="" measureGroup="Fact Reviews" count="0"/>
    <cacheHierarchy uniqueName="[Measures].[Score Value For Money]" caption="Score Value For Money" measure="1" displayFolder="" measureGroup="Fact Reviews" count="0"/>
  </cacheHierarchies>
  <kpis count="0"/>
  <dimensions count="5">
    <dimension name="Dim Date" uniqueName="[Dim Date]" caption="Dim Date"/>
    <dimension name="Dim Hotel" uniqueName="[Dim Hotel]" caption="Dim Hotel"/>
    <dimension name="Dim Location" uniqueName="[Dim Location]" caption="Dim Location"/>
    <dimension name="Dim User" uniqueName="[Dim User]" caption="Dim User"/>
    <dimension measure="1" name="Measures" uniqueName="[Measures]" caption="Measures"/>
  </dimensions>
  <measureGroups count="1">
    <measureGroup name="Fact Reviews" caption="Fact Review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3.8360880787" backgroundQuery="1" createdVersion="8" refreshedVersion="8" minRefreshableVersion="3" recordCount="0" supportSubquery="1" supportAdvancedDrill="1" xr:uid="{B6D6877D-38BD-4841-AAB9-4A4256E363A2}">
  <cacheSource type="external" connectionId="1"/>
  <cacheFields count="4">
    <cacheField name="[Dim Date].[Year-Month-Day].[Year]" caption="Year" numFmtId="0" hierarchy="5" level="1">
      <sharedItems count="6">
        <s v="[Dim Date].[Year-Month-Day].[Year].&amp;[2020]" c="2020"/>
        <s v="[Dim Date].[Year-Month-Day].[Year].&amp;[2021]" c="2021"/>
        <s v="[Dim Date].[Year-Month-Day].[Year].&amp;[2022]" c="2022"/>
        <s v="[Dim Date].[Year-Month-Day].[Year].&amp;[2023]" c="2023"/>
        <s v="[Dim Date].[Year-Month-Day].[Year].&amp;[2024]" c="2024"/>
        <s v="[Dim Date].[Year-Month-Day].[Year].&amp;[2025]" c="2025"/>
      </sharedItems>
    </cacheField>
    <cacheField name="[Dim Date].[Year-Month-Day].[Month]" caption="Month" numFmtId="0" hierarchy="5" level="2">
      <sharedItems count="12">
        <s v="[Dim Date].[Year-Month-Day].[Year].&amp;[2023].&amp;[1]" c="1"/>
        <s v="[Dim Date].[Year-Month-Day].[Year].&amp;[2023].&amp;[10]" c="10"/>
        <s v="[Dim Date].[Year-Month-Day].[Year].&amp;[2023].&amp;[11]" c="11"/>
        <s v="[Dim Date].[Year-Month-Day].[Year].&amp;[2023].&amp;[12]" c="12"/>
        <s v="[Dim Date].[Year-Month-Day].[Year].&amp;[2023].&amp;[2]" c="2"/>
        <s v="[Dim Date].[Year-Month-Day].[Year].&amp;[2023].&amp;[3]" c="3"/>
        <s v="[Dim Date].[Year-Month-Day].[Year].&amp;[2023].&amp;[4]" c="4"/>
        <s v="[Dim Date].[Year-Month-Day].[Year].&amp;[2023].&amp;[5]" c="5"/>
        <s v="[Dim Date].[Year-Month-Day].[Year].&amp;[2023].&amp;[6]" c="6"/>
        <s v="[Dim Date].[Year-Month-Day].[Year].&amp;[2023].&amp;[7]" c="7"/>
        <s v="[Dim Date].[Year-Month-Day].[Year].&amp;[2023].&amp;[8]" c="8"/>
        <s v="[Dim Date].[Year-Month-Day].[Year].&amp;[2023].&amp;[9]" c="9"/>
      </sharedItems>
    </cacheField>
    <cacheField name="[Dim Date].[Year-Month-Day].[Day]" caption="Day" numFmtId="0" hierarchy="5" level="3">
      <sharedItems count="31">
        <s v="[Dim Date].[Year-Month-Day].[Year].&amp;[2023].&amp;[1].&amp;[1]" c="1"/>
        <s v="[Dim Date].[Year-Month-Day].[Year].&amp;[2023].&amp;[1].&amp;[10]" c="10"/>
        <s v="[Dim Date].[Year-Month-Day].[Year].&amp;[2023].&amp;[1].&amp;[11]" c="11"/>
        <s v="[Dim Date].[Year-Month-Day].[Year].&amp;[2023].&amp;[1].&amp;[12]" c="12"/>
        <s v="[Dim Date].[Year-Month-Day].[Year].&amp;[2023].&amp;[1].&amp;[13]" c="13"/>
        <s v="[Dim Date].[Year-Month-Day].[Year].&amp;[2023].&amp;[1].&amp;[14]" c="14"/>
        <s v="[Dim Date].[Year-Month-Day].[Year].&amp;[2023].&amp;[1].&amp;[15]" c="15"/>
        <s v="[Dim Date].[Year-Month-Day].[Year].&amp;[2023].&amp;[1].&amp;[16]" c="16"/>
        <s v="[Dim Date].[Year-Month-Day].[Year].&amp;[2023].&amp;[1].&amp;[17]" c="17"/>
        <s v="[Dim Date].[Year-Month-Day].[Year].&amp;[2023].&amp;[1].&amp;[18]" c="18"/>
        <s v="[Dim Date].[Year-Month-Day].[Year].&amp;[2023].&amp;[1].&amp;[19]" c="19"/>
        <s v="[Dim Date].[Year-Month-Day].[Year].&amp;[2023].&amp;[1].&amp;[2]" c="2"/>
        <s v="[Dim Date].[Year-Month-Day].[Year].&amp;[2023].&amp;[1].&amp;[20]" c="20"/>
        <s v="[Dim Date].[Year-Month-Day].[Year].&amp;[2023].&amp;[1].&amp;[21]" c="21"/>
        <s v="[Dim Date].[Year-Month-Day].[Year].&amp;[2023].&amp;[1].&amp;[22]" c="22"/>
        <s v="[Dim Date].[Year-Month-Day].[Year].&amp;[2023].&amp;[1].&amp;[23]" c="23"/>
        <s v="[Dim Date].[Year-Month-Day].[Year].&amp;[2023].&amp;[1].&amp;[24]" c="24"/>
        <s v="[Dim Date].[Year-Month-Day].[Year].&amp;[2023].&amp;[1].&amp;[25]" c="25"/>
        <s v="[Dim Date].[Year-Month-Day].[Year].&amp;[2023].&amp;[1].&amp;[26]" c="26"/>
        <s v="[Dim Date].[Year-Month-Day].[Year].&amp;[2023].&amp;[1].&amp;[27]" c="27"/>
        <s v="[Dim Date].[Year-Month-Day].[Year].&amp;[2023].&amp;[1].&amp;[28]" c="28"/>
        <s v="[Dim Date].[Year-Month-Day].[Year].&amp;[2023].&amp;[1].&amp;[29]" c="29"/>
        <s v="[Dim Date].[Year-Month-Day].[Year].&amp;[2023].&amp;[1].&amp;[3]" c="3"/>
        <s v="[Dim Date].[Year-Month-Day].[Year].&amp;[2023].&amp;[1].&amp;[30]" c="30"/>
        <s v="[Dim Date].[Year-Month-Day].[Year].&amp;[2023].&amp;[1].&amp;[31]" c="31"/>
        <s v="[Dim Date].[Year-Month-Day].[Year].&amp;[2023].&amp;[1].&amp;[4]" c="4"/>
        <s v="[Dim Date].[Year-Month-Day].[Year].&amp;[2023].&amp;[1].&amp;[5]" c="5"/>
        <s v="[Dim Date].[Year-Month-Day].[Year].&amp;[2023].&amp;[1].&amp;[6]" c="6"/>
        <s v="[Dim Date].[Year-Month-Day].[Year].&amp;[2023].&amp;[1].&amp;[7]" c="7"/>
        <s v="[Dim Date].[Year-Month-Day].[Year].&amp;[2023].&amp;[1].&amp;[8]" c="8"/>
        <s v="[Dim Date].[Year-Month-Day].[Year].&amp;[2023].&amp;[1].&amp;[9]" c="9"/>
      </sharedItems>
    </cacheField>
    <cacheField name="[Measures].[Score Overall]" caption="Score Overall" numFmtId="0" hierarchy="30" level="32767"/>
  </cacheFields>
  <cacheHierarchies count="37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-Month-Day]" caption="Year-Month-Day" defaultMemberUniqueName="[Dim Date].[Year-Month-Day].[All]" allUniqueName="[Dim Date].[Year-Month-Da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Hotel].[City]" caption="City" attribute="1" defaultMemberUniqueName="[Dim Hotel].[City].[All]" allUniqueName="[Dim Hotel].[City].[All]" dimensionUniqueName="[Dim Hotel]" displayFolder="" count="0" unbalanced="0"/>
    <cacheHierarchy uniqueName="[Dim Hotel].[Country]" caption="Country" attribute="1" defaultMemberUniqueName="[Dim Hotel].[Country].[All]" allUniqueName="[Dim Hotel].[Country].[All]" dimensionUniqueName="[Dim Hotel]" displayFolder="" count="0" unbalanced="0"/>
    <cacheHierarchy uniqueName="[Dim Hotel].[Geography]" caption="Geography" defaultMemberUniqueName="[Dim Hotel].[Geography].[All]" allUniqueName="[Dim Hotel].[Geography].[All]" dimensionUniqueName="[Dim Hotel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Star Rating]" caption="Star Rating" attribute="1" defaultMemberUniqueName="[Dim Hotel].[Star Rating].[All]" allUniqueName="[Dim Hotel].[Star Rating].[All]" dimensionUniqueName="[Dim Hotel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ntinent]" caption="Continent" attribute="1" defaultMemberUniqueName="[Dim Location].[Continent].[All]" allUniqueName="[Dim Location].[Continent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Geography]" caption="Geography" defaultMemberUniqueName="[Dim Location].[Geography].[All]" allUniqueName="[Dim Location].[Geograp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User].[Age Group]" caption="Age Group" attribute="1" defaultMemberUniqueName="[Dim User].[Age Group].[All]" allUniqueName="[Dim User].[Age Group].[All]" dimensionUniqueName="[Dim User]" displayFolder="" count="0" unbalanced="0"/>
    <cacheHierarchy uniqueName="[Dim User].[Country]" caption="Country" attribute="1" defaultMemberUniqueName="[Dim User].[Country].[All]" allUniqueName="[Dim User].[Country].[All]" dimensionUniqueName="[Dim User]" displayFolder="" count="0" unbalanced="0"/>
    <cacheHierarchy uniqueName="[Dim User].[End Date]" caption="End Date" attribute="1" defaultMemberUniqueName="[Dim User].[End Date].[All]" allUniqueName="[Dim User].[End Date].[All]" dimensionUniqueName="[Dim User]" displayFolder="" count="0" unbalanced="0"/>
    <cacheHierarchy uniqueName="[Dim User].[Gender]" caption="Gender" attribute="1" defaultMemberUniqueName="[Dim User].[Gender].[All]" allUniqueName="[Dim User].[Gender].[All]" dimensionUniqueName="[Dim User]" displayFolder="" count="0" unbalanced="0"/>
    <cacheHierarchy uniqueName="[Dim User].[Is Current]" caption="Is Current" attribute="1" defaultMemberUniqueName="[Dim User].[Is Current].[All]" allUniqueName="[Dim User].[Is Current].[All]" dimensionUniqueName="[Dim User]" displayFolder="" count="0" unbalanced="0"/>
    <cacheHierarchy uniqueName="[Dim User].[Start Date]" caption="Start Date" attribute="1" defaultMemberUniqueName="[Dim User].[Start Date].[All]" allUniqueName="[Dim User].[Start Date].[All]" dimensionUniqueName="[Dim User]" displayFolder="" count="0" unbalanced="0"/>
    <cacheHierarchy uniqueName="[Dim User].[Start Date 1]" caption="Start Date 1" attribute="1" defaultMemberUniqueName="[Dim User].[Start Date 1].[All]" allUniqueName="[Dim User].[Start Date 1].[All]" dimensionUniqueName="[Dim User]" displayFolder="" count="0" unbalanced="0"/>
    <cacheHierarchy uniqueName="[Dim User].[Traveller Type]" caption="Traveller Type" attribute="1" defaultMemberUniqueName="[Dim User].[Traveller Type].[All]" allUniqueName="[Dim User].[Traveller Type].[All]" dimensionUniqueName="[Dim User]" displayFolder="" count="0" unbalanced="0"/>
    <cacheHierarchy uniqueName="[Dim User].[User Id]" caption="User Id" attribute="1" defaultMemberUniqueName="[Dim User].[User Id].[All]" allUniqueName="[Dim User].[User Id].[All]" dimensionUniqueName="[Dim User]" displayFolder="" count="0" unbalanced="0"/>
    <cacheHierarchy uniqueName="[Dim User].[User Key]" caption="User Key" attribute="1" keyAttribute="1" defaultMemberUniqueName="[Dim User].[User Key].[All]" allUniqueName="[Dim User].[User Key].[All]" dimensionUniqueName="[Dim User]" displayFolder="" count="0" unbalanced="0"/>
    <cacheHierarchy uniqueName="[Dim User].[User Profile]" caption="User Profile" defaultMemberUniqueName="[Dim User].[User Profile].[All]" allUniqueName="[Dim User].[User Profile].[All]" dimensionUniqueName="[Dim User]" displayFolder="" count="0" unbalanced="0"/>
    <cacheHierarchy uniqueName="[Measures].[Score Overall]" caption="Score Overall" measure="1" displayFolder="" measureGroup="Fact Reviews" count="0" oneField="1">
      <fieldsUsage count="1">
        <fieldUsage x="3"/>
      </fieldsUsage>
    </cacheHierarchy>
    <cacheHierarchy uniqueName="[Measures].[Score Cleanliness]" caption="Score Cleanliness" measure="1" displayFolder="" measureGroup="Fact Reviews" count="0"/>
    <cacheHierarchy uniqueName="[Measures].[Score Comfort]" caption="Score Comfort" measure="1" displayFolder="" measureGroup="Fact Reviews" count="0"/>
    <cacheHierarchy uniqueName="[Measures].[Score Facilities]" caption="Score Facilities" measure="1" displayFolder="" measureGroup="Fact Reviews" count="0"/>
    <cacheHierarchy uniqueName="[Measures].[Score Location]" caption="Score Location" measure="1" displayFolder="" measureGroup="Fact Reviews" count="0"/>
    <cacheHierarchy uniqueName="[Measures].[Score Staff]" caption="Score Staff" measure="1" displayFolder="" measureGroup="Fact Reviews" count="0"/>
    <cacheHierarchy uniqueName="[Measures].[Score Value For Money]" caption="Score Value For Money" measure="1" displayFolder="" measureGroup="Fact Reviews" count="0"/>
  </cacheHierarchies>
  <kpis count="0"/>
  <dimensions count="5">
    <dimension name="Dim Date" uniqueName="[Dim Date]" caption="Dim Date"/>
    <dimension name="Dim Hotel" uniqueName="[Dim Hotel]" caption="Dim Hotel"/>
    <dimension name="Dim Location" uniqueName="[Dim Location]" caption="Dim Location"/>
    <dimension name="Dim User" uniqueName="[Dim User]" caption="Dim User"/>
    <dimension measure="1" name="Measures" uniqueName="[Measures]" caption="Measures"/>
  </dimensions>
  <measureGroups count="1">
    <measureGroup name="Fact Reviews" caption="Fact Review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ASUS" refreshedDate="46114.71277662037" backgroundQuery="1" createdVersion="8" refreshedVersion="8" minRefreshableVersion="3" recordCount="0" supportSubquery="1" supportAdvancedDrill="1" xr:uid="{A939C85B-BA7A-489B-9C55-3E2D9EBCD265}">
  <cacheSource type="external" connectionId="2"/>
  <cacheFields count="4">
    <cacheField name="[Dim Date].[Year-Month-Day].[Year]" caption="Year" numFmtId="0" hierarchy="5" level="1">
      <sharedItems count="6">
        <s v="[Dim Date].[Year-Month-Day].[Year].&amp;[2020]" c="2020"/>
        <s v="[Dim Date].[Year-Month-Day].[Year].&amp;[2021]" c="2021"/>
        <s v="[Dim Date].[Year-Month-Day].[Year].&amp;[2022]" c="2022"/>
        <s v="[Dim Date].[Year-Month-Day].[Year].&amp;[2023]" c="2023"/>
        <s v="[Dim Date].[Year-Month-Day].[Year].&amp;[2024]" c="2024"/>
        <s v="[Dim Date].[Year-Month-Day].[Year].&amp;[2025]" c="2025"/>
      </sharedItems>
    </cacheField>
    <cacheField name="[Dim Date].[Year-Month-Day].[Month]" caption="Month" numFmtId="0" hierarchy="5" level="2">
      <sharedItems containsSemiMixedTypes="0" containsString="0"/>
    </cacheField>
    <cacheField name="[Dim Date].[Year-Month-Day].[Day]" caption="Day" numFmtId="0" hierarchy="5" level="3">
      <sharedItems containsSemiMixedTypes="0" containsString="0"/>
    </cacheField>
    <cacheField name="[Measures].[Score Overall]" caption="Score Overall" numFmtId="0" hierarchy="30" level="32767"/>
  </cacheFields>
  <cacheHierarchies count="37">
    <cacheHierarchy uniqueName="[Dim Date].[Date Key]" caption="Date Key" attribute="1" keyAttribute="1" defaultMemberUniqueName="[Dim Date].[Date Key].[All]" allUniqueName="[Dim Date].[Date Key].[All]" dimensionUniqueName="[Dim Date]" displayFolder="" count="0" unbalanced="0"/>
    <cacheHierarchy uniqueName="[Dim Date].[Day]" caption="Day" attribute="1" defaultMemberUniqueName="[Dim Date].[Day].[All]" allUniqueName="[Dim Date].[Day].[All]" dimensionUniqueName="[Dim Date]" displayFolder="" count="0" unbalanced="0"/>
    <cacheHierarchy uniqueName="[Dim Date].[Full Date]" caption="Full Date" attribute="1" defaultMemberUniqueName="[Dim Date].[Full Date].[All]" allUniqueName="[Dim Date].[Full Date].[All]" dimensionUniqueName="[Dim Date]" displayFolder="" count="0" unbalanced="0"/>
    <cacheHierarchy uniqueName="[Dim Date].[Month]" caption="Month" attribute="1" defaultMemberUniqueName="[Dim Date].[Month].[All]" allUniqueName="[Dim Date].[Month].[All]" dimensionUniqueName="[Dim Date]" displayFolder="" count="0" unbalanced="0"/>
    <cacheHierarchy uniqueName="[Dim Date].[Year]" caption="Year" attribute="1" defaultMemberUniqueName="[Dim Date].[Year].[All]" allUniqueName="[Dim Date].[Year].[All]" dimensionUniqueName="[Dim Date]" displayFolder="" count="0" unbalanced="0"/>
    <cacheHierarchy uniqueName="[Dim Date].[Year-Month-Day]" caption="Year-Month-Day" defaultMemberUniqueName="[Dim Date].[Year-Month-Day].[All]" allUniqueName="[Dim Date].[Year-Month-Day].[All]" dimensionUniqueName="[Dim Date]" displayFolder="" count="4" unbalanced="0">
      <fieldsUsage count="4">
        <fieldUsage x="-1"/>
        <fieldUsage x="0"/>
        <fieldUsage x="1"/>
        <fieldUsage x="2"/>
      </fieldsUsage>
    </cacheHierarchy>
    <cacheHierarchy uniqueName="[Dim Hotel].[City]" caption="City" attribute="1" defaultMemberUniqueName="[Dim Hotel].[City].[All]" allUniqueName="[Dim Hotel].[City].[All]" dimensionUniqueName="[Dim Hotel]" displayFolder="" count="0" unbalanced="0"/>
    <cacheHierarchy uniqueName="[Dim Hotel].[Country]" caption="Country" attribute="1" defaultMemberUniqueName="[Dim Hotel].[Country].[All]" allUniqueName="[Dim Hotel].[Country].[All]" dimensionUniqueName="[Dim Hotel]" displayFolder="" count="0" unbalanced="0"/>
    <cacheHierarchy uniqueName="[Dim Hotel].[Geography]" caption="Geography" defaultMemberUniqueName="[Dim Hotel].[Geography].[All]" allUniqueName="[Dim Hotel].[Geography].[All]" dimensionUniqueName="[Dim Hotel]" displayFolder="" count="0" unbalanced="0"/>
    <cacheHierarchy uniqueName="[Dim Hotel].[Hotel Id]" caption="Hotel Id" attribute="1" defaultMemberUniqueName="[Dim Hotel].[Hotel Id].[All]" allUniqueName="[Dim Hotel].[Hotel Id].[All]" dimensionUniqueName="[Dim Hotel]" displayFolder="" count="0" unbalanced="0"/>
    <cacheHierarchy uniqueName="[Dim Hotel].[Hotel Key]" caption="Hotel Key" attribute="1" keyAttribute="1" defaultMemberUniqueName="[Dim Hotel].[Hotel Key].[All]" allUniqueName="[Dim Hotel].[Hotel Key].[All]" dimensionUniqueName="[Dim Hotel]" displayFolder="" count="0" unbalanced="0"/>
    <cacheHierarchy uniqueName="[Dim Hotel].[Hotel Name]" caption="Hotel Name" attribute="1" defaultMemberUniqueName="[Dim Hotel].[Hotel Name].[All]" allUniqueName="[Dim Hotel].[Hotel Name].[All]" dimensionUniqueName="[Dim Hotel]" displayFolder="" count="0" unbalanced="0"/>
    <cacheHierarchy uniqueName="[Dim Hotel].[Star Rating]" caption="Star Rating" attribute="1" defaultMemberUniqueName="[Dim Hotel].[Star Rating].[All]" allUniqueName="[Dim Hotel].[Star Rating].[All]" dimensionUniqueName="[Dim Hotel]" displayFolder="" count="0" unbalanced="0"/>
    <cacheHierarchy uniqueName="[Dim Location].[City]" caption="City" attribute="1" defaultMemberUniqueName="[Dim Location].[City].[All]" allUniqueName="[Dim Location].[City].[All]" dimensionUniqueName="[Dim Location]" displayFolder="" count="0" unbalanced="0"/>
    <cacheHierarchy uniqueName="[Dim Location].[Continent]" caption="Continent" attribute="1" defaultMemberUniqueName="[Dim Location].[Continent].[All]" allUniqueName="[Dim Location].[Continent].[All]" dimensionUniqueName="[Dim Location]" displayFolder="" count="0" unbalanced="0"/>
    <cacheHierarchy uniqueName="[Dim Location].[Country]" caption="Country" attribute="1" defaultMemberUniqueName="[Dim Location].[Country].[All]" allUniqueName="[Dim Location].[Country].[All]" dimensionUniqueName="[Dim Location]" displayFolder="" count="0" unbalanced="0"/>
    <cacheHierarchy uniqueName="[Dim Location].[Geography]" caption="Geography" defaultMemberUniqueName="[Dim Location].[Geography].[All]" allUniqueName="[Dim Location].[Geography].[All]" dimensionUniqueName="[Dim Location]" displayFolder="" count="0" unbalanced="0"/>
    <cacheHierarchy uniqueName="[Dim Location].[Location Id]" caption="Location Id" attribute="1" keyAttribute="1" defaultMemberUniqueName="[Dim Location].[Location Id].[All]" allUniqueName="[Dim Location].[Location Id].[All]" dimensionUniqueName="[Dim Location]" displayFolder="" count="0" unbalanced="0"/>
    <cacheHierarchy uniqueName="[Dim Location].[Region]" caption="Region" attribute="1" defaultMemberUniqueName="[Dim Location].[Region].[All]" allUniqueName="[Dim Location].[Region].[All]" dimensionUniqueName="[Dim Location]" displayFolder="" count="0" unbalanced="0"/>
    <cacheHierarchy uniqueName="[Dim User].[Age Group]" caption="Age Group" attribute="1" defaultMemberUniqueName="[Dim User].[Age Group].[All]" allUniqueName="[Dim User].[Age Group].[All]" dimensionUniqueName="[Dim User]" displayFolder="" count="0" unbalanced="0"/>
    <cacheHierarchy uniqueName="[Dim User].[Country]" caption="Country" attribute="1" defaultMemberUniqueName="[Dim User].[Country].[All]" allUniqueName="[Dim User].[Country].[All]" dimensionUniqueName="[Dim User]" displayFolder="" count="0" unbalanced="0"/>
    <cacheHierarchy uniqueName="[Dim User].[End Date]" caption="End Date" attribute="1" defaultMemberUniqueName="[Dim User].[End Date].[All]" allUniqueName="[Dim User].[End Date].[All]" dimensionUniqueName="[Dim User]" displayFolder="" count="0" unbalanced="0"/>
    <cacheHierarchy uniqueName="[Dim User].[Gender]" caption="Gender" attribute="1" defaultMemberUniqueName="[Dim User].[Gender].[All]" allUniqueName="[Dim User].[Gender].[All]" dimensionUniqueName="[Dim User]" displayFolder="" count="0" unbalanced="0"/>
    <cacheHierarchy uniqueName="[Dim User].[Is Current]" caption="Is Current" attribute="1" defaultMemberUniqueName="[Dim User].[Is Current].[All]" allUniqueName="[Dim User].[Is Current].[All]" dimensionUniqueName="[Dim User]" displayFolder="" count="0" unbalanced="0"/>
    <cacheHierarchy uniqueName="[Dim User].[Start Date]" caption="Start Date" attribute="1" defaultMemberUniqueName="[Dim User].[Start Date].[All]" allUniqueName="[Dim User].[Start Date].[All]" dimensionUniqueName="[Dim User]" displayFolder="" count="0" unbalanced="0"/>
    <cacheHierarchy uniqueName="[Dim User].[Start Date 1]" caption="Start Date 1" attribute="1" defaultMemberUniqueName="[Dim User].[Start Date 1].[All]" allUniqueName="[Dim User].[Start Date 1].[All]" dimensionUniqueName="[Dim User]" displayFolder="" count="0" unbalanced="0"/>
    <cacheHierarchy uniqueName="[Dim User].[Traveller Type]" caption="Traveller Type" attribute="1" defaultMemberUniqueName="[Dim User].[Traveller Type].[All]" allUniqueName="[Dim User].[Traveller Type].[All]" dimensionUniqueName="[Dim User]" displayFolder="" count="0" unbalanced="0"/>
    <cacheHierarchy uniqueName="[Dim User].[User Id]" caption="User Id" attribute="1" defaultMemberUniqueName="[Dim User].[User Id].[All]" allUniqueName="[Dim User].[User Id].[All]" dimensionUniqueName="[Dim User]" displayFolder="" count="0" unbalanced="0"/>
    <cacheHierarchy uniqueName="[Dim User].[User Key]" caption="User Key" attribute="1" keyAttribute="1" defaultMemberUniqueName="[Dim User].[User Key].[All]" allUniqueName="[Dim User].[User Key].[All]" dimensionUniqueName="[Dim User]" displayFolder="" count="0" unbalanced="0"/>
    <cacheHierarchy uniqueName="[Dim User].[User Profile]" caption="User Profile" defaultMemberUniqueName="[Dim User].[User Profile].[All]" allUniqueName="[Dim User].[User Profile].[All]" dimensionUniqueName="[Dim User]" displayFolder="" count="0" unbalanced="0"/>
    <cacheHierarchy uniqueName="[Measures].[Score Overall]" caption="Score Overall" measure="1" displayFolder="" measureGroup="Fact Reviews" count="0" oneField="1">
      <fieldsUsage count="1">
        <fieldUsage x="3"/>
      </fieldsUsage>
    </cacheHierarchy>
    <cacheHierarchy uniqueName="[Measures].[Score Cleanliness]" caption="Score Cleanliness" measure="1" displayFolder="" measureGroup="Fact Reviews" count="0"/>
    <cacheHierarchy uniqueName="[Measures].[Score Comfort]" caption="Score Comfort" measure="1" displayFolder="" measureGroup="Fact Reviews" count="0"/>
    <cacheHierarchy uniqueName="[Measures].[Score Facilities]" caption="Score Facilities" measure="1" displayFolder="" measureGroup="Fact Reviews" count="0"/>
    <cacheHierarchy uniqueName="[Measures].[Score Location]" caption="Score Location" measure="1" displayFolder="" measureGroup="Fact Reviews" count="0"/>
    <cacheHierarchy uniqueName="[Measures].[Score Staff]" caption="Score Staff" measure="1" displayFolder="" measureGroup="Fact Reviews" count="0"/>
    <cacheHierarchy uniqueName="[Measures].[Score Value For Money]" caption="Score Value For Money" measure="1" displayFolder="" measureGroup="Fact Reviews" count="0"/>
  </cacheHierarchies>
  <kpis count="0"/>
  <dimensions count="5">
    <dimension name="Dim Date" uniqueName="[Dim Date]" caption="Dim Date"/>
    <dimension name="Dim Hotel" uniqueName="[Dim Hotel]" caption="Dim Hotel"/>
    <dimension name="Dim Location" uniqueName="[Dim Location]" caption="Dim Location"/>
    <dimension name="Dim User" uniqueName="[Dim User]" caption="Dim User"/>
    <dimension measure="1" name="Measures" uniqueName="[Measures]" caption="Measures"/>
  </dimensions>
  <measureGroups count="1">
    <measureGroup name="Fact Reviews" caption="Fact Reviews"/>
  </measureGroups>
  <maps count="4">
    <map measureGroup="0" dimension="0"/>
    <map measureGroup="0" dimension="1"/>
    <map measureGroup="0" dimension="2"/>
    <map measureGroup="0" dimension="3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453B46A-3C2C-4740-9CC0-1A660ED7210C}" name="PivotTable1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53" firstHeaderRow="1" firstDataRow="1" firstDataCol="1"/>
  <pivotFields count="4">
    <pivotField axis="axisRow" allDrilled="1" subtotalTop="0" showAll="0" sortType="ascending" defaultSubtotal="0">
      <items count="6">
        <item c="1" x="0"/>
        <item c="1" x="1"/>
        <item c="1" x="2"/>
        <item c="1" x="3" d="1"/>
        <item c="1" x="4"/>
        <item c="1" x="5"/>
      </items>
    </pivotField>
    <pivotField axis="axisRow" subtotalTop="0" showAll="0" sortType="ascending" defaultSubtotal="0">
      <items count="12">
        <item c="1" x="0" d="1"/>
        <item c="1" x="1"/>
        <item c="1" x="2"/>
        <item c="1" x="3"/>
        <item c="1" x="4"/>
        <item c="1" x="5"/>
        <item c="1" x="6"/>
        <item c="1" x="7"/>
        <item c="1" x="8"/>
        <item c="1" x="9"/>
        <item c="1" x="10"/>
        <item c="1" x="11"/>
      </items>
    </pivotField>
    <pivotField axis="axisRow" subtotalTop="0" showAll="0" dataSourceSort="1" defaultSubtotal="0">
      <items count="31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</items>
    </pivotField>
    <pivotField dataField="1" subtotalTop="0" showAll="0" defaultSubtotal="0"/>
  </pivotFields>
  <rowFields count="3">
    <field x="0"/>
    <field x="1"/>
    <field x="2"/>
  </rowFields>
  <rowItems count="50">
    <i>
      <x/>
    </i>
    <i>
      <x v="1"/>
    </i>
    <i>
      <x v="2"/>
    </i>
    <i>
      <x v="3"/>
    </i>
    <i r="1">
      <x/>
    </i>
    <i r="2">
      <x/>
    </i>
    <i r="2">
      <x v="1"/>
    </i>
    <i r="2">
      <x v="2"/>
    </i>
    <i r="2">
      <x v="3"/>
    </i>
    <i r="2">
      <x v="4"/>
    </i>
    <i r="2">
      <x v="5"/>
    </i>
    <i r="2">
      <x v="6"/>
    </i>
    <i r="2">
      <x v="7"/>
    </i>
    <i r="2">
      <x v="8"/>
    </i>
    <i r="2">
      <x v="9"/>
    </i>
    <i r="2">
      <x v="10"/>
    </i>
    <i r="2">
      <x v="11"/>
    </i>
    <i r="2">
      <x v="12"/>
    </i>
    <i r="2">
      <x v="13"/>
    </i>
    <i r="2">
      <x v="14"/>
    </i>
    <i r="2">
      <x v="15"/>
    </i>
    <i r="2">
      <x v="16"/>
    </i>
    <i r="2">
      <x v="17"/>
    </i>
    <i r="2">
      <x v="18"/>
    </i>
    <i r="2">
      <x v="19"/>
    </i>
    <i r="2">
      <x v="20"/>
    </i>
    <i r="2">
      <x v="21"/>
    </i>
    <i r="2">
      <x v="22"/>
    </i>
    <i r="2">
      <x v="23"/>
    </i>
    <i r="2">
      <x v="24"/>
    </i>
    <i r="2">
      <x v="25"/>
    </i>
    <i r="2">
      <x v="26"/>
    </i>
    <i r="2">
      <x v="27"/>
    </i>
    <i r="2">
      <x v="28"/>
    </i>
    <i r="2">
      <x v="29"/>
    </i>
    <i r="2">
      <x v="30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>
      <x v="4"/>
    </i>
    <i>
      <x v="5"/>
    </i>
    <i t="grand">
      <x/>
    </i>
  </rowItems>
  <colItems count="1">
    <i/>
  </colItems>
  <dataFields count="1">
    <dataField fld="3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D6AEE67-848B-4901-B070-FBAAA3D56CD5}" name="PivotTable1" cacheId="1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0" firstHeaderRow="1" firstDataRow="1" firstDataCol="1"/>
  <pivotFields count="4"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fld="3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5C7822A-602F-4A72-9DCE-7FA646747BC6}" name="PivotTable4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H9" firstHeaderRow="1" firstDataRow="2" firstDataCol="1"/>
  <pivotFields count="5">
    <pivotField dataField="1" subtotalTop="0" showAll="0" defaultSubtotal="0"/>
    <pivotField axis="axisRow" allDrilled="1" subtotalTop="0" showAll="0" dataSourceSort="1" defaultSubtotal="0" defaultAttributeDrillState="1">
      <items count="4">
        <item x="0"/>
        <item x="1"/>
        <item x="2"/>
        <item x="3"/>
      </items>
    </pivotField>
    <pivotField axis="axisCol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Col" subtotalTop="0" showAll="0" dataSourceSort="1" defaultSubtotal="0"/>
    <pivotField axis="axisCol" subtotalTop="0" showAll="0" dataSourceSort="1" defaultSubtotal="0"/>
  </pivotFields>
  <rowFields count="1">
    <field x="1"/>
  </rowFields>
  <rowItems count="5">
    <i>
      <x/>
    </i>
    <i>
      <x v="1"/>
    </i>
    <i>
      <x v="2"/>
    </i>
    <i>
      <x v="3"/>
    </i>
    <i t="grand">
      <x/>
    </i>
  </rowItems>
  <colFields count="1">
    <field x="2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fld="0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26"/>
  </rowHierarchiesUsage>
  <colHierarchiesUsage count="1">
    <colHierarchyUsage hierarchyUsage="5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FEDCA1B-9521-4CA4-99F9-B100307AA131}" name="PivotTable3" cacheId="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5:B7" firstHeaderRow="1" firstDataRow="1" firstDataCol="1" rowPageCount="3" colPageCount="1"/>
  <pivotFields count="9">
    <pivotField axis="axisRow" allDrilled="1" subtotalTop="0" showAll="0" dataSourceSort="1" defaultSubtotal="0" defaultAttributeDrillState="1">
      <items count="1">
        <item x="0"/>
      </items>
    </pivotField>
    <pivotField axis="axisPage" allDrilled="1" subtotalTop="0" showAll="0" dataSourceSort="1" defaultSubtotal="0" defaultAttributeDrillState="1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  <pivotField dataField="1" subtotalTop="0" showAll="0" defaultSubtotal="0"/>
    <pivotField axis="axisPage" allDrilled="1" subtotalTop="0" showAll="0" dataSourceSort="1" defaultSubtotal="0"/>
    <pivotField axis="axisPage" subtotalTop="0" showAll="0" dataSourceSort="1" defaultSubtotal="0"/>
    <pivotField axis="axisPage" subtotalTop="0" showAll="0" dataSourceSort="1" defaultSubtotal="0"/>
  </pivotFields>
  <rowFields count="1">
    <field x="0"/>
  </rowFields>
  <rowItems count="2">
    <i>
      <x/>
    </i>
    <i t="grand">
      <x/>
    </i>
  </rowItems>
  <colItems count="1">
    <i/>
  </colItems>
  <pageFields count="3">
    <pageField fld="1" hier="26" name="[Dim User].[Traveller Type].&amp;[Couple]" cap="Couple"/>
    <pageField fld="2" hier="5" name="[Dim Date].[Year-Month-Day].[Year].&amp;[2023]" cap="2023"/>
    <pageField fld="6" hier="8" name="[Dim Hotel].[Geography].[Country].&amp;[United Kingdom]" cap="United Kingdom"/>
  </pageFields>
  <dataFields count="1">
    <dataField fld="5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11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B552BC8-20F1-4E1F-B3F1-97256FAA96D1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fieldListSortAscending="1">
  <location ref="A3:B10" firstHeaderRow="1" firstDataRow="1" firstDataCol="1" rowPageCount="1" colPageCount="1"/>
  <pivotFields count="5">
    <pivotField axis="axisRow" allDrilled="1" subtotalTop="0" showAll="0" dataSourceSort="1" defaultSubtotal="0">
      <items count="6">
        <item c="1" x="0"/>
        <item c="1" x="1"/>
        <item c="1" x="2"/>
        <item c="1" x="3"/>
        <item c="1" x="4"/>
        <item c="1" x="5"/>
      </items>
    </pivotField>
    <pivotField axis="axisRow" subtotalTop="0" showAll="0" dataSourceSort="1" defaultSubtotal="0"/>
    <pivotField axis="axisRow" subtotalTop="0" showAll="0" dataSourceSort="1" defaultSubtotal="0"/>
    <pivotField dataField="1" subtotalTop="0" showAll="0" defaultSubtotal="0"/>
    <pivotField axis="axisPage" allDrilled="1" subtotalTop="0" showAll="0" dataSourceSort="1" defaultSubtotal="0" defaultAttributeDrillState="1"/>
  </pivotFields>
  <rowFields count="1">
    <field x="0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pageFields count="1">
    <pageField fld="4" hier="7" name="[Dim Hotel].[Country].&amp;[Japan]" cap="Japan"/>
  </pageFields>
  <dataFields count="1">
    <dataField fld="3" baseField="0" baseItem="0"/>
  </dataFields>
  <pivotHierarchies count="37"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</pivotHierarchies>
  <pivotTableStyleInfo name="PivotStyleLight16" showRowHeaders="1" showColHeaders="1" showRowStripes="0" showColStripes="0" showLastColumn="1"/>
  <rowHierarchiesUsage count="1"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D12CE4-8C45-4B07-9977-FCA4742841DB}">
  <dimension ref="A3:B53"/>
  <sheetViews>
    <sheetView workbookViewId="0">
      <selection activeCell="F8" sqref="F8"/>
    </sheetView>
  </sheetViews>
  <sheetFormatPr defaultRowHeight="14.4" x14ac:dyDescent="0.3"/>
  <cols>
    <col min="1" max="1" width="12.44140625" bestFit="1" customWidth="1"/>
    <col min="2" max="2" width="12.109375" bestFit="1" customWidth="1"/>
  </cols>
  <sheetData>
    <row r="3" spans="1:2" x14ac:dyDescent="0.3">
      <c r="A3" s="1" t="s">
        <v>0</v>
      </c>
      <c r="B3" t="s">
        <v>8</v>
      </c>
    </row>
    <row r="4" spans="1:2" x14ac:dyDescent="0.3">
      <c r="A4" s="2" t="s">
        <v>1</v>
      </c>
      <c r="B4">
        <v>75107.10000000021</v>
      </c>
    </row>
    <row r="5" spans="1:2" x14ac:dyDescent="0.3">
      <c r="A5" s="2" t="s">
        <v>2</v>
      </c>
      <c r="B5">
        <v>74708.500000000146</v>
      </c>
    </row>
    <row r="6" spans="1:2" x14ac:dyDescent="0.3">
      <c r="A6" s="2" t="s">
        <v>3</v>
      </c>
      <c r="B6">
        <v>74394.100000000297</v>
      </c>
    </row>
    <row r="7" spans="1:2" x14ac:dyDescent="0.3">
      <c r="A7" s="2" t="s">
        <v>4</v>
      </c>
    </row>
    <row r="8" spans="1:2" x14ac:dyDescent="0.3">
      <c r="A8" s="3" t="s">
        <v>9</v>
      </c>
    </row>
    <row r="9" spans="1:2" x14ac:dyDescent="0.3">
      <c r="A9" s="4" t="s">
        <v>9</v>
      </c>
      <c r="B9">
        <v>170.1</v>
      </c>
    </row>
    <row r="10" spans="1:2" x14ac:dyDescent="0.3">
      <c r="A10" s="4" t="s">
        <v>10</v>
      </c>
      <c r="B10">
        <v>142.19999999999999</v>
      </c>
    </row>
    <row r="11" spans="1:2" x14ac:dyDescent="0.3">
      <c r="A11" s="4" t="s">
        <v>11</v>
      </c>
      <c r="B11">
        <v>161.29999999999998</v>
      </c>
    </row>
    <row r="12" spans="1:2" x14ac:dyDescent="0.3">
      <c r="A12" s="4" t="s">
        <v>12</v>
      </c>
      <c r="B12">
        <v>169.8</v>
      </c>
    </row>
    <row r="13" spans="1:2" x14ac:dyDescent="0.3">
      <c r="A13" s="4" t="s">
        <v>21</v>
      </c>
      <c r="B13">
        <v>171.8</v>
      </c>
    </row>
    <row r="14" spans="1:2" x14ac:dyDescent="0.3">
      <c r="A14" s="4" t="s">
        <v>22</v>
      </c>
      <c r="B14">
        <v>133.19999999999999</v>
      </c>
    </row>
    <row r="15" spans="1:2" x14ac:dyDescent="0.3">
      <c r="A15" s="4" t="s">
        <v>23</v>
      </c>
      <c r="B15">
        <v>161.20000000000002</v>
      </c>
    </row>
    <row r="16" spans="1:2" x14ac:dyDescent="0.3">
      <c r="A16" s="4" t="s">
        <v>24</v>
      </c>
      <c r="B16">
        <v>106.60000000000001</v>
      </c>
    </row>
    <row r="17" spans="1:2" x14ac:dyDescent="0.3">
      <c r="A17" s="4" t="s">
        <v>25</v>
      </c>
      <c r="B17">
        <v>88.600000000000009</v>
      </c>
    </row>
    <row r="18" spans="1:2" x14ac:dyDescent="0.3">
      <c r="A18" s="4" t="s">
        <v>26</v>
      </c>
      <c r="B18">
        <v>116.39999999999999</v>
      </c>
    </row>
    <row r="19" spans="1:2" x14ac:dyDescent="0.3">
      <c r="A19" s="4" t="s">
        <v>27</v>
      </c>
      <c r="B19">
        <v>187.99999999999997</v>
      </c>
    </row>
    <row r="20" spans="1:2" x14ac:dyDescent="0.3">
      <c r="A20" s="4" t="s">
        <v>13</v>
      </c>
      <c r="B20">
        <v>142.60000000000002</v>
      </c>
    </row>
    <row r="21" spans="1:2" x14ac:dyDescent="0.3">
      <c r="A21" s="4" t="s">
        <v>28</v>
      </c>
      <c r="B21">
        <v>106.9</v>
      </c>
    </row>
    <row r="22" spans="1:2" x14ac:dyDescent="0.3">
      <c r="A22" s="4" t="s">
        <v>29</v>
      </c>
      <c r="B22">
        <v>135.1</v>
      </c>
    </row>
    <row r="23" spans="1:2" x14ac:dyDescent="0.3">
      <c r="A23" s="4" t="s">
        <v>30</v>
      </c>
      <c r="B23">
        <v>171</v>
      </c>
    </row>
    <row r="24" spans="1:2" x14ac:dyDescent="0.3">
      <c r="A24" s="4" t="s">
        <v>31</v>
      </c>
      <c r="B24">
        <v>133.60000000000002</v>
      </c>
    </row>
    <row r="25" spans="1:2" x14ac:dyDescent="0.3">
      <c r="A25" s="4" t="s">
        <v>32</v>
      </c>
      <c r="B25">
        <v>115.49999999999999</v>
      </c>
    </row>
    <row r="26" spans="1:2" x14ac:dyDescent="0.3">
      <c r="A26" s="4" t="s">
        <v>33</v>
      </c>
      <c r="B26">
        <v>71.099999999999994</v>
      </c>
    </row>
    <row r="27" spans="1:2" x14ac:dyDescent="0.3">
      <c r="A27" s="4" t="s">
        <v>34</v>
      </c>
      <c r="B27">
        <v>134.39999999999998</v>
      </c>
    </row>
    <row r="28" spans="1:2" x14ac:dyDescent="0.3">
      <c r="A28" s="4" t="s">
        <v>35</v>
      </c>
      <c r="B28">
        <v>107.7</v>
      </c>
    </row>
    <row r="29" spans="1:2" x14ac:dyDescent="0.3">
      <c r="A29" s="4" t="s">
        <v>36</v>
      </c>
      <c r="B29">
        <v>107.10000000000001</v>
      </c>
    </row>
    <row r="30" spans="1:2" x14ac:dyDescent="0.3">
      <c r="A30" s="4" t="s">
        <v>37</v>
      </c>
      <c r="B30">
        <v>214.10000000000005</v>
      </c>
    </row>
    <row r="31" spans="1:2" x14ac:dyDescent="0.3">
      <c r="A31" s="4" t="s">
        <v>14</v>
      </c>
      <c r="B31">
        <v>108.2</v>
      </c>
    </row>
    <row r="32" spans="1:2" x14ac:dyDescent="0.3">
      <c r="A32" s="4" t="s">
        <v>38</v>
      </c>
      <c r="B32">
        <v>98.2</v>
      </c>
    </row>
    <row r="33" spans="1:2" x14ac:dyDescent="0.3">
      <c r="A33" s="4" t="s">
        <v>39</v>
      </c>
      <c r="B33">
        <v>153.5</v>
      </c>
    </row>
    <row r="34" spans="1:2" x14ac:dyDescent="0.3">
      <c r="A34" s="4" t="s">
        <v>15</v>
      </c>
      <c r="B34">
        <v>169.9</v>
      </c>
    </row>
    <row r="35" spans="1:2" x14ac:dyDescent="0.3">
      <c r="A35" s="4" t="s">
        <v>16</v>
      </c>
      <c r="B35">
        <v>152.69999999999999</v>
      </c>
    </row>
    <row r="36" spans="1:2" x14ac:dyDescent="0.3">
      <c r="A36" s="4" t="s">
        <v>17</v>
      </c>
      <c r="B36">
        <v>169.5</v>
      </c>
    </row>
    <row r="37" spans="1:2" x14ac:dyDescent="0.3">
      <c r="A37" s="4" t="s">
        <v>18</v>
      </c>
      <c r="B37">
        <v>152.19999999999999</v>
      </c>
    </row>
    <row r="38" spans="1:2" x14ac:dyDescent="0.3">
      <c r="A38" s="4" t="s">
        <v>19</v>
      </c>
      <c r="B38">
        <v>160.90000000000003</v>
      </c>
    </row>
    <row r="39" spans="1:2" x14ac:dyDescent="0.3">
      <c r="A39" s="4" t="s">
        <v>20</v>
      </c>
      <c r="B39">
        <v>134.00000000000003</v>
      </c>
    </row>
    <row r="40" spans="1:2" x14ac:dyDescent="0.3">
      <c r="A40" s="3" t="s">
        <v>10</v>
      </c>
      <c r="B40">
        <v>5031.9999999999991</v>
      </c>
    </row>
    <row r="41" spans="1:2" x14ac:dyDescent="0.3">
      <c r="A41" s="3" t="s">
        <v>11</v>
      </c>
      <c r="B41">
        <v>3730.5</v>
      </c>
    </row>
    <row r="42" spans="1:2" x14ac:dyDescent="0.3">
      <c r="A42" s="3" t="s">
        <v>12</v>
      </c>
      <c r="B42">
        <v>5304.3</v>
      </c>
    </row>
    <row r="43" spans="1:2" x14ac:dyDescent="0.3">
      <c r="A43" s="3" t="s">
        <v>13</v>
      </c>
      <c r="B43">
        <v>4186.9000000000005</v>
      </c>
    </row>
    <row r="44" spans="1:2" x14ac:dyDescent="0.3">
      <c r="A44" s="3" t="s">
        <v>14</v>
      </c>
      <c r="B44">
        <v>5619.2000000000007</v>
      </c>
    </row>
    <row r="45" spans="1:2" x14ac:dyDescent="0.3">
      <c r="A45" s="3" t="s">
        <v>15</v>
      </c>
      <c r="B45">
        <v>7226.9999999999991</v>
      </c>
    </row>
    <row r="46" spans="1:2" x14ac:dyDescent="0.3">
      <c r="A46" s="3" t="s">
        <v>16</v>
      </c>
      <c r="B46">
        <v>7277.9000000000015</v>
      </c>
    </row>
    <row r="47" spans="1:2" x14ac:dyDescent="0.3">
      <c r="A47" s="3" t="s">
        <v>17</v>
      </c>
      <c r="B47">
        <v>8469.5</v>
      </c>
    </row>
    <row r="48" spans="1:2" x14ac:dyDescent="0.3">
      <c r="A48" s="3" t="s">
        <v>18</v>
      </c>
      <c r="B48">
        <v>9380.2000000000007</v>
      </c>
    </row>
    <row r="49" spans="1:2" x14ac:dyDescent="0.3">
      <c r="A49" s="3" t="s">
        <v>19</v>
      </c>
      <c r="B49">
        <v>7472.6</v>
      </c>
    </row>
    <row r="50" spans="1:2" x14ac:dyDescent="0.3">
      <c r="A50" s="3" t="s">
        <v>20</v>
      </c>
      <c r="B50">
        <v>5713.5999999999995</v>
      </c>
    </row>
    <row r="51" spans="1:2" x14ac:dyDescent="0.3">
      <c r="A51" s="2" t="s">
        <v>5</v>
      </c>
      <c r="B51">
        <v>74195.299999999916</v>
      </c>
    </row>
    <row r="52" spans="1:2" x14ac:dyDescent="0.3">
      <c r="A52" s="2" t="s">
        <v>6</v>
      </c>
      <c r="B52">
        <v>74738.800000000381</v>
      </c>
    </row>
    <row r="53" spans="1:2" x14ac:dyDescent="0.3">
      <c r="A53" s="2" t="s">
        <v>7</v>
      </c>
      <c r="B53">
        <v>446904.90000000095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817A99-79F0-4A76-9A7B-37ADCE40DDE8}">
  <dimension ref="A3:B10"/>
  <sheetViews>
    <sheetView tabSelected="1" workbookViewId="0">
      <selection activeCell="B7" sqref="B7"/>
    </sheetView>
  </sheetViews>
  <sheetFormatPr defaultRowHeight="14.4" x14ac:dyDescent="0.3"/>
  <cols>
    <col min="1" max="1" width="12.44140625" bestFit="1" customWidth="1"/>
    <col min="2" max="2" width="12.109375" bestFit="1" customWidth="1"/>
  </cols>
  <sheetData>
    <row r="3" spans="1:2" x14ac:dyDescent="0.3">
      <c r="A3" s="1" t="s">
        <v>0</v>
      </c>
      <c r="B3" t="s">
        <v>8</v>
      </c>
    </row>
    <row r="4" spans="1:2" x14ac:dyDescent="0.3">
      <c r="A4" s="2" t="s">
        <v>1</v>
      </c>
      <c r="B4" s="5">
        <v>75107.10000000021</v>
      </c>
    </row>
    <row r="5" spans="1:2" x14ac:dyDescent="0.3">
      <c r="A5" s="2" t="s">
        <v>2</v>
      </c>
      <c r="B5" s="5">
        <v>74708.500000000146</v>
      </c>
    </row>
    <row r="6" spans="1:2" x14ac:dyDescent="0.3">
      <c r="A6" s="2" t="s">
        <v>3</v>
      </c>
      <c r="B6" s="5">
        <v>74394.100000000297</v>
      </c>
    </row>
    <row r="7" spans="1:2" x14ac:dyDescent="0.3">
      <c r="A7" s="2" t="s">
        <v>4</v>
      </c>
      <c r="B7" s="5">
        <v>73761.099999999962</v>
      </c>
    </row>
    <row r="8" spans="1:2" x14ac:dyDescent="0.3">
      <c r="A8" s="2" t="s">
        <v>5</v>
      </c>
      <c r="B8" s="5">
        <v>74195.299999999916</v>
      </c>
    </row>
    <row r="9" spans="1:2" x14ac:dyDescent="0.3">
      <c r="A9" s="2" t="s">
        <v>6</v>
      </c>
      <c r="B9" s="5">
        <v>74738.800000000381</v>
      </c>
    </row>
    <row r="10" spans="1:2" x14ac:dyDescent="0.3">
      <c r="A10" s="2" t="s">
        <v>7</v>
      </c>
      <c r="B10" s="5">
        <v>446904.90000000095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070B4-9262-4567-AAC5-45322B8C73CD}">
  <dimension ref="A3:H9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15.5546875" bestFit="1" customWidth="1"/>
    <col min="3" max="7" width="8" bestFit="1" customWidth="1"/>
    <col min="8" max="8" width="10.5546875" bestFit="1" customWidth="1"/>
  </cols>
  <sheetData>
    <row r="3" spans="1:8" x14ac:dyDescent="0.3">
      <c r="A3" s="1" t="s">
        <v>8</v>
      </c>
      <c r="B3" s="1" t="s">
        <v>48</v>
      </c>
    </row>
    <row r="4" spans="1:8" x14ac:dyDescent="0.3">
      <c r="A4" s="1" t="s">
        <v>0</v>
      </c>
      <c r="B4" t="s">
        <v>1</v>
      </c>
      <c r="C4" t="s">
        <v>2</v>
      </c>
      <c r="D4" t="s">
        <v>3</v>
      </c>
      <c r="E4" t="s">
        <v>4</v>
      </c>
      <c r="F4" t="s">
        <v>5</v>
      </c>
      <c r="G4" t="s">
        <v>6</v>
      </c>
      <c r="H4" t="s">
        <v>7</v>
      </c>
    </row>
    <row r="5" spans="1:8" x14ac:dyDescent="0.3">
      <c r="A5" s="2" t="s">
        <v>49</v>
      </c>
      <c r="B5">
        <v>15336.39999999994</v>
      </c>
      <c r="C5">
        <v>14679.499999999935</v>
      </c>
      <c r="D5">
        <v>15412.699999999955</v>
      </c>
      <c r="E5">
        <v>14943.299999999932</v>
      </c>
      <c r="F5">
        <v>15152.099999999948</v>
      </c>
      <c r="G5">
        <v>15934.699999999892</v>
      </c>
      <c r="H5">
        <v>91458.699999999604</v>
      </c>
    </row>
    <row r="6" spans="1:8" x14ac:dyDescent="0.3">
      <c r="A6" s="2" t="s">
        <v>47</v>
      </c>
      <c r="B6">
        <v>25999.299999999992</v>
      </c>
      <c r="C6">
        <v>25424.399999999976</v>
      </c>
      <c r="D6">
        <v>25119.899999999961</v>
      </c>
      <c r="E6">
        <v>25810.500000000029</v>
      </c>
      <c r="F6">
        <v>25856.899999999983</v>
      </c>
      <c r="G6">
        <v>25664.800000000047</v>
      </c>
      <c r="H6">
        <v>153875.79999999999</v>
      </c>
    </row>
    <row r="7" spans="1:8" x14ac:dyDescent="0.3">
      <c r="A7" s="2" t="s">
        <v>50</v>
      </c>
      <c r="B7">
        <v>17974.600000000042</v>
      </c>
      <c r="C7">
        <v>18274.300000000017</v>
      </c>
      <c r="D7">
        <v>18341.400000000023</v>
      </c>
      <c r="E7">
        <v>17602.600000000046</v>
      </c>
      <c r="F7">
        <v>17618.100000000111</v>
      </c>
      <c r="G7">
        <v>18253.80000000005</v>
      </c>
      <c r="H7">
        <v>108064.80000000029</v>
      </c>
    </row>
    <row r="8" spans="1:8" x14ac:dyDescent="0.3">
      <c r="A8" s="2" t="s">
        <v>51</v>
      </c>
      <c r="B8">
        <v>15796.799999999992</v>
      </c>
      <c r="C8">
        <v>16330.3</v>
      </c>
      <c r="D8">
        <v>15520.099999999997</v>
      </c>
      <c r="E8">
        <v>15404.699999999981</v>
      </c>
      <c r="F8">
        <v>15568.199999999975</v>
      </c>
      <c r="G8">
        <v>14885.499999999982</v>
      </c>
      <c r="H8">
        <v>93505.599999999919</v>
      </c>
    </row>
    <row r="9" spans="1:8" x14ac:dyDescent="0.3">
      <c r="A9" s="2" t="s">
        <v>7</v>
      </c>
      <c r="B9">
        <v>75107.10000000021</v>
      </c>
      <c r="C9">
        <v>74708.500000000146</v>
      </c>
      <c r="D9">
        <v>74394.100000000297</v>
      </c>
      <c r="E9">
        <v>73761.099999999962</v>
      </c>
      <c r="F9">
        <v>74195.299999999916</v>
      </c>
      <c r="G9">
        <v>74738.800000000381</v>
      </c>
      <c r="H9">
        <v>446904.90000000095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20803-1AA6-4C10-A8E4-A59A0BAEFDF6}">
  <dimension ref="A1:B7"/>
  <sheetViews>
    <sheetView workbookViewId="0">
      <selection activeCell="B7" sqref="B7"/>
    </sheetView>
  </sheetViews>
  <sheetFormatPr defaultRowHeight="14.4" x14ac:dyDescent="0.3"/>
  <cols>
    <col min="1" max="1" width="16.5546875" bestFit="1" customWidth="1"/>
    <col min="2" max="2" width="15.77734375" bestFit="1" customWidth="1"/>
  </cols>
  <sheetData>
    <row r="1" spans="1:2" x14ac:dyDescent="0.3">
      <c r="A1" s="1" t="s">
        <v>43</v>
      </c>
      <c r="B1" t="s" vm="3">
        <v>47</v>
      </c>
    </row>
    <row r="2" spans="1:2" x14ac:dyDescent="0.3">
      <c r="A2" s="1" t="s">
        <v>44</v>
      </c>
      <c r="B2" t="s" vm="4">
        <v>4</v>
      </c>
    </row>
    <row r="3" spans="1:2" x14ac:dyDescent="0.3">
      <c r="A3" s="1" t="s">
        <v>45</v>
      </c>
      <c r="B3" t="s" vm="2">
        <v>46</v>
      </c>
    </row>
    <row r="5" spans="1:2" x14ac:dyDescent="0.3">
      <c r="A5" s="1" t="s">
        <v>0</v>
      </c>
      <c r="B5" t="s">
        <v>8</v>
      </c>
    </row>
    <row r="6" spans="1:2" x14ac:dyDescent="0.3">
      <c r="A6" s="2" t="s">
        <v>42</v>
      </c>
      <c r="B6">
        <v>931.3999999999993</v>
      </c>
    </row>
    <row r="7" spans="1:2" x14ac:dyDescent="0.3">
      <c r="A7" s="2" t="s">
        <v>7</v>
      </c>
      <c r="B7">
        <v>931.3999999999993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7A9E7-AADC-437E-A6F9-61380E5F90BA}">
  <dimension ref="A1:B10"/>
  <sheetViews>
    <sheetView workbookViewId="0">
      <selection activeCell="B8" sqref="B8"/>
    </sheetView>
  </sheetViews>
  <sheetFormatPr defaultRowHeight="14.4" x14ac:dyDescent="0.3"/>
  <cols>
    <col min="1" max="1" width="12.44140625" bestFit="1" customWidth="1"/>
    <col min="2" max="2" width="12.109375" bestFit="1" customWidth="1"/>
  </cols>
  <sheetData>
    <row r="1" spans="1:2" x14ac:dyDescent="0.3">
      <c r="A1" s="1" t="s">
        <v>40</v>
      </c>
      <c r="B1" t="s" vm="1">
        <v>41</v>
      </c>
    </row>
    <row r="3" spans="1:2" x14ac:dyDescent="0.3">
      <c r="A3" s="1" t="s">
        <v>0</v>
      </c>
      <c r="B3" t="s">
        <v>8</v>
      </c>
    </row>
    <row r="4" spans="1:2" x14ac:dyDescent="0.3">
      <c r="A4" s="2" t="s">
        <v>1</v>
      </c>
      <c r="B4">
        <v>3129.2</v>
      </c>
    </row>
    <row r="5" spans="1:2" x14ac:dyDescent="0.3">
      <c r="A5" s="2" t="s">
        <v>2</v>
      </c>
      <c r="B5">
        <v>2948.2</v>
      </c>
    </row>
    <row r="6" spans="1:2" x14ac:dyDescent="0.3">
      <c r="A6" s="2" t="s">
        <v>3</v>
      </c>
      <c r="B6">
        <v>3020.0999999999995</v>
      </c>
    </row>
    <row r="7" spans="1:2" x14ac:dyDescent="0.3">
      <c r="A7" s="2" t="s">
        <v>4</v>
      </c>
      <c r="B7">
        <v>2960.900000000001</v>
      </c>
    </row>
    <row r="8" spans="1:2" x14ac:dyDescent="0.3">
      <c r="A8" s="2" t="s">
        <v>5</v>
      </c>
      <c r="B8">
        <v>2927.7</v>
      </c>
    </row>
    <row r="9" spans="1:2" x14ac:dyDescent="0.3">
      <c r="A9" s="2" t="s">
        <v>6</v>
      </c>
      <c r="B9">
        <v>2683.6000000000004</v>
      </c>
    </row>
    <row r="10" spans="1:2" x14ac:dyDescent="0.3">
      <c r="A10" s="2" t="s">
        <v>7</v>
      </c>
      <c r="B10">
        <v>17669.7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 Drill-Down</vt:lpstr>
      <vt:lpstr> Roll-Up</vt:lpstr>
      <vt:lpstr> Pivot</vt:lpstr>
      <vt:lpstr>Dice</vt:lpstr>
      <vt:lpstr> Slice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Dulanjali Thilakarathna</dc:creator>
  <cp:lastModifiedBy>Dulanjali Thilakarathna</cp:lastModifiedBy>
  <dcterms:created xsi:type="dcterms:W3CDTF">2026-04-01T04:15:34Z</dcterms:created>
  <dcterms:modified xsi:type="dcterms:W3CDTF">2026-04-02T11:46:50Z</dcterms:modified>
</cp:coreProperties>
</file>