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ni\Desktop\Y3 S2\IT3021-DWBI\Assignment 01\DWBI_Assignment_02_Answer_IT22923424\Excel_IT22923424\"/>
    </mc:Choice>
  </mc:AlternateContent>
  <xr:revisionPtr revIDLastSave="0" documentId="13_ncr:1_{6EEFA286-805F-45ED-8E01-18381592EB28}" xr6:coauthVersionLast="47" xr6:coauthVersionMax="47" xr10:uidLastSave="{00000000-0000-0000-0000-000000000000}"/>
  <bookViews>
    <workbookView xWindow="-108" yWindow="-108" windowWidth="23256" windowHeight="12456" xr2:uid="{35B96474-43BF-42D7-8541-AE4DF6902866}"/>
  </bookViews>
  <sheets>
    <sheet name="Sheet1" sheetId="1" r:id="rId1"/>
  </sheets>
  <calcPr calcId="191029"/>
  <pivotCaches>
    <pivotCache cacheId="1" r:id="rId2"/>
    <pivotCache cacheId="13" r:id="rId3"/>
    <pivotCache cacheId="16" r:id="rId4"/>
    <pivotCache cacheId="19" r:id="rId5"/>
  </pivotCaches>
  <extLst>
    <ext xmlns:x15="http://schemas.microsoft.com/office/spreadsheetml/2010/11/main" uri="{841E416B-1EF1-43b6-AB56-02D37102CBD5}">
      <x15:pivotCaches>
        <pivotCache cacheId="4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ED84E-8A5F-4681-BCF6-570A07ED6D12}" odcFile="C:\Users\Shashini\Documents\My Data Sources\LAPTOP-RFI3M2KH Hospital Management DWBI Assignment 02 Cube_Hos_DW.odc" keepAlive="1" name="LAPTOP-RFI3M2KH Hospital Management DWBI Assignment 02 Cube_Hos_DW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2" xr16:uid="{2193864A-39F0-4D7D-8524-A48EC66A8B40}" odcFile="C:\Users\Shashini\Documents\My Data Sources\LAPTOP-RFI3M2KH Hospital Management DWBI Assignment 02 Cube_Hos_DW.odc" keepAlive="1" name="LAPTOP-RFI3M2KH Hospital Management DWBI Assignment 02 Cube_Hos_DW1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3" xr16:uid="{3FA1BD8D-ED88-46C5-BF78-5B57FB5B1E30}" odcFile="C:\Users\Shashini\Documents\My Data Sources\LAPTOP-RFI3M2KH Hospital Management DWBI Assignment 02 Cube_Hos_DW.odc" keepAlive="1" name="LAPTOP-RFI3M2KH Hospital Management DWBI Assignment 02 Cube_Hos_DW2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4" xr16:uid="{DB904BDE-222E-4E95-B277-4047B4875945}" odcFile="C:\Users\Shashini\Documents\My Data Sources\LAPTOP-RFI3M2KH Hospital Management DWBI Assignment 02 Cube_Hos_DW.odc" keepAlive="1" name="LAPTOP-RFI3M2KH Hospital Management DWBI Assignment 02 Cube_Hos_DW3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5" xr16:uid="{036B8FF5-AC5D-47BF-86E0-CE1B1C0230B1}" odcFile="C:\Users\Shashini\Documents\My Data Sources\LAPTOP-RFI3M2KH Hospital Management DWBI Assignment 02 Cube_Hos_DW.odc" keepAlive="1" name="LAPTOP-RFI3M2KH Hospital Management DWBI Assignment 02 Cube_Hos_DW4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6" xr16:uid="{C70DFCE0-E852-48A9-A9E4-76DC43BD456F}" odcFile="C:\Users\Shashini\Documents\My Data Sources\LAPTOP-RFI3M2KH Hospital Management DWBI Assignment 02 Cube_Hos_DW.odc" keepAlive="1" name="LAPTOP-RFI3M2KH Hospital Management DWBI Assignment 02 Cube_Hos_DW5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7" xr16:uid="{99C8ADEC-66F9-47D2-86C1-CFD3A4605CA4}" odcFile="C:\Users\Shashini\Documents\My Data Sources\LAPTOP-RFI3M2KH Hospital Management DWBI Assignment 02 Cube_Hos_DW.odc" keepAlive="1" name="LAPTOP-RFI3M2KH Hospital Management DWBI Assignment 02 Cube_Hos_DW6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  <connection id="8" xr16:uid="{F86A6AEC-8E40-4670-9780-EBB5ABA15919}" odcFile="C:\Users\Shashini\Documents\My Data Sources\LAPTOP-RFI3M2KH Hospital Management DWBI Assignment 02 Cube_Hos_DW.odc" keepAlive="1" name="LAPTOP-RFI3M2KH Hospital Management DWBI Assignment 02 Cube_Hos_DW7" type="5" refreshedVersion="8" background="1">
    <dbPr connection="Provider=MSOLAP.8;Integrated Security=SSPI;Persist Security Info=True;Initial Catalog=Hospital Management DWBI Assignment 02;Data Source=LAPTOP-RFI3M2KH;MDX Compatibility=1;Safety Options=2;MDX Missing Member Mode=Error;Update Isolation Level=2" command="Cube_Hos_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APTOP-RFI3M2KH Hospital Management DWBI Assignment 02 Cube_Hos_DW4"/>
    <s v="{[Dim Department].[Name].&amp;[ENT]}"/>
    <s v="LAPTOP-RFI3M2KH Hospital Management DWBI Assignment 02 Cube_Hos_DW7"/>
    <s v="LAPTOP-RFI3M2KH Hospital Management DWBI Assignment 02 Cube_Hos_DW5"/>
    <s v="{[Dim Payment].[Payment Status].&amp;[Pending]}"/>
    <s v="{[Dim Payment].[Payment Status].&amp;[Paid],[Dim Payment].[Payment Status].&amp;[Pending]}"/>
  </metadataStrings>
  <mdxMetadata count="3">
    <mdx n="0" f="s">
      <ms ns="1" c="0"/>
    </mdx>
    <mdx n="2" f="s">
      <ms ns="4" c="0"/>
    </mdx>
    <mdx n="3" f="s">
      <ms ns="5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<sst xmlns="http://schemas.openxmlformats.org/spreadsheetml/2006/main" count="68" uniqueCount="41">
  <si>
    <t>Row Labels</t>
  </si>
  <si>
    <t>2024</t>
  </si>
  <si>
    <t>2025</t>
  </si>
  <si>
    <t>Grand Total</t>
  </si>
  <si>
    <t>Fact Appointment Count</t>
  </si>
  <si>
    <t>Treatment Cost</t>
  </si>
  <si>
    <t>Cardiology</t>
  </si>
  <si>
    <t>Dermatology</t>
  </si>
  <si>
    <t>ENT</t>
  </si>
  <si>
    <t>Neurology</t>
  </si>
  <si>
    <t>Oncology</t>
  </si>
  <si>
    <t>Orthopedics</t>
  </si>
  <si>
    <t>Pediatrics</t>
  </si>
  <si>
    <t>Psychiatry</t>
  </si>
  <si>
    <t>Rollup &amp;DrillDown using each Department Treatment Cost</t>
  </si>
  <si>
    <t>Slicing</t>
  </si>
  <si>
    <t>Card</t>
  </si>
  <si>
    <t>Cash</t>
  </si>
  <si>
    <t>Insurance</t>
  </si>
  <si>
    <t>Online Transfer</t>
  </si>
  <si>
    <t>Treatment Cost Per Year Pivot Chart</t>
  </si>
  <si>
    <t>Dice</t>
  </si>
  <si>
    <t>Amanda Powell</t>
  </si>
  <si>
    <t>Andrea Harrison</t>
  </si>
  <si>
    <t>Bryce Chase</t>
  </si>
  <si>
    <t>Jennifer Shelton</t>
  </si>
  <si>
    <t>Joel Clark</t>
  </si>
  <si>
    <t>Karen Mcintosh PhD</t>
  </si>
  <si>
    <t>Laura Wilson</t>
  </si>
  <si>
    <t>Mark Walker</t>
  </si>
  <si>
    <t>Michelle Maddox</t>
  </si>
  <si>
    <t>Sean Martin</t>
  </si>
  <si>
    <t>Timothy Schneider</t>
  </si>
  <si>
    <t>Column Labels</t>
  </si>
  <si>
    <t>Payment Status</t>
  </si>
  <si>
    <t>Name</t>
  </si>
  <si>
    <t>Pivot Table</t>
  </si>
  <si>
    <t>Patient Name</t>
  </si>
  <si>
    <t>Department</t>
  </si>
  <si>
    <t>Pending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</si>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</sst>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Table" Target="pivotTables/pivotTable1.xml"/><Relationship Id="rId12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</a:t>
            </a:r>
            <a:r>
              <a:rPr lang="en-US" baseline="0"/>
              <a:t> Cost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2024</c:v>
              </c:pt>
              <c:pt idx="1">
                <c:v>2025</c:v>
              </c:pt>
            </c:strLit>
          </c:cat>
          <c:val>
            <c:numLit>
              <c:formatCode>General</c:formatCode>
              <c:ptCount val="2"/>
              <c:pt idx="0">
                <c:v>14543159</c:v>
              </c:pt>
              <c:pt idx="1">
                <c:v>6358609</c:v>
              </c:pt>
            </c:numLit>
          </c:val>
          <c:extLst>
            <c:ext xmlns:c16="http://schemas.microsoft.com/office/drawing/2014/chart" uri="{C3380CC4-5D6E-409C-BE32-E72D297353CC}">
              <c16:uniqueId val="{00000000-8B11-427C-8EFA-B28E8B55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202128"/>
        <c:axId val="1218203088"/>
      </c:barChart>
      <c:catAx>
        <c:axId val="121820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03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18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021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[Hospital Management 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</xdr:row>
      <xdr:rowOff>34290</xdr:rowOff>
    </xdr:from>
    <xdr:to>
      <xdr:col>10</xdr:col>
      <xdr:colOff>1653540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69B58-31BB-3872-58D2-7217ECBF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shini" refreshedDate="45779.763965509257" backgroundQuery="1" createdVersion="8" refreshedVersion="8" minRefreshableVersion="3" recordCount="0" supportSubquery="1" supportAdvancedDrill="1" xr:uid="{061DCA91-744E-4086-99A8-CBF6D04CF98D}">
  <cacheSource type="external" connectionId="5"/>
  <cacheFields count="4">
    <cacheField name="[Dim Doctor].[Name].[Name]" caption="Name" numFmtId="0" hierarchy="49" level="1">
      <sharedItems count="6">
        <s v="[Dim Doctor].[Name].&amp;[Amanda Powell]" c="Amanda Powell"/>
        <s v="[Dim Doctor].[Name].&amp;[Jennifer Shelton]" c="Jennifer Shelton"/>
        <s v="[Dim Doctor].[Name].&amp;[Karen Mcintosh PhD]" c="Karen Mcintosh PhD"/>
        <s v="[Dim Doctor].[Name].&amp;[Mark Walker]" c="Mark Walker"/>
        <s v="[Dim Doctor].[Name].&amp;[Sean Martin]" c="Sean Martin"/>
        <s v="[Dim Doctor].[Name].&amp;[Timothy Schneider]" c="Timothy Schneider"/>
      </sharedItems>
    </cacheField>
    <cacheField name="[Dim Payment].[Payment Method].[Payment Method]" caption="Payment Method" numFmtId="0" hierarchy="67" level="1">
      <sharedItems count="4">
        <s v="[Dim Payment].[Payment Method].&amp;[Card]" c="Card"/>
        <s v="[Dim Payment].[Payment Method].&amp;[Cash]" c="Cash"/>
        <s v="[Dim Payment].[Payment Method].&amp;[Insurance]" c="Insurance"/>
        <s v="[Dim Payment].[Payment Method].&amp;[Online Transfer]" c="Online Transfer"/>
      </sharedItems>
    </cacheField>
    <cacheField name="[Measures].[Treatment Cost]" caption="Treatment Cost" numFmtId="0" hierarchy="71" level="32767"/>
    <cacheField name="[Dim Department].[Name].[Name]" caption="Name" numFmtId="0" hierarchy="42" level="1">
      <sharedItems containsSemiMixedTypes="0" containsString="0"/>
    </cacheField>
  </cacheFields>
  <cacheHierarchies count="7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epartment].[Department ID]" caption="Department ID" attribute="1" defaultMemberUniqueName="[Dim Department].[Department ID].[All]" allUniqueName="[Dim Department].[Department ID].[All]" dimensionUniqueName="[Dim Department]" displayFolder="" count="0" unbalanced="0"/>
    <cacheHierarchy uniqueName="[Dim Department].[Department SK]" caption="Department SK" attribute="1" keyAttribute="1" defaultMemberUniqueName="[Dim Department].[Department SK].[All]" allUniqueName="[Dim Department].[Department SK].[All]" dimensionUniqueName="[Dim Department]" displayFolder="" count="0" unbalanced="0"/>
    <cacheHierarchy uniqueName="[Dim Department].[insertdate]" caption="insertdate" attribute="1" defaultMemberUniqueName="[Dim Department].[insertdate].[All]" allUniqueName="[Dim Department].[insertdate].[All]" dimensionUniqueName="[Dim Department]" displayFolder="" count="0" unbalanced="0"/>
    <cacheHierarchy uniqueName="[Dim Department].[modifieddate]" caption="modifieddate" attribute="1" defaultMemberUniqueName="[Dim Department].[modifieddate].[All]" allUniqueName="[Dim Department].[modifieddate].[All]" dimensionUniqueName="[Dim Department]" displayFolder="" count="0" unbalanced="0"/>
    <cacheHierarchy uniqueName="[Dim Department].[Name]" caption="Name" attribute="1" defaultMemberUniqueName="[Dim Department].[Name].[All]" allUniqueName="[Dim Department].[Name].[All]" dimensionUniqueName="[Dim Department]" displayFolder="" count="2" unbalanced="0">
      <fieldsUsage count="2">
        <fieldUsage x="-1"/>
        <fieldUsage x="3"/>
      </fieldsUsage>
    </cacheHierarchy>
    <cacheHierarchy uniqueName="[Dim Doctor].[Department ID]" caption="Department ID" attribute="1" defaultMemberUniqueName="[Dim Doctor].[Department ID].[All]" allUniqueName="[Dim Doctor].[Department ID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K]" caption="Doctor SK" attribute="1" keyAttribute="1" defaultMemberUniqueName="[Dim Doctor].[Doctor SK].[All]" allUniqueName="[Dim Doctor].[Doctor SK].[All]" dimensionUniqueName="[Dim Doctor]" displayFolder="" count="0" unbalanced="0"/>
    <cacheHierarchy uniqueName="[Dim Doctor].[End Date]" caption="End Date" attribute="1" defaultMemberUniqueName="[Dim Doctor].[End Date].[All]" allUniqueName="[Dim Doctor].[End Date].[All]" dimensionUniqueName="[Dim Doctor]" displayFolder="" count="0" unbalanced="0"/>
    <cacheHierarchy uniqueName="[Dim Doctor].[Insertdate]" caption="Insertdate" attribute="1" defaultMemberUniqueName="[Dim Doctor].[Insertdate].[All]" allUniqueName="[Dim Doctor].[Insertdate].[All]" dimensionUniqueName="[Dim Doctor]" displayFolder="" count="0" unbalanced="0"/>
    <cacheHierarchy uniqueName="[Dim Doctor].[Modifieddate]" caption="Modifieddate" attribute="1" defaultMemberUniqueName="[Dim Doctor].[Modifieddate].[All]" allUniqueName="[Dim Doctor].[Modifieddate].[All]" dimensionUniqueName="[Dim Doctor]" displayFolder="" count="0" unbalanced="0"/>
    <cacheHierarchy uniqueName="[Dim Doctor].[Name]" caption="Name" attribute="1" defaultMemberUniqueName="[Dim Doctor].[Name].[All]" allUniqueName="[Dim Doctor].[Name].[All]" dimensionUniqueName="[Dim Doctor]" displayFolder="" count="2" unbalanced="0">
      <fieldsUsage count="2">
        <fieldUsage x="-1"/>
        <fieldUsage x="0"/>
      </fieldsUsage>
    </cacheHierarchy>
    <cacheHierarchy uniqueName="[Dim Doctor].[Specialization]" caption="Specialization" attribute="1" defaultMemberUniqueName="[Dim Doctor].[Specialization].[All]" allUniqueName="[Dim Doctor].[Specialization].[All]" dimensionUniqueName="[Dim Doctor]" displayFolder="" count="0" unbalanced="0"/>
    <cacheHierarchy uniqueName="[Dim Doctor].[Start Date]" caption="Start Date" attribute="1" defaultMemberUniqueName="[Dim Doctor].[Start Date].[All]" allUniqueName="[Dim Doctor].[Start Date].[All]" dimensionUniqueName="[Dim Doctor]" displayFolder="" count="0" unbalanced="0"/>
    <cacheHierarchy uniqueName="[Dim Patient].[Address]" caption="Address" attribute="1" defaultMemberUniqueName="[Dim Patient].[Address].[All]" allUniqueName="[Dim Patient].[Address].[All]" dimensionUniqueName="[Dim Patient]" displayFolder="" count="0" unbalanced="0"/>
    <cacheHierarchy uniqueName="[Dim Patient].[ContactInfo]" caption="ContactInfo" attribute="1" defaultMemberUniqueName="[Dim Patient].[ContactInfo].[All]" allUniqueName="[Dim Patient].[ContactInfo].[All]" dimensionUniqueName="[Dim Patient]" displayFolder="" count="0" unbalanced="0"/>
    <cacheHierarchy uniqueName="[Dim Patient].[Date Of Birth]" caption="Date Of Birth" attribute="1" defaultMemberUniqueName="[Dim Patient].[Date Of Birth].[All]" allUniqueName="[Dim Patient].[Date Of Birth].[All]" dimensionUniqueName="[Dim Patient]" displayFolder="" count="0" unbalanced="0"/>
    <cacheHierarchy uniqueName="[Dim Patient].[EndDate]" caption="EndDate" attribute="1" defaultMemberUniqueName="[Dim Patient].[EndDate].[All]" allUniqueName="[Dim Patient].[EndDate].[All]" dimensionUniqueName="[Dim Patient]" displayFolder="" count="0" unbalanced="0"/>
    <cacheHierarchy uniqueName="[Dim Patient].[Full Name]" caption="Full Name" attribute="1" defaultMemberUniqueName="[Dim Patient].[Full Name].[All]" allUniqueName="[Dim Patient].[Full Name].[All]" dimensionUniqueName="[Dim Patient]" displayFolder="" count="2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insertdate]" caption="insertdate" attribute="1" defaultMemberUniqueName="[Dim Patient].[insertdate].[All]" allUniqueName="[Dim Patient].[insertdate].[All]" dimensionUniqueName="[Dim Patient]" displayFolder="" count="0" unbalanced="0"/>
    <cacheHierarchy uniqueName="[Dim Patient].[modifieddate]" caption="modifieddate" attribute="1" defaultMemberUniqueName="[Dim Patient].[modifieddate].[All]" allUniqueName="[Dim Patient].[modifieddat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SK]" caption="Patient SK" attribute="1" keyAttribute="1" defaultMemberUniqueName="[Dim Patient].[Patient SK].[All]" allUniqueName="[Dim Patient].[Patient SK].[All]" dimensionUniqueName="[Dim Patient]" displayFolder="" count="0" unbalanced="0"/>
    <cacheHierarchy uniqueName="[Dim Patient].[StartDate]" caption="StartDate" attribute="1" defaultMemberUniqueName="[Dim Patient].[StartDate].[All]" allUniqueName="[Dim Patient].[StartDate].[All]" dimensionUniqueName="[Dim Patient]" displayFolder="" count="0" unbalanced="0"/>
    <cacheHierarchy uniqueName="[Dim Payment].[EndDate]" caption="EndDate" attribute="1" defaultMemberUniqueName="[Dim Payment].[EndDate].[All]" allUniqueName="[Dim Payment].[EndDate].[All]" dimensionUniqueName="[Dim Payment]" displayFolder="" count="0" unbalanced="0"/>
    <cacheHierarchy uniqueName="[Dim Payment].[insertdate]" caption="insertdate" attribute="1" defaultMemberUniqueName="[Dim Payment].[insertdate].[All]" allUniqueName="[Dim Payment].[insertdate].[All]" dimensionUniqueName="[Dim Payment]" displayFolder="" count="0" unbalanced="0"/>
    <cacheHierarchy uniqueName="[Dim Payment].[modifieddate]" caption="modifieddate" attribute="1" defaultMemberUniqueName="[Dim Payment].[modifieddate].[All]" allUniqueName="[Dim Payment].[modifieddate].[All]" dimensionUniqueName="[Dim Payment]" displayFolder="" count="0" unbalanced="0"/>
    <cacheHierarchy uniqueName="[Dim Payment].[Payment ID]" caption="Payment ID" attribute="1" defaultMemberUniqueName="[Dim Payment].[Payment ID].[All]" allUniqueName="[Dim Payment].[Payment ID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2" unbalanced="0">
      <fieldsUsage count="2">
        <fieldUsage x="-1"/>
        <fieldUsage x="1"/>
      </fieldsUsage>
    </cacheHierarchy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Payment Status]" caption="Payment Status" attribute="1" defaultMemberUniqueName="[Dim Payment].[Payment Status].[All]" allUniqueName="[Dim Payment].[Payment Status].[All]" dimensionUniqueName="[Dim Payment]" displayFolder="" count="2" unbalanced="0"/>
    <cacheHierarchy uniqueName="[Dim Payment].[StartDate]" caption="StartDate" attribute="1" defaultMemberUniqueName="[Dim Payment].[StartDate].[All]" allUniqueName="[Dim Payment].[StartDate].[All]" dimensionUniqueName="[Dim Payment]" displayFolder="" count="0" unbalanced="0"/>
    <cacheHierarchy uniqueName="[Measures].[Treatment Cost]" caption="Treatment Cost" measure="1" displayFolder="" measureGroup="Fact Appointment" count="0" oneField="1">
      <fieldsUsage count="1">
        <fieldUsage x="2"/>
      </fieldsUsage>
    </cacheHierarchy>
    <cacheHierarchy uniqueName="[Measures].[Fact Appointment Count]" caption="Fact Appointment Count" measure="1" displayFolder="" measureGroup="Fact Appointment" count="0"/>
    <cacheHierarchy uniqueName="[Measures].[___KPI Treatment Cost Value]" caption="KPI Treatment Cost" measure="1" displayFolder="" measureGroup="Fact Appointment" count="0" hidden="1"/>
    <cacheHierarchy uniqueName="[Measures].[KPI Treatment Cost Goal]" caption="KPI Treatment Cost (Goal)" measure="1" displayFolder="" measureGroup="Fact Appointment" count="0" hidden="1"/>
  </cacheHierarchies>
  <kpis count="1">
    <kpi uniqueName="KPI Treatment Cost" caption="KPI Treatment Cost" displayFolder="" parent="" value="[Measures].[Treatment Cost]" goal="[Measures].[KPI Treatment Cost Goal]" status="" trend="" weight=""/>
  </kpis>
  <dimensions count="6">
    <dimension name="Dim Date" uniqueName="[Dim Date]" caption="Dim Date"/>
    <dimension name="Dim Department" uniqueName="[Dim Department]" caption="Dim Department"/>
    <dimension name="Dim Doctor" uniqueName="[Dim Doctor]" caption="Dim Doctor"/>
    <dimension name="Dim Patient" uniqueName="[Dim Patient]" caption="Dim Patient"/>
    <dimension name="Dim Payment" uniqueName="[Dim Payment]" caption="Dim Payment"/>
    <dimension measure="1" name="Measures" uniqueName="[Measures]" caption="Measures"/>
  </dimensions>
  <measureGroups count="1">
    <measureGroup name="Fact Appointment" caption="Fact Appointmen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shini" refreshedDate="45781.395983680559" backgroundQuery="1" createdVersion="8" refreshedVersion="8" minRefreshableVersion="3" recordCount="0" supportSubquery="1" supportAdvancedDrill="1" xr:uid="{32A8E940-4329-4B70-BCC8-98F81959A287}">
  <cacheSource type="external" connectionId="3"/>
  <cacheFields count="7">
    <cacheField name="[Measures].[Fact Appointment Count]" caption="Fact Appointment Count" numFmtId="0" hierarchy="72" level="32767"/>
    <cacheField name="[Measures].[Treatment Cost]" caption="Treatment Cost" numFmtId="0" hierarchy="71" level="32767"/>
    <cacheField name="[Dim Date].[Date Hierarchy].[Year]" caption="Year" numFmtId="0" hierarchy="1" level="1">
      <sharedItems count="2">
        <s v="[Dim Date].[Date Hierarchy].[Year].&amp;[2024]" c="2024"/>
        <s v="[Dim Date].[Date Hierarchy].[Year].&amp;[2025]" c="2025"/>
      </sharedItems>
    </cacheField>
    <cacheField name="[Dim Date].[Date Hierarchy].[Quarter]" caption="Quarter" numFmtId="0" hierarchy="1" level="2">
      <sharedItems containsSemiMixedTypes="0" containsString="0"/>
    </cacheField>
    <cacheField name="[Dim Date].[Date Hierarchy].[Month]" caption="Month" numFmtId="0" hierarchy="1" level="3">
      <sharedItems containsSemiMixedTypes="0" containsString="0"/>
    </cacheField>
    <cacheField name="[Dim Date].[Date Hierarchy].[Day Of Month]" caption="Day Of Month" numFmtId="0" hierarchy="1" level="4">
      <sharedItems containsSemiMixedTypes="0" containsString="0"/>
    </cacheField>
    <cacheField name="[Dim Department].[Name].[Name]" caption="Name" numFmtId="0" hierarchy="42" level="1">
      <sharedItems count="8">
        <s v="[Dim Department].[Name].&amp;[Cardiology]" c="Cardiology"/>
        <s v="[Dim Department].[Name].&amp;[Dermatology]" c="Dermatology"/>
        <s v="[Dim Department].[Name].&amp;[ENT]" c="ENT"/>
        <s v="[Dim Department].[Name].&amp;[Neurology]" c="Neurology"/>
        <s v="[Dim Department].[Name].&amp;[Oncology]" c="Oncology"/>
        <s v="[Dim Department].[Name].&amp;[Orthopedics]" c="Orthopedics"/>
        <s v="[Dim Department].[Name].&amp;[Pediatrics]" c="Pediatrics"/>
        <s v="[Dim Department].[Name].&amp;[Psychiatry]" c="Psychiatry"/>
      </sharedItems>
    </cacheField>
  </cacheFields>
  <cacheHierarchies count="7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epartment].[Department ID]" caption="Department ID" attribute="1" defaultMemberUniqueName="[Dim Department].[Department ID].[All]" allUniqueName="[Dim Department].[Department ID].[All]" dimensionUniqueName="[Dim Department]" displayFolder="" count="0" unbalanced="0"/>
    <cacheHierarchy uniqueName="[Dim Department].[Department SK]" caption="Department SK" attribute="1" keyAttribute="1" defaultMemberUniqueName="[Dim Department].[Department SK].[All]" allUniqueName="[Dim Department].[Department SK].[All]" dimensionUniqueName="[Dim Department]" displayFolder="" count="0" unbalanced="0"/>
    <cacheHierarchy uniqueName="[Dim Department].[insertdate]" caption="insertdate" attribute="1" defaultMemberUniqueName="[Dim Department].[insertdate].[All]" allUniqueName="[Dim Department].[insertdate].[All]" dimensionUniqueName="[Dim Department]" displayFolder="" count="0" unbalanced="0"/>
    <cacheHierarchy uniqueName="[Dim Department].[modifieddate]" caption="modifieddate" attribute="1" defaultMemberUniqueName="[Dim Department].[modifieddate].[All]" allUniqueName="[Dim Department].[modifieddate].[All]" dimensionUniqueName="[Dim Department]" displayFolder="" count="0" unbalanced="0"/>
    <cacheHierarchy uniqueName="[Dim Department].[Name]" caption="Name" attribute="1" defaultMemberUniqueName="[Dim Department].[Name].[All]" allUniqueName="[Dim Department].[Name].[All]" dimensionUniqueName="[Dim Department]" displayFolder="" count="2" unbalanced="0">
      <fieldsUsage count="2">
        <fieldUsage x="-1"/>
        <fieldUsage x="6"/>
      </fieldsUsage>
    </cacheHierarchy>
    <cacheHierarchy uniqueName="[Dim Doctor].[Department ID]" caption="Department ID" attribute="1" defaultMemberUniqueName="[Dim Doctor].[Department ID].[All]" allUniqueName="[Dim Doctor].[Department ID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K]" caption="Doctor SK" attribute="1" keyAttribute="1" defaultMemberUniqueName="[Dim Doctor].[Doctor SK].[All]" allUniqueName="[Dim Doctor].[Doctor SK].[All]" dimensionUniqueName="[Dim Doctor]" displayFolder="" count="0" unbalanced="0"/>
    <cacheHierarchy uniqueName="[Dim Doctor].[End Date]" caption="End Date" attribute="1" defaultMemberUniqueName="[Dim Doctor].[End Date].[All]" allUniqueName="[Dim Doctor].[End Date].[All]" dimensionUniqueName="[Dim Doctor]" displayFolder="" count="0" unbalanced="0"/>
    <cacheHierarchy uniqueName="[Dim Doctor].[Insertdate]" caption="Insertdate" attribute="1" defaultMemberUniqueName="[Dim Doctor].[Insertdate].[All]" allUniqueName="[Dim Doctor].[Insertdate].[All]" dimensionUniqueName="[Dim Doctor]" displayFolder="" count="0" unbalanced="0"/>
    <cacheHierarchy uniqueName="[Dim Doctor].[Modifieddate]" caption="Modifieddate" attribute="1" defaultMemberUniqueName="[Dim Doctor].[Modifieddate].[All]" allUniqueName="[Dim Doctor].[Modifieddate].[All]" dimensionUniqueName="[Dim Doctor]" displayFolder="" count="0" unbalanced="0"/>
    <cacheHierarchy uniqueName="[Dim Doctor].[Name]" caption="Name" attribute="1" defaultMemberUniqueName="[Dim Doctor].[Name].[All]" allUniqueName="[Dim Doctor].[Name].[All]" dimensionUniqueName="[Dim Doctor]" displayFolder="" count="0" unbalanced="0"/>
    <cacheHierarchy uniqueName="[Dim Doctor].[Specialization]" caption="Specialization" attribute="1" defaultMemberUniqueName="[Dim Doctor].[Specialization].[All]" allUniqueName="[Dim Doctor].[Specialization].[All]" dimensionUniqueName="[Dim Doctor]" displayFolder="" count="0" unbalanced="0"/>
    <cacheHierarchy uniqueName="[Dim Doctor].[Start Date]" caption="Start Date" attribute="1" defaultMemberUniqueName="[Dim Doctor].[Start Date].[All]" allUniqueName="[Dim Doctor].[Start Date].[All]" dimensionUniqueName="[Dim Doctor]" displayFolder="" count="0" unbalanced="0"/>
    <cacheHierarchy uniqueName="[Dim Patient].[Address]" caption="Address" attribute="1" defaultMemberUniqueName="[Dim Patient].[Address].[All]" allUniqueName="[Dim Patient].[Address].[All]" dimensionUniqueName="[Dim Patient]" displayFolder="" count="0" unbalanced="0"/>
    <cacheHierarchy uniqueName="[Dim Patient].[ContactInfo]" caption="ContactInfo" attribute="1" defaultMemberUniqueName="[Dim Patient].[ContactInfo].[All]" allUniqueName="[Dim Patient].[ContactInfo].[All]" dimensionUniqueName="[Dim Patient]" displayFolder="" count="0" unbalanced="0"/>
    <cacheHierarchy uniqueName="[Dim Patient].[Date Of Birth]" caption="Date Of Birth" attribute="1" defaultMemberUniqueName="[Dim Patient].[Date Of Birth].[All]" allUniqueName="[Dim Patient].[Date Of Birth].[All]" dimensionUniqueName="[Dim Patient]" displayFolder="" count="0" unbalanced="0"/>
    <cacheHierarchy uniqueName="[Dim Patient].[EndDate]" caption="EndDate" attribute="1" defaultMemberUniqueName="[Dim Patient].[EndDate].[All]" allUniqueName="[Dim Patient].[EndDate].[All]" dimensionUniqueName="[Dim Patient]" displayFolder="" count="0" unbalanced="0"/>
    <cacheHierarchy uniqueName="[Dim Patient].[Full Name]" caption="Full Name" attribute="1" defaultMemberUniqueName="[Dim Patient].[Full Name].[All]" allUniqueName="[Dim Patient].[Full Nam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insertdate]" caption="insertdate" attribute="1" defaultMemberUniqueName="[Dim Patient].[insertdate].[All]" allUniqueName="[Dim Patient].[insertdate].[All]" dimensionUniqueName="[Dim Patient]" displayFolder="" count="0" unbalanced="0"/>
    <cacheHierarchy uniqueName="[Dim Patient].[modifieddate]" caption="modifieddate" attribute="1" defaultMemberUniqueName="[Dim Patient].[modifieddate].[All]" allUniqueName="[Dim Patient].[modifieddat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SK]" caption="Patient SK" attribute="1" keyAttribute="1" defaultMemberUniqueName="[Dim Patient].[Patient SK].[All]" allUniqueName="[Dim Patient].[Patient SK].[All]" dimensionUniqueName="[Dim Patient]" displayFolder="" count="0" unbalanced="0"/>
    <cacheHierarchy uniqueName="[Dim Patient].[StartDate]" caption="StartDate" attribute="1" defaultMemberUniqueName="[Dim Patient].[StartDate].[All]" allUniqueName="[Dim Patient].[StartDate].[All]" dimensionUniqueName="[Dim Patient]" displayFolder="" count="0" unbalanced="0"/>
    <cacheHierarchy uniqueName="[Dim Payment].[EndDate]" caption="EndDate" attribute="1" defaultMemberUniqueName="[Dim Payment].[EndDate].[All]" allUniqueName="[Dim Payment].[EndDate].[All]" dimensionUniqueName="[Dim Payment]" displayFolder="" count="0" unbalanced="0"/>
    <cacheHierarchy uniqueName="[Dim Payment].[insertdate]" caption="insertdate" attribute="1" defaultMemberUniqueName="[Dim Payment].[insertdate].[All]" allUniqueName="[Dim Payment].[insertdate].[All]" dimensionUniqueName="[Dim Payment]" displayFolder="" count="0" unbalanced="0"/>
    <cacheHierarchy uniqueName="[Dim Payment].[modifieddate]" caption="modifieddate" attribute="1" defaultMemberUniqueName="[Dim Payment].[modifieddate].[All]" allUniqueName="[Dim Payment].[modifieddate].[All]" dimensionUniqueName="[Dim Payment]" displayFolder="" count="0" unbalanced="0"/>
    <cacheHierarchy uniqueName="[Dim Payment].[Payment ID]" caption="Payment ID" attribute="1" defaultMemberUniqueName="[Dim Payment].[Payment ID].[All]" allUniqueName="[Dim Payment].[Payment ID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Payment Status]" caption="Payment Status" attribute="1" defaultMemberUniqueName="[Dim Payment].[Payment Status].[All]" allUniqueName="[Dim Payment].[Payment Status].[All]" dimensionUniqueName="[Dim Payment]" displayFolder="" count="0" unbalanced="0"/>
    <cacheHierarchy uniqueName="[Dim Payment].[StartDate]" caption="StartDate" attribute="1" defaultMemberUniqueName="[Dim Payment].[StartDate].[All]" allUniqueName="[Dim Payment].[StartDate].[All]" dimensionUniqueName="[Dim Payment]" displayFolder="" count="0" unbalanced="0"/>
    <cacheHierarchy uniqueName="[Measures].[Treatment Cost]" caption="Treatment Cost" measure="1" displayFolder="" measureGroup="Fact Appointment" count="0" oneField="1">
      <fieldsUsage count="1">
        <fieldUsage x="1"/>
      </fieldsUsage>
    </cacheHierarchy>
    <cacheHierarchy uniqueName="[Measures].[Fact Appointment Count]" caption="Fact Appointment Count" measure="1" displayFolder="" measureGroup="Fact Appointment" count="0" oneField="1">
      <fieldsUsage count="1">
        <fieldUsage x="0"/>
      </fieldsUsage>
    </cacheHierarchy>
    <cacheHierarchy uniqueName="[Measures].[___KPI Treatment Cost Value]" caption="KPI Treatment Cost" measure="1" displayFolder="" measureGroup="Fact Appointment" count="0" hidden="1"/>
    <cacheHierarchy uniqueName="[Measures].[KPI Treatment Cost Goal]" caption="KPI Treatment Cost (Goal)" measure="1" displayFolder="" measureGroup="Fact Appointment" count="0" hidden="1"/>
  </cacheHierarchies>
  <kpis count="1">
    <kpi uniqueName="KPI Treatment Cost" caption="KPI Treatment Cost" displayFolder="" parent="" value="[Measures].[Treatment Cost]" goal="[Measures].[KPI Treatment Cost Goal]" status="" trend="" weight=""/>
  </kpis>
  <dimensions count="6">
    <dimension name="Dim Date" uniqueName="[Dim Date]" caption="Dim Date"/>
    <dimension name="Dim Department" uniqueName="[Dim Department]" caption="Dim Department"/>
    <dimension name="Dim Doctor" uniqueName="[Dim Doctor]" caption="Dim Doctor"/>
    <dimension name="Dim Patient" uniqueName="[Dim Patient]" caption="Dim Patient"/>
    <dimension name="Dim Payment" uniqueName="[Dim Payment]" caption="Dim Payment"/>
    <dimension measure="1" name="Measures" uniqueName="[Measures]" caption="Measures"/>
  </dimensions>
  <measureGroups count="1">
    <measureGroup name="Fact Appointment" caption="Fact Appointmen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shini" refreshedDate="45781.396353472221" backgroundQuery="1" createdVersion="8" refreshedVersion="8" minRefreshableVersion="3" recordCount="0" supportSubquery="1" supportAdvancedDrill="1" xr:uid="{468B39C7-967E-41DD-B4AD-BAE28787B60D}">
  <cacheSource type="external" connectionId="8"/>
  <cacheFields count="1">
    <cacheField name="[Dim Payment].[Payment Status].[Payment Status]" caption="Payment Status" numFmtId="0" hierarchy="69" level="1">
      <sharedItems containsSemiMixedTypes="0" containsString="0"/>
    </cacheField>
  </cacheFields>
  <cacheHierarchies count="7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epartment].[Department ID]" caption="Department ID" attribute="1" defaultMemberUniqueName="[Dim Department].[Department ID].[All]" allUniqueName="[Dim Department].[Department ID].[All]" dimensionUniqueName="[Dim Department]" displayFolder="" count="0" unbalanced="0"/>
    <cacheHierarchy uniqueName="[Dim Department].[Department SK]" caption="Department SK" attribute="1" keyAttribute="1" defaultMemberUniqueName="[Dim Department].[Department SK].[All]" allUniqueName="[Dim Department].[Department SK].[All]" dimensionUniqueName="[Dim Department]" displayFolder="" count="0" unbalanced="0"/>
    <cacheHierarchy uniqueName="[Dim Department].[insertdate]" caption="insertdate" attribute="1" defaultMemberUniqueName="[Dim Department].[insertdate].[All]" allUniqueName="[Dim Department].[insertdate].[All]" dimensionUniqueName="[Dim Department]" displayFolder="" count="0" unbalanced="0"/>
    <cacheHierarchy uniqueName="[Dim Department].[modifieddate]" caption="modifieddate" attribute="1" defaultMemberUniqueName="[Dim Department].[modifieddate].[All]" allUniqueName="[Dim Department].[modifieddate].[All]" dimensionUniqueName="[Dim Department]" displayFolder="" count="0" unbalanced="0"/>
    <cacheHierarchy uniqueName="[Dim Department].[Name]" caption="Name" attribute="1" defaultMemberUniqueName="[Dim Department].[Name].[All]" allUniqueName="[Dim Department].[Name].[All]" dimensionUniqueName="[Dim Department]" displayFolder="" count="0" unbalanced="0"/>
    <cacheHierarchy uniqueName="[Dim Doctor].[Department ID]" caption="Department ID" attribute="1" defaultMemberUniqueName="[Dim Doctor].[Department ID].[All]" allUniqueName="[Dim Doctor].[Department ID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K]" caption="Doctor SK" attribute="1" keyAttribute="1" defaultMemberUniqueName="[Dim Doctor].[Doctor SK].[All]" allUniqueName="[Dim Doctor].[Doctor SK].[All]" dimensionUniqueName="[Dim Doctor]" displayFolder="" count="0" unbalanced="0"/>
    <cacheHierarchy uniqueName="[Dim Doctor].[End Date]" caption="End Date" attribute="1" defaultMemberUniqueName="[Dim Doctor].[End Date].[All]" allUniqueName="[Dim Doctor].[End Date].[All]" dimensionUniqueName="[Dim Doctor]" displayFolder="" count="0" unbalanced="0"/>
    <cacheHierarchy uniqueName="[Dim Doctor].[Insertdate]" caption="Insertdate" attribute="1" defaultMemberUniqueName="[Dim Doctor].[Insertdate].[All]" allUniqueName="[Dim Doctor].[Insertdate].[All]" dimensionUniqueName="[Dim Doctor]" displayFolder="" count="0" unbalanced="0"/>
    <cacheHierarchy uniqueName="[Dim Doctor].[Modifieddate]" caption="Modifieddate" attribute="1" defaultMemberUniqueName="[Dim Doctor].[Modifieddate].[All]" allUniqueName="[Dim Doctor].[Modifieddate].[All]" dimensionUniqueName="[Dim Doctor]" displayFolder="" count="0" unbalanced="0"/>
    <cacheHierarchy uniqueName="[Dim Doctor].[Name]" caption="Name" attribute="1" defaultMemberUniqueName="[Dim Doctor].[Name].[All]" allUniqueName="[Dim Doctor].[Name].[All]" dimensionUniqueName="[Dim Doctor]" displayFolder="" count="0" unbalanced="0"/>
    <cacheHierarchy uniqueName="[Dim Doctor].[Specialization]" caption="Specialization" attribute="1" defaultMemberUniqueName="[Dim Doctor].[Specialization].[All]" allUniqueName="[Dim Doctor].[Specialization].[All]" dimensionUniqueName="[Dim Doctor]" displayFolder="" count="0" unbalanced="0"/>
    <cacheHierarchy uniqueName="[Dim Doctor].[Start Date]" caption="Start Date" attribute="1" defaultMemberUniqueName="[Dim Doctor].[Start Date].[All]" allUniqueName="[Dim Doctor].[Start Date].[All]" dimensionUniqueName="[Dim Doctor]" displayFolder="" count="0" unbalanced="0"/>
    <cacheHierarchy uniqueName="[Dim Patient].[Address]" caption="Address" attribute="1" defaultMemberUniqueName="[Dim Patient].[Address].[All]" allUniqueName="[Dim Patient].[Address].[All]" dimensionUniqueName="[Dim Patient]" displayFolder="" count="0" unbalanced="0"/>
    <cacheHierarchy uniqueName="[Dim Patient].[ContactInfo]" caption="ContactInfo" attribute="1" defaultMemberUniqueName="[Dim Patient].[ContactInfo].[All]" allUniqueName="[Dim Patient].[ContactInfo].[All]" dimensionUniqueName="[Dim Patient]" displayFolder="" count="0" unbalanced="0"/>
    <cacheHierarchy uniqueName="[Dim Patient].[Date Of Birth]" caption="Date Of Birth" attribute="1" defaultMemberUniqueName="[Dim Patient].[Date Of Birth].[All]" allUniqueName="[Dim Patient].[Date Of Birth].[All]" dimensionUniqueName="[Dim Patient]" displayFolder="" count="0" unbalanced="0"/>
    <cacheHierarchy uniqueName="[Dim Patient].[EndDate]" caption="EndDate" attribute="1" defaultMemberUniqueName="[Dim Patient].[EndDate].[All]" allUniqueName="[Dim Patient].[EndDate].[All]" dimensionUniqueName="[Dim Patient]" displayFolder="" count="0" unbalanced="0"/>
    <cacheHierarchy uniqueName="[Dim Patient].[Full Name]" caption="Full Name" attribute="1" defaultMemberUniqueName="[Dim Patient].[Full Name].[All]" allUniqueName="[Dim Patient].[Full Nam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insertdate]" caption="insertdate" attribute="1" defaultMemberUniqueName="[Dim Patient].[insertdate].[All]" allUniqueName="[Dim Patient].[insertdate].[All]" dimensionUniqueName="[Dim Patient]" displayFolder="" count="0" unbalanced="0"/>
    <cacheHierarchy uniqueName="[Dim Patient].[modifieddate]" caption="modifieddate" attribute="1" defaultMemberUniqueName="[Dim Patient].[modifieddate].[All]" allUniqueName="[Dim Patient].[modifieddat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SK]" caption="Patient SK" attribute="1" keyAttribute="1" defaultMemberUniqueName="[Dim Patient].[Patient SK].[All]" allUniqueName="[Dim Patient].[Patient SK].[All]" dimensionUniqueName="[Dim Patient]" displayFolder="" count="0" unbalanced="0"/>
    <cacheHierarchy uniqueName="[Dim Patient].[StartDate]" caption="StartDate" attribute="1" defaultMemberUniqueName="[Dim Patient].[StartDate].[All]" allUniqueName="[Dim Patient].[StartDate].[All]" dimensionUniqueName="[Dim Patient]" displayFolder="" count="0" unbalanced="0"/>
    <cacheHierarchy uniqueName="[Dim Payment].[EndDate]" caption="EndDate" attribute="1" defaultMemberUniqueName="[Dim Payment].[EndDate].[All]" allUniqueName="[Dim Payment].[EndDate].[All]" dimensionUniqueName="[Dim Payment]" displayFolder="" count="0" unbalanced="0"/>
    <cacheHierarchy uniqueName="[Dim Payment].[insertdate]" caption="insertdate" attribute="1" defaultMemberUniqueName="[Dim Payment].[insertdate].[All]" allUniqueName="[Dim Payment].[insertdate].[All]" dimensionUniqueName="[Dim Payment]" displayFolder="" count="0" unbalanced="0"/>
    <cacheHierarchy uniqueName="[Dim Payment].[modifieddate]" caption="modifieddate" attribute="1" defaultMemberUniqueName="[Dim Payment].[modifieddate].[All]" allUniqueName="[Dim Payment].[modifieddate].[All]" dimensionUniqueName="[Dim Payment]" displayFolder="" count="0" unbalanced="0"/>
    <cacheHierarchy uniqueName="[Dim Payment].[Payment ID]" caption="Payment ID" attribute="1" defaultMemberUniqueName="[Dim Payment].[Payment ID].[All]" allUniqueName="[Dim Payment].[Payment ID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Payment Status]" caption="Payment Status" attribute="1" defaultMemberUniqueName="[Dim Payment].[Payment Status].[All]" allUniqueName="[Dim Payment].[Payment Status].[All]" dimensionUniqueName="[Dim Payment]" displayFolder="" count="2" unbalanced="0">
      <fieldsUsage count="2">
        <fieldUsage x="-1"/>
        <fieldUsage x="0"/>
      </fieldsUsage>
    </cacheHierarchy>
    <cacheHierarchy uniqueName="[Dim Payment].[StartDate]" caption="StartDate" attribute="1" defaultMemberUniqueName="[Dim Payment].[StartDate].[All]" allUniqueName="[Dim Payment].[StartDate].[All]" dimensionUniqueName="[Dim Payment]" displayFolder="" count="0" unbalanced="0"/>
    <cacheHierarchy uniqueName="[Measures].[Treatment Cost]" caption="Treatment Cost" measure="1" displayFolder="" measureGroup="Fact Appointment" count="0"/>
    <cacheHierarchy uniqueName="[Measures].[Fact Appointment Count]" caption="Fact Appointment Count" measure="1" displayFolder="" measureGroup="Fact Appointment" count="0"/>
    <cacheHierarchy uniqueName="[Measures].[___KPI Treatment Cost Value]" caption="KPI Treatment Cost" measure="1" displayFolder="" measureGroup="Fact Appointment" count="0" hidden="1"/>
    <cacheHierarchy uniqueName="[Measures].[KPI Treatment Cost Goal]" caption="KPI Treatment Cost (Goal)" measure="1" displayFolder="" measureGroup="Fact Appointment" count="0" hidden="1"/>
  </cacheHierarchies>
  <kpis count="1">
    <kpi uniqueName="KPI Treatment Cost" caption="KPI Treatment Cost" displayFolder="" parent="" value="[Measures].[Treatment Cost]" goal="[Measures].[KPI Treatment Cost Goal]" status="" trend="" weight=""/>
  </kpis>
  <dimensions count="6">
    <dimension name="Dim Date" uniqueName="[Dim Date]" caption="Dim Date"/>
    <dimension name="Dim Department" uniqueName="[Dim Department]" caption="Dim Department"/>
    <dimension name="Dim Doctor" uniqueName="[Dim Doctor]" caption="Dim Doctor"/>
    <dimension name="Dim Patient" uniqueName="[Dim Patient]" caption="Dim Patient"/>
    <dimension name="Dim Payment" uniqueName="[Dim Payment]" caption="Dim Payment"/>
    <dimension measure="1" name="Measures" uniqueName="[Measures]" caption="Measures"/>
  </dimensions>
  <measureGroups count="1">
    <measureGroup name="Fact Appointment" caption="Fact Appointmen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shini" refreshedDate="45781.396509027778" backgroundQuery="1" createdVersion="8" refreshedVersion="8" minRefreshableVersion="3" recordCount="0" supportSubquery="1" supportAdvancedDrill="1" xr:uid="{F4BFF904-3E0B-40EA-A18E-39FA231313DA}">
  <cacheSource type="external" connectionId="6"/>
  <cacheFields count="4">
    <cacheField name="[Dim Department].[Name].[Name]" caption="Name" numFmtId="0" hierarchy="42" level="1">
      <sharedItems count="4">
        <s v="[Dim Department].[Name].&amp;[Dermatology]" c="Dermatology"/>
        <s v="[Dim Department].[Name].&amp;[ENT]" c="ENT"/>
        <s v="[Dim Department].[Name].&amp;[Neurology]" c="Neurology"/>
        <s v="[Dim Department].[Name].&amp;[Oncology]" c="Oncology"/>
      </sharedItems>
    </cacheField>
    <cacheField name="[Dim Doctor].[Name].[Name]" caption="Name" numFmtId="0" hierarchy="49" level="1">
      <sharedItems count="11">
        <s v="[Dim Doctor].[Name].&amp;[Amanda Powell]" c="Amanda Powell"/>
        <s v="[Dim Doctor].[Name].&amp;[Andrea Harrison]" c="Andrea Harrison"/>
        <s v="[Dim Doctor].[Name].&amp;[Bryce Chase]" c="Bryce Chase"/>
        <s v="[Dim Doctor].[Name].&amp;[Jennifer Shelton]" c="Jennifer Shelton"/>
        <s v="[Dim Doctor].[Name].&amp;[Joel Clark]" c="Joel Clark"/>
        <s v="[Dim Doctor].[Name].&amp;[Karen Mcintosh PhD]" c="Karen Mcintosh PhD"/>
        <s v="[Dim Doctor].[Name].&amp;[Laura Wilson]" c="Laura Wilson"/>
        <s v="[Dim Doctor].[Name].&amp;[Mark Walker]" c="Mark Walker"/>
        <s v="[Dim Doctor].[Name].&amp;[Michelle Maddox]" c="Michelle Maddox"/>
        <s v="[Dim Doctor].[Name].&amp;[Sean Martin]" c="Sean Martin"/>
        <s v="[Dim Doctor].[Name].&amp;[Timothy Schneider]" c="Timothy Schneider"/>
      </sharedItems>
    </cacheField>
    <cacheField name="[Measures].[Treatment Cost]" caption="Treatment Cost" numFmtId="0" hierarchy="71" level="32767"/>
    <cacheField name="[Dim Payment].[Payment Status].[Payment Status]" caption="Payment Status" numFmtId="0" hierarchy="69" level="1">
      <sharedItems containsSemiMixedTypes="0" containsString="0"/>
    </cacheField>
  </cacheFields>
  <cacheHierarchies count="7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epartment].[Department ID]" caption="Department ID" attribute="1" defaultMemberUniqueName="[Dim Department].[Department ID].[All]" allUniqueName="[Dim Department].[Department ID].[All]" dimensionUniqueName="[Dim Department]" displayFolder="" count="0" unbalanced="0"/>
    <cacheHierarchy uniqueName="[Dim Department].[Department SK]" caption="Department SK" attribute="1" keyAttribute="1" defaultMemberUniqueName="[Dim Department].[Department SK].[All]" allUniqueName="[Dim Department].[Department SK].[All]" dimensionUniqueName="[Dim Department]" displayFolder="" count="0" unbalanced="0"/>
    <cacheHierarchy uniqueName="[Dim Department].[insertdate]" caption="insertdate" attribute="1" defaultMemberUniqueName="[Dim Department].[insertdate].[All]" allUniqueName="[Dim Department].[insertdate].[All]" dimensionUniqueName="[Dim Department]" displayFolder="" count="0" unbalanced="0"/>
    <cacheHierarchy uniqueName="[Dim Department].[modifieddate]" caption="modifieddate" attribute="1" defaultMemberUniqueName="[Dim Department].[modifieddate].[All]" allUniqueName="[Dim Department].[modifieddate].[All]" dimensionUniqueName="[Dim Department]" displayFolder="" count="0" unbalanced="0"/>
    <cacheHierarchy uniqueName="[Dim Department].[Name]" caption="Name" attribute="1" defaultMemberUniqueName="[Dim Department].[Name].[All]" allUniqueName="[Dim Department].[Name].[All]" dimensionUniqueName="[Dim Department]" displayFolder="" count="2" unbalanced="0">
      <fieldsUsage count="2">
        <fieldUsage x="-1"/>
        <fieldUsage x="0"/>
      </fieldsUsage>
    </cacheHierarchy>
    <cacheHierarchy uniqueName="[Dim Doctor].[Department ID]" caption="Department ID" attribute="1" defaultMemberUniqueName="[Dim Doctor].[Department ID].[All]" allUniqueName="[Dim Doctor].[Department ID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K]" caption="Doctor SK" attribute="1" keyAttribute="1" defaultMemberUniqueName="[Dim Doctor].[Doctor SK].[All]" allUniqueName="[Dim Doctor].[Doctor SK].[All]" dimensionUniqueName="[Dim Doctor]" displayFolder="" count="0" unbalanced="0"/>
    <cacheHierarchy uniqueName="[Dim Doctor].[End Date]" caption="End Date" attribute="1" defaultMemberUniqueName="[Dim Doctor].[End Date].[All]" allUniqueName="[Dim Doctor].[End Date].[All]" dimensionUniqueName="[Dim Doctor]" displayFolder="" count="0" unbalanced="0"/>
    <cacheHierarchy uniqueName="[Dim Doctor].[Insertdate]" caption="Insertdate" attribute="1" defaultMemberUniqueName="[Dim Doctor].[Insertdate].[All]" allUniqueName="[Dim Doctor].[Insertdate].[All]" dimensionUniqueName="[Dim Doctor]" displayFolder="" count="0" unbalanced="0"/>
    <cacheHierarchy uniqueName="[Dim Doctor].[Modifieddate]" caption="Modifieddate" attribute="1" defaultMemberUniqueName="[Dim Doctor].[Modifieddate].[All]" allUniqueName="[Dim Doctor].[Modifieddate].[All]" dimensionUniqueName="[Dim Doctor]" displayFolder="" count="0" unbalanced="0"/>
    <cacheHierarchy uniqueName="[Dim Doctor].[Name]" caption="Name" attribute="1" defaultMemberUniqueName="[Dim Doctor].[Name].[All]" allUniqueName="[Dim Doctor].[Name].[All]" dimensionUniqueName="[Dim Doctor]" displayFolder="" count="2" unbalanced="0">
      <fieldsUsage count="2">
        <fieldUsage x="-1"/>
        <fieldUsage x="1"/>
      </fieldsUsage>
    </cacheHierarchy>
    <cacheHierarchy uniqueName="[Dim Doctor].[Specialization]" caption="Specialization" attribute="1" defaultMemberUniqueName="[Dim Doctor].[Specialization].[All]" allUniqueName="[Dim Doctor].[Specialization].[All]" dimensionUniqueName="[Dim Doctor]" displayFolder="" count="0" unbalanced="0"/>
    <cacheHierarchy uniqueName="[Dim Doctor].[Start Date]" caption="Start Date" attribute="1" defaultMemberUniqueName="[Dim Doctor].[Start Date].[All]" allUniqueName="[Dim Doctor].[Start Date].[All]" dimensionUniqueName="[Dim Doctor]" displayFolder="" count="0" unbalanced="0"/>
    <cacheHierarchy uniqueName="[Dim Patient].[Address]" caption="Address" attribute="1" defaultMemberUniqueName="[Dim Patient].[Address].[All]" allUniqueName="[Dim Patient].[Address].[All]" dimensionUniqueName="[Dim Patient]" displayFolder="" count="0" unbalanced="0"/>
    <cacheHierarchy uniqueName="[Dim Patient].[ContactInfo]" caption="ContactInfo" attribute="1" defaultMemberUniqueName="[Dim Patient].[ContactInfo].[All]" allUniqueName="[Dim Patient].[ContactInfo].[All]" dimensionUniqueName="[Dim Patient]" displayFolder="" count="0" unbalanced="0"/>
    <cacheHierarchy uniqueName="[Dim Patient].[Date Of Birth]" caption="Date Of Birth" attribute="1" defaultMemberUniqueName="[Dim Patient].[Date Of Birth].[All]" allUniqueName="[Dim Patient].[Date Of Birth].[All]" dimensionUniqueName="[Dim Patient]" displayFolder="" count="0" unbalanced="0"/>
    <cacheHierarchy uniqueName="[Dim Patient].[EndDate]" caption="EndDate" attribute="1" defaultMemberUniqueName="[Dim Patient].[EndDate].[All]" allUniqueName="[Dim Patient].[EndDate].[All]" dimensionUniqueName="[Dim Patient]" displayFolder="" count="0" unbalanced="0"/>
    <cacheHierarchy uniqueName="[Dim Patient].[Full Name]" caption="Full Name" attribute="1" defaultMemberUniqueName="[Dim Patient].[Full Name].[All]" allUniqueName="[Dim Patient].[Full Nam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insertdate]" caption="insertdate" attribute="1" defaultMemberUniqueName="[Dim Patient].[insertdate].[All]" allUniqueName="[Dim Patient].[insertdate].[All]" dimensionUniqueName="[Dim Patient]" displayFolder="" count="0" unbalanced="0"/>
    <cacheHierarchy uniqueName="[Dim Patient].[modifieddate]" caption="modifieddate" attribute="1" defaultMemberUniqueName="[Dim Patient].[modifieddate].[All]" allUniqueName="[Dim Patient].[modifieddat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SK]" caption="Patient SK" attribute="1" keyAttribute="1" defaultMemberUniqueName="[Dim Patient].[Patient SK].[All]" allUniqueName="[Dim Patient].[Patient SK].[All]" dimensionUniqueName="[Dim Patient]" displayFolder="" count="0" unbalanced="0"/>
    <cacheHierarchy uniqueName="[Dim Patient].[StartDate]" caption="StartDate" attribute="1" defaultMemberUniqueName="[Dim Patient].[StartDate].[All]" allUniqueName="[Dim Patient].[StartDate].[All]" dimensionUniqueName="[Dim Patient]" displayFolder="" count="0" unbalanced="0"/>
    <cacheHierarchy uniqueName="[Dim Payment].[EndDate]" caption="EndDate" attribute="1" defaultMemberUniqueName="[Dim Payment].[EndDate].[All]" allUniqueName="[Dim Payment].[EndDate].[All]" dimensionUniqueName="[Dim Payment]" displayFolder="" count="0" unbalanced="0"/>
    <cacheHierarchy uniqueName="[Dim Payment].[insertdate]" caption="insertdate" attribute="1" defaultMemberUniqueName="[Dim Payment].[insertdate].[All]" allUniqueName="[Dim Payment].[insertdate].[All]" dimensionUniqueName="[Dim Payment]" displayFolder="" count="0" unbalanced="0"/>
    <cacheHierarchy uniqueName="[Dim Payment].[modifieddate]" caption="modifieddate" attribute="1" defaultMemberUniqueName="[Dim Payment].[modifieddate].[All]" allUniqueName="[Dim Payment].[modifieddate].[All]" dimensionUniqueName="[Dim Payment]" displayFolder="" count="0" unbalanced="0"/>
    <cacheHierarchy uniqueName="[Dim Payment].[Payment ID]" caption="Payment ID" attribute="1" defaultMemberUniqueName="[Dim Payment].[Payment ID].[All]" allUniqueName="[Dim Payment].[Payment ID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Payment Status]" caption="Payment Status" attribute="1" defaultMemberUniqueName="[Dim Payment].[Payment Status].[All]" allUniqueName="[Dim Payment].[Payment Status].[All]" dimensionUniqueName="[Dim Payment]" displayFolder="" count="2" unbalanced="0">
      <fieldsUsage count="2">
        <fieldUsage x="-1"/>
        <fieldUsage x="3"/>
      </fieldsUsage>
    </cacheHierarchy>
    <cacheHierarchy uniqueName="[Dim Payment].[StartDate]" caption="StartDate" attribute="1" defaultMemberUniqueName="[Dim Payment].[StartDate].[All]" allUniqueName="[Dim Payment].[StartDate].[All]" dimensionUniqueName="[Dim Payment]" displayFolder="" count="0" unbalanced="0"/>
    <cacheHierarchy uniqueName="[Measures].[Treatment Cost]" caption="Treatment Cost" measure="1" displayFolder="" measureGroup="Fact Appointment" count="0" oneField="1">
      <fieldsUsage count="1">
        <fieldUsage x="2"/>
      </fieldsUsage>
    </cacheHierarchy>
    <cacheHierarchy uniqueName="[Measures].[Fact Appointment Count]" caption="Fact Appointment Count" measure="1" displayFolder="" measureGroup="Fact Appointment" count="0"/>
    <cacheHierarchy uniqueName="[Measures].[___KPI Treatment Cost Value]" caption="KPI Treatment Cost" measure="1" displayFolder="" measureGroup="Fact Appointment" count="0" hidden="1"/>
    <cacheHierarchy uniqueName="[Measures].[KPI Treatment Cost Goal]" caption="KPI Treatment Cost (Goal)" measure="1" displayFolder="" measureGroup="Fact Appointment" count="0" hidden="1"/>
  </cacheHierarchies>
  <kpis count="1">
    <kpi uniqueName="KPI Treatment Cost" caption="KPI Treatment Cost" displayFolder="" parent="" value="[Measures].[Treatment Cost]" goal="[Measures].[KPI Treatment Cost Goal]" status="" trend="" weight=""/>
  </kpis>
  <dimensions count="6">
    <dimension name="Dim Date" uniqueName="[Dim Date]" caption="Dim Date"/>
    <dimension name="Dim Department" uniqueName="[Dim Department]" caption="Dim Department"/>
    <dimension name="Dim Doctor" uniqueName="[Dim Doctor]" caption="Dim Doctor"/>
    <dimension name="Dim Patient" uniqueName="[Dim Patient]" caption="Dim Patient"/>
    <dimension name="Dim Payment" uniqueName="[Dim Payment]" caption="Dim Payment"/>
    <dimension measure="1" name="Measures" uniqueName="[Measures]" caption="Measures"/>
  </dimensions>
  <measureGroups count="1">
    <measureGroup name="Fact Appointment" caption="Fact Appointmen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shini" refreshedDate="45779.673483564817" backgroundQuery="1" createdVersion="8" refreshedVersion="8" minRefreshableVersion="3" recordCount="0" supportSubquery="1" supportAdvancedDrill="1" xr:uid="{C35507BF-52E7-4629-BCE0-4E7686DEB985}">
  <cacheSource type="external" connectionId="1">
    <extLst>
      <ext xmlns:x14="http://schemas.microsoft.com/office/spreadsheetml/2009/9/main" uri="{F057638F-6D5F-4e77-A914-E7F072B9BCA8}">
        <x14:sourceConnection name="LAPTOP-RFI3M2KH Hospital Management DWBI Assignment 02 Cube_Hos_DW"/>
      </ext>
    </extLst>
  </cacheSource>
  <cacheFields count="5">
    <cacheField name="[Dim Date].[Date Hierarchy].[Year]" caption="Year" numFmtId="0" hierarchy="1" level="1">
      <sharedItems count="2">
        <s v="[Dim Date].[Date Hierarchy].[Year].&amp;[2024]" c="2024"/>
        <s v="[Dim Date].[Date Hierarchy].[Year].&amp;[2025]" c="2025"/>
      </sharedItems>
    </cacheField>
    <cacheField name="[Dim Date].[Date Hierarchy].[Quarter]" caption="Quarter" numFmtId="0" hierarchy="1" level="2">
      <sharedItems containsSemiMixedTypes="0" containsString="0"/>
    </cacheField>
    <cacheField name="[Dim Date].[Date Hierarchy].[Month]" caption="Month" numFmtId="0" hierarchy="1" level="3">
      <sharedItems containsSemiMixedTypes="0" containsString="0"/>
    </cacheField>
    <cacheField name="[Dim Date].[Date Hierarchy].[Day Of Month]" caption="Day Of Month" numFmtId="0" hierarchy="1" level="4">
      <sharedItems containsSemiMixedTypes="0" containsString="0"/>
    </cacheField>
    <cacheField name="[Measures].[Treatment Cost]" caption="Treatment Cost" numFmtId="0" hierarchy="71" level="32767"/>
  </cacheFields>
  <cacheHierarchies count="7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Hierarchy]" caption="Date Hierarchy" defaultMemberUniqueName="[Dim Date].[Date Hierarchy].[All]" allUniqueName="[Dim Date].[Date 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epartment].[Department ID]" caption="Department ID" attribute="1" defaultMemberUniqueName="[Dim Department].[Department ID].[All]" allUniqueName="[Dim Department].[Department ID].[All]" dimensionUniqueName="[Dim Department]" displayFolder="" count="2" unbalanced="0"/>
    <cacheHierarchy uniqueName="[Dim Department].[Department SK]" caption="Department SK" attribute="1" keyAttribute="1" defaultMemberUniqueName="[Dim Department].[Department SK].[All]" allUniqueName="[Dim Department].[Department SK].[All]" dimensionUniqueName="[Dim Department]" displayFolder="" count="0" unbalanced="0"/>
    <cacheHierarchy uniqueName="[Dim Department].[insertdate]" caption="insertdate" attribute="1" defaultMemberUniqueName="[Dim Department].[insertdate].[All]" allUniqueName="[Dim Department].[insertdate].[All]" dimensionUniqueName="[Dim Department]" displayFolder="" count="0" unbalanced="0"/>
    <cacheHierarchy uniqueName="[Dim Department].[modifieddate]" caption="modifieddate" attribute="1" defaultMemberUniqueName="[Dim Department].[modifieddate].[All]" allUniqueName="[Dim Department].[modifieddate].[All]" dimensionUniqueName="[Dim Department]" displayFolder="" count="0" unbalanced="0"/>
    <cacheHierarchy uniqueName="[Dim Department].[Name]" caption="Name" attribute="1" defaultMemberUniqueName="[Dim Department].[Name].[All]" allUniqueName="[Dim Department].[Name].[All]" dimensionUniqueName="[Dim Department]" displayFolder="" count="0" unbalanced="0"/>
    <cacheHierarchy uniqueName="[Dim Doctor].[Department ID]" caption="Department ID" attribute="1" defaultMemberUniqueName="[Dim Doctor].[Department ID].[All]" allUniqueName="[Dim Doctor].[Department ID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K]" caption="Doctor SK" attribute="1" keyAttribute="1" defaultMemberUniqueName="[Dim Doctor].[Doctor SK].[All]" allUniqueName="[Dim Doctor].[Doctor SK].[All]" dimensionUniqueName="[Dim Doctor]" displayFolder="" count="0" unbalanced="0"/>
    <cacheHierarchy uniqueName="[Dim Doctor].[End Date]" caption="End Date" attribute="1" defaultMemberUniqueName="[Dim Doctor].[End Date].[All]" allUniqueName="[Dim Doctor].[End Date].[All]" dimensionUniqueName="[Dim Doctor]" displayFolder="" count="0" unbalanced="0"/>
    <cacheHierarchy uniqueName="[Dim Doctor].[Insertdate]" caption="Insertdate" attribute="1" defaultMemberUniqueName="[Dim Doctor].[Insertdate].[All]" allUniqueName="[Dim Doctor].[Insertdate].[All]" dimensionUniqueName="[Dim Doctor]" displayFolder="" count="0" unbalanced="0"/>
    <cacheHierarchy uniqueName="[Dim Doctor].[Modifieddate]" caption="Modifieddate" attribute="1" defaultMemberUniqueName="[Dim Doctor].[Modifieddate].[All]" allUniqueName="[Dim Doctor].[Modifieddate].[All]" dimensionUniqueName="[Dim Doctor]" displayFolder="" count="0" unbalanced="0"/>
    <cacheHierarchy uniqueName="[Dim Doctor].[Name]" caption="Name" attribute="1" defaultMemberUniqueName="[Dim Doctor].[Name].[All]" allUniqueName="[Dim Doctor].[Name].[All]" dimensionUniqueName="[Dim Doctor]" displayFolder="" count="0" unbalanced="0"/>
    <cacheHierarchy uniqueName="[Dim Doctor].[Specialization]" caption="Specialization" attribute="1" defaultMemberUniqueName="[Dim Doctor].[Specialization].[All]" allUniqueName="[Dim Doctor].[Specialization].[All]" dimensionUniqueName="[Dim Doctor]" displayFolder="" count="0" unbalanced="0"/>
    <cacheHierarchy uniqueName="[Dim Doctor].[Start Date]" caption="Start Date" attribute="1" defaultMemberUniqueName="[Dim Doctor].[Start Date].[All]" allUniqueName="[Dim Doctor].[Start Date].[All]" dimensionUniqueName="[Dim Doctor]" displayFolder="" count="0" unbalanced="0"/>
    <cacheHierarchy uniqueName="[Dim Patient].[Address]" caption="Address" attribute="1" defaultMemberUniqueName="[Dim Patient].[Address].[All]" allUniqueName="[Dim Patient].[Address].[All]" dimensionUniqueName="[Dim Patient]" displayFolder="" count="0" unbalanced="0"/>
    <cacheHierarchy uniqueName="[Dim Patient].[ContactInfo]" caption="ContactInfo" attribute="1" defaultMemberUniqueName="[Dim Patient].[ContactInfo].[All]" allUniqueName="[Dim Patient].[ContactInfo].[All]" dimensionUniqueName="[Dim Patient]" displayFolder="" count="0" unbalanced="0"/>
    <cacheHierarchy uniqueName="[Dim Patient].[Date Of Birth]" caption="Date Of Birth" attribute="1" defaultMemberUniqueName="[Dim Patient].[Date Of Birth].[All]" allUniqueName="[Dim Patient].[Date Of Birth].[All]" dimensionUniqueName="[Dim Patient]" displayFolder="" count="0" unbalanced="0"/>
    <cacheHierarchy uniqueName="[Dim Patient].[EndDate]" caption="EndDate" attribute="1" defaultMemberUniqueName="[Dim Patient].[EndDate].[All]" allUniqueName="[Dim Patient].[EndDate].[All]" dimensionUniqueName="[Dim Patient]" displayFolder="" count="0" unbalanced="0"/>
    <cacheHierarchy uniqueName="[Dim Patient].[Full Name]" caption="Full Name" attribute="1" defaultMemberUniqueName="[Dim Patient].[Full Name].[All]" allUniqueName="[Dim Patient].[Full Nam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insertdate]" caption="insertdate" attribute="1" defaultMemberUniqueName="[Dim Patient].[insertdate].[All]" allUniqueName="[Dim Patient].[insertdate].[All]" dimensionUniqueName="[Dim Patient]" displayFolder="" count="0" unbalanced="0"/>
    <cacheHierarchy uniqueName="[Dim Patient].[modifieddate]" caption="modifieddate" attribute="1" defaultMemberUniqueName="[Dim Patient].[modifieddate].[All]" allUniqueName="[Dim Patient].[modifieddat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SK]" caption="Patient SK" attribute="1" keyAttribute="1" defaultMemberUniqueName="[Dim Patient].[Patient SK].[All]" allUniqueName="[Dim Patient].[Patient SK].[All]" dimensionUniqueName="[Dim Patient]" displayFolder="" count="0" unbalanced="0"/>
    <cacheHierarchy uniqueName="[Dim Patient].[StartDate]" caption="StartDate" attribute="1" defaultMemberUniqueName="[Dim Patient].[StartDate].[All]" allUniqueName="[Dim Patient].[StartDate].[All]" dimensionUniqueName="[Dim Patient]" displayFolder="" count="0" unbalanced="0"/>
    <cacheHierarchy uniqueName="[Dim Payment].[EndDate]" caption="EndDate" attribute="1" defaultMemberUniqueName="[Dim Payment].[EndDate].[All]" allUniqueName="[Dim Payment].[EndDate].[All]" dimensionUniqueName="[Dim Payment]" displayFolder="" count="0" unbalanced="0"/>
    <cacheHierarchy uniqueName="[Dim Payment].[insertdate]" caption="insertdate" attribute="1" defaultMemberUniqueName="[Dim Payment].[insertdate].[All]" allUniqueName="[Dim Payment].[insertdate].[All]" dimensionUniqueName="[Dim Payment]" displayFolder="" count="0" unbalanced="0"/>
    <cacheHierarchy uniqueName="[Dim Payment].[modifieddate]" caption="modifieddate" attribute="1" defaultMemberUniqueName="[Dim Payment].[modifieddate].[All]" allUniqueName="[Dim Payment].[modifieddate].[All]" dimensionUniqueName="[Dim Payment]" displayFolder="" count="0" unbalanced="0"/>
    <cacheHierarchy uniqueName="[Dim Payment].[Payment ID]" caption="Payment ID" attribute="1" defaultMemberUniqueName="[Dim Payment].[Payment ID].[All]" allUniqueName="[Dim Payment].[Payment ID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Payment Status]" caption="Payment Status" attribute="1" defaultMemberUniqueName="[Dim Payment].[Payment Status].[All]" allUniqueName="[Dim Payment].[Payment Status].[All]" dimensionUniqueName="[Dim Payment]" displayFolder="" count="0" unbalanced="0"/>
    <cacheHierarchy uniqueName="[Dim Payment].[StartDate]" caption="StartDate" attribute="1" defaultMemberUniqueName="[Dim Payment].[StartDate].[All]" allUniqueName="[Dim Payment].[StartDate].[All]" dimensionUniqueName="[Dim Payment]" displayFolder="" count="0" unbalanced="0"/>
    <cacheHierarchy uniqueName="[Measures].[Treatment Cost]" caption="Treatment Cost" measure="1" displayFolder="" measureGroup="Fact Appointment" count="0" oneField="1">
      <fieldsUsage count="1">
        <fieldUsage x="4"/>
      </fieldsUsage>
    </cacheHierarchy>
    <cacheHierarchy uniqueName="[Measures].[Fact Appointment Count]" caption="Fact Appointment Count" measure="1" displayFolder="" measureGroup="Fact Appointment" count="0"/>
    <cacheHierarchy uniqueName="[Measures].[___KPI Treatment Cost Value]" caption="KPI Treatment Cost" measure="1" displayFolder="" measureGroup="Fact Appointment" count="0" hidden="1"/>
    <cacheHierarchy uniqueName="[Measures].[KPI Treatment Cost Goal]" caption="KPI Treatment Cost (Goal)" measure="1" displayFolder="" measureGroup="Fact Appointment" count="0" hidden="1"/>
  </cacheHierarchies>
  <kpis count="1">
    <kpi uniqueName="KPI Treatment Cost" caption="KPI Treatment Cost" displayFolder="" parent="" value="[Measures].[Treatment Cost]" goal="[Measures].[KPI Treatment Cost Goal]" status="" trend="" weight=""/>
  </kpis>
  <dimensions count="6">
    <dimension name="Dim Date" uniqueName="[Dim Date]" caption="Dim Date"/>
    <dimension name="Dim Department" uniqueName="[Dim Department]" caption="Dim Department"/>
    <dimension name="Dim Doctor" uniqueName="[Dim Doctor]" caption="Dim Doctor"/>
    <dimension name="Dim Patient" uniqueName="[Dim Patient]" caption="Dim Patient"/>
    <dimension name="Dim Payment" uniqueName="[Dim Payment]" caption="Dim Payment"/>
    <dimension measure="1" name="Measures" uniqueName="[Measures]" caption="Measures"/>
  </dimensions>
  <measureGroups count="1">
    <measureGroup name="Fact Appointment" caption="Fact Appointmen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20729255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F86F0-20EA-469A-9E1E-337407728635}" name="PivotChar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1:B4" firstHeaderRow="1" firstDataRow="1" firstDataCol="1"/>
  <pivotFields count="5"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2072925556">
        <x15:pivotRow count="1">
          <x15:c>
            <x15:v>14543159</x15:v>
          </x15:c>
        </x15:pivotRow>
        <x15:pivotRow count="1">
          <x15:c>
            <x15:v>6358609</x15:v>
          </x15:c>
        </x15:pivotRow>
        <x15:pivotRow count="1">
          <x15:c>
            <x15:v>20901768</x15:v>
          </x15:c>
        </x15:pivotRow>
      </x15:pivotTableData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3036E-6086-4B1D-AAD1-7D465EC24F29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D45" firstHeaderRow="0" firstDataRow="0" firstDataCol="0" rowPageCount="1" colPageCount="1"/>
  <pivotFields count="1">
    <pivotField axis="axisPage" allDrilled="1" showAll="0" dataSourceSort="1" defaultAttributeDrillState="1">
      <items count="1">
        <item t="default"/>
      </items>
    </pivotField>
  </pivotFields>
  <pageFields count="1">
    <pageField fld="0" hier="69" name="[Dim Payment].[Payment Status].&amp;[Pending]" cap="Pending"/>
  </pageFields>
  <pivotHierarchies count="7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Payment].[Payment Status].&amp;[Pending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9B748-7F05-4276-BA47-2FEF15A56213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Patient Name" colHeaderCaption="Department" fieldListSortAscending="1">
  <location ref="H36:M49" firstHeaderRow="1" firstDataRow="2" firstDataCol="1" rowPageCount="1" colPageCount="1"/>
  <pivotFields count="4">
    <pivotField axis="axisCol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69" name="[Dim Payment].[Payment Status].&amp;[Paid]" cap="Paid"/>
  </pageFields>
  <dataFields count="1">
    <dataField fld="2" baseField="0" baseItem="0"/>
  </dataFields>
  <pivotHierarchies count="7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Dim Payment].[Payment Status].&amp;[Paid]"/>
        <member name="[Dim Payment].[Payment Status].&amp;[Pending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Medium2" showRowHeaders="1" showColHeaders="1" showRowStripes="0" showColStripes="0" showLastColumn="1"/>
  <rowHierarchiesUsage count="1">
    <rowHierarchyUsage hierarchyUsage="49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7E4D1-1007-4F75-BAEC-6AB1895F9BB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K22:P30" firstHeaderRow="1" firstDataRow="2" firstDataCol="1" rowPageCount="1" colPageCount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42" name="[Dim Department].[Name].&amp;[ENT]" cap="ENT"/>
  </pageFields>
  <dataFields count="1">
    <dataField fld="2" baseField="0" baseItem="0"/>
  </dataFields>
  <pivotHierarchies count="7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6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76673-87D0-48CC-9592-43DD12CC91DB}" name="PivotTable3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D2:F21" firstHeaderRow="0" firstDataRow="1" firstDataCol="1"/>
  <pivotFields count="7">
    <pivotField dataField="1" showAll="0"/>
    <pivotField dataField="1" showAll="0"/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2"/>
    <field x="6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7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CF8D-665D-464A-8CC3-A9D8F7C0BBFE}">
  <dimension ref="D1:P49"/>
  <sheetViews>
    <sheetView tabSelected="1" topLeftCell="F6" workbookViewId="0">
      <selection activeCell="E43" sqref="E43"/>
    </sheetView>
  </sheetViews>
  <sheetFormatPr defaultRowHeight="14.4" x14ac:dyDescent="0.3"/>
  <cols>
    <col min="4" max="4" width="13.6640625" bestFit="1" customWidth="1"/>
    <col min="5" max="5" width="9.5546875" bestFit="1" customWidth="1"/>
    <col min="6" max="6" width="14" bestFit="1" customWidth="1"/>
    <col min="7" max="7" width="17.33203125" customWidth="1"/>
    <col min="8" max="8" width="17.5546875" bestFit="1" customWidth="1"/>
    <col min="9" max="9" width="16.109375" bestFit="1" customWidth="1"/>
    <col min="10" max="10" width="8" bestFit="1" customWidth="1"/>
    <col min="11" max="11" width="9.44140625" bestFit="1" customWidth="1"/>
    <col min="12" max="12" width="8.6640625" bestFit="1" customWidth="1"/>
    <col min="13" max="13" width="10.5546875" bestFit="1" customWidth="1"/>
    <col min="14" max="14" width="13.77734375" bestFit="1" customWidth="1"/>
    <col min="15" max="15" width="21" bestFit="1" customWidth="1"/>
    <col min="16" max="16" width="13.77734375" bestFit="1" customWidth="1"/>
    <col min="17" max="17" width="21" bestFit="1" customWidth="1"/>
    <col min="18" max="18" width="13.77734375" bestFit="1" customWidth="1"/>
    <col min="19" max="19" width="21" bestFit="1" customWidth="1"/>
    <col min="20" max="20" width="13.77734375" bestFit="1" customWidth="1"/>
    <col min="21" max="21" width="21" bestFit="1" customWidth="1"/>
    <col min="22" max="22" width="13.77734375" bestFit="1" customWidth="1"/>
    <col min="23" max="23" width="21" bestFit="1" customWidth="1"/>
    <col min="24" max="24" width="13.77734375" bestFit="1" customWidth="1"/>
    <col min="25" max="25" width="25.88671875" bestFit="1" customWidth="1"/>
    <col min="26" max="26" width="18.5546875" bestFit="1" customWidth="1"/>
  </cols>
  <sheetData>
    <row r="1" spans="4:8" ht="28.2" customHeight="1" x14ac:dyDescent="0.3">
      <c r="D1" s="4" t="s">
        <v>14</v>
      </c>
      <c r="H1" s="5" t="s">
        <v>20</v>
      </c>
    </row>
    <row r="2" spans="4:8" ht="25.2" customHeight="1" x14ac:dyDescent="0.3">
      <c r="D2" s="1" t="s">
        <v>0</v>
      </c>
      <c r="E2" t="s">
        <v>4</v>
      </c>
      <c r="F2" t="s">
        <v>5</v>
      </c>
    </row>
    <row r="3" spans="4:8" x14ac:dyDescent="0.3">
      <c r="D3" s="2" t="s">
        <v>1</v>
      </c>
      <c r="E3" s="6">
        <v>1380</v>
      </c>
      <c r="F3" s="6">
        <v>14543159</v>
      </c>
    </row>
    <row r="4" spans="4:8" x14ac:dyDescent="0.3">
      <c r="D4" s="3" t="s">
        <v>6</v>
      </c>
      <c r="E4" s="6">
        <v>78</v>
      </c>
      <c r="F4" s="6">
        <v>888995</v>
      </c>
    </row>
    <row r="5" spans="4:8" x14ac:dyDescent="0.3">
      <c r="D5" s="3" t="s">
        <v>7</v>
      </c>
      <c r="E5" s="6">
        <v>153</v>
      </c>
      <c r="F5" s="6">
        <v>1483095</v>
      </c>
    </row>
    <row r="6" spans="4:8" x14ac:dyDescent="0.3">
      <c r="D6" s="3" t="s">
        <v>8</v>
      </c>
      <c r="E6" s="6">
        <v>401</v>
      </c>
      <c r="F6" s="6">
        <v>4203099</v>
      </c>
    </row>
    <row r="7" spans="4:8" x14ac:dyDescent="0.3">
      <c r="D7" s="3" t="s">
        <v>9</v>
      </c>
      <c r="E7" s="6">
        <v>118</v>
      </c>
      <c r="F7" s="6">
        <v>1219832</v>
      </c>
    </row>
    <row r="8" spans="4:8" x14ac:dyDescent="0.3">
      <c r="D8" s="3" t="s">
        <v>10</v>
      </c>
      <c r="E8" s="6">
        <v>60</v>
      </c>
      <c r="F8" s="6">
        <v>641622</v>
      </c>
    </row>
    <row r="9" spans="4:8" x14ac:dyDescent="0.3">
      <c r="D9" s="3" t="s">
        <v>11</v>
      </c>
      <c r="E9" s="6">
        <v>203</v>
      </c>
      <c r="F9" s="6">
        <v>2250466</v>
      </c>
    </row>
    <row r="10" spans="4:8" x14ac:dyDescent="0.3">
      <c r="D10" s="3" t="s">
        <v>12</v>
      </c>
      <c r="E10" s="6">
        <v>290</v>
      </c>
      <c r="F10" s="6">
        <v>3103819</v>
      </c>
    </row>
    <row r="11" spans="4:8" x14ac:dyDescent="0.3">
      <c r="D11" s="3" t="s">
        <v>13</v>
      </c>
      <c r="E11" s="6">
        <v>77</v>
      </c>
      <c r="F11" s="6">
        <v>752231</v>
      </c>
    </row>
    <row r="12" spans="4:8" x14ac:dyDescent="0.3">
      <c r="D12" s="2" t="s">
        <v>2</v>
      </c>
      <c r="E12" s="6">
        <v>620</v>
      </c>
      <c r="F12" s="6">
        <v>6358609</v>
      </c>
    </row>
    <row r="13" spans="4:8" x14ac:dyDescent="0.3">
      <c r="D13" s="3" t="s">
        <v>6</v>
      </c>
      <c r="E13" s="6">
        <v>18</v>
      </c>
      <c r="F13" s="6">
        <v>189153</v>
      </c>
    </row>
    <row r="14" spans="4:8" x14ac:dyDescent="0.3">
      <c r="D14" s="3" t="s">
        <v>7</v>
      </c>
      <c r="E14" s="6">
        <v>58</v>
      </c>
      <c r="F14" s="6">
        <v>531677</v>
      </c>
    </row>
    <row r="15" spans="4:8" x14ac:dyDescent="0.3">
      <c r="D15" s="3" t="s">
        <v>8</v>
      </c>
      <c r="E15" s="6">
        <v>193</v>
      </c>
      <c r="F15" s="6">
        <v>2041769</v>
      </c>
    </row>
    <row r="16" spans="4:8" x14ac:dyDescent="0.3">
      <c r="D16" s="3" t="s">
        <v>9</v>
      </c>
      <c r="E16" s="6">
        <v>65</v>
      </c>
      <c r="F16" s="6">
        <v>706641</v>
      </c>
    </row>
    <row r="17" spans="4:16" x14ac:dyDescent="0.3">
      <c r="D17" s="3" t="s">
        <v>10</v>
      </c>
      <c r="E17" s="6">
        <v>28</v>
      </c>
      <c r="F17" s="6">
        <v>275042</v>
      </c>
    </row>
    <row r="18" spans="4:16" x14ac:dyDescent="0.3">
      <c r="D18" s="3" t="s">
        <v>11</v>
      </c>
      <c r="E18" s="6">
        <v>96</v>
      </c>
      <c r="F18" s="6">
        <v>975295</v>
      </c>
    </row>
    <row r="19" spans="4:16" x14ac:dyDescent="0.3">
      <c r="D19" s="3" t="s">
        <v>12</v>
      </c>
      <c r="E19" s="6">
        <v>136</v>
      </c>
      <c r="F19" s="6">
        <v>1341647</v>
      </c>
      <c r="K19" s="4" t="s">
        <v>21</v>
      </c>
    </row>
    <row r="20" spans="4:16" x14ac:dyDescent="0.3">
      <c r="D20" s="3" t="s">
        <v>13</v>
      </c>
      <c r="E20" s="6">
        <v>26</v>
      </c>
      <c r="F20" s="6">
        <v>297385</v>
      </c>
      <c r="K20" s="1" t="s">
        <v>35</v>
      </c>
      <c r="L20" t="s" vm="1">
        <v>8</v>
      </c>
    </row>
    <row r="21" spans="4:16" x14ac:dyDescent="0.3">
      <c r="D21" s="2" t="s">
        <v>3</v>
      </c>
      <c r="E21" s="6">
        <v>2000</v>
      </c>
      <c r="F21" s="6">
        <v>20901768</v>
      </c>
      <c r="H21" s="4"/>
      <c r="K21" s="4"/>
    </row>
    <row r="22" spans="4:16" x14ac:dyDescent="0.3">
      <c r="K22" s="1" t="s">
        <v>5</v>
      </c>
      <c r="L22" s="1" t="s">
        <v>33</v>
      </c>
    </row>
    <row r="23" spans="4:16" x14ac:dyDescent="0.3">
      <c r="K23" s="1" t="s">
        <v>0</v>
      </c>
      <c r="L23" t="s">
        <v>16</v>
      </c>
      <c r="M23" t="s">
        <v>17</v>
      </c>
      <c r="N23" t="s">
        <v>18</v>
      </c>
      <c r="O23" t="s">
        <v>19</v>
      </c>
      <c r="P23" t="s">
        <v>3</v>
      </c>
    </row>
    <row r="24" spans="4:16" x14ac:dyDescent="0.3">
      <c r="K24" s="2" t="s">
        <v>22</v>
      </c>
      <c r="L24">
        <v>300956</v>
      </c>
      <c r="M24">
        <v>193084</v>
      </c>
      <c r="N24">
        <v>187267</v>
      </c>
      <c r="O24">
        <v>295459</v>
      </c>
      <c r="P24">
        <v>976766</v>
      </c>
    </row>
    <row r="25" spans="4:16" x14ac:dyDescent="0.3">
      <c r="K25" s="2" t="s">
        <v>25</v>
      </c>
      <c r="L25">
        <v>246971</v>
      </c>
      <c r="M25">
        <v>318149</v>
      </c>
      <c r="N25">
        <v>209320</v>
      </c>
      <c r="O25">
        <v>188586</v>
      </c>
      <c r="P25">
        <v>963026</v>
      </c>
    </row>
    <row r="26" spans="4:16" x14ac:dyDescent="0.3">
      <c r="K26" s="2" t="s">
        <v>27</v>
      </c>
      <c r="L26">
        <v>258305</v>
      </c>
      <c r="M26">
        <v>217284</v>
      </c>
      <c r="N26">
        <v>227865</v>
      </c>
      <c r="O26">
        <v>269263</v>
      </c>
      <c r="P26">
        <v>972717</v>
      </c>
    </row>
    <row r="27" spans="4:16" x14ac:dyDescent="0.3">
      <c r="K27" s="2" t="s">
        <v>29</v>
      </c>
      <c r="L27">
        <v>345828</v>
      </c>
      <c r="M27">
        <v>345428</v>
      </c>
      <c r="N27">
        <v>272133</v>
      </c>
      <c r="O27">
        <v>142686</v>
      </c>
      <c r="P27">
        <v>1106075</v>
      </c>
    </row>
    <row r="28" spans="4:16" x14ac:dyDescent="0.3">
      <c r="K28" s="2" t="s">
        <v>31</v>
      </c>
      <c r="L28">
        <v>358152</v>
      </c>
      <c r="M28">
        <v>388805</v>
      </c>
      <c r="N28">
        <v>318362</v>
      </c>
      <c r="O28">
        <v>283687</v>
      </c>
      <c r="P28">
        <v>1349006</v>
      </c>
    </row>
    <row r="29" spans="4:16" x14ac:dyDescent="0.3">
      <c r="K29" s="2" t="s">
        <v>32</v>
      </c>
      <c r="L29">
        <v>219061</v>
      </c>
      <c r="M29">
        <v>186011</v>
      </c>
      <c r="N29">
        <v>280240</v>
      </c>
      <c r="O29">
        <v>191966</v>
      </c>
      <c r="P29">
        <v>877278</v>
      </c>
    </row>
    <row r="30" spans="4:16" x14ac:dyDescent="0.3">
      <c r="K30" s="2" t="s">
        <v>3</v>
      </c>
      <c r="L30">
        <v>1729273</v>
      </c>
      <c r="M30">
        <v>1648761</v>
      </c>
      <c r="N30">
        <v>1495187</v>
      </c>
      <c r="O30">
        <v>1371647</v>
      </c>
      <c r="P30">
        <v>6244868</v>
      </c>
    </row>
    <row r="33" spans="4:13" x14ac:dyDescent="0.3">
      <c r="H33" s="4" t="s">
        <v>36</v>
      </c>
    </row>
    <row r="34" spans="4:13" x14ac:dyDescent="0.3">
      <c r="H34" s="1" t="s">
        <v>34</v>
      </c>
      <c r="I34" t="s" vm="3">
        <v>40</v>
      </c>
      <c r="K34" s="4"/>
    </row>
    <row r="36" spans="4:13" x14ac:dyDescent="0.3">
      <c r="H36" s="1" t="s">
        <v>5</v>
      </c>
      <c r="I36" s="1" t="s">
        <v>38</v>
      </c>
    </row>
    <row r="37" spans="4:13" x14ac:dyDescent="0.3">
      <c r="H37" s="1" t="s">
        <v>37</v>
      </c>
      <c r="I37" t="s">
        <v>7</v>
      </c>
      <c r="J37" t="s">
        <v>8</v>
      </c>
      <c r="K37" t="s">
        <v>9</v>
      </c>
      <c r="L37" t="s">
        <v>10</v>
      </c>
      <c r="M37" t="s">
        <v>3</v>
      </c>
    </row>
    <row r="38" spans="4:13" x14ac:dyDescent="0.3">
      <c r="H38" s="2" t="s">
        <v>22</v>
      </c>
      <c r="I38" s="6"/>
      <c r="J38" s="6">
        <v>716776</v>
      </c>
      <c r="K38" s="6"/>
      <c r="L38" s="6"/>
      <c r="M38" s="6">
        <v>716776</v>
      </c>
    </row>
    <row r="39" spans="4:13" x14ac:dyDescent="0.3">
      <c r="H39" s="2" t="s">
        <v>23</v>
      </c>
      <c r="I39" s="6"/>
      <c r="J39" s="6"/>
      <c r="K39" s="6">
        <v>591520</v>
      </c>
      <c r="L39" s="6"/>
      <c r="M39" s="6">
        <v>591520</v>
      </c>
    </row>
    <row r="40" spans="4:13" x14ac:dyDescent="0.3">
      <c r="H40" s="2" t="s">
        <v>24</v>
      </c>
      <c r="I40" s="6"/>
      <c r="J40" s="6"/>
      <c r="K40" s="6">
        <v>621743</v>
      </c>
      <c r="L40" s="6"/>
      <c r="M40" s="6">
        <v>621743</v>
      </c>
    </row>
    <row r="41" spans="4:13" x14ac:dyDescent="0.3">
      <c r="H41" s="2" t="s">
        <v>25</v>
      </c>
      <c r="I41" s="6"/>
      <c r="J41" s="6">
        <v>579741</v>
      </c>
      <c r="K41" s="6"/>
      <c r="L41" s="6"/>
      <c r="M41" s="6">
        <v>579741</v>
      </c>
    </row>
    <row r="42" spans="4:13" x14ac:dyDescent="0.3">
      <c r="D42" s="4" t="s">
        <v>15</v>
      </c>
      <c r="H42" s="2" t="s">
        <v>26</v>
      </c>
      <c r="I42" s="6">
        <v>640250</v>
      </c>
      <c r="J42" s="6"/>
      <c r="K42" s="6"/>
      <c r="L42" s="6"/>
      <c r="M42" s="6">
        <v>640250</v>
      </c>
    </row>
    <row r="43" spans="4:13" x14ac:dyDescent="0.3">
      <c r="D43" s="1" t="s">
        <v>34</v>
      </c>
      <c r="E43" t="s" vm="2">
        <v>39</v>
      </c>
      <c r="H43" s="2" t="s">
        <v>27</v>
      </c>
      <c r="I43" s="6"/>
      <c r="J43" s="6">
        <v>656527</v>
      </c>
      <c r="K43" s="6"/>
      <c r="L43" s="6"/>
      <c r="M43" s="6">
        <v>656527</v>
      </c>
    </row>
    <row r="44" spans="4:13" x14ac:dyDescent="0.3">
      <c r="H44" s="2" t="s">
        <v>28</v>
      </c>
      <c r="I44" s="6"/>
      <c r="J44" s="6"/>
      <c r="K44" s="6"/>
      <c r="L44" s="6">
        <v>605947</v>
      </c>
      <c r="M44" s="6">
        <v>605947</v>
      </c>
    </row>
    <row r="45" spans="4:13" x14ac:dyDescent="0.3">
      <c r="H45" s="2" t="s">
        <v>29</v>
      </c>
      <c r="I45" s="6"/>
      <c r="J45" s="6">
        <v>730914</v>
      </c>
      <c r="K45" s="6"/>
      <c r="L45" s="6"/>
      <c r="M45" s="6">
        <v>730914</v>
      </c>
    </row>
    <row r="46" spans="4:13" x14ac:dyDescent="0.3">
      <c r="H46" s="2" t="s">
        <v>30</v>
      </c>
      <c r="I46" s="6">
        <v>717515</v>
      </c>
      <c r="J46" s="6"/>
      <c r="K46" s="6"/>
      <c r="L46" s="6"/>
      <c r="M46" s="6">
        <v>717515</v>
      </c>
    </row>
    <row r="47" spans="4:13" x14ac:dyDescent="0.3">
      <c r="H47" s="2" t="s">
        <v>31</v>
      </c>
      <c r="I47" s="6"/>
      <c r="J47" s="6">
        <v>968530</v>
      </c>
      <c r="K47" s="6"/>
      <c r="L47" s="6"/>
      <c r="M47" s="6">
        <v>968530</v>
      </c>
    </row>
    <row r="48" spans="4:13" x14ac:dyDescent="0.3">
      <c r="H48" s="2" t="s">
        <v>32</v>
      </c>
      <c r="I48" s="6"/>
      <c r="J48" s="6">
        <v>538549</v>
      </c>
      <c r="K48" s="6"/>
      <c r="L48" s="6"/>
      <c r="M48" s="6">
        <v>538549</v>
      </c>
    </row>
    <row r="49" spans="8:13" x14ac:dyDescent="0.3">
      <c r="H49" s="2" t="s">
        <v>3</v>
      </c>
      <c r="I49" s="6">
        <v>1357765</v>
      </c>
      <c r="J49" s="6">
        <v>4191037</v>
      </c>
      <c r="K49" s="6">
        <v>1213263</v>
      </c>
      <c r="L49" s="6">
        <v>605947</v>
      </c>
      <c r="M49" s="6">
        <v>7368012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Shashini Jayasekara</dc:creator>
  <cp:lastModifiedBy>Shashini Jayasekara</cp:lastModifiedBy>
  <dcterms:created xsi:type="dcterms:W3CDTF">2025-05-02T10:37:52Z</dcterms:created>
  <dcterms:modified xsi:type="dcterms:W3CDTF">2025-05-04T04:06:08Z</dcterms:modified>
</cp:coreProperties>
</file>