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7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9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Ex1.xml" ContentType="application/vnd.ms-office.chartex+xml"/>
  <Override PartName="/xl/charts/style23.xml" ContentType="application/vnd.ms-office.chartstyle+xml"/>
  <Override PartName="/xl/charts/colors2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ther computers\My Laptop\work1\009 EW DD\QA_PlaxisInput\"/>
    </mc:Choice>
  </mc:AlternateContent>
  <xr:revisionPtr revIDLastSave="0" documentId="13_ncr:1_{1C6D5478-0C20-4BB0-8259-2DDA7C1D8401}" xr6:coauthVersionLast="47" xr6:coauthVersionMax="47" xr10:uidLastSave="{00000000-0000-0000-0000-000000000000}"/>
  <bookViews>
    <workbookView xWindow="28680" yWindow="-120" windowWidth="29040" windowHeight="17640" activeTab="2" xr2:uid="{00000000-000D-0000-FFFF-FFFF00000000}"/>
  </bookViews>
  <sheets>
    <sheet name="CC1" sheetId="2" r:id="rId1"/>
    <sheet name="H2" sheetId="3" r:id="rId2"/>
    <sheet name="PC1" sheetId="4" r:id="rId3"/>
    <sheet name="PH1" sheetId="5" r:id="rId4"/>
    <sheet name="PM1" sheetId="6" r:id="rId5"/>
    <sheet name="PM3" sheetId="7" r:id="rId6"/>
    <sheet name="PM4" sheetId="8" r:id="rId7"/>
    <sheet name="PM5" sheetId="9" r:id="rId8"/>
    <sheet name="SS1" sheetId="10" r:id="rId9"/>
  </sheets>
  <definedNames>
    <definedName name="_xlnm._FilterDatabase" localSheetId="8" hidden="1">'SS1'!$A$1:$AR$411</definedName>
    <definedName name="_xlchart.v1.0" hidden="1">'SS1'!$AK$2:$AK$411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39" i="7" l="1"/>
</calcChain>
</file>

<file path=xl/sharedStrings.xml><?xml version="1.0" encoding="utf-8"?>
<sst xmlns="http://schemas.openxmlformats.org/spreadsheetml/2006/main" count="3653" uniqueCount="138">
  <si>
    <t>Depth_m_bsf</t>
  </si>
  <si>
    <t>Unit</t>
  </si>
  <si>
    <t>CC1</t>
  </si>
  <si>
    <t>w_percent</t>
  </si>
  <si>
    <t>Gam_kN_m3</t>
  </si>
  <si>
    <t>Ip_percent</t>
  </si>
  <si>
    <t>FC_percent</t>
  </si>
  <si>
    <t>St</t>
  </si>
  <si>
    <t>eps50_percent</t>
  </si>
  <si>
    <t>qt_LE_MPa</t>
  </si>
  <si>
    <t>qt_CLBE_MPa</t>
  </si>
  <si>
    <t>qt_BE_MPa</t>
  </si>
  <si>
    <t>qt_CHBE_MPa</t>
  </si>
  <si>
    <t>qt_HE_MPa</t>
  </si>
  <si>
    <t>fs_LE_MPa</t>
  </si>
  <si>
    <t>fs_CLBE_MPa</t>
  </si>
  <si>
    <t>fs_BE_MPa</t>
  </si>
  <si>
    <t>fs_CHBE_MPa</t>
  </si>
  <si>
    <t>fs_HE_MPa</t>
  </si>
  <si>
    <t>su_LE_kPa</t>
  </si>
  <si>
    <t>su_CLBE_kPa</t>
  </si>
  <si>
    <t>su_BE_kPa</t>
  </si>
  <si>
    <t>su_CHBE_kPa</t>
  </si>
  <si>
    <t>su_HE_kPa</t>
  </si>
  <si>
    <t>Dr_percent</t>
  </si>
  <si>
    <t>phi_LE_deg</t>
  </si>
  <si>
    <t>phi_CLBE_deg</t>
  </si>
  <si>
    <t>phi_BE_deg</t>
  </si>
  <si>
    <t>phi_CHBE_deg</t>
  </si>
  <si>
    <t>phi_HE_deg</t>
  </si>
  <si>
    <t>Gmax_LE_MPa</t>
  </si>
  <si>
    <t>Gmax_CLBE_MPa</t>
  </si>
  <si>
    <t>Gmax_BE_MPa</t>
  </si>
  <si>
    <t>Gmax_CHBE_MPa</t>
  </si>
  <si>
    <t>Gmax_HE_MPa</t>
  </si>
  <si>
    <t>M0_MPa</t>
  </si>
  <si>
    <t>OCR</t>
  </si>
  <si>
    <t>K0</t>
  </si>
  <si>
    <t>k_m_s</t>
  </si>
  <si>
    <t>WTG</t>
  </si>
  <si>
    <t>WTG12</t>
  </si>
  <si>
    <t>WTG24</t>
  </si>
  <si>
    <t>WTG11</t>
  </si>
  <si>
    <t>WTG29</t>
  </si>
  <si>
    <t>OSSAlt1</t>
  </si>
  <si>
    <t>WTG14</t>
  </si>
  <si>
    <t>WTG20</t>
  </si>
  <si>
    <t>OSSAlt2</t>
  </si>
  <si>
    <t>WTG1</t>
  </si>
  <si>
    <t>WTG47</t>
  </si>
  <si>
    <t>OSS</t>
  </si>
  <si>
    <t>WTG21</t>
  </si>
  <si>
    <t>WTG45</t>
  </si>
  <si>
    <t>sig_v_eff</t>
  </si>
  <si>
    <t>sig_h_eff</t>
  </si>
  <si>
    <t>sig_m_eff</t>
  </si>
  <si>
    <t>su_sand_calc</t>
  </si>
  <si>
    <t>su_sand_theory</t>
  </si>
  <si>
    <t>H2</t>
  </si>
  <si>
    <t>WTG35</t>
  </si>
  <si>
    <t>WTG55</t>
  </si>
  <si>
    <t>WTG69</t>
  </si>
  <si>
    <t>WTG34</t>
  </si>
  <si>
    <t>WTG42A</t>
  </si>
  <si>
    <t>WTG31</t>
  </si>
  <si>
    <t>WTG40</t>
  </si>
  <si>
    <t>WTG4A</t>
  </si>
  <si>
    <t>WTG2</t>
  </si>
  <si>
    <t>WTG2A</t>
  </si>
  <si>
    <t>WTG62</t>
  </si>
  <si>
    <t>WTG60</t>
  </si>
  <si>
    <t>WTG33</t>
  </si>
  <si>
    <t>WTG59</t>
  </si>
  <si>
    <t>WTG28</t>
  </si>
  <si>
    <t>WTG4</t>
  </si>
  <si>
    <t>WTG17</t>
  </si>
  <si>
    <t>WTG37</t>
  </si>
  <si>
    <t>WTG52</t>
  </si>
  <si>
    <t>PC1</t>
  </si>
  <si>
    <t>WTG30</t>
  </si>
  <si>
    <t>WTG38</t>
  </si>
  <si>
    <t>WTG53</t>
  </si>
  <si>
    <t>WTG63</t>
  </si>
  <si>
    <t>WTG25</t>
  </si>
  <si>
    <t>WTG25A</t>
  </si>
  <si>
    <t>WTG23</t>
  </si>
  <si>
    <t>WTG66</t>
  </si>
  <si>
    <t>WTG19</t>
  </si>
  <si>
    <t>WTG32</t>
  </si>
  <si>
    <t>WTG36</t>
  </si>
  <si>
    <t>WTG42</t>
  </si>
  <si>
    <t>WTG46</t>
  </si>
  <si>
    <t>WTG27</t>
  </si>
  <si>
    <t>WTG50</t>
  </si>
  <si>
    <t>WTG44</t>
  </si>
  <si>
    <t>WTG43</t>
  </si>
  <si>
    <t>WTG26</t>
  </si>
  <si>
    <t>WTG68</t>
  </si>
  <si>
    <t>WTG71</t>
  </si>
  <si>
    <t>WTG48</t>
  </si>
  <si>
    <t>WTG70</t>
  </si>
  <si>
    <t>WTG58</t>
  </si>
  <si>
    <t>WTG49</t>
  </si>
  <si>
    <t>WTG57</t>
  </si>
  <si>
    <t>WTG61</t>
  </si>
  <si>
    <t>WTG67</t>
  </si>
  <si>
    <t>WTG56</t>
  </si>
  <si>
    <t>WTG64</t>
  </si>
  <si>
    <t>WTG39</t>
  </si>
  <si>
    <t>WTG65</t>
  </si>
  <si>
    <t>WTG22</t>
  </si>
  <si>
    <t>WTG51</t>
  </si>
  <si>
    <t>WTG54</t>
  </si>
  <si>
    <t>PH1</t>
  </si>
  <si>
    <t>PM1</t>
  </si>
  <si>
    <t>PM3</t>
  </si>
  <si>
    <t>WTG41</t>
  </si>
  <si>
    <t>PM4</t>
  </si>
  <si>
    <t>PM5</t>
  </si>
  <si>
    <t>WTG18</t>
  </si>
  <si>
    <t>WTG6</t>
  </si>
  <si>
    <t>WTG8</t>
  </si>
  <si>
    <t>WTG10</t>
  </si>
  <si>
    <t>WTG16</t>
  </si>
  <si>
    <t>WTG13A</t>
  </si>
  <si>
    <t>WTG15</t>
  </si>
  <si>
    <t>WTG13</t>
  </si>
  <si>
    <t>SS1</t>
  </si>
  <si>
    <t>WTG3</t>
  </si>
  <si>
    <t>WTG3A</t>
  </si>
  <si>
    <t>WTG5</t>
  </si>
  <si>
    <t>WTG7</t>
  </si>
  <si>
    <t>WTG9</t>
  </si>
  <si>
    <t>for OCR=1.5, DR=53</t>
  </si>
  <si>
    <t>for OCR=1.3,  DR=50</t>
  </si>
  <si>
    <t>batch OCR</t>
  </si>
  <si>
    <t>DR</t>
  </si>
  <si>
    <t>K0_average = 0.33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</si>
</sst>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color rgb="FFFF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'CC1'!$X$2:$X$45</c:f>
              <c:numCache>
                <c:formatCode>General</c:formatCode>
                <c:ptCount val="44"/>
                <c:pt idx="0">
                  <c:v>73</c:v>
                </c:pt>
                <c:pt idx="1">
                  <c:v>76</c:v>
                </c:pt>
                <c:pt idx="2">
                  <c:v>52</c:v>
                </c:pt>
                <c:pt idx="3">
                  <c:v>82</c:v>
                </c:pt>
                <c:pt idx="4">
                  <c:v>52</c:v>
                </c:pt>
                <c:pt idx="5">
                  <c:v>61</c:v>
                </c:pt>
                <c:pt idx="6">
                  <c:v>73</c:v>
                </c:pt>
                <c:pt idx="7">
                  <c:v>79</c:v>
                </c:pt>
                <c:pt idx="8">
                  <c:v>74</c:v>
                </c:pt>
                <c:pt idx="9">
                  <c:v>76</c:v>
                </c:pt>
                <c:pt idx="10">
                  <c:v>80</c:v>
                </c:pt>
                <c:pt idx="11">
                  <c:v>82</c:v>
                </c:pt>
                <c:pt idx="12">
                  <c:v>61</c:v>
                </c:pt>
                <c:pt idx="13">
                  <c:v>43</c:v>
                </c:pt>
                <c:pt idx="14">
                  <c:v>43</c:v>
                </c:pt>
                <c:pt idx="15">
                  <c:v>61</c:v>
                </c:pt>
                <c:pt idx="16">
                  <c:v>80</c:v>
                </c:pt>
                <c:pt idx="17">
                  <c:v>61</c:v>
                </c:pt>
                <c:pt idx="18">
                  <c:v>73</c:v>
                </c:pt>
                <c:pt idx="19">
                  <c:v>85</c:v>
                </c:pt>
                <c:pt idx="20">
                  <c:v>85</c:v>
                </c:pt>
                <c:pt idx="21">
                  <c:v>74</c:v>
                </c:pt>
                <c:pt idx="22">
                  <c:v>79</c:v>
                </c:pt>
                <c:pt idx="23">
                  <c:v>66</c:v>
                </c:pt>
                <c:pt idx="24">
                  <c:v>66</c:v>
                </c:pt>
                <c:pt idx="25">
                  <c:v>78</c:v>
                </c:pt>
                <c:pt idx="26">
                  <c:v>71</c:v>
                </c:pt>
                <c:pt idx="27">
                  <c:v>78</c:v>
                </c:pt>
                <c:pt idx="28">
                  <c:v>78</c:v>
                </c:pt>
                <c:pt idx="29">
                  <c:v>38</c:v>
                </c:pt>
                <c:pt idx="30">
                  <c:v>85</c:v>
                </c:pt>
                <c:pt idx="31">
                  <c:v>85</c:v>
                </c:pt>
                <c:pt idx="32">
                  <c:v>64</c:v>
                </c:pt>
                <c:pt idx="33">
                  <c:v>78</c:v>
                </c:pt>
                <c:pt idx="34">
                  <c:v>38</c:v>
                </c:pt>
                <c:pt idx="35">
                  <c:v>94</c:v>
                </c:pt>
                <c:pt idx="36">
                  <c:v>64</c:v>
                </c:pt>
                <c:pt idx="37">
                  <c:v>78</c:v>
                </c:pt>
                <c:pt idx="38">
                  <c:v>71</c:v>
                </c:pt>
                <c:pt idx="39">
                  <c:v>73</c:v>
                </c:pt>
                <c:pt idx="40">
                  <c:v>94</c:v>
                </c:pt>
                <c:pt idx="41">
                  <c:v>78</c:v>
                </c:pt>
                <c:pt idx="42">
                  <c:v>86</c:v>
                </c:pt>
                <c:pt idx="43">
                  <c:v>86</c:v>
                </c:pt>
              </c:numCache>
            </c:numRef>
          </c:xVal>
          <c:yVal>
            <c:numRef>
              <c:f>'CC1'!$Z$2:$Z$45</c:f>
              <c:numCache>
                <c:formatCode>General</c:formatCode>
                <c:ptCount val="44"/>
                <c:pt idx="0">
                  <c:v>37</c:v>
                </c:pt>
                <c:pt idx="1">
                  <c:v>37</c:v>
                </c:pt>
                <c:pt idx="2">
                  <c:v>34</c:v>
                </c:pt>
                <c:pt idx="3">
                  <c:v>38</c:v>
                </c:pt>
                <c:pt idx="4">
                  <c:v>34</c:v>
                </c:pt>
                <c:pt idx="5">
                  <c:v>35</c:v>
                </c:pt>
                <c:pt idx="6">
                  <c:v>37</c:v>
                </c:pt>
                <c:pt idx="7">
                  <c:v>38</c:v>
                </c:pt>
                <c:pt idx="8">
                  <c:v>37</c:v>
                </c:pt>
                <c:pt idx="9">
                  <c:v>37</c:v>
                </c:pt>
                <c:pt idx="10">
                  <c:v>38</c:v>
                </c:pt>
                <c:pt idx="11">
                  <c:v>38</c:v>
                </c:pt>
                <c:pt idx="12">
                  <c:v>35</c:v>
                </c:pt>
                <c:pt idx="13">
                  <c:v>32</c:v>
                </c:pt>
                <c:pt idx="14">
                  <c:v>32</c:v>
                </c:pt>
                <c:pt idx="15">
                  <c:v>35</c:v>
                </c:pt>
                <c:pt idx="16">
                  <c:v>38</c:v>
                </c:pt>
                <c:pt idx="17">
                  <c:v>35</c:v>
                </c:pt>
                <c:pt idx="18">
                  <c:v>37</c:v>
                </c:pt>
                <c:pt idx="19">
                  <c:v>38</c:v>
                </c:pt>
                <c:pt idx="20">
                  <c:v>38</c:v>
                </c:pt>
                <c:pt idx="21">
                  <c:v>37</c:v>
                </c:pt>
                <c:pt idx="22">
                  <c:v>38</c:v>
                </c:pt>
                <c:pt idx="23">
                  <c:v>36</c:v>
                </c:pt>
                <c:pt idx="24">
                  <c:v>36</c:v>
                </c:pt>
                <c:pt idx="25">
                  <c:v>37</c:v>
                </c:pt>
                <c:pt idx="26">
                  <c:v>31</c:v>
                </c:pt>
                <c:pt idx="27">
                  <c:v>37</c:v>
                </c:pt>
                <c:pt idx="28">
                  <c:v>37</c:v>
                </c:pt>
                <c:pt idx="29">
                  <c:v>31</c:v>
                </c:pt>
                <c:pt idx="30">
                  <c:v>38</c:v>
                </c:pt>
                <c:pt idx="31">
                  <c:v>38</c:v>
                </c:pt>
                <c:pt idx="32">
                  <c:v>35</c:v>
                </c:pt>
                <c:pt idx="33">
                  <c:v>37</c:v>
                </c:pt>
                <c:pt idx="34">
                  <c:v>31</c:v>
                </c:pt>
                <c:pt idx="35">
                  <c:v>39</c:v>
                </c:pt>
                <c:pt idx="36">
                  <c:v>35</c:v>
                </c:pt>
                <c:pt idx="37">
                  <c:v>31</c:v>
                </c:pt>
                <c:pt idx="38">
                  <c:v>31</c:v>
                </c:pt>
                <c:pt idx="39">
                  <c:v>37</c:v>
                </c:pt>
                <c:pt idx="40">
                  <c:v>39</c:v>
                </c:pt>
                <c:pt idx="41">
                  <c:v>31</c:v>
                </c:pt>
                <c:pt idx="42">
                  <c:v>31</c:v>
                </c:pt>
                <c:pt idx="43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AE-4DD3-BC30-12BF174675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8316304"/>
        <c:axId val="638317288"/>
      </c:scatterChart>
      <c:valAx>
        <c:axId val="638316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38317288"/>
        <c:crosses val="autoZero"/>
        <c:crossBetween val="midCat"/>
      </c:valAx>
      <c:valAx>
        <c:axId val="638317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38316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K0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'CC1'!$AK$1</c:f>
              <c:strCache>
                <c:ptCount val="1"/>
                <c:pt idx="0">
                  <c:v>K0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6599661528795387"/>
                  <c:y val="-1.3120376998329755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'CC1'!$X$2:$X$45</c:f>
              <c:numCache>
                <c:formatCode>General</c:formatCode>
                <c:ptCount val="44"/>
                <c:pt idx="0">
                  <c:v>73</c:v>
                </c:pt>
                <c:pt idx="1">
                  <c:v>76</c:v>
                </c:pt>
                <c:pt idx="2">
                  <c:v>52</c:v>
                </c:pt>
                <c:pt idx="3">
                  <c:v>82</c:v>
                </c:pt>
                <c:pt idx="4">
                  <c:v>52</c:v>
                </c:pt>
                <c:pt idx="5">
                  <c:v>61</c:v>
                </c:pt>
                <c:pt idx="6">
                  <c:v>73</c:v>
                </c:pt>
                <c:pt idx="7">
                  <c:v>79</c:v>
                </c:pt>
                <c:pt idx="8">
                  <c:v>74</c:v>
                </c:pt>
                <c:pt idx="9">
                  <c:v>76</c:v>
                </c:pt>
                <c:pt idx="10">
                  <c:v>80</c:v>
                </c:pt>
                <c:pt idx="11">
                  <c:v>82</c:v>
                </c:pt>
                <c:pt idx="12">
                  <c:v>61</c:v>
                </c:pt>
                <c:pt idx="13">
                  <c:v>43</c:v>
                </c:pt>
                <c:pt idx="14">
                  <c:v>43</c:v>
                </c:pt>
                <c:pt idx="15">
                  <c:v>61</c:v>
                </c:pt>
                <c:pt idx="16">
                  <c:v>80</c:v>
                </c:pt>
                <c:pt idx="17">
                  <c:v>61</c:v>
                </c:pt>
                <c:pt idx="18">
                  <c:v>73</c:v>
                </c:pt>
                <c:pt idx="19">
                  <c:v>85</c:v>
                </c:pt>
                <c:pt idx="20">
                  <c:v>85</c:v>
                </c:pt>
                <c:pt idx="21">
                  <c:v>74</c:v>
                </c:pt>
                <c:pt idx="22">
                  <c:v>79</c:v>
                </c:pt>
                <c:pt idx="23">
                  <c:v>66</c:v>
                </c:pt>
                <c:pt idx="24">
                  <c:v>66</c:v>
                </c:pt>
                <c:pt idx="25">
                  <c:v>78</c:v>
                </c:pt>
                <c:pt idx="26">
                  <c:v>71</c:v>
                </c:pt>
                <c:pt idx="27">
                  <c:v>78</c:v>
                </c:pt>
                <c:pt idx="28">
                  <c:v>78</c:v>
                </c:pt>
                <c:pt idx="29">
                  <c:v>38</c:v>
                </c:pt>
                <c:pt idx="30">
                  <c:v>85</c:v>
                </c:pt>
                <c:pt idx="31">
                  <c:v>85</c:v>
                </c:pt>
                <c:pt idx="32">
                  <c:v>64</c:v>
                </c:pt>
                <c:pt idx="33">
                  <c:v>78</c:v>
                </c:pt>
                <c:pt idx="34">
                  <c:v>38</c:v>
                </c:pt>
                <c:pt idx="35">
                  <c:v>94</c:v>
                </c:pt>
                <c:pt idx="36">
                  <c:v>64</c:v>
                </c:pt>
                <c:pt idx="37">
                  <c:v>78</c:v>
                </c:pt>
                <c:pt idx="38">
                  <c:v>71</c:v>
                </c:pt>
                <c:pt idx="39">
                  <c:v>73</c:v>
                </c:pt>
                <c:pt idx="40">
                  <c:v>94</c:v>
                </c:pt>
                <c:pt idx="41">
                  <c:v>78</c:v>
                </c:pt>
                <c:pt idx="42">
                  <c:v>86</c:v>
                </c:pt>
                <c:pt idx="43">
                  <c:v>86</c:v>
                </c:pt>
              </c:numCache>
            </c:numRef>
          </c:xVal>
          <c:yVal>
            <c:numRef>
              <c:f>'CC1'!$AK$2:$AK$45</c:f>
              <c:numCache>
                <c:formatCode>General</c:formatCode>
                <c:ptCount val="44"/>
                <c:pt idx="0">
                  <c:v>0.9</c:v>
                </c:pt>
                <c:pt idx="1">
                  <c:v>0.9</c:v>
                </c:pt>
                <c:pt idx="2">
                  <c:v>0.6</c:v>
                </c:pt>
                <c:pt idx="3">
                  <c:v>1</c:v>
                </c:pt>
                <c:pt idx="4">
                  <c:v>0.6</c:v>
                </c:pt>
                <c:pt idx="5">
                  <c:v>0.7</c:v>
                </c:pt>
                <c:pt idx="6">
                  <c:v>0.9</c:v>
                </c:pt>
                <c:pt idx="7">
                  <c:v>0.9</c:v>
                </c:pt>
                <c:pt idx="8">
                  <c:v>0.8</c:v>
                </c:pt>
                <c:pt idx="9">
                  <c:v>0.9</c:v>
                </c:pt>
                <c:pt idx="10">
                  <c:v>0.9</c:v>
                </c:pt>
                <c:pt idx="11">
                  <c:v>1</c:v>
                </c:pt>
                <c:pt idx="12">
                  <c:v>0.7</c:v>
                </c:pt>
                <c:pt idx="13">
                  <c:v>0.5</c:v>
                </c:pt>
                <c:pt idx="14">
                  <c:v>0.5</c:v>
                </c:pt>
                <c:pt idx="15">
                  <c:v>0.7</c:v>
                </c:pt>
                <c:pt idx="16">
                  <c:v>0.9</c:v>
                </c:pt>
                <c:pt idx="17">
                  <c:v>0.7</c:v>
                </c:pt>
                <c:pt idx="18">
                  <c:v>0.7</c:v>
                </c:pt>
                <c:pt idx="19">
                  <c:v>0.9</c:v>
                </c:pt>
                <c:pt idx="20">
                  <c:v>0.9</c:v>
                </c:pt>
                <c:pt idx="21">
                  <c:v>0.8</c:v>
                </c:pt>
                <c:pt idx="22">
                  <c:v>0.9</c:v>
                </c:pt>
                <c:pt idx="23">
                  <c:v>0.7</c:v>
                </c:pt>
                <c:pt idx="24">
                  <c:v>0.7</c:v>
                </c:pt>
                <c:pt idx="25">
                  <c:v>0.8</c:v>
                </c:pt>
                <c:pt idx="26">
                  <c:v>0.8</c:v>
                </c:pt>
                <c:pt idx="27">
                  <c:v>0.8</c:v>
                </c:pt>
                <c:pt idx="28">
                  <c:v>0.7</c:v>
                </c:pt>
                <c:pt idx="29">
                  <c:v>0.4</c:v>
                </c:pt>
                <c:pt idx="30">
                  <c:v>0.9</c:v>
                </c:pt>
                <c:pt idx="31">
                  <c:v>0.9</c:v>
                </c:pt>
                <c:pt idx="32">
                  <c:v>0.6</c:v>
                </c:pt>
                <c:pt idx="33">
                  <c:v>0.7</c:v>
                </c:pt>
                <c:pt idx="34">
                  <c:v>0.4</c:v>
                </c:pt>
                <c:pt idx="35">
                  <c:v>0.9</c:v>
                </c:pt>
                <c:pt idx="36">
                  <c:v>0.6</c:v>
                </c:pt>
                <c:pt idx="37">
                  <c:v>0.8</c:v>
                </c:pt>
                <c:pt idx="38">
                  <c:v>0.8</c:v>
                </c:pt>
                <c:pt idx="39">
                  <c:v>0.7</c:v>
                </c:pt>
                <c:pt idx="40">
                  <c:v>0.9</c:v>
                </c:pt>
                <c:pt idx="41">
                  <c:v>0.8</c:v>
                </c:pt>
                <c:pt idx="42">
                  <c:v>0.7</c:v>
                </c:pt>
                <c:pt idx="43">
                  <c:v>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2C-4C65-9A4F-D80B0001E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8316304"/>
        <c:axId val="638317288"/>
      </c:scatterChart>
      <c:valAx>
        <c:axId val="638316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38317288"/>
        <c:crosses val="autoZero"/>
        <c:crossBetween val="midCat"/>
      </c:valAx>
      <c:valAx>
        <c:axId val="638317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38316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'CC1'!$Z$1</c:f>
              <c:strCache>
                <c:ptCount val="1"/>
                <c:pt idx="0">
                  <c:v>phi_CLBE_deg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6599661528795387"/>
                  <c:y val="-1.3120376998329755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'CC1'!$X$2:$X$45</c:f>
              <c:numCache>
                <c:formatCode>General</c:formatCode>
                <c:ptCount val="44"/>
                <c:pt idx="0">
                  <c:v>73</c:v>
                </c:pt>
                <c:pt idx="1">
                  <c:v>76</c:v>
                </c:pt>
                <c:pt idx="2">
                  <c:v>52</c:v>
                </c:pt>
                <c:pt idx="3">
                  <c:v>82</c:v>
                </c:pt>
                <c:pt idx="4">
                  <c:v>52</c:v>
                </c:pt>
                <c:pt idx="5">
                  <c:v>61</c:v>
                </c:pt>
                <c:pt idx="6">
                  <c:v>73</c:v>
                </c:pt>
                <c:pt idx="7">
                  <c:v>79</c:v>
                </c:pt>
                <c:pt idx="8">
                  <c:v>74</c:v>
                </c:pt>
                <c:pt idx="9">
                  <c:v>76</c:v>
                </c:pt>
                <c:pt idx="10">
                  <c:v>80</c:v>
                </c:pt>
                <c:pt idx="11">
                  <c:v>82</c:v>
                </c:pt>
                <c:pt idx="12">
                  <c:v>61</c:v>
                </c:pt>
                <c:pt idx="13">
                  <c:v>43</c:v>
                </c:pt>
                <c:pt idx="14">
                  <c:v>43</c:v>
                </c:pt>
                <c:pt idx="15">
                  <c:v>61</c:v>
                </c:pt>
                <c:pt idx="16">
                  <c:v>80</c:v>
                </c:pt>
                <c:pt idx="17">
                  <c:v>61</c:v>
                </c:pt>
                <c:pt idx="18">
                  <c:v>73</c:v>
                </c:pt>
                <c:pt idx="19">
                  <c:v>85</c:v>
                </c:pt>
                <c:pt idx="20">
                  <c:v>85</c:v>
                </c:pt>
                <c:pt idx="21">
                  <c:v>74</c:v>
                </c:pt>
                <c:pt idx="22">
                  <c:v>79</c:v>
                </c:pt>
                <c:pt idx="23">
                  <c:v>66</c:v>
                </c:pt>
                <c:pt idx="24">
                  <c:v>66</c:v>
                </c:pt>
                <c:pt idx="25">
                  <c:v>78</c:v>
                </c:pt>
                <c:pt idx="26">
                  <c:v>71</c:v>
                </c:pt>
                <c:pt idx="27">
                  <c:v>78</c:v>
                </c:pt>
                <c:pt idx="28">
                  <c:v>78</c:v>
                </c:pt>
                <c:pt idx="29">
                  <c:v>38</c:v>
                </c:pt>
                <c:pt idx="30">
                  <c:v>85</c:v>
                </c:pt>
                <c:pt idx="31">
                  <c:v>85</c:v>
                </c:pt>
                <c:pt idx="32">
                  <c:v>64</c:v>
                </c:pt>
                <c:pt idx="33">
                  <c:v>78</c:v>
                </c:pt>
                <c:pt idx="34">
                  <c:v>38</c:v>
                </c:pt>
                <c:pt idx="35">
                  <c:v>94</c:v>
                </c:pt>
                <c:pt idx="36">
                  <c:v>64</c:v>
                </c:pt>
                <c:pt idx="37">
                  <c:v>78</c:v>
                </c:pt>
                <c:pt idx="38">
                  <c:v>71</c:v>
                </c:pt>
                <c:pt idx="39">
                  <c:v>73</c:v>
                </c:pt>
                <c:pt idx="40">
                  <c:v>94</c:v>
                </c:pt>
                <c:pt idx="41">
                  <c:v>78</c:v>
                </c:pt>
                <c:pt idx="42">
                  <c:v>86</c:v>
                </c:pt>
                <c:pt idx="43">
                  <c:v>86</c:v>
                </c:pt>
              </c:numCache>
            </c:numRef>
          </c:xVal>
          <c:yVal>
            <c:numRef>
              <c:f>'CC1'!$Z$2:$Z$45</c:f>
              <c:numCache>
                <c:formatCode>General</c:formatCode>
                <c:ptCount val="44"/>
                <c:pt idx="0">
                  <c:v>37</c:v>
                </c:pt>
                <c:pt idx="1">
                  <c:v>37</c:v>
                </c:pt>
                <c:pt idx="2">
                  <c:v>34</c:v>
                </c:pt>
                <c:pt idx="3">
                  <c:v>38</c:v>
                </c:pt>
                <c:pt idx="4">
                  <c:v>34</c:v>
                </c:pt>
                <c:pt idx="5">
                  <c:v>35</c:v>
                </c:pt>
                <c:pt idx="6">
                  <c:v>37</c:v>
                </c:pt>
                <c:pt idx="7">
                  <c:v>38</c:v>
                </c:pt>
                <c:pt idx="8">
                  <c:v>37</c:v>
                </c:pt>
                <c:pt idx="9">
                  <c:v>37</c:v>
                </c:pt>
                <c:pt idx="10">
                  <c:v>38</c:v>
                </c:pt>
                <c:pt idx="11">
                  <c:v>38</c:v>
                </c:pt>
                <c:pt idx="12">
                  <c:v>35</c:v>
                </c:pt>
                <c:pt idx="13">
                  <c:v>32</c:v>
                </c:pt>
                <c:pt idx="14">
                  <c:v>32</c:v>
                </c:pt>
                <c:pt idx="15">
                  <c:v>35</c:v>
                </c:pt>
                <c:pt idx="16">
                  <c:v>38</c:v>
                </c:pt>
                <c:pt idx="17">
                  <c:v>35</c:v>
                </c:pt>
                <c:pt idx="18">
                  <c:v>37</c:v>
                </c:pt>
                <c:pt idx="19">
                  <c:v>38</c:v>
                </c:pt>
                <c:pt idx="20">
                  <c:v>38</c:v>
                </c:pt>
                <c:pt idx="21">
                  <c:v>37</c:v>
                </c:pt>
                <c:pt idx="22">
                  <c:v>38</c:v>
                </c:pt>
                <c:pt idx="23">
                  <c:v>36</c:v>
                </c:pt>
                <c:pt idx="24">
                  <c:v>36</c:v>
                </c:pt>
                <c:pt idx="25">
                  <c:v>37</c:v>
                </c:pt>
                <c:pt idx="26">
                  <c:v>31</c:v>
                </c:pt>
                <c:pt idx="27">
                  <c:v>37</c:v>
                </c:pt>
                <c:pt idx="28">
                  <c:v>37</c:v>
                </c:pt>
                <c:pt idx="29">
                  <c:v>31</c:v>
                </c:pt>
                <c:pt idx="30">
                  <c:v>38</c:v>
                </c:pt>
                <c:pt idx="31">
                  <c:v>38</c:v>
                </c:pt>
                <c:pt idx="32">
                  <c:v>35</c:v>
                </c:pt>
                <c:pt idx="33">
                  <c:v>37</c:v>
                </c:pt>
                <c:pt idx="34">
                  <c:v>31</c:v>
                </c:pt>
                <c:pt idx="35">
                  <c:v>39</c:v>
                </c:pt>
                <c:pt idx="36">
                  <c:v>35</c:v>
                </c:pt>
                <c:pt idx="37">
                  <c:v>31</c:v>
                </c:pt>
                <c:pt idx="38">
                  <c:v>31</c:v>
                </c:pt>
                <c:pt idx="39">
                  <c:v>37</c:v>
                </c:pt>
                <c:pt idx="40">
                  <c:v>39</c:v>
                </c:pt>
                <c:pt idx="41">
                  <c:v>31</c:v>
                </c:pt>
                <c:pt idx="42">
                  <c:v>31</c:v>
                </c:pt>
                <c:pt idx="43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D59-49D7-A8B4-28B92EA62C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8316304"/>
        <c:axId val="638317288"/>
      </c:scatterChart>
      <c:valAx>
        <c:axId val="638316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38317288"/>
        <c:crosses val="autoZero"/>
        <c:crossBetween val="midCat"/>
      </c:valAx>
      <c:valAx>
        <c:axId val="638317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38316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phi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4975896762904635"/>
                  <c:y val="-2.527486147564887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'H2'!$X$2:$X$89</c:f>
              <c:numCache>
                <c:formatCode>General</c:formatCode>
                <c:ptCount val="88"/>
                <c:pt idx="0">
                  <c:v>75</c:v>
                </c:pt>
                <c:pt idx="1">
                  <c:v>100</c:v>
                </c:pt>
                <c:pt idx="2">
                  <c:v>76</c:v>
                </c:pt>
                <c:pt idx="3">
                  <c:v>57</c:v>
                </c:pt>
                <c:pt idx="4">
                  <c:v>100</c:v>
                </c:pt>
                <c:pt idx="5">
                  <c:v>92</c:v>
                </c:pt>
                <c:pt idx="6">
                  <c:v>75</c:v>
                </c:pt>
                <c:pt idx="7">
                  <c:v>22</c:v>
                </c:pt>
                <c:pt idx="8">
                  <c:v>100</c:v>
                </c:pt>
                <c:pt idx="9">
                  <c:v>32</c:v>
                </c:pt>
                <c:pt idx="10">
                  <c:v>73</c:v>
                </c:pt>
                <c:pt idx="11">
                  <c:v>92</c:v>
                </c:pt>
                <c:pt idx="12">
                  <c:v>55</c:v>
                </c:pt>
                <c:pt idx="13">
                  <c:v>42</c:v>
                </c:pt>
                <c:pt idx="14">
                  <c:v>26</c:v>
                </c:pt>
                <c:pt idx="15">
                  <c:v>26</c:v>
                </c:pt>
                <c:pt idx="16">
                  <c:v>62</c:v>
                </c:pt>
                <c:pt idx="17">
                  <c:v>57</c:v>
                </c:pt>
                <c:pt idx="18">
                  <c:v>100</c:v>
                </c:pt>
                <c:pt idx="19">
                  <c:v>73</c:v>
                </c:pt>
                <c:pt idx="20">
                  <c:v>50</c:v>
                </c:pt>
                <c:pt idx="21">
                  <c:v>89</c:v>
                </c:pt>
                <c:pt idx="22">
                  <c:v>76</c:v>
                </c:pt>
                <c:pt idx="23">
                  <c:v>22</c:v>
                </c:pt>
                <c:pt idx="24">
                  <c:v>100</c:v>
                </c:pt>
                <c:pt idx="25">
                  <c:v>100</c:v>
                </c:pt>
                <c:pt idx="26">
                  <c:v>60</c:v>
                </c:pt>
                <c:pt idx="27">
                  <c:v>87</c:v>
                </c:pt>
                <c:pt idx="28">
                  <c:v>100</c:v>
                </c:pt>
                <c:pt idx="29">
                  <c:v>59</c:v>
                </c:pt>
                <c:pt idx="30">
                  <c:v>50</c:v>
                </c:pt>
                <c:pt idx="31">
                  <c:v>42</c:v>
                </c:pt>
                <c:pt idx="32">
                  <c:v>50</c:v>
                </c:pt>
                <c:pt idx="33">
                  <c:v>87</c:v>
                </c:pt>
                <c:pt idx="34">
                  <c:v>91</c:v>
                </c:pt>
                <c:pt idx="35">
                  <c:v>54</c:v>
                </c:pt>
                <c:pt idx="36">
                  <c:v>32</c:v>
                </c:pt>
                <c:pt idx="37">
                  <c:v>30</c:v>
                </c:pt>
                <c:pt idx="38">
                  <c:v>76</c:v>
                </c:pt>
                <c:pt idx="39">
                  <c:v>88</c:v>
                </c:pt>
                <c:pt idx="40">
                  <c:v>55</c:v>
                </c:pt>
                <c:pt idx="41">
                  <c:v>89</c:v>
                </c:pt>
                <c:pt idx="42">
                  <c:v>80</c:v>
                </c:pt>
                <c:pt idx="43">
                  <c:v>52</c:v>
                </c:pt>
                <c:pt idx="44">
                  <c:v>62</c:v>
                </c:pt>
                <c:pt idx="45">
                  <c:v>77</c:v>
                </c:pt>
                <c:pt idx="46">
                  <c:v>54</c:v>
                </c:pt>
                <c:pt idx="47">
                  <c:v>77</c:v>
                </c:pt>
                <c:pt idx="48">
                  <c:v>68</c:v>
                </c:pt>
                <c:pt idx="49">
                  <c:v>91</c:v>
                </c:pt>
                <c:pt idx="50">
                  <c:v>88</c:v>
                </c:pt>
                <c:pt idx="51">
                  <c:v>77</c:v>
                </c:pt>
                <c:pt idx="52">
                  <c:v>43</c:v>
                </c:pt>
                <c:pt idx="53">
                  <c:v>79</c:v>
                </c:pt>
                <c:pt idx="54">
                  <c:v>50</c:v>
                </c:pt>
                <c:pt idx="55">
                  <c:v>50</c:v>
                </c:pt>
                <c:pt idx="56">
                  <c:v>80</c:v>
                </c:pt>
                <c:pt idx="57">
                  <c:v>52</c:v>
                </c:pt>
                <c:pt idx="58">
                  <c:v>32</c:v>
                </c:pt>
                <c:pt idx="59">
                  <c:v>100</c:v>
                </c:pt>
                <c:pt idx="60">
                  <c:v>100</c:v>
                </c:pt>
                <c:pt idx="61">
                  <c:v>60</c:v>
                </c:pt>
                <c:pt idx="62">
                  <c:v>52</c:v>
                </c:pt>
                <c:pt idx="63">
                  <c:v>59</c:v>
                </c:pt>
                <c:pt idx="64">
                  <c:v>26</c:v>
                </c:pt>
                <c:pt idx="65">
                  <c:v>26</c:v>
                </c:pt>
                <c:pt idx="66">
                  <c:v>43</c:v>
                </c:pt>
                <c:pt idx="67">
                  <c:v>33</c:v>
                </c:pt>
                <c:pt idx="68">
                  <c:v>100</c:v>
                </c:pt>
                <c:pt idx="69">
                  <c:v>52</c:v>
                </c:pt>
                <c:pt idx="70">
                  <c:v>48</c:v>
                </c:pt>
                <c:pt idx="71">
                  <c:v>76</c:v>
                </c:pt>
                <c:pt idx="72">
                  <c:v>79</c:v>
                </c:pt>
                <c:pt idx="73">
                  <c:v>84</c:v>
                </c:pt>
                <c:pt idx="74">
                  <c:v>32</c:v>
                </c:pt>
                <c:pt idx="75">
                  <c:v>30</c:v>
                </c:pt>
                <c:pt idx="76">
                  <c:v>52</c:v>
                </c:pt>
                <c:pt idx="77">
                  <c:v>50</c:v>
                </c:pt>
                <c:pt idx="78">
                  <c:v>50</c:v>
                </c:pt>
                <c:pt idx="79">
                  <c:v>48</c:v>
                </c:pt>
                <c:pt idx="80">
                  <c:v>68</c:v>
                </c:pt>
                <c:pt idx="81">
                  <c:v>33</c:v>
                </c:pt>
                <c:pt idx="82">
                  <c:v>39</c:v>
                </c:pt>
                <c:pt idx="83">
                  <c:v>77</c:v>
                </c:pt>
                <c:pt idx="84">
                  <c:v>39</c:v>
                </c:pt>
                <c:pt idx="85">
                  <c:v>50</c:v>
                </c:pt>
                <c:pt idx="86">
                  <c:v>52</c:v>
                </c:pt>
                <c:pt idx="87">
                  <c:v>84</c:v>
                </c:pt>
              </c:numCache>
            </c:numRef>
          </c:xVal>
          <c:yVal>
            <c:numRef>
              <c:f>'H2'!$Z$2:$Z$89</c:f>
              <c:numCache>
                <c:formatCode>General</c:formatCode>
                <c:ptCount val="88"/>
                <c:pt idx="0">
                  <c:v>37</c:v>
                </c:pt>
                <c:pt idx="1">
                  <c:v>43</c:v>
                </c:pt>
                <c:pt idx="2">
                  <c:v>39</c:v>
                </c:pt>
                <c:pt idx="3">
                  <c:v>36</c:v>
                </c:pt>
                <c:pt idx="4">
                  <c:v>43</c:v>
                </c:pt>
                <c:pt idx="5">
                  <c:v>41</c:v>
                </c:pt>
                <c:pt idx="6">
                  <c:v>37</c:v>
                </c:pt>
                <c:pt idx="7">
                  <c:v>32</c:v>
                </c:pt>
                <c:pt idx="8">
                  <c:v>42</c:v>
                </c:pt>
                <c:pt idx="9">
                  <c:v>33</c:v>
                </c:pt>
                <c:pt idx="10">
                  <c:v>39</c:v>
                </c:pt>
                <c:pt idx="11">
                  <c:v>41</c:v>
                </c:pt>
                <c:pt idx="12">
                  <c:v>36</c:v>
                </c:pt>
                <c:pt idx="13">
                  <c:v>34</c:v>
                </c:pt>
                <c:pt idx="14">
                  <c:v>32</c:v>
                </c:pt>
                <c:pt idx="15">
                  <c:v>32</c:v>
                </c:pt>
                <c:pt idx="16">
                  <c:v>37</c:v>
                </c:pt>
                <c:pt idx="17">
                  <c:v>36</c:v>
                </c:pt>
                <c:pt idx="18">
                  <c:v>42</c:v>
                </c:pt>
                <c:pt idx="19">
                  <c:v>39</c:v>
                </c:pt>
                <c:pt idx="20">
                  <c:v>35</c:v>
                </c:pt>
                <c:pt idx="21">
                  <c:v>41</c:v>
                </c:pt>
                <c:pt idx="22">
                  <c:v>39</c:v>
                </c:pt>
                <c:pt idx="23">
                  <c:v>32</c:v>
                </c:pt>
                <c:pt idx="24">
                  <c:v>42</c:v>
                </c:pt>
                <c:pt idx="25">
                  <c:v>43</c:v>
                </c:pt>
                <c:pt idx="26">
                  <c:v>37</c:v>
                </c:pt>
                <c:pt idx="27">
                  <c:v>40</c:v>
                </c:pt>
                <c:pt idx="28">
                  <c:v>42</c:v>
                </c:pt>
                <c:pt idx="29">
                  <c:v>36</c:v>
                </c:pt>
                <c:pt idx="30">
                  <c:v>35</c:v>
                </c:pt>
                <c:pt idx="31">
                  <c:v>34</c:v>
                </c:pt>
                <c:pt idx="32">
                  <c:v>35</c:v>
                </c:pt>
                <c:pt idx="33">
                  <c:v>40</c:v>
                </c:pt>
                <c:pt idx="34">
                  <c:v>41</c:v>
                </c:pt>
                <c:pt idx="35">
                  <c:v>36</c:v>
                </c:pt>
                <c:pt idx="36">
                  <c:v>33</c:v>
                </c:pt>
                <c:pt idx="37">
                  <c:v>32</c:v>
                </c:pt>
                <c:pt idx="38">
                  <c:v>39</c:v>
                </c:pt>
                <c:pt idx="39">
                  <c:v>40</c:v>
                </c:pt>
                <c:pt idx="40">
                  <c:v>36</c:v>
                </c:pt>
                <c:pt idx="41">
                  <c:v>41</c:v>
                </c:pt>
                <c:pt idx="42">
                  <c:v>39</c:v>
                </c:pt>
                <c:pt idx="43">
                  <c:v>35</c:v>
                </c:pt>
                <c:pt idx="44">
                  <c:v>37</c:v>
                </c:pt>
                <c:pt idx="45">
                  <c:v>38</c:v>
                </c:pt>
                <c:pt idx="46">
                  <c:v>36</c:v>
                </c:pt>
                <c:pt idx="47">
                  <c:v>39</c:v>
                </c:pt>
                <c:pt idx="48">
                  <c:v>37</c:v>
                </c:pt>
                <c:pt idx="49">
                  <c:v>41</c:v>
                </c:pt>
                <c:pt idx="50">
                  <c:v>40</c:v>
                </c:pt>
                <c:pt idx="51">
                  <c:v>39</c:v>
                </c:pt>
                <c:pt idx="52">
                  <c:v>34</c:v>
                </c:pt>
                <c:pt idx="53">
                  <c:v>39</c:v>
                </c:pt>
                <c:pt idx="54">
                  <c:v>35</c:v>
                </c:pt>
                <c:pt idx="55">
                  <c:v>35</c:v>
                </c:pt>
                <c:pt idx="56">
                  <c:v>39</c:v>
                </c:pt>
                <c:pt idx="57">
                  <c:v>35</c:v>
                </c:pt>
                <c:pt idx="58">
                  <c:v>33</c:v>
                </c:pt>
                <c:pt idx="59">
                  <c:v>43</c:v>
                </c:pt>
                <c:pt idx="60">
                  <c:v>42</c:v>
                </c:pt>
                <c:pt idx="61">
                  <c:v>37</c:v>
                </c:pt>
                <c:pt idx="62">
                  <c:v>35</c:v>
                </c:pt>
                <c:pt idx="63">
                  <c:v>36</c:v>
                </c:pt>
                <c:pt idx="64">
                  <c:v>32</c:v>
                </c:pt>
                <c:pt idx="65">
                  <c:v>32</c:v>
                </c:pt>
                <c:pt idx="66">
                  <c:v>34</c:v>
                </c:pt>
                <c:pt idx="67">
                  <c:v>33</c:v>
                </c:pt>
                <c:pt idx="68">
                  <c:v>42</c:v>
                </c:pt>
                <c:pt idx="69">
                  <c:v>35</c:v>
                </c:pt>
                <c:pt idx="70">
                  <c:v>35</c:v>
                </c:pt>
                <c:pt idx="71">
                  <c:v>39</c:v>
                </c:pt>
                <c:pt idx="72">
                  <c:v>39</c:v>
                </c:pt>
                <c:pt idx="73">
                  <c:v>39</c:v>
                </c:pt>
                <c:pt idx="74">
                  <c:v>33</c:v>
                </c:pt>
                <c:pt idx="75">
                  <c:v>32</c:v>
                </c:pt>
                <c:pt idx="76">
                  <c:v>35</c:v>
                </c:pt>
                <c:pt idx="77">
                  <c:v>35</c:v>
                </c:pt>
                <c:pt idx="78">
                  <c:v>35</c:v>
                </c:pt>
                <c:pt idx="79">
                  <c:v>35</c:v>
                </c:pt>
                <c:pt idx="80">
                  <c:v>37</c:v>
                </c:pt>
                <c:pt idx="81">
                  <c:v>33</c:v>
                </c:pt>
                <c:pt idx="82">
                  <c:v>33</c:v>
                </c:pt>
                <c:pt idx="83">
                  <c:v>38</c:v>
                </c:pt>
                <c:pt idx="84">
                  <c:v>33</c:v>
                </c:pt>
                <c:pt idx="85">
                  <c:v>35</c:v>
                </c:pt>
                <c:pt idx="86">
                  <c:v>35</c:v>
                </c:pt>
                <c:pt idx="87">
                  <c:v>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5B-4767-A435-AE94605F0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0371344"/>
        <c:axId val="1230372000"/>
      </c:scatterChart>
      <c:valAx>
        <c:axId val="1230371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30372000"/>
        <c:crosses val="autoZero"/>
        <c:crossBetween val="midCat"/>
      </c:valAx>
      <c:valAx>
        <c:axId val="123037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30371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phi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4975896762904635"/>
                  <c:y val="-2.527486147564887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'H2'!$X$2:$X$89</c:f>
              <c:numCache>
                <c:formatCode>General</c:formatCode>
                <c:ptCount val="88"/>
                <c:pt idx="0">
                  <c:v>75</c:v>
                </c:pt>
                <c:pt idx="1">
                  <c:v>100</c:v>
                </c:pt>
                <c:pt idx="2">
                  <c:v>76</c:v>
                </c:pt>
                <c:pt idx="3">
                  <c:v>57</c:v>
                </c:pt>
                <c:pt idx="4">
                  <c:v>100</c:v>
                </c:pt>
                <c:pt idx="5">
                  <c:v>92</c:v>
                </c:pt>
                <c:pt idx="6">
                  <c:v>75</c:v>
                </c:pt>
                <c:pt idx="7">
                  <c:v>22</c:v>
                </c:pt>
                <c:pt idx="8">
                  <c:v>100</c:v>
                </c:pt>
                <c:pt idx="9">
                  <c:v>32</c:v>
                </c:pt>
                <c:pt idx="10">
                  <c:v>73</c:v>
                </c:pt>
                <c:pt idx="11">
                  <c:v>92</c:v>
                </c:pt>
                <c:pt idx="12">
                  <c:v>55</c:v>
                </c:pt>
                <c:pt idx="13">
                  <c:v>42</c:v>
                </c:pt>
                <c:pt idx="14">
                  <c:v>26</c:v>
                </c:pt>
                <c:pt idx="15">
                  <c:v>26</c:v>
                </c:pt>
                <c:pt idx="16">
                  <c:v>62</c:v>
                </c:pt>
                <c:pt idx="17">
                  <c:v>57</c:v>
                </c:pt>
                <c:pt idx="18">
                  <c:v>100</c:v>
                </c:pt>
                <c:pt idx="19">
                  <c:v>73</c:v>
                </c:pt>
                <c:pt idx="20">
                  <c:v>50</c:v>
                </c:pt>
                <c:pt idx="21">
                  <c:v>89</c:v>
                </c:pt>
                <c:pt idx="22">
                  <c:v>76</c:v>
                </c:pt>
                <c:pt idx="23">
                  <c:v>22</c:v>
                </c:pt>
                <c:pt idx="24">
                  <c:v>100</c:v>
                </c:pt>
                <c:pt idx="25">
                  <c:v>100</c:v>
                </c:pt>
                <c:pt idx="26">
                  <c:v>60</c:v>
                </c:pt>
                <c:pt idx="27">
                  <c:v>87</c:v>
                </c:pt>
                <c:pt idx="28">
                  <c:v>100</c:v>
                </c:pt>
                <c:pt idx="29">
                  <c:v>59</c:v>
                </c:pt>
                <c:pt idx="30">
                  <c:v>50</c:v>
                </c:pt>
                <c:pt idx="31">
                  <c:v>42</c:v>
                </c:pt>
                <c:pt idx="32">
                  <c:v>50</c:v>
                </c:pt>
                <c:pt idx="33">
                  <c:v>87</c:v>
                </c:pt>
                <c:pt idx="34">
                  <c:v>91</c:v>
                </c:pt>
                <c:pt idx="35">
                  <c:v>54</c:v>
                </c:pt>
                <c:pt idx="36">
                  <c:v>32</c:v>
                </c:pt>
                <c:pt idx="37">
                  <c:v>30</c:v>
                </c:pt>
                <c:pt idx="38">
                  <c:v>76</c:v>
                </c:pt>
                <c:pt idx="39">
                  <c:v>88</c:v>
                </c:pt>
                <c:pt idx="40">
                  <c:v>55</c:v>
                </c:pt>
                <c:pt idx="41">
                  <c:v>89</c:v>
                </c:pt>
                <c:pt idx="42">
                  <c:v>80</c:v>
                </c:pt>
                <c:pt idx="43">
                  <c:v>52</c:v>
                </c:pt>
                <c:pt idx="44">
                  <c:v>62</c:v>
                </c:pt>
                <c:pt idx="45">
                  <c:v>77</c:v>
                </c:pt>
                <c:pt idx="46">
                  <c:v>54</c:v>
                </c:pt>
                <c:pt idx="47">
                  <c:v>77</c:v>
                </c:pt>
                <c:pt idx="48">
                  <c:v>68</c:v>
                </c:pt>
                <c:pt idx="49">
                  <c:v>91</c:v>
                </c:pt>
                <c:pt idx="50">
                  <c:v>88</c:v>
                </c:pt>
                <c:pt idx="51">
                  <c:v>77</c:v>
                </c:pt>
                <c:pt idx="52">
                  <c:v>43</c:v>
                </c:pt>
                <c:pt idx="53">
                  <c:v>79</c:v>
                </c:pt>
                <c:pt idx="54">
                  <c:v>50</c:v>
                </c:pt>
                <c:pt idx="55">
                  <c:v>50</c:v>
                </c:pt>
                <c:pt idx="56">
                  <c:v>80</c:v>
                </c:pt>
                <c:pt idx="57">
                  <c:v>52</c:v>
                </c:pt>
                <c:pt idx="58">
                  <c:v>32</c:v>
                </c:pt>
                <c:pt idx="59">
                  <c:v>100</c:v>
                </c:pt>
                <c:pt idx="60">
                  <c:v>100</c:v>
                </c:pt>
                <c:pt idx="61">
                  <c:v>60</c:v>
                </c:pt>
                <c:pt idx="62">
                  <c:v>52</c:v>
                </c:pt>
                <c:pt idx="63">
                  <c:v>59</c:v>
                </c:pt>
                <c:pt idx="64">
                  <c:v>26</c:v>
                </c:pt>
                <c:pt idx="65">
                  <c:v>26</c:v>
                </c:pt>
                <c:pt idx="66">
                  <c:v>43</c:v>
                </c:pt>
                <c:pt idx="67">
                  <c:v>33</c:v>
                </c:pt>
                <c:pt idx="68">
                  <c:v>100</c:v>
                </c:pt>
                <c:pt idx="69">
                  <c:v>52</c:v>
                </c:pt>
                <c:pt idx="70">
                  <c:v>48</c:v>
                </c:pt>
                <c:pt idx="71">
                  <c:v>76</c:v>
                </c:pt>
                <c:pt idx="72">
                  <c:v>79</c:v>
                </c:pt>
                <c:pt idx="73">
                  <c:v>84</c:v>
                </c:pt>
                <c:pt idx="74">
                  <c:v>32</c:v>
                </c:pt>
                <c:pt idx="75">
                  <c:v>30</c:v>
                </c:pt>
                <c:pt idx="76">
                  <c:v>52</c:v>
                </c:pt>
                <c:pt idx="77">
                  <c:v>50</c:v>
                </c:pt>
                <c:pt idx="78">
                  <c:v>50</c:v>
                </c:pt>
                <c:pt idx="79">
                  <c:v>48</c:v>
                </c:pt>
                <c:pt idx="80">
                  <c:v>68</c:v>
                </c:pt>
                <c:pt idx="81">
                  <c:v>33</c:v>
                </c:pt>
                <c:pt idx="82">
                  <c:v>39</c:v>
                </c:pt>
                <c:pt idx="83">
                  <c:v>77</c:v>
                </c:pt>
                <c:pt idx="84">
                  <c:v>39</c:v>
                </c:pt>
                <c:pt idx="85">
                  <c:v>50</c:v>
                </c:pt>
                <c:pt idx="86">
                  <c:v>52</c:v>
                </c:pt>
                <c:pt idx="87">
                  <c:v>84</c:v>
                </c:pt>
              </c:numCache>
            </c:numRef>
          </c:xVal>
          <c:yVal>
            <c:numRef>
              <c:f>'H2'!$AK$2:$AK$89</c:f>
              <c:numCache>
                <c:formatCode>General</c:formatCode>
                <c:ptCount val="88"/>
                <c:pt idx="0">
                  <c:v>2.2000000000000002</c:v>
                </c:pt>
                <c:pt idx="1">
                  <c:v>2.5</c:v>
                </c:pt>
                <c:pt idx="2">
                  <c:v>2.1</c:v>
                </c:pt>
                <c:pt idx="3">
                  <c:v>1.7</c:v>
                </c:pt>
                <c:pt idx="4">
                  <c:v>2.5</c:v>
                </c:pt>
                <c:pt idx="5">
                  <c:v>2.5</c:v>
                </c:pt>
                <c:pt idx="6">
                  <c:v>2.2000000000000002</c:v>
                </c:pt>
                <c:pt idx="7">
                  <c:v>1</c:v>
                </c:pt>
                <c:pt idx="8">
                  <c:v>2.5</c:v>
                </c:pt>
                <c:pt idx="9">
                  <c:v>1.1000000000000001</c:v>
                </c:pt>
                <c:pt idx="10">
                  <c:v>2</c:v>
                </c:pt>
                <c:pt idx="11">
                  <c:v>2.5</c:v>
                </c:pt>
                <c:pt idx="12">
                  <c:v>1.4</c:v>
                </c:pt>
                <c:pt idx="13">
                  <c:v>1.2</c:v>
                </c:pt>
                <c:pt idx="14">
                  <c:v>0.8</c:v>
                </c:pt>
                <c:pt idx="15">
                  <c:v>0.8</c:v>
                </c:pt>
                <c:pt idx="16">
                  <c:v>1.4</c:v>
                </c:pt>
                <c:pt idx="17">
                  <c:v>1.7</c:v>
                </c:pt>
                <c:pt idx="18">
                  <c:v>2.5</c:v>
                </c:pt>
                <c:pt idx="19">
                  <c:v>2</c:v>
                </c:pt>
                <c:pt idx="20">
                  <c:v>1.1000000000000001</c:v>
                </c:pt>
                <c:pt idx="21">
                  <c:v>2.2000000000000002</c:v>
                </c:pt>
                <c:pt idx="22">
                  <c:v>1.7</c:v>
                </c:pt>
                <c:pt idx="23">
                  <c:v>1</c:v>
                </c:pt>
                <c:pt idx="24">
                  <c:v>2.5</c:v>
                </c:pt>
                <c:pt idx="25">
                  <c:v>2.5</c:v>
                </c:pt>
                <c:pt idx="26">
                  <c:v>1.4</c:v>
                </c:pt>
                <c:pt idx="27">
                  <c:v>2</c:v>
                </c:pt>
                <c:pt idx="28">
                  <c:v>2.5</c:v>
                </c:pt>
                <c:pt idx="29">
                  <c:v>1.2</c:v>
                </c:pt>
                <c:pt idx="30">
                  <c:v>1.1000000000000001</c:v>
                </c:pt>
                <c:pt idx="31">
                  <c:v>1.2</c:v>
                </c:pt>
                <c:pt idx="32">
                  <c:v>1.1000000000000001</c:v>
                </c:pt>
                <c:pt idx="33">
                  <c:v>2</c:v>
                </c:pt>
                <c:pt idx="34">
                  <c:v>2</c:v>
                </c:pt>
                <c:pt idx="35">
                  <c:v>1.2</c:v>
                </c:pt>
                <c:pt idx="36">
                  <c:v>1.1000000000000001</c:v>
                </c:pt>
                <c:pt idx="37">
                  <c:v>0.8</c:v>
                </c:pt>
                <c:pt idx="38">
                  <c:v>1.7</c:v>
                </c:pt>
                <c:pt idx="39">
                  <c:v>1.9</c:v>
                </c:pt>
                <c:pt idx="40">
                  <c:v>1.4</c:v>
                </c:pt>
                <c:pt idx="41">
                  <c:v>2.2000000000000002</c:v>
                </c:pt>
                <c:pt idx="42">
                  <c:v>1.6</c:v>
                </c:pt>
                <c:pt idx="43">
                  <c:v>1.1000000000000001</c:v>
                </c:pt>
                <c:pt idx="44">
                  <c:v>1.4</c:v>
                </c:pt>
                <c:pt idx="45">
                  <c:v>1.3</c:v>
                </c:pt>
                <c:pt idx="46">
                  <c:v>1.2</c:v>
                </c:pt>
                <c:pt idx="47">
                  <c:v>1.5</c:v>
                </c:pt>
                <c:pt idx="48">
                  <c:v>1.2</c:v>
                </c:pt>
                <c:pt idx="49">
                  <c:v>2</c:v>
                </c:pt>
                <c:pt idx="50">
                  <c:v>1.9</c:v>
                </c:pt>
                <c:pt idx="51">
                  <c:v>1.5</c:v>
                </c:pt>
                <c:pt idx="52">
                  <c:v>0.9</c:v>
                </c:pt>
                <c:pt idx="53">
                  <c:v>1.4</c:v>
                </c:pt>
                <c:pt idx="54">
                  <c:v>1.1000000000000001</c:v>
                </c:pt>
                <c:pt idx="55">
                  <c:v>1.1000000000000001</c:v>
                </c:pt>
                <c:pt idx="56">
                  <c:v>1.6</c:v>
                </c:pt>
                <c:pt idx="57">
                  <c:v>1.1000000000000001</c:v>
                </c:pt>
                <c:pt idx="58">
                  <c:v>0.8</c:v>
                </c:pt>
                <c:pt idx="59">
                  <c:v>2.5</c:v>
                </c:pt>
                <c:pt idx="60">
                  <c:v>2</c:v>
                </c:pt>
                <c:pt idx="61">
                  <c:v>1.4</c:v>
                </c:pt>
                <c:pt idx="62">
                  <c:v>1</c:v>
                </c:pt>
                <c:pt idx="63">
                  <c:v>1.2</c:v>
                </c:pt>
                <c:pt idx="64">
                  <c:v>0.8</c:v>
                </c:pt>
                <c:pt idx="65">
                  <c:v>0.8</c:v>
                </c:pt>
                <c:pt idx="66">
                  <c:v>0.9</c:v>
                </c:pt>
                <c:pt idx="67">
                  <c:v>0.7</c:v>
                </c:pt>
                <c:pt idx="68">
                  <c:v>2</c:v>
                </c:pt>
                <c:pt idx="69">
                  <c:v>1</c:v>
                </c:pt>
                <c:pt idx="70">
                  <c:v>0.9</c:v>
                </c:pt>
                <c:pt idx="71">
                  <c:v>2.1</c:v>
                </c:pt>
                <c:pt idx="72">
                  <c:v>1.4</c:v>
                </c:pt>
                <c:pt idx="73">
                  <c:v>1</c:v>
                </c:pt>
                <c:pt idx="74">
                  <c:v>0.8</c:v>
                </c:pt>
                <c:pt idx="75">
                  <c:v>0.8</c:v>
                </c:pt>
                <c:pt idx="76">
                  <c:v>0.8</c:v>
                </c:pt>
                <c:pt idx="77">
                  <c:v>1.1000000000000001</c:v>
                </c:pt>
                <c:pt idx="78">
                  <c:v>0.8</c:v>
                </c:pt>
                <c:pt idx="79">
                  <c:v>0.9</c:v>
                </c:pt>
                <c:pt idx="80">
                  <c:v>1.2</c:v>
                </c:pt>
                <c:pt idx="81">
                  <c:v>0.7</c:v>
                </c:pt>
                <c:pt idx="82">
                  <c:v>0.7</c:v>
                </c:pt>
                <c:pt idx="83">
                  <c:v>1.3</c:v>
                </c:pt>
                <c:pt idx="84">
                  <c:v>0.7</c:v>
                </c:pt>
                <c:pt idx="85">
                  <c:v>0.8</c:v>
                </c:pt>
                <c:pt idx="86">
                  <c:v>0.8</c:v>
                </c:pt>
                <c:pt idx="8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A7-46F1-A494-4A3801F218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0371344"/>
        <c:axId val="1230372000"/>
      </c:scatterChart>
      <c:valAx>
        <c:axId val="1230371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30372000"/>
        <c:crosses val="autoZero"/>
        <c:crossBetween val="midCat"/>
      </c:valAx>
      <c:valAx>
        <c:axId val="123037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30371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'PC1'!$Z$1</c:f>
              <c:strCache>
                <c:ptCount val="1"/>
                <c:pt idx="0">
                  <c:v>phi_CLBE_deg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5253674540682415"/>
                  <c:y val="0.2924052201808107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'PC1'!$X$2:$X$527</c:f>
              <c:numCache>
                <c:formatCode>General</c:formatCode>
                <c:ptCount val="526"/>
                <c:pt idx="0">
                  <c:v>46</c:v>
                </c:pt>
                <c:pt idx="1">
                  <c:v>87</c:v>
                </c:pt>
                <c:pt idx="2">
                  <c:v>52</c:v>
                </c:pt>
                <c:pt idx="3">
                  <c:v>67</c:v>
                </c:pt>
                <c:pt idx="4">
                  <c:v>26</c:v>
                </c:pt>
                <c:pt idx="5">
                  <c:v>26</c:v>
                </c:pt>
                <c:pt idx="6">
                  <c:v>80</c:v>
                </c:pt>
                <c:pt idx="7">
                  <c:v>61</c:v>
                </c:pt>
                <c:pt idx="8">
                  <c:v>65</c:v>
                </c:pt>
                <c:pt idx="9">
                  <c:v>68</c:v>
                </c:pt>
                <c:pt idx="10">
                  <c:v>52</c:v>
                </c:pt>
                <c:pt idx="11">
                  <c:v>79</c:v>
                </c:pt>
                <c:pt idx="12">
                  <c:v>54</c:v>
                </c:pt>
                <c:pt idx="13">
                  <c:v>98</c:v>
                </c:pt>
                <c:pt idx="14">
                  <c:v>84</c:v>
                </c:pt>
                <c:pt idx="15">
                  <c:v>85</c:v>
                </c:pt>
                <c:pt idx="16">
                  <c:v>97</c:v>
                </c:pt>
                <c:pt idx="17">
                  <c:v>85</c:v>
                </c:pt>
                <c:pt idx="18">
                  <c:v>84</c:v>
                </c:pt>
                <c:pt idx="19">
                  <c:v>55</c:v>
                </c:pt>
                <c:pt idx="20">
                  <c:v>67</c:v>
                </c:pt>
                <c:pt idx="21">
                  <c:v>66</c:v>
                </c:pt>
                <c:pt idx="22">
                  <c:v>80</c:v>
                </c:pt>
                <c:pt idx="23">
                  <c:v>80</c:v>
                </c:pt>
                <c:pt idx="24">
                  <c:v>64</c:v>
                </c:pt>
                <c:pt idx="25">
                  <c:v>61</c:v>
                </c:pt>
                <c:pt idx="26">
                  <c:v>73</c:v>
                </c:pt>
                <c:pt idx="27">
                  <c:v>100</c:v>
                </c:pt>
                <c:pt idx="28">
                  <c:v>85</c:v>
                </c:pt>
                <c:pt idx="29">
                  <c:v>79</c:v>
                </c:pt>
                <c:pt idx="30">
                  <c:v>58</c:v>
                </c:pt>
                <c:pt idx="31">
                  <c:v>68</c:v>
                </c:pt>
                <c:pt idx="32">
                  <c:v>68</c:v>
                </c:pt>
                <c:pt idx="33">
                  <c:v>97</c:v>
                </c:pt>
                <c:pt idx="34">
                  <c:v>97</c:v>
                </c:pt>
                <c:pt idx="35">
                  <c:v>58</c:v>
                </c:pt>
                <c:pt idx="36">
                  <c:v>100</c:v>
                </c:pt>
                <c:pt idx="37">
                  <c:v>58</c:v>
                </c:pt>
                <c:pt idx="38">
                  <c:v>88</c:v>
                </c:pt>
                <c:pt idx="39">
                  <c:v>54</c:v>
                </c:pt>
                <c:pt idx="40">
                  <c:v>57</c:v>
                </c:pt>
                <c:pt idx="41">
                  <c:v>26</c:v>
                </c:pt>
                <c:pt idx="42">
                  <c:v>47</c:v>
                </c:pt>
                <c:pt idx="43">
                  <c:v>26</c:v>
                </c:pt>
                <c:pt idx="44">
                  <c:v>47</c:v>
                </c:pt>
                <c:pt idx="45">
                  <c:v>41</c:v>
                </c:pt>
                <c:pt idx="46">
                  <c:v>98</c:v>
                </c:pt>
                <c:pt idx="47">
                  <c:v>86</c:v>
                </c:pt>
                <c:pt idx="48">
                  <c:v>87</c:v>
                </c:pt>
                <c:pt idx="49">
                  <c:v>84</c:v>
                </c:pt>
                <c:pt idx="50">
                  <c:v>75</c:v>
                </c:pt>
                <c:pt idx="51">
                  <c:v>73</c:v>
                </c:pt>
                <c:pt idx="52">
                  <c:v>72</c:v>
                </c:pt>
                <c:pt idx="53">
                  <c:v>82</c:v>
                </c:pt>
                <c:pt idx="54">
                  <c:v>70</c:v>
                </c:pt>
                <c:pt idx="55">
                  <c:v>80</c:v>
                </c:pt>
                <c:pt idx="56">
                  <c:v>66</c:v>
                </c:pt>
                <c:pt idx="57">
                  <c:v>97</c:v>
                </c:pt>
                <c:pt idx="58">
                  <c:v>86</c:v>
                </c:pt>
                <c:pt idx="59">
                  <c:v>87</c:v>
                </c:pt>
                <c:pt idx="60">
                  <c:v>60</c:v>
                </c:pt>
                <c:pt idx="61">
                  <c:v>84</c:v>
                </c:pt>
                <c:pt idx="62">
                  <c:v>88</c:v>
                </c:pt>
                <c:pt idx="63">
                  <c:v>100</c:v>
                </c:pt>
                <c:pt idx="64">
                  <c:v>100</c:v>
                </c:pt>
                <c:pt idx="65">
                  <c:v>97</c:v>
                </c:pt>
                <c:pt idx="66">
                  <c:v>87</c:v>
                </c:pt>
                <c:pt idx="67">
                  <c:v>58</c:v>
                </c:pt>
                <c:pt idx="68">
                  <c:v>85</c:v>
                </c:pt>
                <c:pt idx="69">
                  <c:v>69</c:v>
                </c:pt>
                <c:pt idx="70">
                  <c:v>45</c:v>
                </c:pt>
                <c:pt idx="71">
                  <c:v>78</c:v>
                </c:pt>
                <c:pt idx="72">
                  <c:v>73</c:v>
                </c:pt>
                <c:pt idx="73">
                  <c:v>75</c:v>
                </c:pt>
                <c:pt idx="74">
                  <c:v>88</c:v>
                </c:pt>
                <c:pt idx="75">
                  <c:v>80</c:v>
                </c:pt>
                <c:pt idx="76">
                  <c:v>81</c:v>
                </c:pt>
                <c:pt idx="77">
                  <c:v>88</c:v>
                </c:pt>
                <c:pt idx="78">
                  <c:v>75</c:v>
                </c:pt>
                <c:pt idx="79">
                  <c:v>51</c:v>
                </c:pt>
                <c:pt idx="80">
                  <c:v>46</c:v>
                </c:pt>
                <c:pt idx="81">
                  <c:v>56</c:v>
                </c:pt>
                <c:pt idx="82">
                  <c:v>63</c:v>
                </c:pt>
                <c:pt idx="83">
                  <c:v>88</c:v>
                </c:pt>
                <c:pt idx="84">
                  <c:v>58</c:v>
                </c:pt>
                <c:pt idx="85">
                  <c:v>61</c:v>
                </c:pt>
                <c:pt idx="86">
                  <c:v>47</c:v>
                </c:pt>
                <c:pt idx="87">
                  <c:v>82</c:v>
                </c:pt>
                <c:pt idx="88">
                  <c:v>84</c:v>
                </c:pt>
                <c:pt idx="89">
                  <c:v>81</c:v>
                </c:pt>
                <c:pt idx="90">
                  <c:v>58</c:v>
                </c:pt>
                <c:pt idx="91">
                  <c:v>61</c:v>
                </c:pt>
                <c:pt idx="92">
                  <c:v>49</c:v>
                </c:pt>
                <c:pt idx="93">
                  <c:v>87</c:v>
                </c:pt>
                <c:pt idx="94">
                  <c:v>100</c:v>
                </c:pt>
                <c:pt idx="95">
                  <c:v>66</c:v>
                </c:pt>
                <c:pt idx="96">
                  <c:v>82</c:v>
                </c:pt>
                <c:pt idx="97">
                  <c:v>58</c:v>
                </c:pt>
                <c:pt idx="98">
                  <c:v>79</c:v>
                </c:pt>
                <c:pt idx="99">
                  <c:v>75</c:v>
                </c:pt>
                <c:pt idx="100">
                  <c:v>80</c:v>
                </c:pt>
                <c:pt idx="101">
                  <c:v>88</c:v>
                </c:pt>
                <c:pt idx="102">
                  <c:v>100</c:v>
                </c:pt>
                <c:pt idx="103">
                  <c:v>85</c:v>
                </c:pt>
                <c:pt idx="104">
                  <c:v>100</c:v>
                </c:pt>
                <c:pt idx="105">
                  <c:v>92</c:v>
                </c:pt>
                <c:pt idx="106">
                  <c:v>58</c:v>
                </c:pt>
                <c:pt idx="107">
                  <c:v>59</c:v>
                </c:pt>
                <c:pt idx="108">
                  <c:v>97</c:v>
                </c:pt>
                <c:pt idx="109">
                  <c:v>100</c:v>
                </c:pt>
                <c:pt idx="110">
                  <c:v>69</c:v>
                </c:pt>
                <c:pt idx="111">
                  <c:v>78</c:v>
                </c:pt>
                <c:pt idx="112">
                  <c:v>80</c:v>
                </c:pt>
                <c:pt idx="113">
                  <c:v>73</c:v>
                </c:pt>
                <c:pt idx="114">
                  <c:v>57</c:v>
                </c:pt>
                <c:pt idx="115">
                  <c:v>64</c:v>
                </c:pt>
                <c:pt idx="116">
                  <c:v>69</c:v>
                </c:pt>
                <c:pt idx="117">
                  <c:v>91</c:v>
                </c:pt>
                <c:pt idx="118">
                  <c:v>61</c:v>
                </c:pt>
                <c:pt idx="119">
                  <c:v>57</c:v>
                </c:pt>
                <c:pt idx="120">
                  <c:v>41</c:v>
                </c:pt>
                <c:pt idx="121">
                  <c:v>53</c:v>
                </c:pt>
                <c:pt idx="122">
                  <c:v>60</c:v>
                </c:pt>
                <c:pt idx="123">
                  <c:v>55</c:v>
                </c:pt>
                <c:pt idx="124">
                  <c:v>85</c:v>
                </c:pt>
                <c:pt idx="125">
                  <c:v>75</c:v>
                </c:pt>
                <c:pt idx="126">
                  <c:v>85</c:v>
                </c:pt>
                <c:pt idx="127">
                  <c:v>74</c:v>
                </c:pt>
                <c:pt idx="128">
                  <c:v>79</c:v>
                </c:pt>
                <c:pt idx="129">
                  <c:v>68</c:v>
                </c:pt>
                <c:pt idx="130">
                  <c:v>76</c:v>
                </c:pt>
                <c:pt idx="131">
                  <c:v>61</c:v>
                </c:pt>
                <c:pt idx="132">
                  <c:v>57</c:v>
                </c:pt>
                <c:pt idx="133">
                  <c:v>92</c:v>
                </c:pt>
                <c:pt idx="134">
                  <c:v>100</c:v>
                </c:pt>
                <c:pt idx="135">
                  <c:v>76</c:v>
                </c:pt>
                <c:pt idx="136">
                  <c:v>91</c:v>
                </c:pt>
                <c:pt idx="137">
                  <c:v>73</c:v>
                </c:pt>
                <c:pt idx="138">
                  <c:v>95</c:v>
                </c:pt>
                <c:pt idx="139">
                  <c:v>51</c:v>
                </c:pt>
                <c:pt idx="140">
                  <c:v>58</c:v>
                </c:pt>
                <c:pt idx="141">
                  <c:v>47</c:v>
                </c:pt>
                <c:pt idx="142">
                  <c:v>48</c:v>
                </c:pt>
                <c:pt idx="143">
                  <c:v>47</c:v>
                </c:pt>
                <c:pt idx="144">
                  <c:v>48</c:v>
                </c:pt>
                <c:pt idx="145">
                  <c:v>63</c:v>
                </c:pt>
                <c:pt idx="146">
                  <c:v>87</c:v>
                </c:pt>
                <c:pt idx="147">
                  <c:v>79</c:v>
                </c:pt>
                <c:pt idx="148">
                  <c:v>47</c:v>
                </c:pt>
                <c:pt idx="149">
                  <c:v>54</c:v>
                </c:pt>
                <c:pt idx="150">
                  <c:v>75</c:v>
                </c:pt>
                <c:pt idx="151">
                  <c:v>59</c:v>
                </c:pt>
                <c:pt idx="152">
                  <c:v>62</c:v>
                </c:pt>
                <c:pt idx="153">
                  <c:v>88</c:v>
                </c:pt>
                <c:pt idx="154">
                  <c:v>99</c:v>
                </c:pt>
                <c:pt idx="155">
                  <c:v>81</c:v>
                </c:pt>
                <c:pt idx="156">
                  <c:v>69</c:v>
                </c:pt>
                <c:pt idx="157">
                  <c:v>73</c:v>
                </c:pt>
                <c:pt idx="158">
                  <c:v>69</c:v>
                </c:pt>
                <c:pt idx="159">
                  <c:v>70</c:v>
                </c:pt>
                <c:pt idx="160">
                  <c:v>64</c:v>
                </c:pt>
                <c:pt idx="161">
                  <c:v>82</c:v>
                </c:pt>
                <c:pt idx="162">
                  <c:v>87</c:v>
                </c:pt>
                <c:pt idx="163">
                  <c:v>50</c:v>
                </c:pt>
                <c:pt idx="164">
                  <c:v>73</c:v>
                </c:pt>
                <c:pt idx="165">
                  <c:v>81</c:v>
                </c:pt>
                <c:pt idx="166">
                  <c:v>49</c:v>
                </c:pt>
                <c:pt idx="167">
                  <c:v>63</c:v>
                </c:pt>
                <c:pt idx="168">
                  <c:v>100</c:v>
                </c:pt>
                <c:pt idx="169">
                  <c:v>96</c:v>
                </c:pt>
                <c:pt idx="170">
                  <c:v>98</c:v>
                </c:pt>
                <c:pt idx="171">
                  <c:v>80</c:v>
                </c:pt>
                <c:pt idx="172">
                  <c:v>72</c:v>
                </c:pt>
                <c:pt idx="173">
                  <c:v>75</c:v>
                </c:pt>
                <c:pt idx="174">
                  <c:v>88</c:v>
                </c:pt>
                <c:pt idx="175">
                  <c:v>100</c:v>
                </c:pt>
                <c:pt idx="176">
                  <c:v>99</c:v>
                </c:pt>
                <c:pt idx="177">
                  <c:v>71</c:v>
                </c:pt>
                <c:pt idx="178">
                  <c:v>79</c:v>
                </c:pt>
                <c:pt idx="179">
                  <c:v>100</c:v>
                </c:pt>
                <c:pt idx="180">
                  <c:v>72</c:v>
                </c:pt>
                <c:pt idx="181">
                  <c:v>50</c:v>
                </c:pt>
                <c:pt idx="182">
                  <c:v>47</c:v>
                </c:pt>
                <c:pt idx="183">
                  <c:v>65</c:v>
                </c:pt>
                <c:pt idx="184">
                  <c:v>63</c:v>
                </c:pt>
                <c:pt idx="185">
                  <c:v>72</c:v>
                </c:pt>
                <c:pt idx="186">
                  <c:v>81</c:v>
                </c:pt>
                <c:pt idx="187">
                  <c:v>92</c:v>
                </c:pt>
                <c:pt idx="188">
                  <c:v>47</c:v>
                </c:pt>
                <c:pt idx="189">
                  <c:v>57</c:v>
                </c:pt>
                <c:pt idx="190">
                  <c:v>53</c:v>
                </c:pt>
                <c:pt idx="191">
                  <c:v>56</c:v>
                </c:pt>
                <c:pt idx="192">
                  <c:v>61</c:v>
                </c:pt>
                <c:pt idx="193">
                  <c:v>66</c:v>
                </c:pt>
                <c:pt idx="194">
                  <c:v>84</c:v>
                </c:pt>
                <c:pt idx="195">
                  <c:v>100</c:v>
                </c:pt>
                <c:pt idx="196">
                  <c:v>75</c:v>
                </c:pt>
                <c:pt idx="197">
                  <c:v>78</c:v>
                </c:pt>
                <c:pt idx="198">
                  <c:v>62</c:v>
                </c:pt>
                <c:pt idx="199">
                  <c:v>69</c:v>
                </c:pt>
                <c:pt idx="200">
                  <c:v>77</c:v>
                </c:pt>
                <c:pt idx="201">
                  <c:v>69</c:v>
                </c:pt>
                <c:pt idx="202">
                  <c:v>57</c:v>
                </c:pt>
                <c:pt idx="203">
                  <c:v>87</c:v>
                </c:pt>
                <c:pt idx="204">
                  <c:v>49</c:v>
                </c:pt>
                <c:pt idx="205">
                  <c:v>80</c:v>
                </c:pt>
                <c:pt idx="206">
                  <c:v>69</c:v>
                </c:pt>
                <c:pt idx="207">
                  <c:v>88</c:v>
                </c:pt>
                <c:pt idx="208">
                  <c:v>88</c:v>
                </c:pt>
                <c:pt idx="209">
                  <c:v>100</c:v>
                </c:pt>
                <c:pt idx="210">
                  <c:v>98</c:v>
                </c:pt>
                <c:pt idx="211">
                  <c:v>72</c:v>
                </c:pt>
                <c:pt idx="212">
                  <c:v>83</c:v>
                </c:pt>
                <c:pt idx="213">
                  <c:v>47</c:v>
                </c:pt>
                <c:pt idx="214">
                  <c:v>71</c:v>
                </c:pt>
                <c:pt idx="215">
                  <c:v>88</c:v>
                </c:pt>
                <c:pt idx="216">
                  <c:v>72</c:v>
                </c:pt>
                <c:pt idx="217">
                  <c:v>88</c:v>
                </c:pt>
                <c:pt idx="218">
                  <c:v>92</c:v>
                </c:pt>
                <c:pt idx="219">
                  <c:v>88</c:v>
                </c:pt>
                <c:pt idx="220">
                  <c:v>84</c:v>
                </c:pt>
                <c:pt idx="221">
                  <c:v>49</c:v>
                </c:pt>
                <c:pt idx="222">
                  <c:v>55</c:v>
                </c:pt>
                <c:pt idx="223">
                  <c:v>79</c:v>
                </c:pt>
                <c:pt idx="224">
                  <c:v>68</c:v>
                </c:pt>
                <c:pt idx="225">
                  <c:v>87</c:v>
                </c:pt>
                <c:pt idx="226">
                  <c:v>90</c:v>
                </c:pt>
                <c:pt idx="227">
                  <c:v>100</c:v>
                </c:pt>
                <c:pt idx="228">
                  <c:v>81</c:v>
                </c:pt>
                <c:pt idx="229">
                  <c:v>78</c:v>
                </c:pt>
                <c:pt idx="230">
                  <c:v>87</c:v>
                </c:pt>
                <c:pt idx="231">
                  <c:v>69</c:v>
                </c:pt>
                <c:pt idx="232">
                  <c:v>58</c:v>
                </c:pt>
                <c:pt idx="233">
                  <c:v>100</c:v>
                </c:pt>
                <c:pt idx="234">
                  <c:v>93</c:v>
                </c:pt>
                <c:pt idx="235">
                  <c:v>64</c:v>
                </c:pt>
                <c:pt idx="236">
                  <c:v>75</c:v>
                </c:pt>
                <c:pt idx="237">
                  <c:v>69</c:v>
                </c:pt>
                <c:pt idx="238">
                  <c:v>55</c:v>
                </c:pt>
                <c:pt idx="239">
                  <c:v>86</c:v>
                </c:pt>
                <c:pt idx="240">
                  <c:v>81</c:v>
                </c:pt>
                <c:pt idx="241">
                  <c:v>88</c:v>
                </c:pt>
                <c:pt idx="242">
                  <c:v>92</c:v>
                </c:pt>
                <c:pt idx="243">
                  <c:v>74</c:v>
                </c:pt>
                <c:pt idx="244">
                  <c:v>91</c:v>
                </c:pt>
                <c:pt idx="245">
                  <c:v>85</c:v>
                </c:pt>
                <c:pt idx="246">
                  <c:v>74</c:v>
                </c:pt>
                <c:pt idx="247">
                  <c:v>61</c:v>
                </c:pt>
                <c:pt idx="248">
                  <c:v>66</c:v>
                </c:pt>
                <c:pt idx="249">
                  <c:v>63</c:v>
                </c:pt>
                <c:pt idx="250">
                  <c:v>75</c:v>
                </c:pt>
                <c:pt idx="251">
                  <c:v>74</c:v>
                </c:pt>
                <c:pt idx="252">
                  <c:v>75</c:v>
                </c:pt>
                <c:pt idx="253">
                  <c:v>81</c:v>
                </c:pt>
                <c:pt idx="254">
                  <c:v>72</c:v>
                </c:pt>
                <c:pt idx="255">
                  <c:v>76</c:v>
                </c:pt>
                <c:pt idx="256">
                  <c:v>83</c:v>
                </c:pt>
                <c:pt idx="257">
                  <c:v>80</c:v>
                </c:pt>
                <c:pt idx="258">
                  <c:v>98</c:v>
                </c:pt>
                <c:pt idx="259">
                  <c:v>88</c:v>
                </c:pt>
                <c:pt idx="260">
                  <c:v>89</c:v>
                </c:pt>
                <c:pt idx="261">
                  <c:v>88</c:v>
                </c:pt>
                <c:pt idx="262">
                  <c:v>91</c:v>
                </c:pt>
                <c:pt idx="263">
                  <c:v>93</c:v>
                </c:pt>
                <c:pt idx="264">
                  <c:v>69</c:v>
                </c:pt>
                <c:pt idx="265">
                  <c:v>95</c:v>
                </c:pt>
                <c:pt idx="266">
                  <c:v>89</c:v>
                </c:pt>
                <c:pt idx="267">
                  <c:v>58</c:v>
                </c:pt>
                <c:pt idx="268">
                  <c:v>57</c:v>
                </c:pt>
                <c:pt idx="269">
                  <c:v>89</c:v>
                </c:pt>
                <c:pt idx="270">
                  <c:v>100</c:v>
                </c:pt>
                <c:pt idx="271">
                  <c:v>77</c:v>
                </c:pt>
                <c:pt idx="272">
                  <c:v>79</c:v>
                </c:pt>
                <c:pt idx="273">
                  <c:v>84</c:v>
                </c:pt>
                <c:pt idx="274">
                  <c:v>47</c:v>
                </c:pt>
                <c:pt idx="275">
                  <c:v>60</c:v>
                </c:pt>
                <c:pt idx="276">
                  <c:v>58</c:v>
                </c:pt>
                <c:pt idx="277">
                  <c:v>72</c:v>
                </c:pt>
                <c:pt idx="278">
                  <c:v>73</c:v>
                </c:pt>
                <c:pt idx="279">
                  <c:v>90</c:v>
                </c:pt>
                <c:pt idx="280">
                  <c:v>91</c:v>
                </c:pt>
                <c:pt idx="281">
                  <c:v>77</c:v>
                </c:pt>
                <c:pt idx="282">
                  <c:v>72</c:v>
                </c:pt>
                <c:pt idx="283">
                  <c:v>85</c:v>
                </c:pt>
                <c:pt idx="284">
                  <c:v>84</c:v>
                </c:pt>
                <c:pt idx="285">
                  <c:v>79</c:v>
                </c:pt>
                <c:pt idx="286">
                  <c:v>86</c:v>
                </c:pt>
                <c:pt idx="287">
                  <c:v>48</c:v>
                </c:pt>
                <c:pt idx="288">
                  <c:v>48</c:v>
                </c:pt>
                <c:pt idx="289">
                  <c:v>55</c:v>
                </c:pt>
                <c:pt idx="290">
                  <c:v>55</c:v>
                </c:pt>
                <c:pt idx="291">
                  <c:v>60</c:v>
                </c:pt>
                <c:pt idx="292">
                  <c:v>72</c:v>
                </c:pt>
                <c:pt idx="293">
                  <c:v>80</c:v>
                </c:pt>
                <c:pt idx="294">
                  <c:v>62</c:v>
                </c:pt>
                <c:pt idx="295">
                  <c:v>86</c:v>
                </c:pt>
                <c:pt idx="296">
                  <c:v>68</c:v>
                </c:pt>
                <c:pt idx="297">
                  <c:v>97</c:v>
                </c:pt>
                <c:pt idx="298">
                  <c:v>83</c:v>
                </c:pt>
                <c:pt idx="299">
                  <c:v>55</c:v>
                </c:pt>
                <c:pt idx="300">
                  <c:v>86</c:v>
                </c:pt>
                <c:pt idx="301">
                  <c:v>95</c:v>
                </c:pt>
                <c:pt idx="302">
                  <c:v>57</c:v>
                </c:pt>
                <c:pt idx="303">
                  <c:v>67</c:v>
                </c:pt>
                <c:pt idx="304">
                  <c:v>77</c:v>
                </c:pt>
                <c:pt idx="305">
                  <c:v>99</c:v>
                </c:pt>
                <c:pt idx="306">
                  <c:v>55</c:v>
                </c:pt>
                <c:pt idx="307">
                  <c:v>63</c:v>
                </c:pt>
                <c:pt idx="308">
                  <c:v>69</c:v>
                </c:pt>
                <c:pt idx="309">
                  <c:v>73</c:v>
                </c:pt>
                <c:pt idx="310">
                  <c:v>77</c:v>
                </c:pt>
                <c:pt idx="311">
                  <c:v>86</c:v>
                </c:pt>
                <c:pt idx="312">
                  <c:v>69</c:v>
                </c:pt>
                <c:pt idx="313">
                  <c:v>76</c:v>
                </c:pt>
                <c:pt idx="314">
                  <c:v>86</c:v>
                </c:pt>
                <c:pt idx="315">
                  <c:v>95</c:v>
                </c:pt>
                <c:pt idx="316">
                  <c:v>85</c:v>
                </c:pt>
                <c:pt idx="317">
                  <c:v>93</c:v>
                </c:pt>
                <c:pt idx="318">
                  <c:v>76</c:v>
                </c:pt>
                <c:pt idx="319">
                  <c:v>90</c:v>
                </c:pt>
                <c:pt idx="320">
                  <c:v>63</c:v>
                </c:pt>
                <c:pt idx="321">
                  <c:v>91</c:v>
                </c:pt>
                <c:pt idx="322">
                  <c:v>89</c:v>
                </c:pt>
                <c:pt idx="323">
                  <c:v>83</c:v>
                </c:pt>
                <c:pt idx="324">
                  <c:v>78</c:v>
                </c:pt>
                <c:pt idx="325">
                  <c:v>86</c:v>
                </c:pt>
                <c:pt idx="326">
                  <c:v>70</c:v>
                </c:pt>
                <c:pt idx="327">
                  <c:v>97</c:v>
                </c:pt>
                <c:pt idx="328">
                  <c:v>100</c:v>
                </c:pt>
                <c:pt idx="329">
                  <c:v>54</c:v>
                </c:pt>
                <c:pt idx="330">
                  <c:v>79</c:v>
                </c:pt>
                <c:pt idx="331">
                  <c:v>67</c:v>
                </c:pt>
                <c:pt idx="332">
                  <c:v>66</c:v>
                </c:pt>
                <c:pt idx="333">
                  <c:v>100</c:v>
                </c:pt>
                <c:pt idx="334">
                  <c:v>88</c:v>
                </c:pt>
                <c:pt idx="335">
                  <c:v>93</c:v>
                </c:pt>
                <c:pt idx="336">
                  <c:v>80</c:v>
                </c:pt>
                <c:pt idx="337">
                  <c:v>91</c:v>
                </c:pt>
                <c:pt idx="338">
                  <c:v>87</c:v>
                </c:pt>
                <c:pt idx="339">
                  <c:v>76</c:v>
                </c:pt>
                <c:pt idx="340">
                  <c:v>72</c:v>
                </c:pt>
                <c:pt idx="341">
                  <c:v>77</c:v>
                </c:pt>
                <c:pt idx="342">
                  <c:v>76</c:v>
                </c:pt>
                <c:pt idx="343">
                  <c:v>75</c:v>
                </c:pt>
                <c:pt idx="344">
                  <c:v>87</c:v>
                </c:pt>
                <c:pt idx="345">
                  <c:v>78</c:v>
                </c:pt>
                <c:pt idx="346">
                  <c:v>96</c:v>
                </c:pt>
                <c:pt idx="347">
                  <c:v>100</c:v>
                </c:pt>
                <c:pt idx="348">
                  <c:v>100</c:v>
                </c:pt>
                <c:pt idx="349">
                  <c:v>95</c:v>
                </c:pt>
                <c:pt idx="350">
                  <c:v>83</c:v>
                </c:pt>
                <c:pt idx="351">
                  <c:v>76</c:v>
                </c:pt>
                <c:pt idx="352">
                  <c:v>69</c:v>
                </c:pt>
                <c:pt idx="353">
                  <c:v>95</c:v>
                </c:pt>
                <c:pt idx="354">
                  <c:v>83</c:v>
                </c:pt>
                <c:pt idx="355">
                  <c:v>79</c:v>
                </c:pt>
                <c:pt idx="356">
                  <c:v>85</c:v>
                </c:pt>
                <c:pt idx="357">
                  <c:v>99</c:v>
                </c:pt>
                <c:pt idx="358">
                  <c:v>89</c:v>
                </c:pt>
                <c:pt idx="359">
                  <c:v>93</c:v>
                </c:pt>
                <c:pt idx="360">
                  <c:v>90</c:v>
                </c:pt>
                <c:pt idx="361">
                  <c:v>93</c:v>
                </c:pt>
                <c:pt idx="362">
                  <c:v>100</c:v>
                </c:pt>
                <c:pt idx="363">
                  <c:v>69</c:v>
                </c:pt>
                <c:pt idx="364">
                  <c:v>72</c:v>
                </c:pt>
                <c:pt idx="365">
                  <c:v>62</c:v>
                </c:pt>
                <c:pt idx="366">
                  <c:v>55</c:v>
                </c:pt>
                <c:pt idx="367">
                  <c:v>71</c:v>
                </c:pt>
                <c:pt idx="368">
                  <c:v>77</c:v>
                </c:pt>
                <c:pt idx="369">
                  <c:v>89</c:v>
                </c:pt>
                <c:pt idx="370">
                  <c:v>88</c:v>
                </c:pt>
                <c:pt idx="371">
                  <c:v>63</c:v>
                </c:pt>
                <c:pt idx="372">
                  <c:v>78</c:v>
                </c:pt>
                <c:pt idx="373">
                  <c:v>62</c:v>
                </c:pt>
                <c:pt idx="374">
                  <c:v>100</c:v>
                </c:pt>
                <c:pt idx="375">
                  <c:v>83</c:v>
                </c:pt>
                <c:pt idx="376">
                  <c:v>87</c:v>
                </c:pt>
                <c:pt idx="377">
                  <c:v>83</c:v>
                </c:pt>
                <c:pt idx="378">
                  <c:v>85</c:v>
                </c:pt>
                <c:pt idx="379">
                  <c:v>89</c:v>
                </c:pt>
                <c:pt idx="380">
                  <c:v>77</c:v>
                </c:pt>
                <c:pt idx="381">
                  <c:v>87</c:v>
                </c:pt>
                <c:pt idx="382">
                  <c:v>86</c:v>
                </c:pt>
                <c:pt idx="383">
                  <c:v>87</c:v>
                </c:pt>
                <c:pt idx="384">
                  <c:v>79</c:v>
                </c:pt>
                <c:pt idx="385">
                  <c:v>92</c:v>
                </c:pt>
                <c:pt idx="386">
                  <c:v>100</c:v>
                </c:pt>
                <c:pt idx="387">
                  <c:v>55</c:v>
                </c:pt>
                <c:pt idx="388">
                  <c:v>61</c:v>
                </c:pt>
                <c:pt idx="389">
                  <c:v>90</c:v>
                </c:pt>
                <c:pt idx="390">
                  <c:v>82</c:v>
                </c:pt>
                <c:pt idx="391">
                  <c:v>70</c:v>
                </c:pt>
                <c:pt idx="392">
                  <c:v>65</c:v>
                </c:pt>
                <c:pt idx="393">
                  <c:v>81</c:v>
                </c:pt>
                <c:pt idx="394">
                  <c:v>77</c:v>
                </c:pt>
                <c:pt idx="395">
                  <c:v>100</c:v>
                </c:pt>
                <c:pt idx="396">
                  <c:v>95</c:v>
                </c:pt>
                <c:pt idx="397">
                  <c:v>90</c:v>
                </c:pt>
                <c:pt idx="398">
                  <c:v>86</c:v>
                </c:pt>
                <c:pt idx="399">
                  <c:v>62</c:v>
                </c:pt>
                <c:pt idx="400">
                  <c:v>76</c:v>
                </c:pt>
                <c:pt idx="401">
                  <c:v>76</c:v>
                </c:pt>
                <c:pt idx="402">
                  <c:v>84</c:v>
                </c:pt>
                <c:pt idx="403">
                  <c:v>66</c:v>
                </c:pt>
                <c:pt idx="404">
                  <c:v>71</c:v>
                </c:pt>
                <c:pt idx="405">
                  <c:v>86</c:v>
                </c:pt>
                <c:pt idx="406">
                  <c:v>82</c:v>
                </c:pt>
                <c:pt idx="407">
                  <c:v>85</c:v>
                </c:pt>
                <c:pt idx="408">
                  <c:v>100</c:v>
                </c:pt>
                <c:pt idx="409">
                  <c:v>100</c:v>
                </c:pt>
                <c:pt idx="410">
                  <c:v>98</c:v>
                </c:pt>
                <c:pt idx="411">
                  <c:v>78</c:v>
                </c:pt>
                <c:pt idx="412">
                  <c:v>80</c:v>
                </c:pt>
                <c:pt idx="413">
                  <c:v>84</c:v>
                </c:pt>
                <c:pt idx="414">
                  <c:v>86</c:v>
                </c:pt>
                <c:pt idx="415">
                  <c:v>72</c:v>
                </c:pt>
                <c:pt idx="416">
                  <c:v>76</c:v>
                </c:pt>
                <c:pt idx="417">
                  <c:v>71</c:v>
                </c:pt>
                <c:pt idx="418">
                  <c:v>86</c:v>
                </c:pt>
                <c:pt idx="419">
                  <c:v>74</c:v>
                </c:pt>
                <c:pt idx="420">
                  <c:v>69</c:v>
                </c:pt>
                <c:pt idx="421">
                  <c:v>45</c:v>
                </c:pt>
                <c:pt idx="422">
                  <c:v>82</c:v>
                </c:pt>
                <c:pt idx="423">
                  <c:v>97</c:v>
                </c:pt>
                <c:pt idx="424">
                  <c:v>85</c:v>
                </c:pt>
                <c:pt idx="425">
                  <c:v>81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91</c:v>
                </c:pt>
                <c:pt idx="430">
                  <c:v>65</c:v>
                </c:pt>
                <c:pt idx="431">
                  <c:v>83</c:v>
                </c:pt>
                <c:pt idx="432">
                  <c:v>46</c:v>
                </c:pt>
                <c:pt idx="433">
                  <c:v>71</c:v>
                </c:pt>
                <c:pt idx="434">
                  <c:v>46</c:v>
                </c:pt>
                <c:pt idx="435">
                  <c:v>52</c:v>
                </c:pt>
                <c:pt idx="436">
                  <c:v>82</c:v>
                </c:pt>
                <c:pt idx="437">
                  <c:v>78</c:v>
                </c:pt>
                <c:pt idx="438">
                  <c:v>89</c:v>
                </c:pt>
                <c:pt idx="439">
                  <c:v>74</c:v>
                </c:pt>
                <c:pt idx="440">
                  <c:v>98</c:v>
                </c:pt>
                <c:pt idx="441">
                  <c:v>91</c:v>
                </c:pt>
                <c:pt idx="442">
                  <c:v>81</c:v>
                </c:pt>
                <c:pt idx="443">
                  <c:v>77</c:v>
                </c:pt>
                <c:pt idx="444">
                  <c:v>78</c:v>
                </c:pt>
                <c:pt idx="445">
                  <c:v>92</c:v>
                </c:pt>
                <c:pt idx="446">
                  <c:v>81</c:v>
                </c:pt>
                <c:pt idx="447">
                  <c:v>52</c:v>
                </c:pt>
                <c:pt idx="448">
                  <c:v>68</c:v>
                </c:pt>
                <c:pt idx="449">
                  <c:v>72</c:v>
                </c:pt>
                <c:pt idx="450">
                  <c:v>87</c:v>
                </c:pt>
                <c:pt idx="451">
                  <c:v>91</c:v>
                </c:pt>
                <c:pt idx="452">
                  <c:v>71</c:v>
                </c:pt>
                <c:pt idx="453">
                  <c:v>61</c:v>
                </c:pt>
                <c:pt idx="454">
                  <c:v>74</c:v>
                </c:pt>
                <c:pt idx="455">
                  <c:v>68</c:v>
                </c:pt>
                <c:pt idx="456">
                  <c:v>73</c:v>
                </c:pt>
                <c:pt idx="457">
                  <c:v>98</c:v>
                </c:pt>
                <c:pt idx="458">
                  <c:v>73</c:v>
                </c:pt>
                <c:pt idx="459">
                  <c:v>78</c:v>
                </c:pt>
                <c:pt idx="460">
                  <c:v>83</c:v>
                </c:pt>
                <c:pt idx="461">
                  <c:v>79</c:v>
                </c:pt>
                <c:pt idx="462">
                  <c:v>76</c:v>
                </c:pt>
                <c:pt idx="463">
                  <c:v>84</c:v>
                </c:pt>
                <c:pt idx="464">
                  <c:v>81</c:v>
                </c:pt>
                <c:pt idx="465">
                  <c:v>71</c:v>
                </c:pt>
                <c:pt idx="466">
                  <c:v>100</c:v>
                </c:pt>
                <c:pt idx="467">
                  <c:v>78</c:v>
                </c:pt>
                <c:pt idx="468">
                  <c:v>66</c:v>
                </c:pt>
                <c:pt idx="469">
                  <c:v>100</c:v>
                </c:pt>
                <c:pt idx="470">
                  <c:v>91</c:v>
                </c:pt>
                <c:pt idx="471">
                  <c:v>69</c:v>
                </c:pt>
                <c:pt idx="472">
                  <c:v>89</c:v>
                </c:pt>
                <c:pt idx="473">
                  <c:v>80</c:v>
                </c:pt>
                <c:pt idx="474">
                  <c:v>79</c:v>
                </c:pt>
                <c:pt idx="475">
                  <c:v>74</c:v>
                </c:pt>
                <c:pt idx="476">
                  <c:v>73</c:v>
                </c:pt>
                <c:pt idx="477">
                  <c:v>69</c:v>
                </c:pt>
                <c:pt idx="478">
                  <c:v>72</c:v>
                </c:pt>
                <c:pt idx="479">
                  <c:v>92</c:v>
                </c:pt>
                <c:pt idx="480">
                  <c:v>78</c:v>
                </c:pt>
                <c:pt idx="481">
                  <c:v>51</c:v>
                </c:pt>
                <c:pt idx="482">
                  <c:v>95</c:v>
                </c:pt>
                <c:pt idx="483">
                  <c:v>73</c:v>
                </c:pt>
                <c:pt idx="484">
                  <c:v>97</c:v>
                </c:pt>
                <c:pt idx="485">
                  <c:v>66</c:v>
                </c:pt>
                <c:pt idx="486">
                  <c:v>81</c:v>
                </c:pt>
                <c:pt idx="487">
                  <c:v>100</c:v>
                </c:pt>
                <c:pt idx="488">
                  <c:v>78</c:v>
                </c:pt>
                <c:pt idx="489">
                  <c:v>62</c:v>
                </c:pt>
                <c:pt idx="490">
                  <c:v>89</c:v>
                </c:pt>
                <c:pt idx="491">
                  <c:v>73</c:v>
                </c:pt>
                <c:pt idx="492">
                  <c:v>66</c:v>
                </c:pt>
                <c:pt idx="493">
                  <c:v>73</c:v>
                </c:pt>
                <c:pt idx="494">
                  <c:v>91</c:v>
                </c:pt>
                <c:pt idx="495">
                  <c:v>87</c:v>
                </c:pt>
                <c:pt idx="496">
                  <c:v>100</c:v>
                </c:pt>
                <c:pt idx="497">
                  <c:v>72</c:v>
                </c:pt>
                <c:pt idx="498">
                  <c:v>62</c:v>
                </c:pt>
                <c:pt idx="499">
                  <c:v>96</c:v>
                </c:pt>
                <c:pt idx="500">
                  <c:v>73</c:v>
                </c:pt>
                <c:pt idx="501">
                  <c:v>79</c:v>
                </c:pt>
                <c:pt idx="502">
                  <c:v>78</c:v>
                </c:pt>
                <c:pt idx="503">
                  <c:v>72</c:v>
                </c:pt>
                <c:pt idx="504">
                  <c:v>87</c:v>
                </c:pt>
                <c:pt idx="505">
                  <c:v>80</c:v>
                </c:pt>
                <c:pt idx="506">
                  <c:v>51</c:v>
                </c:pt>
                <c:pt idx="507">
                  <c:v>89</c:v>
                </c:pt>
                <c:pt idx="508">
                  <c:v>95</c:v>
                </c:pt>
                <c:pt idx="509">
                  <c:v>89</c:v>
                </c:pt>
                <c:pt idx="510">
                  <c:v>95</c:v>
                </c:pt>
                <c:pt idx="511">
                  <c:v>100</c:v>
                </c:pt>
                <c:pt idx="512">
                  <c:v>80</c:v>
                </c:pt>
                <c:pt idx="513">
                  <c:v>100</c:v>
                </c:pt>
                <c:pt idx="514">
                  <c:v>79</c:v>
                </c:pt>
                <c:pt idx="515">
                  <c:v>94</c:v>
                </c:pt>
                <c:pt idx="516">
                  <c:v>78</c:v>
                </c:pt>
                <c:pt idx="517">
                  <c:v>72</c:v>
                </c:pt>
                <c:pt idx="518">
                  <c:v>94</c:v>
                </c:pt>
                <c:pt idx="519">
                  <c:v>72</c:v>
                </c:pt>
                <c:pt idx="520">
                  <c:v>96</c:v>
                </c:pt>
                <c:pt idx="521">
                  <c:v>100</c:v>
                </c:pt>
                <c:pt idx="522">
                  <c:v>72</c:v>
                </c:pt>
                <c:pt idx="523">
                  <c:v>73</c:v>
                </c:pt>
                <c:pt idx="524">
                  <c:v>100</c:v>
                </c:pt>
                <c:pt idx="525">
                  <c:v>73</c:v>
                </c:pt>
              </c:numCache>
            </c:numRef>
          </c:xVal>
          <c:yVal>
            <c:numRef>
              <c:f>'PC1'!$Z$2:$Z$527</c:f>
              <c:numCache>
                <c:formatCode>General</c:formatCode>
                <c:ptCount val="526"/>
                <c:pt idx="0">
                  <c:v>29</c:v>
                </c:pt>
                <c:pt idx="1">
                  <c:v>40</c:v>
                </c:pt>
                <c:pt idx="2">
                  <c:v>29</c:v>
                </c:pt>
                <c:pt idx="3">
                  <c:v>31</c:v>
                </c:pt>
                <c:pt idx="4">
                  <c:v>29</c:v>
                </c:pt>
                <c:pt idx="5">
                  <c:v>29</c:v>
                </c:pt>
                <c:pt idx="6">
                  <c:v>32</c:v>
                </c:pt>
                <c:pt idx="7">
                  <c:v>30</c:v>
                </c:pt>
                <c:pt idx="8">
                  <c:v>37</c:v>
                </c:pt>
                <c:pt idx="9">
                  <c:v>31</c:v>
                </c:pt>
                <c:pt idx="10">
                  <c:v>29</c:v>
                </c:pt>
                <c:pt idx="11">
                  <c:v>32</c:v>
                </c:pt>
                <c:pt idx="12">
                  <c:v>29</c:v>
                </c:pt>
                <c:pt idx="13">
                  <c:v>34</c:v>
                </c:pt>
                <c:pt idx="14">
                  <c:v>33</c:v>
                </c:pt>
                <c:pt idx="15">
                  <c:v>32</c:v>
                </c:pt>
                <c:pt idx="16">
                  <c:v>42</c:v>
                </c:pt>
                <c:pt idx="17">
                  <c:v>32</c:v>
                </c:pt>
                <c:pt idx="18">
                  <c:v>33</c:v>
                </c:pt>
                <c:pt idx="19">
                  <c:v>29</c:v>
                </c:pt>
                <c:pt idx="20">
                  <c:v>31</c:v>
                </c:pt>
                <c:pt idx="21">
                  <c:v>30</c:v>
                </c:pt>
                <c:pt idx="22">
                  <c:v>39</c:v>
                </c:pt>
                <c:pt idx="23">
                  <c:v>32</c:v>
                </c:pt>
                <c:pt idx="24">
                  <c:v>30</c:v>
                </c:pt>
                <c:pt idx="25">
                  <c:v>30</c:v>
                </c:pt>
                <c:pt idx="26">
                  <c:v>31</c:v>
                </c:pt>
                <c:pt idx="27">
                  <c:v>34</c:v>
                </c:pt>
                <c:pt idx="28">
                  <c:v>40</c:v>
                </c:pt>
                <c:pt idx="29">
                  <c:v>32</c:v>
                </c:pt>
                <c:pt idx="30">
                  <c:v>30</c:v>
                </c:pt>
                <c:pt idx="31">
                  <c:v>31</c:v>
                </c:pt>
                <c:pt idx="32">
                  <c:v>31</c:v>
                </c:pt>
                <c:pt idx="33">
                  <c:v>42</c:v>
                </c:pt>
                <c:pt idx="34">
                  <c:v>41</c:v>
                </c:pt>
                <c:pt idx="35">
                  <c:v>30</c:v>
                </c:pt>
                <c:pt idx="36">
                  <c:v>43</c:v>
                </c:pt>
                <c:pt idx="37">
                  <c:v>30</c:v>
                </c:pt>
                <c:pt idx="38">
                  <c:v>33</c:v>
                </c:pt>
                <c:pt idx="39">
                  <c:v>29</c:v>
                </c:pt>
                <c:pt idx="40">
                  <c:v>29</c:v>
                </c:pt>
                <c:pt idx="41">
                  <c:v>29</c:v>
                </c:pt>
                <c:pt idx="42">
                  <c:v>29</c:v>
                </c:pt>
                <c:pt idx="43">
                  <c:v>29</c:v>
                </c:pt>
                <c:pt idx="44">
                  <c:v>29</c:v>
                </c:pt>
                <c:pt idx="45">
                  <c:v>29</c:v>
                </c:pt>
                <c:pt idx="46">
                  <c:v>34</c:v>
                </c:pt>
                <c:pt idx="47">
                  <c:v>32</c:v>
                </c:pt>
                <c:pt idx="48">
                  <c:v>40</c:v>
                </c:pt>
                <c:pt idx="49">
                  <c:v>40</c:v>
                </c:pt>
                <c:pt idx="50">
                  <c:v>38</c:v>
                </c:pt>
                <c:pt idx="51">
                  <c:v>31</c:v>
                </c:pt>
                <c:pt idx="52">
                  <c:v>31</c:v>
                </c:pt>
                <c:pt idx="53">
                  <c:v>32</c:v>
                </c:pt>
                <c:pt idx="54">
                  <c:v>30</c:v>
                </c:pt>
                <c:pt idx="55">
                  <c:v>39</c:v>
                </c:pt>
                <c:pt idx="56">
                  <c:v>30</c:v>
                </c:pt>
                <c:pt idx="57">
                  <c:v>33</c:v>
                </c:pt>
                <c:pt idx="58">
                  <c:v>32</c:v>
                </c:pt>
                <c:pt idx="59">
                  <c:v>32</c:v>
                </c:pt>
                <c:pt idx="60">
                  <c:v>36</c:v>
                </c:pt>
                <c:pt idx="61">
                  <c:v>40</c:v>
                </c:pt>
                <c:pt idx="62">
                  <c:v>40</c:v>
                </c:pt>
                <c:pt idx="63">
                  <c:v>43</c:v>
                </c:pt>
                <c:pt idx="64">
                  <c:v>43</c:v>
                </c:pt>
                <c:pt idx="65">
                  <c:v>41</c:v>
                </c:pt>
                <c:pt idx="66">
                  <c:v>40</c:v>
                </c:pt>
                <c:pt idx="67">
                  <c:v>30</c:v>
                </c:pt>
                <c:pt idx="68">
                  <c:v>40</c:v>
                </c:pt>
                <c:pt idx="69">
                  <c:v>37</c:v>
                </c:pt>
                <c:pt idx="70">
                  <c:v>29</c:v>
                </c:pt>
                <c:pt idx="71">
                  <c:v>38</c:v>
                </c:pt>
                <c:pt idx="72">
                  <c:v>31</c:v>
                </c:pt>
                <c:pt idx="73">
                  <c:v>31</c:v>
                </c:pt>
                <c:pt idx="74">
                  <c:v>33</c:v>
                </c:pt>
                <c:pt idx="75">
                  <c:v>32</c:v>
                </c:pt>
                <c:pt idx="76">
                  <c:v>32</c:v>
                </c:pt>
                <c:pt idx="77">
                  <c:v>40</c:v>
                </c:pt>
                <c:pt idx="78">
                  <c:v>38</c:v>
                </c:pt>
                <c:pt idx="79">
                  <c:v>29</c:v>
                </c:pt>
                <c:pt idx="80">
                  <c:v>29</c:v>
                </c:pt>
                <c:pt idx="81">
                  <c:v>29</c:v>
                </c:pt>
                <c:pt idx="82">
                  <c:v>36</c:v>
                </c:pt>
                <c:pt idx="83">
                  <c:v>32</c:v>
                </c:pt>
                <c:pt idx="84">
                  <c:v>30</c:v>
                </c:pt>
                <c:pt idx="85">
                  <c:v>30</c:v>
                </c:pt>
                <c:pt idx="86">
                  <c:v>29</c:v>
                </c:pt>
                <c:pt idx="87">
                  <c:v>32</c:v>
                </c:pt>
                <c:pt idx="88">
                  <c:v>32</c:v>
                </c:pt>
                <c:pt idx="89">
                  <c:v>32</c:v>
                </c:pt>
                <c:pt idx="90">
                  <c:v>30</c:v>
                </c:pt>
                <c:pt idx="91">
                  <c:v>30</c:v>
                </c:pt>
                <c:pt idx="92">
                  <c:v>34</c:v>
                </c:pt>
                <c:pt idx="93">
                  <c:v>40</c:v>
                </c:pt>
                <c:pt idx="94">
                  <c:v>34</c:v>
                </c:pt>
                <c:pt idx="95">
                  <c:v>30</c:v>
                </c:pt>
                <c:pt idx="96">
                  <c:v>32</c:v>
                </c:pt>
                <c:pt idx="97">
                  <c:v>30</c:v>
                </c:pt>
                <c:pt idx="98">
                  <c:v>31</c:v>
                </c:pt>
                <c:pt idx="99">
                  <c:v>38</c:v>
                </c:pt>
                <c:pt idx="100">
                  <c:v>32</c:v>
                </c:pt>
                <c:pt idx="101">
                  <c:v>32</c:v>
                </c:pt>
                <c:pt idx="102">
                  <c:v>34</c:v>
                </c:pt>
                <c:pt idx="103">
                  <c:v>32</c:v>
                </c:pt>
                <c:pt idx="104">
                  <c:v>43</c:v>
                </c:pt>
                <c:pt idx="105">
                  <c:v>40</c:v>
                </c:pt>
                <c:pt idx="106">
                  <c:v>30</c:v>
                </c:pt>
                <c:pt idx="107">
                  <c:v>29</c:v>
                </c:pt>
                <c:pt idx="108">
                  <c:v>33</c:v>
                </c:pt>
                <c:pt idx="109">
                  <c:v>34</c:v>
                </c:pt>
                <c:pt idx="110">
                  <c:v>37</c:v>
                </c:pt>
                <c:pt idx="111">
                  <c:v>38</c:v>
                </c:pt>
                <c:pt idx="112">
                  <c:v>38</c:v>
                </c:pt>
                <c:pt idx="113">
                  <c:v>31</c:v>
                </c:pt>
                <c:pt idx="114">
                  <c:v>29</c:v>
                </c:pt>
                <c:pt idx="115">
                  <c:v>30</c:v>
                </c:pt>
                <c:pt idx="116">
                  <c:v>37</c:v>
                </c:pt>
                <c:pt idx="117">
                  <c:v>40</c:v>
                </c:pt>
                <c:pt idx="118">
                  <c:v>30</c:v>
                </c:pt>
                <c:pt idx="119">
                  <c:v>29</c:v>
                </c:pt>
                <c:pt idx="120">
                  <c:v>29</c:v>
                </c:pt>
                <c:pt idx="121">
                  <c:v>29</c:v>
                </c:pt>
                <c:pt idx="122">
                  <c:v>36</c:v>
                </c:pt>
                <c:pt idx="123">
                  <c:v>35</c:v>
                </c:pt>
                <c:pt idx="124">
                  <c:v>32</c:v>
                </c:pt>
                <c:pt idx="125">
                  <c:v>31</c:v>
                </c:pt>
                <c:pt idx="126">
                  <c:v>32</c:v>
                </c:pt>
                <c:pt idx="127">
                  <c:v>31</c:v>
                </c:pt>
                <c:pt idx="128">
                  <c:v>38</c:v>
                </c:pt>
                <c:pt idx="129">
                  <c:v>31</c:v>
                </c:pt>
                <c:pt idx="130">
                  <c:v>31</c:v>
                </c:pt>
                <c:pt idx="131">
                  <c:v>30</c:v>
                </c:pt>
                <c:pt idx="132">
                  <c:v>29</c:v>
                </c:pt>
                <c:pt idx="133">
                  <c:v>40</c:v>
                </c:pt>
                <c:pt idx="134">
                  <c:v>34</c:v>
                </c:pt>
                <c:pt idx="135">
                  <c:v>31</c:v>
                </c:pt>
                <c:pt idx="136">
                  <c:v>40</c:v>
                </c:pt>
                <c:pt idx="137">
                  <c:v>37</c:v>
                </c:pt>
                <c:pt idx="138">
                  <c:v>33</c:v>
                </c:pt>
                <c:pt idx="139">
                  <c:v>29</c:v>
                </c:pt>
                <c:pt idx="140">
                  <c:v>29</c:v>
                </c:pt>
                <c:pt idx="141">
                  <c:v>29</c:v>
                </c:pt>
                <c:pt idx="142">
                  <c:v>29</c:v>
                </c:pt>
                <c:pt idx="143">
                  <c:v>29</c:v>
                </c:pt>
                <c:pt idx="144">
                  <c:v>29</c:v>
                </c:pt>
                <c:pt idx="145">
                  <c:v>36</c:v>
                </c:pt>
                <c:pt idx="146">
                  <c:v>32</c:v>
                </c:pt>
                <c:pt idx="147">
                  <c:v>31</c:v>
                </c:pt>
                <c:pt idx="148">
                  <c:v>29</c:v>
                </c:pt>
                <c:pt idx="149">
                  <c:v>29</c:v>
                </c:pt>
                <c:pt idx="150">
                  <c:v>31</c:v>
                </c:pt>
                <c:pt idx="151">
                  <c:v>29</c:v>
                </c:pt>
                <c:pt idx="152">
                  <c:v>30</c:v>
                </c:pt>
                <c:pt idx="153">
                  <c:v>32</c:v>
                </c:pt>
                <c:pt idx="154">
                  <c:v>33</c:v>
                </c:pt>
                <c:pt idx="155">
                  <c:v>32</c:v>
                </c:pt>
                <c:pt idx="156">
                  <c:v>30</c:v>
                </c:pt>
                <c:pt idx="157">
                  <c:v>31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32</c:v>
                </c:pt>
                <c:pt idx="162">
                  <c:v>32</c:v>
                </c:pt>
                <c:pt idx="163">
                  <c:v>29</c:v>
                </c:pt>
                <c:pt idx="164">
                  <c:v>37</c:v>
                </c:pt>
                <c:pt idx="165">
                  <c:v>38</c:v>
                </c:pt>
                <c:pt idx="166">
                  <c:v>34</c:v>
                </c:pt>
                <c:pt idx="167">
                  <c:v>36</c:v>
                </c:pt>
                <c:pt idx="168">
                  <c:v>34</c:v>
                </c:pt>
                <c:pt idx="169">
                  <c:v>33</c:v>
                </c:pt>
                <c:pt idx="170">
                  <c:v>33</c:v>
                </c:pt>
                <c:pt idx="171">
                  <c:v>38</c:v>
                </c:pt>
                <c:pt idx="172">
                  <c:v>31</c:v>
                </c:pt>
                <c:pt idx="173">
                  <c:v>31</c:v>
                </c:pt>
                <c:pt idx="174">
                  <c:v>32</c:v>
                </c:pt>
                <c:pt idx="175">
                  <c:v>34</c:v>
                </c:pt>
                <c:pt idx="176">
                  <c:v>33</c:v>
                </c:pt>
                <c:pt idx="177">
                  <c:v>31</c:v>
                </c:pt>
                <c:pt idx="178">
                  <c:v>38</c:v>
                </c:pt>
                <c:pt idx="179">
                  <c:v>41</c:v>
                </c:pt>
                <c:pt idx="180">
                  <c:v>31</c:v>
                </c:pt>
                <c:pt idx="181">
                  <c:v>29</c:v>
                </c:pt>
                <c:pt idx="182">
                  <c:v>29</c:v>
                </c:pt>
                <c:pt idx="183">
                  <c:v>37</c:v>
                </c:pt>
                <c:pt idx="184">
                  <c:v>36</c:v>
                </c:pt>
                <c:pt idx="185">
                  <c:v>37</c:v>
                </c:pt>
                <c:pt idx="186">
                  <c:v>38</c:v>
                </c:pt>
                <c:pt idx="187">
                  <c:v>32</c:v>
                </c:pt>
                <c:pt idx="188">
                  <c:v>29</c:v>
                </c:pt>
                <c:pt idx="189">
                  <c:v>29</c:v>
                </c:pt>
                <c:pt idx="190">
                  <c:v>29</c:v>
                </c:pt>
                <c:pt idx="191">
                  <c:v>29</c:v>
                </c:pt>
                <c:pt idx="192">
                  <c:v>29</c:v>
                </c:pt>
                <c:pt idx="193">
                  <c:v>30</c:v>
                </c:pt>
                <c:pt idx="194">
                  <c:v>32</c:v>
                </c:pt>
                <c:pt idx="195">
                  <c:v>33</c:v>
                </c:pt>
                <c:pt idx="196">
                  <c:v>31</c:v>
                </c:pt>
                <c:pt idx="197">
                  <c:v>31</c:v>
                </c:pt>
                <c:pt idx="198">
                  <c:v>30</c:v>
                </c:pt>
                <c:pt idx="199">
                  <c:v>30</c:v>
                </c:pt>
                <c:pt idx="200">
                  <c:v>31</c:v>
                </c:pt>
                <c:pt idx="201">
                  <c:v>30</c:v>
                </c:pt>
                <c:pt idx="202">
                  <c:v>29</c:v>
                </c:pt>
                <c:pt idx="203">
                  <c:v>32</c:v>
                </c:pt>
                <c:pt idx="204">
                  <c:v>29</c:v>
                </c:pt>
                <c:pt idx="205">
                  <c:v>31</c:v>
                </c:pt>
                <c:pt idx="206">
                  <c:v>37</c:v>
                </c:pt>
                <c:pt idx="207">
                  <c:v>32</c:v>
                </c:pt>
                <c:pt idx="208">
                  <c:v>32</c:v>
                </c:pt>
                <c:pt idx="209">
                  <c:v>34</c:v>
                </c:pt>
                <c:pt idx="210">
                  <c:v>33</c:v>
                </c:pt>
                <c:pt idx="211">
                  <c:v>31</c:v>
                </c:pt>
                <c:pt idx="212">
                  <c:v>32</c:v>
                </c:pt>
                <c:pt idx="213">
                  <c:v>29</c:v>
                </c:pt>
                <c:pt idx="214">
                  <c:v>31</c:v>
                </c:pt>
                <c:pt idx="215">
                  <c:v>32</c:v>
                </c:pt>
                <c:pt idx="216">
                  <c:v>37</c:v>
                </c:pt>
                <c:pt idx="217">
                  <c:v>32</c:v>
                </c:pt>
                <c:pt idx="218">
                  <c:v>32</c:v>
                </c:pt>
                <c:pt idx="219">
                  <c:v>32</c:v>
                </c:pt>
                <c:pt idx="220">
                  <c:v>32</c:v>
                </c:pt>
                <c:pt idx="221">
                  <c:v>29</c:v>
                </c:pt>
                <c:pt idx="222">
                  <c:v>29</c:v>
                </c:pt>
                <c:pt idx="223">
                  <c:v>31</c:v>
                </c:pt>
                <c:pt idx="224">
                  <c:v>30</c:v>
                </c:pt>
                <c:pt idx="225">
                  <c:v>32</c:v>
                </c:pt>
                <c:pt idx="226">
                  <c:v>32</c:v>
                </c:pt>
                <c:pt idx="227">
                  <c:v>33</c:v>
                </c:pt>
                <c:pt idx="228">
                  <c:v>31</c:v>
                </c:pt>
                <c:pt idx="229">
                  <c:v>31</c:v>
                </c:pt>
                <c:pt idx="230">
                  <c:v>32</c:v>
                </c:pt>
                <c:pt idx="231">
                  <c:v>30</c:v>
                </c:pt>
                <c:pt idx="232">
                  <c:v>29</c:v>
                </c:pt>
                <c:pt idx="233">
                  <c:v>41</c:v>
                </c:pt>
                <c:pt idx="234">
                  <c:v>33</c:v>
                </c:pt>
                <c:pt idx="235">
                  <c:v>30</c:v>
                </c:pt>
                <c:pt idx="236">
                  <c:v>31</c:v>
                </c:pt>
                <c:pt idx="237">
                  <c:v>30</c:v>
                </c:pt>
                <c:pt idx="238">
                  <c:v>29</c:v>
                </c:pt>
                <c:pt idx="239">
                  <c:v>32</c:v>
                </c:pt>
                <c:pt idx="240">
                  <c:v>32</c:v>
                </c:pt>
                <c:pt idx="241">
                  <c:v>32</c:v>
                </c:pt>
                <c:pt idx="242">
                  <c:v>32</c:v>
                </c:pt>
                <c:pt idx="243">
                  <c:v>31</c:v>
                </c:pt>
                <c:pt idx="244">
                  <c:v>32</c:v>
                </c:pt>
                <c:pt idx="245">
                  <c:v>32</c:v>
                </c:pt>
                <c:pt idx="246">
                  <c:v>31</c:v>
                </c:pt>
                <c:pt idx="247">
                  <c:v>29</c:v>
                </c:pt>
                <c:pt idx="248">
                  <c:v>30</c:v>
                </c:pt>
                <c:pt idx="249">
                  <c:v>36</c:v>
                </c:pt>
                <c:pt idx="250">
                  <c:v>31</c:v>
                </c:pt>
                <c:pt idx="251">
                  <c:v>31</c:v>
                </c:pt>
                <c:pt idx="252">
                  <c:v>38</c:v>
                </c:pt>
                <c:pt idx="253">
                  <c:v>31</c:v>
                </c:pt>
                <c:pt idx="254">
                  <c:v>31</c:v>
                </c:pt>
                <c:pt idx="255">
                  <c:v>31</c:v>
                </c:pt>
                <c:pt idx="256">
                  <c:v>32</c:v>
                </c:pt>
                <c:pt idx="257">
                  <c:v>31</c:v>
                </c:pt>
                <c:pt idx="258">
                  <c:v>33</c:v>
                </c:pt>
                <c:pt idx="259">
                  <c:v>32</c:v>
                </c:pt>
                <c:pt idx="260">
                  <c:v>32</c:v>
                </c:pt>
                <c:pt idx="261">
                  <c:v>32</c:v>
                </c:pt>
                <c:pt idx="262">
                  <c:v>32</c:v>
                </c:pt>
                <c:pt idx="263">
                  <c:v>33</c:v>
                </c:pt>
                <c:pt idx="264">
                  <c:v>30</c:v>
                </c:pt>
                <c:pt idx="265">
                  <c:v>33</c:v>
                </c:pt>
                <c:pt idx="266">
                  <c:v>32</c:v>
                </c:pt>
                <c:pt idx="267">
                  <c:v>29</c:v>
                </c:pt>
                <c:pt idx="268">
                  <c:v>29</c:v>
                </c:pt>
                <c:pt idx="269">
                  <c:v>32</c:v>
                </c:pt>
                <c:pt idx="270">
                  <c:v>34</c:v>
                </c:pt>
                <c:pt idx="271">
                  <c:v>31</c:v>
                </c:pt>
                <c:pt idx="272">
                  <c:v>31</c:v>
                </c:pt>
                <c:pt idx="273">
                  <c:v>32</c:v>
                </c:pt>
                <c:pt idx="274">
                  <c:v>29</c:v>
                </c:pt>
                <c:pt idx="275">
                  <c:v>29</c:v>
                </c:pt>
                <c:pt idx="276">
                  <c:v>29</c:v>
                </c:pt>
                <c:pt idx="277">
                  <c:v>30</c:v>
                </c:pt>
                <c:pt idx="278">
                  <c:v>31</c:v>
                </c:pt>
                <c:pt idx="279">
                  <c:v>32</c:v>
                </c:pt>
                <c:pt idx="280">
                  <c:v>32</c:v>
                </c:pt>
                <c:pt idx="281">
                  <c:v>31</c:v>
                </c:pt>
                <c:pt idx="282">
                  <c:v>31</c:v>
                </c:pt>
                <c:pt idx="283">
                  <c:v>32</c:v>
                </c:pt>
                <c:pt idx="284">
                  <c:v>32</c:v>
                </c:pt>
                <c:pt idx="285">
                  <c:v>31</c:v>
                </c:pt>
                <c:pt idx="286">
                  <c:v>32</c:v>
                </c:pt>
                <c:pt idx="287">
                  <c:v>29</c:v>
                </c:pt>
                <c:pt idx="288">
                  <c:v>29</c:v>
                </c:pt>
                <c:pt idx="289">
                  <c:v>35</c:v>
                </c:pt>
                <c:pt idx="290">
                  <c:v>34</c:v>
                </c:pt>
                <c:pt idx="291">
                  <c:v>29</c:v>
                </c:pt>
                <c:pt idx="292">
                  <c:v>30</c:v>
                </c:pt>
                <c:pt idx="293">
                  <c:v>31</c:v>
                </c:pt>
                <c:pt idx="294">
                  <c:v>29</c:v>
                </c:pt>
                <c:pt idx="295">
                  <c:v>32</c:v>
                </c:pt>
                <c:pt idx="296">
                  <c:v>30</c:v>
                </c:pt>
                <c:pt idx="297">
                  <c:v>33</c:v>
                </c:pt>
                <c:pt idx="298">
                  <c:v>31</c:v>
                </c:pt>
                <c:pt idx="299">
                  <c:v>29</c:v>
                </c:pt>
                <c:pt idx="300">
                  <c:v>32</c:v>
                </c:pt>
                <c:pt idx="301">
                  <c:v>33</c:v>
                </c:pt>
                <c:pt idx="302">
                  <c:v>29</c:v>
                </c:pt>
                <c:pt idx="303">
                  <c:v>30</c:v>
                </c:pt>
                <c:pt idx="304">
                  <c:v>31</c:v>
                </c:pt>
                <c:pt idx="305">
                  <c:v>33</c:v>
                </c:pt>
                <c:pt idx="306">
                  <c:v>34</c:v>
                </c:pt>
                <c:pt idx="307">
                  <c:v>36</c:v>
                </c:pt>
                <c:pt idx="308">
                  <c:v>30</c:v>
                </c:pt>
                <c:pt idx="309">
                  <c:v>30</c:v>
                </c:pt>
                <c:pt idx="310">
                  <c:v>31</c:v>
                </c:pt>
                <c:pt idx="311">
                  <c:v>32</c:v>
                </c:pt>
                <c:pt idx="312">
                  <c:v>30</c:v>
                </c:pt>
                <c:pt idx="313">
                  <c:v>31</c:v>
                </c:pt>
                <c:pt idx="314">
                  <c:v>32</c:v>
                </c:pt>
                <c:pt idx="315">
                  <c:v>33</c:v>
                </c:pt>
                <c:pt idx="316">
                  <c:v>32</c:v>
                </c:pt>
                <c:pt idx="317">
                  <c:v>32</c:v>
                </c:pt>
                <c:pt idx="318">
                  <c:v>31</c:v>
                </c:pt>
                <c:pt idx="319">
                  <c:v>32</c:v>
                </c:pt>
                <c:pt idx="320">
                  <c:v>30</c:v>
                </c:pt>
                <c:pt idx="321">
                  <c:v>32</c:v>
                </c:pt>
                <c:pt idx="322">
                  <c:v>32</c:v>
                </c:pt>
                <c:pt idx="323">
                  <c:v>31</c:v>
                </c:pt>
                <c:pt idx="324">
                  <c:v>31</c:v>
                </c:pt>
                <c:pt idx="325">
                  <c:v>32</c:v>
                </c:pt>
                <c:pt idx="326">
                  <c:v>30</c:v>
                </c:pt>
                <c:pt idx="327">
                  <c:v>33</c:v>
                </c:pt>
                <c:pt idx="328">
                  <c:v>33</c:v>
                </c:pt>
                <c:pt idx="329">
                  <c:v>29</c:v>
                </c:pt>
                <c:pt idx="330">
                  <c:v>31</c:v>
                </c:pt>
                <c:pt idx="331">
                  <c:v>30</c:v>
                </c:pt>
                <c:pt idx="332">
                  <c:v>30</c:v>
                </c:pt>
                <c:pt idx="333">
                  <c:v>33</c:v>
                </c:pt>
                <c:pt idx="334">
                  <c:v>32</c:v>
                </c:pt>
                <c:pt idx="335">
                  <c:v>32</c:v>
                </c:pt>
                <c:pt idx="336">
                  <c:v>31</c:v>
                </c:pt>
                <c:pt idx="337">
                  <c:v>32</c:v>
                </c:pt>
                <c:pt idx="338">
                  <c:v>32</c:v>
                </c:pt>
                <c:pt idx="339">
                  <c:v>31</c:v>
                </c:pt>
                <c:pt idx="340">
                  <c:v>30</c:v>
                </c:pt>
                <c:pt idx="341">
                  <c:v>31</c:v>
                </c:pt>
                <c:pt idx="342">
                  <c:v>31</c:v>
                </c:pt>
                <c:pt idx="343">
                  <c:v>31</c:v>
                </c:pt>
                <c:pt idx="344">
                  <c:v>32</c:v>
                </c:pt>
                <c:pt idx="345">
                  <c:v>31</c:v>
                </c:pt>
                <c:pt idx="346">
                  <c:v>33</c:v>
                </c:pt>
                <c:pt idx="347">
                  <c:v>34</c:v>
                </c:pt>
                <c:pt idx="348">
                  <c:v>33</c:v>
                </c:pt>
                <c:pt idx="349">
                  <c:v>33</c:v>
                </c:pt>
                <c:pt idx="350">
                  <c:v>31</c:v>
                </c:pt>
                <c:pt idx="351">
                  <c:v>31</c:v>
                </c:pt>
                <c:pt idx="352">
                  <c:v>30</c:v>
                </c:pt>
                <c:pt idx="353">
                  <c:v>33</c:v>
                </c:pt>
                <c:pt idx="354">
                  <c:v>31</c:v>
                </c:pt>
                <c:pt idx="355">
                  <c:v>31</c:v>
                </c:pt>
                <c:pt idx="356">
                  <c:v>32</c:v>
                </c:pt>
                <c:pt idx="357">
                  <c:v>33</c:v>
                </c:pt>
                <c:pt idx="358">
                  <c:v>32</c:v>
                </c:pt>
                <c:pt idx="359">
                  <c:v>32</c:v>
                </c:pt>
                <c:pt idx="360">
                  <c:v>32</c:v>
                </c:pt>
                <c:pt idx="361">
                  <c:v>32</c:v>
                </c:pt>
                <c:pt idx="362">
                  <c:v>34</c:v>
                </c:pt>
                <c:pt idx="363">
                  <c:v>30</c:v>
                </c:pt>
                <c:pt idx="364">
                  <c:v>30</c:v>
                </c:pt>
                <c:pt idx="365">
                  <c:v>29</c:v>
                </c:pt>
                <c:pt idx="366">
                  <c:v>29</c:v>
                </c:pt>
                <c:pt idx="367">
                  <c:v>30</c:v>
                </c:pt>
                <c:pt idx="368">
                  <c:v>31</c:v>
                </c:pt>
                <c:pt idx="369">
                  <c:v>32</c:v>
                </c:pt>
                <c:pt idx="370">
                  <c:v>32</c:v>
                </c:pt>
                <c:pt idx="371">
                  <c:v>30</c:v>
                </c:pt>
                <c:pt idx="372">
                  <c:v>31</c:v>
                </c:pt>
                <c:pt idx="373">
                  <c:v>29</c:v>
                </c:pt>
                <c:pt idx="374">
                  <c:v>34</c:v>
                </c:pt>
                <c:pt idx="375">
                  <c:v>31</c:v>
                </c:pt>
                <c:pt idx="376">
                  <c:v>32</c:v>
                </c:pt>
                <c:pt idx="377">
                  <c:v>31</c:v>
                </c:pt>
                <c:pt idx="378">
                  <c:v>31</c:v>
                </c:pt>
                <c:pt idx="379">
                  <c:v>32</c:v>
                </c:pt>
                <c:pt idx="380">
                  <c:v>31</c:v>
                </c:pt>
                <c:pt idx="381">
                  <c:v>32</c:v>
                </c:pt>
                <c:pt idx="382">
                  <c:v>32</c:v>
                </c:pt>
                <c:pt idx="383">
                  <c:v>32</c:v>
                </c:pt>
                <c:pt idx="384">
                  <c:v>31</c:v>
                </c:pt>
                <c:pt idx="385">
                  <c:v>32</c:v>
                </c:pt>
                <c:pt idx="386">
                  <c:v>33</c:v>
                </c:pt>
                <c:pt idx="387">
                  <c:v>29</c:v>
                </c:pt>
                <c:pt idx="388">
                  <c:v>29</c:v>
                </c:pt>
                <c:pt idx="389">
                  <c:v>32</c:v>
                </c:pt>
                <c:pt idx="390">
                  <c:v>31</c:v>
                </c:pt>
                <c:pt idx="391">
                  <c:v>30</c:v>
                </c:pt>
                <c:pt idx="392">
                  <c:v>30</c:v>
                </c:pt>
                <c:pt idx="393">
                  <c:v>31</c:v>
                </c:pt>
                <c:pt idx="394">
                  <c:v>31</c:v>
                </c:pt>
                <c:pt idx="395">
                  <c:v>34</c:v>
                </c:pt>
                <c:pt idx="396">
                  <c:v>32</c:v>
                </c:pt>
                <c:pt idx="397">
                  <c:v>32</c:v>
                </c:pt>
                <c:pt idx="398">
                  <c:v>32</c:v>
                </c:pt>
                <c:pt idx="399">
                  <c:v>29</c:v>
                </c:pt>
                <c:pt idx="400">
                  <c:v>31</c:v>
                </c:pt>
                <c:pt idx="401">
                  <c:v>31</c:v>
                </c:pt>
                <c:pt idx="402">
                  <c:v>31</c:v>
                </c:pt>
                <c:pt idx="403">
                  <c:v>30</c:v>
                </c:pt>
                <c:pt idx="404">
                  <c:v>30</c:v>
                </c:pt>
                <c:pt idx="405">
                  <c:v>32</c:v>
                </c:pt>
                <c:pt idx="406">
                  <c:v>31</c:v>
                </c:pt>
                <c:pt idx="407">
                  <c:v>32</c:v>
                </c:pt>
                <c:pt idx="408">
                  <c:v>33</c:v>
                </c:pt>
                <c:pt idx="409">
                  <c:v>33</c:v>
                </c:pt>
                <c:pt idx="410">
                  <c:v>33</c:v>
                </c:pt>
                <c:pt idx="411">
                  <c:v>31</c:v>
                </c:pt>
                <c:pt idx="412">
                  <c:v>31</c:v>
                </c:pt>
                <c:pt idx="413">
                  <c:v>32</c:v>
                </c:pt>
                <c:pt idx="414">
                  <c:v>32</c:v>
                </c:pt>
                <c:pt idx="415">
                  <c:v>30</c:v>
                </c:pt>
                <c:pt idx="416">
                  <c:v>31</c:v>
                </c:pt>
                <c:pt idx="417">
                  <c:v>30</c:v>
                </c:pt>
                <c:pt idx="418">
                  <c:v>32</c:v>
                </c:pt>
                <c:pt idx="419">
                  <c:v>31</c:v>
                </c:pt>
                <c:pt idx="420">
                  <c:v>30</c:v>
                </c:pt>
                <c:pt idx="421">
                  <c:v>29</c:v>
                </c:pt>
                <c:pt idx="422">
                  <c:v>31</c:v>
                </c:pt>
                <c:pt idx="423">
                  <c:v>32</c:v>
                </c:pt>
                <c:pt idx="424">
                  <c:v>31</c:v>
                </c:pt>
                <c:pt idx="425">
                  <c:v>31</c:v>
                </c:pt>
                <c:pt idx="426">
                  <c:v>34</c:v>
                </c:pt>
                <c:pt idx="427">
                  <c:v>33</c:v>
                </c:pt>
                <c:pt idx="428">
                  <c:v>33</c:v>
                </c:pt>
                <c:pt idx="429">
                  <c:v>32</c:v>
                </c:pt>
                <c:pt idx="430">
                  <c:v>30</c:v>
                </c:pt>
                <c:pt idx="431">
                  <c:v>31</c:v>
                </c:pt>
                <c:pt idx="432">
                  <c:v>29</c:v>
                </c:pt>
                <c:pt idx="433">
                  <c:v>30</c:v>
                </c:pt>
                <c:pt idx="434">
                  <c:v>29</c:v>
                </c:pt>
                <c:pt idx="435">
                  <c:v>29</c:v>
                </c:pt>
                <c:pt idx="436">
                  <c:v>31</c:v>
                </c:pt>
                <c:pt idx="437">
                  <c:v>31</c:v>
                </c:pt>
                <c:pt idx="438">
                  <c:v>32</c:v>
                </c:pt>
                <c:pt idx="439">
                  <c:v>31</c:v>
                </c:pt>
                <c:pt idx="440">
                  <c:v>33</c:v>
                </c:pt>
                <c:pt idx="441">
                  <c:v>32</c:v>
                </c:pt>
                <c:pt idx="442">
                  <c:v>31</c:v>
                </c:pt>
                <c:pt idx="443">
                  <c:v>31</c:v>
                </c:pt>
                <c:pt idx="444">
                  <c:v>31</c:v>
                </c:pt>
                <c:pt idx="445">
                  <c:v>32</c:v>
                </c:pt>
                <c:pt idx="446">
                  <c:v>31</c:v>
                </c:pt>
                <c:pt idx="447">
                  <c:v>29</c:v>
                </c:pt>
                <c:pt idx="448">
                  <c:v>30</c:v>
                </c:pt>
                <c:pt idx="449">
                  <c:v>30</c:v>
                </c:pt>
                <c:pt idx="450">
                  <c:v>32</c:v>
                </c:pt>
                <c:pt idx="451">
                  <c:v>32</c:v>
                </c:pt>
                <c:pt idx="452">
                  <c:v>30</c:v>
                </c:pt>
                <c:pt idx="453">
                  <c:v>29</c:v>
                </c:pt>
                <c:pt idx="454">
                  <c:v>30</c:v>
                </c:pt>
                <c:pt idx="455">
                  <c:v>30</c:v>
                </c:pt>
                <c:pt idx="456">
                  <c:v>30</c:v>
                </c:pt>
                <c:pt idx="457">
                  <c:v>33</c:v>
                </c:pt>
                <c:pt idx="458">
                  <c:v>30</c:v>
                </c:pt>
                <c:pt idx="459">
                  <c:v>31</c:v>
                </c:pt>
                <c:pt idx="460">
                  <c:v>31</c:v>
                </c:pt>
                <c:pt idx="461">
                  <c:v>31</c:v>
                </c:pt>
                <c:pt idx="462">
                  <c:v>31</c:v>
                </c:pt>
                <c:pt idx="463">
                  <c:v>31</c:v>
                </c:pt>
                <c:pt idx="464">
                  <c:v>31</c:v>
                </c:pt>
                <c:pt idx="465">
                  <c:v>30</c:v>
                </c:pt>
                <c:pt idx="466">
                  <c:v>34</c:v>
                </c:pt>
                <c:pt idx="467">
                  <c:v>31</c:v>
                </c:pt>
                <c:pt idx="468">
                  <c:v>30</c:v>
                </c:pt>
                <c:pt idx="469">
                  <c:v>34</c:v>
                </c:pt>
                <c:pt idx="470">
                  <c:v>32</c:v>
                </c:pt>
                <c:pt idx="471">
                  <c:v>30</c:v>
                </c:pt>
                <c:pt idx="472">
                  <c:v>32</c:v>
                </c:pt>
                <c:pt idx="473">
                  <c:v>31</c:v>
                </c:pt>
                <c:pt idx="474">
                  <c:v>31</c:v>
                </c:pt>
                <c:pt idx="475">
                  <c:v>30</c:v>
                </c:pt>
                <c:pt idx="476">
                  <c:v>30</c:v>
                </c:pt>
                <c:pt idx="477">
                  <c:v>30</c:v>
                </c:pt>
                <c:pt idx="478">
                  <c:v>30</c:v>
                </c:pt>
                <c:pt idx="479">
                  <c:v>32</c:v>
                </c:pt>
                <c:pt idx="480">
                  <c:v>31</c:v>
                </c:pt>
                <c:pt idx="481">
                  <c:v>29</c:v>
                </c:pt>
                <c:pt idx="482">
                  <c:v>32</c:v>
                </c:pt>
                <c:pt idx="483">
                  <c:v>30</c:v>
                </c:pt>
                <c:pt idx="484">
                  <c:v>32</c:v>
                </c:pt>
                <c:pt idx="485">
                  <c:v>30</c:v>
                </c:pt>
                <c:pt idx="486">
                  <c:v>31</c:v>
                </c:pt>
                <c:pt idx="487">
                  <c:v>33</c:v>
                </c:pt>
                <c:pt idx="488">
                  <c:v>31</c:v>
                </c:pt>
                <c:pt idx="489">
                  <c:v>29</c:v>
                </c:pt>
                <c:pt idx="490">
                  <c:v>32</c:v>
                </c:pt>
                <c:pt idx="491">
                  <c:v>30</c:v>
                </c:pt>
                <c:pt idx="492">
                  <c:v>30</c:v>
                </c:pt>
                <c:pt idx="493">
                  <c:v>30</c:v>
                </c:pt>
                <c:pt idx="494">
                  <c:v>32</c:v>
                </c:pt>
                <c:pt idx="495">
                  <c:v>32</c:v>
                </c:pt>
                <c:pt idx="496">
                  <c:v>33</c:v>
                </c:pt>
                <c:pt idx="497">
                  <c:v>30</c:v>
                </c:pt>
                <c:pt idx="498">
                  <c:v>29</c:v>
                </c:pt>
                <c:pt idx="499">
                  <c:v>32</c:v>
                </c:pt>
                <c:pt idx="500">
                  <c:v>30</c:v>
                </c:pt>
                <c:pt idx="501">
                  <c:v>31</c:v>
                </c:pt>
                <c:pt idx="502">
                  <c:v>31</c:v>
                </c:pt>
                <c:pt idx="503">
                  <c:v>30</c:v>
                </c:pt>
                <c:pt idx="504">
                  <c:v>32</c:v>
                </c:pt>
                <c:pt idx="505">
                  <c:v>31</c:v>
                </c:pt>
                <c:pt idx="506">
                  <c:v>29</c:v>
                </c:pt>
                <c:pt idx="507">
                  <c:v>32</c:v>
                </c:pt>
                <c:pt idx="508">
                  <c:v>32</c:v>
                </c:pt>
                <c:pt idx="509">
                  <c:v>32</c:v>
                </c:pt>
                <c:pt idx="510">
                  <c:v>32</c:v>
                </c:pt>
                <c:pt idx="511">
                  <c:v>33</c:v>
                </c:pt>
                <c:pt idx="512">
                  <c:v>31</c:v>
                </c:pt>
                <c:pt idx="513">
                  <c:v>33</c:v>
                </c:pt>
                <c:pt idx="514">
                  <c:v>31</c:v>
                </c:pt>
                <c:pt idx="515">
                  <c:v>32</c:v>
                </c:pt>
                <c:pt idx="516">
                  <c:v>31</c:v>
                </c:pt>
                <c:pt idx="517">
                  <c:v>30</c:v>
                </c:pt>
                <c:pt idx="518">
                  <c:v>32</c:v>
                </c:pt>
                <c:pt idx="519">
                  <c:v>30</c:v>
                </c:pt>
                <c:pt idx="520">
                  <c:v>32</c:v>
                </c:pt>
                <c:pt idx="521">
                  <c:v>33</c:v>
                </c:pt>
                <c:pt idx="522">
                  <c:v>30</c:v>
                </c:pt>
                <c:pt idx="523">
                  <c:v>30</c:v>
                </c:pt>
                <c:pt idx="524">
                  <c:v>33</c:v>
                </c:pt>
                <c:pt idx="525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C7-449A-A767-95255A8F4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831872"/>
        <c:axId val="622832200"/>
      </c:scatterChart>
      <c:valAx>
        <c:axId val="62283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22832200"/>
        <c:crosses val="autoZero"/>
        <c:crossBetween val="midCat"/>
      </c:valAx>
      <c:valAx>
        <c:axId val="622832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22831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'PC1'!$AK$1</c:f>
              <c:strCache>
                <c:ptCount val="1"/>
                <c:pt idx="0">
                  <c:v>K0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6747637795275593"/>
                  <c:y val="-0.247034485272674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'PC1'!$X$2:$X$527</c:f>
              <c:numCache>
                <c:formatCode>General</c:formatCode>
                <c:ptCount val="526"/>
                <c:pt idx="0">
                  <c:v>46</c:v>
                </c:pt>
                <c:pt idx="1">
                  <c:v>87</c:v>
                </c:pt>
                <c:pt idx="2">
                  <c:v>52</c:v>
                </c:pt>
                <c:pt idx="3">
                  <c:v>67</c:v>
                </c:pt>
                <c:pt idx="4">
                  <c:v>26</c:v>
                </c:pt>
                <c:pt idx="5">
                  <c:v>26</c:v>
                </c:pt>
                <c:pt idx="6">
                  <c:v>80</c:v>
                </c:pt>
                <c:pt idx="7">
                  <c:v>61</c:v>
                </c:pt>
                <c:pt idx="8">
                  <c:v>65</c:v>
                </c:pt>
                <c:pt idx="9">
                  <c:v>68</c:v>
                </c:pt>
                <c:pt idx="10">
                  <c:v>52</c:v>
                </c:pt>
                <c:pt idx="11">
                  <c:v>79</c:v>
                </c:pt>
                <c:pt idx="12">
                  <c:v>54</c:v>
                </c:pt>
                <c:pt idx="13">
                  <c:v>98</c:v>
                </c:pt>
                <c:pt idx="14">
                  <c:v>84</c:v>
                </c:pt>
                <c:pt idx="15">
                  <c:v>85</c:v>
                </c:pt>
                <c:pt idx="16">
                  <c:v>97</c:v>
                </c:pt>
                <c:pt idx="17">
                  <c:v>85</c:v>
                </c:pt>
                <c:pt idx="18">
                  <c:v>84</c:v>
                </c:pt>
                <c:pt idx="19">
                  <c:v>55</c:v>
                </c:pt>
                <c:pt idx="20">
                  <c:v>67</c:v>
                </c:pt>
                <c:pt idx="21">
                  <c:v>66</c:v>
                </c:pt>
                <c:pt idx="22">
                  <c:v>80</c:v>
                </c:pt>
                <c:pt idx="23">
                  <c:v>80</c:v>
                </c:pt>
                <c:pt idx="24">
                  <c:v>64</c:v>
                </c:pt>
                <c:pt idx="25">
                  <c:v>61</c:v>
                </c:pt>
                <c:pt idx="26">
                  <c:v>73</c:v>
                </c:pt>
                <c:pt idx="27">
                  <c:v>100</c:v>
                </c:pt>
                <c:pt idx="28">
                  <c:v>85</c:v>
                </c:pt>
                <c:pt idx="29">
                  <c:v>79</c:v>
                </c:pt>
                <c:pt idx="30">
                  <c:v>58</c:v>
                </c:pt>
                <c:pt idx="31">
                  <c:v>68</c:v>
                </c:pt>
                <c:pt idx="32">
                  <c:v>68</c:v>
                </c:pt>
                <c:pt idx="33">
                  <c:v>97</c:v>
                </c:pt>
                <c:pt idx="34">
                  <c:v>97</c:v>
                </c:pt>
                <c:pt idx="35">
                  <c:v>58</c:v>
                </c:pt>
                <c:pt idx="36">
                  <c:v>100</c:v>
                </c:pt>
                <c:pt idx="37">
                  <c:v>58</c:v>
                </c:pt>
                <c:pt idx="38">
                  <c:v>88</c:v>
                </c:pt>
                <c:pt idx="39">
                  <c:v>54</c:v>
                </c:pt>
                <c:pt idx="40">
                  <c:v>57</c:v>
                </c:pt>
                <c:pt idx="41">
                  <c:v>26</c:v>
                </c:pt>
                <c:pt idx="42">
                  <c:v>47</c:v>
                </c:pt>
                <c:pt idx="43">
                  <c:v>26</c:v>
                </c:pt>
                <c:pt idx="44">
                  <c:v>47</c:v>
                </c:pt>
                <c:pt idx="45">
                  <c:v>41</c:v>
                </c:pt>
                <c:pt idx="46">
                  <c:v>98</c:v>
                </c:pt>
                <c:pt idx="47">
                  <c:v>86</c:v>
                </c:pt>
                <c:pt idx="48">
                  <c:v>87</c:v>
                </c:pt>
                <c:pt idx="49">
                  <c:v>84</c:v>
                </c:pt>
                <c:pt idx="50">
                  <c:v>75</c:v>
                </c:pt>
                <c:pt idx="51">
                  <c:v>73</c:v>
                </c:pt>
                <c:pt idx="52">
                  <c:v>72</c:v>
                </c:pt>
                <c:pt idx="53">
                  <c:v>82</c:v>
                </c:pt>
                <c:pt idx="54">
                  <c:v>70</c:v>
                </c:pt>
                <c:pt idx="55">
                  <c:v>80</c:v>
                </c:pt>
                <c:pt idx="56">
                  <c:v>66</c:v>
                </c:pt>
                <c:pt idx="57">
                  <c:v>97</c:v>
                </c:pt>
                <c:pt idx="58">
                  <c:v>86</c:v>
                </c:pt>
                <c:pt idx="59">
                  <c:v>87</c:v>
                </c:pt>
                <c:pt idx="60">
                  <c:v>60</c:v>
                </c:pt>
                <c:pt idx="61">
                  <c:v>84</c:v>
                </c:pt>
                <c:pt idx="62">
                  <c:v>88</c:v>
                </c:pt>
                <c:pt idx="63">
                  <c:v>100</c:v>
                </c:pt>
                <c:pt idx="64">
                  <c:v>100</c:v>
                </c:pt>
                <c:pt idx="65">
                  <c:v>97</c:v>
                </c:pt>
                <c:pt idx="66">
                  <c:v>87</c:v>
                </c:pt>
                <c:pt idx="67">
                  <c:v>58</c:v>
                </c:pt>
                <c:pt idx="68">
                  <c:v>85</c:v>
                </c:pt>
                <c:pt idx="69">
                  <c:v>69</c:v>
                </c:pt>
                <c:pt idx="70">
                  <c:v>45</c:v>
                </c:pt>
                <c:pt idx="71">
                  <c:v>78</c:v>
                </c:pt>
                <c:pt idx="72">
                  <c:v>73</c:v>
                </c:pt>
                <c:pt idx="73">
                  <c:v>75</c:v>
                </c:pt>
                <c:pt idx="74">
                  <c:v>88</c:v>
                </c:pt>
                <c:pt idx="75">
                  <c:v>80</c:v>
                </c:pt>
                <c:pt idx="76">
                  <c:v>81</c:v>
                </c:pt>
                <c:pt idx="77">
                  <c:v>88</c:v>
                </c:pt>
                <c:pt idx="78">
                  <c:v>75</c:v>
                </c:pt>
                <c:pt idx="79">
                  <c:v>51</c:v>
                </c:pt>
                <c:pt idx="80">
                  <c:v>46</c:v>
                </c:pt>
                <c:pt idx="81">
                  <c:v>56</c:v>
                </c:pt>
                <c:pt idx="82">
                  <c:v>63</c:v>
                </c:pt>
                <c:pt idx="83">
                  <c:v>88</c:v>
                </c:pt>
                <c:pt idx="84">
                  <c:v>58</c:v>
                </c:pt>
                <c:pt idx="85">
                  <c:v>61</c:v>
                </c:pt>
                <c:pt idx="86">
                  <c:v>47</c:v>
                </c:pt>
                <c:pt idx="87">
                  <c:v>82</c:v>
                </c:pt>
                <c:pt idx="88">
                  <c:v>84</c:v>
                </c:pt>
                <c:pt idx="89">
                  <c:v>81</c:v>
                </c:pt>
                <c:pt idx="90">
                  <c:v>58</c:v>
                </c:pt>
                <c:pt idx="91">
                  <c:v>61</c:v>
                </c:pt>
                <c:pt idx="92">
                  <c:v>49</c:v>
                </c:pt>
                <c:pt idx="93">
                  <c:v>87</c:v>
                </c:pt>
                <c:pt idx="94">
                  <c:v>100</c:v>
                </c:pt>
                <c:pt idx="95">
                  <c:v>66</c:v>
                </c:pt>
                <c:pt idx="96">
                  <c:v>82</c:v>
                </c:pt>
                <c:pt idx="97">
                  <c:v>58</c:v>
                </c:pt>
                <c:pt idx="98">
                  <c:v>79</c:v>
                </c:pt>
                <c:pt idx="99">
                  <c:v>75</c:v>
                </c:pt>
                <c:pt idx="100">
                  <c:v>80</c:v>
                </c:pt>
                <c:pt idx="101">
                  <c:v>88</c:v>
                </c:pt>
                <c:pt idx="102">
                  <c:v>100</c:v>
                </c:pt>
                <c:pt idx="103">
                  <c:v>85</c:v>
                </c:pt>
                <c:pt idx="104">
                  <c:v>100</c:v>
                </c:pt>
                <c:pt idx="105">
                  <c:v>92</c:v>
                </c:pt>
                <c:pt idx="106">
                  <c:v>58</c:v>
                </c:pt>
                <c:pt idx="107">
                  <c:v>59</c:v>
                </c:pt>
                <c:pt idx="108">
                  <c:v>97</c:v>
                </c:pt>
                <c:pt idx="109">
                  <c:v>100</c:v>
                </c:pt>
                <c:pt idx="110">
                  <c:v>69</c:v>
                </c:pt>
                <c:pt idx="111">
                  <c:v>78</c:v>
                </c:pt>
                <c:pt idx="112">
                  <c:v>80</c:v>
                </c:pt>
                <c:pt idx="113">
                  <c:v>73</c:v>
                </c:pt>
                <c:pt idx="114">
                  <c:v>57</c:v>
                </c:pt>
                <c:pt idx="115">
                  <c:v>64</c:v>
                </c:pt>
                <c:pt idx="116">
                  <c:v>69</c:v>
                </c:pt>
                <c:pt idx="117">
                  <c:v>91</c:v>
                </c:pt>
                <c:pt idx="118">
                  <c:v>61</c:v>
                </c:pt>
                <c:pt idx="119">
                  <c:v>57</c:v>
                </c:pt>
                <c:pt idx="120">
                  <c:v>41</c:v>
                </c:pt>
                <c:pt idx="121">
                  <c:v>53</c:v>
                </c:pt>
                <c:pt idx="122">
                  <c:v>60</c:v>
                </c:pt>
                <c:pt idx="123">
                  <c:v>55</c:v>
                </c:pt>
                <c:pt idx="124">
                  <c:v>85</c:v>
                </c:pt>
                <c:pt idx="125">
                  <c:v>75</c:v>
                </c:pt>
                <c:pt idx="126">
                  <c:v>85</c:v>
                </c:pt>
                <c:pt idx="127">
                  <c:v>74</c:v>
                </c:pt>
                <c:pt idx="128">
                  <c:v>79</c:v>
                </c:pt>
                <c:pt idx="129">
                  <c:v>68</c:v>
                </c:pt>
                <c:pt idx="130">
                  <c:v>76</c:v>
                </c:pt>
                <c:pt idx="131">
                  <c:v>61</c:v>
                </c:pt>
                <c:pt idx="132">
                  <c:v>57</c:v>
                </c:pt>
                <c:pt idx="133">
                  <c:v>92</c:v>
                </c:pt>
                <c:pt idx="134">
                  <c:v>100</c:v>
                </c:pt>
                <c:pt idx="135">
                  <c:v>76</c:v>
                </c:pt>
                <c:pt idx="136">
                  <c:v>91</c:v>
                </c:pt>
                <c:pt idx="137">
                  <c:v>73</c:v>
                </c:pt>
                <c:pt idx="138">
                  <c:v>95</c:v>
                </c:pt>
                <c:pt idx="139">
                  <c:v>51</c:v>
                </c:pt>
                <c:pt idx="140">
                  <c:v>58</c:v>
                </c:pt>
                <c:pt idx="141">
                  <c:v>47</c:v>
                </c:pt>
                <c:pt idx="142">
                  <c:v>48</c:v>
                </c:pt>
                <c:pt idx="143">
                  <c:v>47</c:v>
                </c:pt>
                <c:pt idx="144">
                  <c:v>48</c:v>
                </c:pt>
                <c:pt idx="145">
                  <c:v>63</c:v>
                </c:pt>
                <c:pt idx="146">
                  <c:v>87</c:v>
                </c:pt>
                <c:pt idx="147">
                  <c:v>79</c:v>
                </c:pt>
                <c:pt idx="148">
                  <c:v>47</c:v>
                </c:pt>
                <c:pt idx="149">
                  <c:v>54</c:v>
                </c:pt>
                <c:pt idx="150">
                  <c:v>75</c:v>
                </c:pt>
                <c:pt idx="151">
                  <c:v>59</c:v>
                </c:pt>
                <c:pt idx="152">
                  <c:v>62</c:v>
                </c:pt>
                <c:pt idx="153">
                  <c:v>88</c:v>
                </c:pt>
                <c:pt idx="154">
                  <c:v>99</c:v>
                </c:pt>
                <c:pt idx="155">
                  <c:v>81</c:v>
                </c:pt>
                <c:pt idx="156">
                  <c:v>69</c:v>
                </c:pt>
                <c:pt idx="157">
                  <c:v>73</c:v>
                </c:pt>
                <c:pt idx="158">
                  <c:v>69</c:v>
                </c:pt>
                <c:pt idx="159">
                  <c:v>70</c:v>
                </c:pt>
                <c:pt idx="160">
                  <c:v>64</c:v>
                </c:pt>
                <c:pt idx="161">
                  <c:v>82</c:v>
                </c:pt>
                <c:pt idx="162">
                  <c:v>87</c:v>
                </c:pt>
                <c:pt idx="163">
                  <c:v>50</c:v>
                </c:pt>
                <c:pt idx="164">
                  <c:v>73</c:v>
                </c:pt>
                <c:pt idx="165">
                  <c:v>81</c:v>
                </c:pt>
                <c:pt idx="166">
                  <c:v>49</c:v>
                </c:pt>
                <c:pt idx="167">
                  <c:v>63</c:v>
                </c:pt>
                <c:pt idx="168">
                  <c:v>100</c:v>
                </c:pt>
                <c:pt idx="169">
                  <c:v>96</c:v>
                </c:pt>
                <c:pt idx="170">
                  <c:v>98</c:v>
                </c:pt>
                <c:pt idx="171">
                  <c:v>80</c:v>
                </c:pt>
                <c:pt idx="172">
                  <c:v>72</c:v>
                </c:pt>
                <c:pt idx="173">
                  <c:v>75</c:v>
                </c:pt>
                <c:pt idx="174">
                  <c:v>88</c:v>
                </c:pt>
                <c:pt idx="175">
                  <c:v>100</c:v>
                </c:pt>
                <c:pt idx="176">
                  <c:v>99</c:v>
                </c:pt>
                <c:pt idx="177">
                  <c:v>71</c:v>
                </c:pt>
                <c:pt idx="178">
                  <c:v>79</c:v>
                </c:pt>
                <c:pt idx="179">
                  <c:v>100</c:v>
                </c:pt>
                <c:pt idx="180">
                  <c:v>72</c:v>
                </c:pt>
                <c:pt idx="181">
                  <c:v>50</c:v>
                </c:pt>
                <c:pt idx="182">
                  <c:v>47</c:v>
                </c:pt>
                <c:pt idx="183">
                  <c:v>65</c:v>
                </c:pt>
                <c:pt idx="184">
                  <c:v>63</c:v>
                </c:pt>
                <c:pt idx="185">
                  <c:v>72</c:v>
                </c:pt>
                <c:pt idx="186">
                  <c:v>81</c:v>
                </c:pt>
                <c:pt idx="187">
                  <c:v>92</c:v>
                </c:pt>
                <c:pt idx="188">
                  <c:v>47</c:v>
                </c:pt>
                <c:pt idx="189">
                  <c:v>57</c:v>
                </c:pt>
                <c:pt idx="190">
                  <c:v>53</c:v>
                </c:pt>
                <c:pt idx="191">
                  <c:v>56</c:v>
                </c:pt>
                <c:pt idx="192">
                  <c:v>61</c:v>
                </c:pt>
                <c:pt idx="193">
                  <c:v>66</c:v>
                </c:pt>
                <c:pt idx="194">
                  <c:v>84</c:v>
                </c:pt>
                <c:pt idx="195">
                  <c:v>100</c:v>
                </c:pt>
                <c:pt idx="196">
                  <c:v>75</c:v>
                </c:pt>
                <c:pt idx="197">
                  <c:v>78</c:v>
                </c:pt>
                <c:pt idx="198">
                  <c:v>62</c:v>
                </c:pt>
                <c:pt idx="199">
                  <c:v>69</c:v>
                </c:pt>
                <c:pt idx="200">
                  <c:v>77</c:v>
                </c:pt>
                <c:pt idx="201">
                  <c:v>69</c:v>
                </c:pt>
                <c:pt idx="202">
                  <c:v>57</c:v>
                </c:pt>
                <c:pt idx="203">
                  <c:v>87</c:v>
                </c:pt>
                <c:pt idx="204">
                  <c:v>49</c:v>
                </c:pt>
                <c:pt idx="205">
                  <c:v>80</c:v>
                </c:pt>
                <c:pt idx="206">
                  <c:v>69</c:v>
                </c:pt>
                <c:pt idx="207">
                  <c:v>88</c:v>
                </c:pt>
                <c:pt idx="208">
                  <c:v>88</c:v>
                </c:pt>
                <c:pt idx="209">
                  <c:v>100</c:v>
                </c:pt>
                <c:pt idx="210">
                  <c:v>98</c:v>
                </c:pt>
                <c:pt idx="211">
                  <c:v>72</c:v>
                </c:pt>
                <c:pt idx="212">
                  <c:v>83</c:v>
                </c:pt>
                <c:pt idx="213">
                  <c:v>47</c:v>
                </c:pt>
                <c:pt idx="214">
                  <c:v>71</c:v>
                </c:pt>
                <c:pt idx="215">
                  <c:v>88</c:v>
                </c:pt>
                <c:pt idx="216">
                  <c:v>72</c:v>
                </c:pt>
                <c:pt idx="217">
                  <c:v>88</c:v>
                </c:pt>
                <c:pt idx="218">
                  <c:v>92</c:v>
                </c:pt>
                <c:pt idx="219">
                  <c:v>88</c:v>
                </c:pt>
                <c:pt idx="220">
                  <c:v>84</c:v>
                </c:pt>
                <c:pt idx="221">
                  <c:v>49</c:v>
                </c:pt>
                <c:pt idx="222">
                  <c:v>55</c:v>
                </c:pt>
                <c:pt idx="223">
                  <c:v>79</c:v>
                </c:pt>
                <c:pt idx="224">
                  <c:v>68</c:v>
                </c:pt>
                <c:pt idx="225">
                  <c:v>87</c:v>
                </c:pt>
                <c:pt idx="226">
                  <c:v>90</c:v>
                </c:pt>
                <c:pt idx="227">
                  <c:v>100</c:v>
                </c:pt>
                <c:pt idx="228">
                  <c:v>81</c:v>
                </c:pt>
                <c:pt idx="229">
                  <c:v>78</c:v>
                </c:pt>
                <c:pt idx="230">
                  <c:v>87</c:v>
                </c:pt>
                <c:pt idx="231">
                  <c:v>69</c:v>
                </c:pt>
                <c:pt idx="232">
                  <c:v>58</c:v>
                </c:pt>
                <c:pt idx="233">
                  <c:v>100</c:v>
                </c:pt>
                <c:pt idx="234">
                  <c:v>93</c:v>
                </c:pt>
                <c:pt idx="235">
                  <c:v>64</c:v>
                </c:pt>
                <c:pt idx="236">
                  <c:v>75</c:v>
                </c:pt>
                <c:pt idx="237">
                  <c:v>69</c:v>
                </c:pt>
                <c:pt idx="238">
                  <c:v>55</c:v>
                </c:pt>
                <c:pt idx="239">
                  <c:v>86</c:v>
                </c:pt>
                <c:pt idx="240">
                  <c:v>81</c:v>
                </c:pt>
                <c:pt idx="241">
                  <c:v>88</c:v>
                </c:pt>
                <c:pt idx="242">
                  <c:v>92</c:v>
                </c:pt>
                <c:pt idx="243">
                  <c:v>74</c:v>
                </c:pt>
                <c:pt idx="244">
                  <c:v>91</c:v>
                </c:pt>
                <c:pt idx="245">
                  <c:v>85</c:v>
                </c:pt>
                <c:pt idx="246">
                  <c:v>74</c:v>
                </c:pt>
                <c:pt idx="247">
                  <c:v>61</c:v>
                </c:pt>
                <c:pt idx="248">
                  <c:v>66</c:v>
                </c:pt>
                <c:pt idx="249">
                  <c:v>63</c:v>
                </c:pt>
                <c:pt idx="250">
                  <c:v>75</c:v>
                </c:pt>
                <c:pt idx="251">
                  <c:v>74</c:v>
                </c:pt>
                <c:pt idx="252">
                  <c:v>75</c:v>
                </c:pt>
                <c:pt idx="253">
                  <c:v>81</c:v>
                </c:pt>
                <c:pt idx="254">
                  <c:v>72</c:v>
                </c:pt>
                <c:pt idx="255">
                  <c:v>76</c:v>
                </c:pt>
                <c:pt idx="256">
                  <c:v>83</c:v>
                </c:pt>
                <c:pt idx="257">
                  <c:v>80</c:v>
                </c:pt>
                <c:pt idx="258">
                  <c:v>98</c:v>
                </c:pt>
                <c:pt idx="259">
                  <c:v>88</c:v>
                </c:pt>
                <c:pt idx="260">
                  <c:v>89</c:v>
                </c:pt>
                <c:pt idx="261">
                  <c:v>88</c:v>
                </c:pt>
                <c:pt idx="262">
                  <c:v>91</c:v>
                </c:pt>
                <c:pt idx="263">
                  <c:v>93</c:v>
                </c:pt>
                <c:pt idx="264">
                  <c:v>69</c:v>
                </c:pt>
                <c:pt idx="265">
                  <c:v>95</c:v>
                </c:pt>
                <c:pt idx="266">
                  <c:v>89</c:v>
                </c:pt>
                <c:pt idx="267">
                  <c:v>58</c:v>
                </c:pt>
                <c:pt idx="268">
                  <c:v>57</c:v>
                </c:pt>
                <c:pt idx="269">
                  <c:v>89</c:v>
                </c:pt>
                <c:pt idx="270">
                  <c:v>100</c:v>
                </c:pt>
                <c:pt idx="271">
                  <c:v>77</c:v>
                </c:pt>
                <c:pt idx="272">
                  <c:v>79</c:v>
                </c:pt>
                <c:pt idx="273">
                  <c:v>84</c:v>
                </c:pt>
                <c:pt idx="274">
                  <c:v>47</c:v>
                </c:pt>
                <c:pt idx="275">
                  <c:v>60</c:v>
                </c:pt>
                <c:pt idx="276">
                  <c:v>58</c:v>
                </c:pt>
                <c:pt idx="277">
                  <c:v>72</c:v>
                </c:pt>
                <c:pt idx="278">
                  <c:v>73</c:v>
                </c:pt>
                <c:pt idx="279">
                  <c:v>90</c:v>
                </c:pt>
                <c:pt idx="280">
                  <c:v>91</c:v>
                </c:pt>
                <c:pt idx="281">
                  <c:v>77</c:v>
                </c:pt>
                <c:pt idx="282">
                  <c:v>72</c:v>
                </c:pt>
                <c:pt idx="283">
                  <c:v>85</c:v>
                </c:pt>
                <c:pt idx="284">
                  <c:v>84</c:v>
                </c:pt>
                <c:pt idx="285">
                  <c:v>79</c:v>
                </c:pt>
                <c:pt idx="286">
                  <c:v>86</c:v>
                </c:pt>
                <c:pt idx="287">
                  <c:v>48</c:v>
                </c:pt>
                <c:pt idx="288">
                  <c:v>48</c:v>
                </c:pt>
                <c:pt idx="289">
                  <c:v>55</c:v>
                </c:pt>
                <c:pt idx="290">
                  <c:v>55</c:v>
                </c:pt>
                <c:pt idx="291">
                  <c:v>60</c:v>
                </c:pt>
                <c:pt idx="292">
                  <c:v>72</c:v>
                </c:pt>
                <c:pt idx="293">
                  <c:v>80</c:v>
                </c:pt>
                <c:pt idx="294">
                  <c:v>62</c:v>
                </c:pt>
                <c:pt idx="295">
                  <c:v>86</c:v>
                </c:pt>
                <c:pt idx="296">
                  <c:v>68</c:v>
                </c:pt>
                <c:pt idx="297">
                  <c:v>97</c:v>
                </c:pt>
                <c:pt idx="298">
                  <c:v>83</c:v>
                </c:pt>
                <c:pt idx="299">
                  <c:v>55</c:v>
                </c:pt>
                <c:pt idx="300">
                  <c:v>86</c:v>
                </c:pt>
                <c:pt idx="301">
                  <c:v>95</c:v>
                </c:pt>
                <c:pt idx="302">
                  <c:v>57</c:v>
                </c:pt>
                <c:pt idx="303">
                  <c:v>67</c:v>
                </c:pt>
                <c:pt idx="304">
                  <c:v>77</c:v>
                </c:pt>
                <c:pt idx="305">
                  <c:v>99</c:v>
                </c:pt>
                <c:pt idx="306">
                  <c:v>55</c:v>
                </c:pt>
                <c:pt idx="307">
                  <c:v>63</c:v>
                </c:pt>
                <c:pt idx="308">
                  <c:v>69</c:v>
                </c:pt>
                <c:pt idx="309">
                  <c:v>73</c:v>
                </c:pt>
                <c:pt idx="310">
                  <c:v>77</c:v>
                </c:pt>
                <c:pt idx="311">
                  <c:v>86</c:v>
                </c:pt>
                <c:pt idx="312">
                  <c:v>69</c:v>
                </c:pt>
                <c:pt idx="313">
                  <c:v>76</c:v>
                </c:pt>
                <c:pt idx="314">
                  <c:v>86</c:v>
                </c:pt>
                <c:pt idx="315">
                  <c:v>95</c:v>
                </c:pt>
                <c:pt idx="316">
                  <c:v>85</c:v>
                </c:pt>
                <c:pt idx="317">
                  <c:v>93</c:v>
                </c:pt>
                <c:pt idx="318">
                  <c:v>76</c:v>
                </c:pt>
                <c:pt idx="319">
                  <c:v>90</c:v>
                </c:pt>
                <c:pt idx="320">
                  <c:v>63</c:v>
                </c:pt>
                <c:pt idx="321">
                  <c:v>91</c:v>
                </c:pt>
                <c:pt idx="322">
                  <c:v>89</c:v>
                </c:pt>
                <c:pt idx="323">
                  <c:v>83</c:v>
                </c:pt>
                <c:pt idx="324">
                  <c:v>78</c:v>
                </c:pt>
                <c:pt idx="325">
                  <c:v>86</c:v>
                </c:pt>
                <c:pt idx="326">
                  <c:v>70</c:v>
                </c:pt>
                <c:pt idx="327">
                  <c:v>97</c:v>
                </c:pt>
                <c:pt idx="328">
                  <c:v>100</c:v>
                </c:pt>
                <c:pt idx="329">
                  <c:v>54</c:v>
                </c:pt>
                <c:pt idx="330">
                  <c:v>79</c:v>
                </c:pt>
                <c:pt idx="331">
                  <c:v>67</c:v>
                </c:pt>
                <c:pt idx="332">
                  <c:v>66</c:v>
                </c:pt>
                <c:pt idx="333">
                  <c:v>100</c:v>
                </c:pt>
                <c:pt idx="334">
                  <c:v>88</c:v>
                </c:pt>
                <c:pt idx="335">
                  <c:v>93</c:v>
                </c:pt>
                <c:pt idx="336">
                  <c:v>80</c:v>
                </c:pt>
                <c:pt idx="337">
                  <c:v>91</c:v>
                </c:pt>
                <c:pt idx="338">
                  <c:v>87</c:v>
                </c:pt>
                <c:pt idx="339">
                  <c:v>76</c:v>
                </c:pt>
                <c:pt idx="340">
                  <c:v>72</c:v>
                </c:pt>
                <c:pt idx="341">
                  <c:v>77</c:v>
                </c:pt>
                <c:pt idx="342">
                  <c:v>76</c:v>
                </c:pt>
                <c:pt idx="343">
                  <c:v>75</c:v>
                </c:pt>
                <c:pt idx="344">
                  <c:v>87</c:v>
                </c:pt>
                <c:pt idx="345">
                  <c:v>78</c:v>
                </c:pt>
                <c:pt idx="346">
                  <c:v>96</c:v>
                </c:pt>
                <c:pt idx="347">
                  <c:v>100</c:v>
                </c:pt>
                <c:pt idx="348">
                  <c:v>100</c:v>
                </c:pt>
                <c:pt idx="349">
                  <c:v>95</c:v>
                </c:pt>
                <c:pt idx="350">
                  <c:v>83</c:v>
                </c:pt>
                <c:pt idx="351">
                  <c:v>76</c:v>
                </c:pt>
                <c:pt idx="352">
                  <c:v>69</c:v>
                </c:pt>
                <c:pt idx="353">
                  <c:v>95</c:v>
                </c:pt>
                <c:pt idx="354">
                  <c:v>83</c:v>
                </c:pt>
                <c:pt idx="355">
                  <c:v>79</c:v>
                </c:pt>
                <c:pt idx="356">
                  <c:v>85</c:v>
                </c:pt>
                <c:pt idx="357">
                  <c:v>99</c:v>
                </c:pt>
                <c:pt idx="358">
                  <c:v>89</c:v>
                </c:pt>
                <c:pt idx="359">
                  <c:v>93</c:v>
                </c:pt>
                <c:pt idx="360">
                  <c:v>90</c:v>
                </c:pt>
                <c:pt idx="361">
                  <c:v>93</c:v>
                </c:pt>
                <c:pt idx="362">
                  <c:v>100</c:v>
                </c:pt>
                <c:pt idx="363">
                  <c:v>69</c:v>
                </c:pt>
                <c:pt idx="364">
                  <c:v>72</c:v>
                </c:pt>
                <c:pt idx="365">
                  <c:v>62</c:v>
                </c:pt>
                <c:pt idx="366">
                  <c:v>55</c:v>
                </c:pt>
                <c:pt idx="367">
                  <c:v>71</c:v>
                </c:pt>
                <c:pt idx="368">
                  <c:v>77</c:v>
                </c:pt>
                <c:pt idx="369">
                  <c:v>89</c:v>
                </c:pt>
                <c:pt idx="370">
                  <c:v>88</c:v>
                </c:pt>
                <c:pt idx="371">
                  <c:v>63</c:v>
                </c:pt>
                <c:pt idx="372">
                  <c:v>78</c:v>
                </c:pt>
                <c:pt idx="373">
                  <c:v>62</c:v>
                </c:pt>
                <c:pt idx="374">
                  <c:v>100</c:v>
                </c:pt>
                <c:pt idx="375">
                  <c:v>83</c:v>
                </c:pt>
                <c:pt idx="376">
                  <c:v>87</c:v>
                </c:pt>
                <c:pt idx="377">
                  <c:v>83</c:v>
                </c:pt>
                <c:pt idx="378">
                  <c:v>85</c:v>
                </c:pt>
                <c:pt idx="379">
                  <c:v>89</c:v>
                </c:pt>
                <c:pt idx="380">
                  <c:v>77</c:v>
                </c:pt>
                <c:pt idx="381">
                  <c:v>87</c:v>
                </c:pt>
                <c:pt idx="382">
                  <c:v>86</c:v>
                </c:pt>
                <c:pt idx="383">
                  <c:v>87</c:v>
                </c:pt>
                <c:pt idx="384">
                  <c:v>79</c:v>
                </c:pt>
                <c:pt idx="385">
                  <c:v>92</c:v>
                </c:pt>
                <c:pt idx="386">
                  <c:v>100</c:v>
                </c:pt>
                <c:pt idx="387">
                  <c:v>55</c:v>
                </c:pt>
                <c:pt idx="388">
                  <c:v>61</c:v>
                </c:pt>
                <c:pt idx="389">
                  <c:v>90</c:v>
                </c:pt>
                <c:pt idx="390">
                  <c:v>82</c:v>
                </c:pt>
                <c:pt idx="391">
                  <c:v>70</c:v>
                </c:pt>
                <c:pt idx="392">
                  <c:v>65</c:v>
                </c:pt>
                <c:pt idx="393">
                  <c:v>81</c:v>
                </c:pt>
                <c:pt idx="394">
                  <c:v>77</c:v>
                </c:pt>
                <c:pt idx="395">
                  <c:v>100</c:v>
                </c:pt>
                <c:pt idx="396">
                  <c:v>95</c:v>
                </c:pt>
                <c:pt idx="397">
                  <c:v>90</c:v>
                </c:pt>
                <c:pt idx="398">
                  <c:v>86</c:v>
                </c:pt>
                <c:pt idx="399">
                  <c:v>62</c:v>
                </c:pt>
                <c:pt idx="400">
                  <c:v>76</c:v>
                </c:pt>
                <c:pt idx="401">
                  <c:v>76</c:v>
                </c:pt>
                <c:pt idx="402">
                  <c:v>84</c:v>
                </c:pt>
                <c:pt idx="403">
                  <c:v>66</c:v>
                </c:pt>
                <c:pt idx="404">
                  <c:v>71</c:v>
                </c:pt>
                <c:pt idx="405">
                  <c:v>86</c:v>
                </c:pt>
                <c:pt idx="406">
                  <c:v>82</c:v>
                </c:pt>
                <c:pt idx="407">
                  <c:v>85</c:v>
                </c:pt>
                <c:pt idx="408">
                  <c:v>100</c:v>
                </c:pt>
                <c:pt idx="409">
                  <c:v>100</c:v>
                </c:pt>
                <c:pt idx="410">
                  <c:v>98</c:v>
                </c:pt>
                <c:pt idx="411">
                  <c:v>78</c:v>
                </c:pt>
                <c:pt idx="412">
                  <c:v>80</c:v>
                </c:pt>
                <c:pt idx="413">
                  <c:v>84</c:v>
                </c:pt>
                <c:pt idx="414">
                  <c:v>86</c:v>
                </c:pt>
                <c:pt idx="415">
                  <c:v>72</c:v>
                </c:pt>
                <c:pt idx="416">
                  <c:v>76</c:v>
                </c:pt>
                <c:pt idx="417">
                  <c:v>71</c:v>
                </c:pt>
                <c:pt idx="418">
                  <c:v>86</c:v>
                </c:pt>
                <c:pt idx="419">
                  <c:v>74</c:v>
                </c:pt>
                <c:pt idx="420">
                  <c:v>69</c:v>
                </c:pt>
                <c:pt idx="421">
                  <c:v>45</c:v>
                </c:pt>
                <c:pt idx="422">
                  <c:v>82</c:v>
                </c:pt>
                <c:pt idx="423">
                  <c:v>97</c:v>
                </c:pt>
                <c:pt idx="424">
                  <c:v>85</c:v>
                </c:pt>
                <c:pt idx="425">
                  <c:v>81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91</c:v>
                </c:pt>
                <c:pt idx="430">
                  <c:v>65</c:v>
                </c:pt>
                <c:pt idx="431">
                  <c:v>83</c:v>
                </c:pt>
                <c:pt idx="432">
                  <c:v>46</c:v>
                </c:pt>
                <c:pt idx="433">
                  <c:v>71</c:v>
                </c:pt>
                <c:pt idx="434">
                  <c:v>46</c:v>
                </c:pt>
                <c:pt idx="435">
                  <c:v>52</c:v>
                </c:pt>
                <c:pt idx="436">
                  <c:v>82</c:v>
                </c:pt>
                <c:pt idx="437">
                  <c:v>78</c:v>
                </c:pt>
                <c:pt idx="438">
                  <c:v>89</c:v>
                </c:pt>
                <c:pt idx="439">
                  <c:v>74</c:v>
                </c:pt>
                <c:pt idx="440">
                  <c:v>98</c:v>
                </c:pt>
                <c:pt idx="441">
                  <c:v>91</c:v>
                </c:pt>
                <c:pt idx="442">
                  <c:v>81</c:v>
                </c:pt>
                <c:pt idx="443">
                  <c:v>77</c:v>
                </c:pt>
                <c:pt idx="444">
                  <c:v>78</c:v>
                </c:pt>
                <c:pt idx="445">
                  <c:v>92</c:v>
                </c:pt>
                <c:pt idx="446">
                  <c:v>81</c:v>
                </c:pt>
                <c:pt idx="447">
                  <c:v>52</c:v>
                </c:pt>
                <c:pt idx="448">
                  <c:v>68</c:v>
                </c:pt>
                <c:pt idx="449">
                  <c:v>72</c:v>
                </c:pt>
                <c:pt idx="450">
                  <c:v>87</c:v>
                </c:pt>
                <c:pt idx="451">
                  <c:v>91</c:v>
                </c:pt>
                <c:pt idx="452">
                  <c:v>71</c:v>
                </c:pt>
                <c:pt idx="453">
                  <c:v>61</c:v>
                </c:pt>
                <c:pt idx="454">
                  <c:v>74</c:v>
                </c:pt>
                <c:pt idx="455">
                  <c:v>68</c:v>
                </c:pt>
                <c:pt idx="456">
                  <c:v>73</c:v>
                </c:pt>
                <c:pt idx="457">
                  <c:v>98</c:v>
                </c:pt>
                <c:pt idx="458">
                  <c:v>73</c:v>
                </c:pt>
                <c:pt idx="459">
                  <c:v>78</c:v>
                </c:pt>
                <c:pt idx="460">
                  <c:v>83</c:v>
                </c:pt>
                <c:pt idx="461">
                  <c:v>79</c:v>
                </c:pt>
                <c:pt idx="462">
                  <c:v>76</c:v>
                </c:pt>
                <c:pt idx="463">
                  <c:v>84</c:v>
                </c:pt>
                <c:pt idx="464">
                  <c:v>81</c:v>
                </c:pt>
                <c:pt idx="465">
                  <c:v>71</c:v>
                </c:pt>
                <c:pt idx="466">
                  <c:v>100</c:v>
                </c:pt>
                <c:pt idx="467">
                  <c:v>78</c:v>
                </c:pt>
                <c:pt idx="468">
                  <c:v>66</c:v>
                </c:pt>
                <c:pt idx="469">
                  <c:v>100</c:v>
                </c:pt>
                <c:pt idx="470">
                  <c:v>91</c:v>
                </c:pt>
                <c:pt idx="471">
                  <c:v>69</c:v>
                </c:pt>
                <c:pt idx="472">
                  <c:v>89</c:v>
                </c:pt>
                <c:pt idx="473">
                  <c:v>80</c:v>
                </c:pt>
                <c:pt idx="474">
                  <c:v>79</c:v>
                </c:pt>
                <c:pt idx="475">
                  <c:v>74</c:v>
                </c:pt>
                <c:pt idx="476">
                  <c:v>73</c:v>
                </c:pt>
                <c:pt idx="477">
                  <c:v>69</c:v>
                </c:pt>
                <c:pt idx="478">
                  <c:v>72</c:v>
                </c:pt>
                <c:pt idx="479">
                  <c:v>92</c:v>
                </c:pt>
                <c:pt idx="480">
                  <c:v>78</c:v>
                </c:pt>
                <c:pt idx="481">
                  <c:v>51</c:v>
                </c:pt>
                <c:pt idx="482">
                  <c:v>95</c:v>
                </c:pt>
                <c:pt idx="483">
                  <c:v>73</c:v>
                </c:pt>
                <c:pt idx="484">
                  <c:v>97</c:v>
                </c:pt>
                <c:pt idx="485">
                  <c:v>66</c:v>
                </c:pt>
                <c:pt idx="486">
                  <c:v>81</c:v>
                </c:pt>
                <c:pt idx="487">
                  <c:v>100</c:v>
                </c:pt>
                <c:pt idx="488">
                  <c:v>78</c:v>
                </c:pt>
                <c:pt idx="489">
                  <c:v>62</c:v>
                </c:pt>
                <c:pt idx="490">
                  <c:v>89</c:v>
                </c:pt>
                <c:pt idx="491">
                  <c:v>73</c:v>
                </c:pt>
                <c:pt idx="492">
                  <c:v>66</c:v>
                </c:pt>
                <c:pt idx="493">
                  <c:v>73</c:v>
                </c:pt>
                <c:pt idx="494">
                  <c:v>91</c:v>
                </c:pt>
                <c:pt idx="495">
                  <c:v>87</c:v>
                </c:pt>
                <c:pt idx="496">
                  <c:v>100</c:v>
                </c:pt>
                <c:pt idx="497">
                  <c:v>72</c:v>
                </c:pt>
                <c:pt idx="498">
                  <c:v>62</c:v>
                </c:pt>
                <c:pt idx="499">
                  <c:v>96</c:v>
                </c:pt>
                <c:pt idx="500">
                  <c:v>73</c:v>
                </c:pt>
                <c:pt idx="501">
                  <c:v>79</c:v>
                </c:pt>
                <c:pt idx="502">
                  <c:v>78</c:v>
                </c:pt>
                <c:pt idx="503">
                  <c:v>72</c:v>
                </c:pt>
                <c:pt idx="504">
                  <c:v>87</c:v>
                </c:pt>
                <c:pt idx="505">
                  <c:v>80</c:v>
                </c:pt>
                <c:pt idx="506">
                  <c:v>51</c:v>
                </c:pt>
                <c:pt idx="507">
                  <c:v>89</c:v>
                </c:pt>
                <c:pt idx="508">
                  <c:v>95</c:v>
                </c:pt>
                <c:pt idx="509">
                  <c:v>89</c:v>
                </c:pt>
                <c:pt idx="510">
                  <c:v>95</c:v>
                </c:pt>
                <c:pt idx="511">
                  <c:v>100</c:v>
                </c:pt>
                <c:pt idx="512">
                  <c:v>80</c:v>
                </c:pt>
                <c:pt idx="513">
                  <c:v>100</c:v>
                </c:pt>
                <c:pt idx="514">
                  <c:v>79</c:v>
                </c:pt>
                <c:pt idx="515">
                  <c:v>94</c:v>
                </c:pt>
                <c:pt idx="516">
                  <c:v>78</c:v>
                </c:pt>
                <c:pt idx="517">
                  <c:v>72</c:v>
                </c:pt>
                <c:pt idx="518">
                  <c:v>94</c:v>
                </c:pt>
                <c:pt idx="519">
                  <c:v>72</c:v>
                </c:pt>
                <c:pt idx="520">
                  <c:v>96</c:v>
                </c:pt>
                <c:pt idx="521">
                  <c:v>100</c:v>
                </c:pt>
                <c:pt idx="522">
                  <c:v>72</c:v>
                </c:pt>
                <c:pt idx="523">
                  <c:v>73</c:v>
                </c:pt>
                <c:pt idx="524">
                  <c:v>100</c:v>
                </c:pt>
                <c:pt idx="525">
                  <c:v>73</c:v>
                </c:pt>
              </c:numCache>
            </c:numRef>
          </c:xVal>
          <c:yVal>
            <c:numRef>
              <c:f>'PC1'!$AK$2:$AK$527</c:f>
              <c:numCache>
                <c:formatCode>General</c:formatCode>
                <c:ptCount val="526"/>
                <c:pt idx="0">
                  <c:v>1.2</c:v>
                </c:pt>
                <c:pt idx="1">
                  <c:v>2.4</c:v>
                </c:pt>
                <c:pt idx="2">
                  <c:v>1.7</c:v>
                </c:pt>
                <c:pt idx="3">
                  <c:v>2</c:v>
                </c:pt>
                <c:pt idx="4">
                  <c:v>0.9</c:v>
                </c:pt>
                <c:pt idx="5">
                  <c:v>0.9</c:v>
                </c:pt>
                <c:pt idx="6">
                  <c:v>2.2999999999999998</c:v>
                </c:pt>
                <c:pt idx="7">
                  <c:v>1.7</c:v>
                </c:pt>
                <c:pt idx="8">
                  <c:v>1.1000000000000001</c:v>
                </c:pt>
                <c:pt idx="9">
                  <c:v>1.8</c:v>
                </c:pt>
                <c:pt idx="10">
                  <c:v>1.7</c:v>
                </c:pt>
                <c:pt idx="11">
                  <c:v>2.1</c:v>
                </c:pt>
                <c:pt idx="12">
                  <c:v>1.3</c:v>
                </c:pt>
                <c:pt idx="13">
                  <c:v>2.5</c:v>
                </c:pt>
                <c:pt idx="14">
                  <c:v>2.2000000000000002</c:v>
                </c:pt>
                <c:pt idx="15">
                  <c:v>1.7</c:v>
                </c:pt>
                <c:pt idx="16">
                  <c:v>2.5</c:v>
                </c:pt>
                <c:pt idx="17">
                  <c:v>1.7</c:v>
                </c:pt>
                <c:pt idx="18">
                  <c:v>2.2000000000000002</c:v>
                </c:pt>
                <c:pt idx="19">
                  <c:v>1</c:v>
                </c:pt>
                <c:pt idx="20">
                  <c:v>2</c:v>
                </c:pt>
                <c:pt idx="21">
                  <c:v>1.4</c:v>
                </c:pt>
                <c:pt idx="22">
                  <c:v>1.8</c:v>
                </c:pt>
                <c:pt idx="23">
                  <c:v>2.2999999999999998</c:v>
                </c:pt>
                <c:pt idx="24">
                  <c:v>1.3</c:v>
                </c:pt>
                <c:pt idx="25">
                  <c:v>1.7</c:v>
                </c:pt>
                <c:pt idx="26">
                  <c:v>1.5</c:v>
                </c:pt>
                <c:pt idx="27">
                  <c:v>2.2999999999999998</c:v>
                </c:pt>
                <c:pt idx="28">
                  <c:v>1.8</c:v>
                </c:pt>
                <c:pt idx="29">
                  <c:v>2.1</c:v>
                </c:pt>
                <c:pt idx="30">
                  <c:v>1.1000000000000001</c:v>
                </c:pt>
                <c:pt idx="31">
                  <c:v>1.8</c:v>
                </c:pt>
                <c:pt idx="32">
                  <c:v>1.3</c:v>
                </c:pt>
                <c:pt idx="33">
                  <c:v>2.5</c:v>
                </c:pt>
                <c:pt idx="34">
                  <c:v>2.2000000000000002</c:v>
                </c:pt>
                <c:pt idx="35">
                  <c:v>1.2</c:v>
                </c:pt>
                <c:pt idx="36">
                  <c:v>2.5</c:v>
                </c:pt>
                <c:pt idx="37">
                  <c:v>1.2</c:v>
                </c:pt>
                <c:pt idx="38">
                  <c:v>1.8</c:v>
                </c:pt>
                <c:pt idx="39">
                  <c:v>1.3</c:v>
                </c:pt>
                <c:pt idx="40">
                  <c:v>1.1000000000000001</c:v>
                </c:pt>
                <c:pt idx="41">
                  <c:v>0.9</c:v>
                </c:pt>
                <c:pt idx="42">
                  <c:v>0.9</c:v>
                </c:pt>
                <c:pt idx="43">
                  <c:v>0.9</c:v>
                </c:pt>
                <c:pt idx="44">
                  <c:v>0.9</c:v>
                </c:pt>
                <c:pt idx="45">
                  <c:v>0.9</c:v>
                </c:pt>
                <c:pt idx="46">
                  <c:v>2.5</c:v>
                </c:pt>
                <c:pt idx="47">
                  <c:v>1.8</c:v>
                </c:pt>
                <c:pt idx="48">
                  <c:v>2.4</c:v>
                </c:pt>
                <c:pt idx="49">
                  <c:v>1.8</c:v>
                </c:pt>
                <c:pt idx="50">
                  <c:v>1.1000000000000001</c:v>
                </c:pt>
                <c:pt idx="51">
                  <c:v>1.2</c:v>
                </c:pt>
                <c:pt idx="52">
                  <c:v>1.1000000000000001</c:v>
                </c:pt>
                <c:pt idx="53">
                  <c:v>1.6</c:v>
                </c:pt>
                <c:pt idx="54">
                  <c:v>1.3</c:v>
                </c:pt>
                <c:pt idx="55">
                  <c:v>1.8</c:v>
                </c:pt>
                <c:pt idx="56">
                  <c:v>1.1000000000000001</c:v>
                </c:pt>
                <c:pt idx="57">
                  <c:v>1.9</c:v>
                </c:pt>
                <c:pt idx="58">
                  <c:v>1.8</c:v>
                </c:pt>
                <c:pt idx="59">
                  <c:v>1.5</c:v>
                </c:pt>
                <c:pt idx="60">
                  <c:v>1</c:v>
                </c:pt>
                <c:pt idx="61">
                  <c:v>1.8</c:v>
                </c:pt>
                <c:pt idx="62">
                  <c:v>1.7</c:v>
                </c:pt>
                <c:pt idx="63">
                  <c:v>2.5</c:v>
                </c:pt>
                <c:pt idx="64">
                  <c:v>2.1</c:v>
                </c:pt>
                <c:pt idx="65">
                  <c:v>2.2000000000000002</c:v>
                </c:pt>
                <c:pt idx="66">
                  <c:v>1.6</c:v>
                </c:pt>
                <c:pt idx="67">
                  <c:v>1.2</c:v>
                </c:pt>
                <c:pt idx="68">
                  <c:v>1.8</c:v>
                </c:pt>
                <c:pt idx="69">
                  <c:v>1.1000000000000001</c:v>
                </c:pt>
                <c:pt idx="70">
                  <c:v>0.7</c:v>
                </c:pt>
                <c:pt idx="71">
                  <c:v>1.3</c:v>
                </c:pt>
                <c:pt idx="72">
                  <c:v>1.5</c:v>
                </c:pt>
                <c:pt idx="73">
                  <c:v>1.3</c:v>
                </c:pt>
                <c:pt idx="74">
                  <c:v>1.8</c:v>
                </c:pt>
                <c:pt idx="75">
                  <c:v>1.5</c:v>
                </c:pt>
                <c:pt idx="76">
                  <c:v>1.3</c:v>
                </c:pt>
                <c:pt idx="77">
                  <c:v>1.7</c:v>
                </c:pt>
                <c:pt idx="78">
                  <c:v>1.3</c:v>
                </c:pt>
                <c:pt idx="79">
                  <c:v>0.9</c:v>
                </c:pt>
                <c:pt idx="80">
                  <c:v>1.2</c:v>
                </c:pt>
                <c:pt idx="81">
                  <c:v>1</c:v>
                </c:pt>
                <c:pt idx="82">
                  <c:v>0.8</c:v>
                </c:pt>
                <c:pt idx="83">
                  <c:v>1.5</c:v>
                </c:pt>
                <c:pt idx="84">
                  <c:v>1.2</c:v>
                </c:pt>
                <c:pt idx="85">
                  <c:v>1.1000000000000001</c:v>
                </c:pt>
                <c:pt idx="86">
                  <c:v>0.9</c:v>
                </c:pt>
                <c:pt idx="87">
                  <c:v>1.6</c:v>
                </c:pt>
                <c:pt idx="88">
                  <c:v>1.4</c:v>
                </c:pt>
                <c:pt idx="89">
                  <c:v>1.4</c:v>
                </c:pt>
                <c:pt idx="90">
                  <c:v>1.2</c:v>
                </c:pt>
                <c:pt idx="91">
                  <c:v>1.1000000000000001</c:v>
                </c:pt>
                <c:pt idx="92">
                  <c:v>0.8</c:v>
                </c:pt>
                <c:pt idx="93">
                  <c:v>1.6</c:v>
                </c:pt>
                <c:pt idx="94">
                  <c:v>2</c:v>
                </c:pt>
                <c:pt idx="95">
                  <c:v>1.4</c:v>
                </c:pt>
                <c:pt idx="96">
                  <c:v>1.4</c:v>
                </c:pt>
                <c:pt idx="97">
                  <c:v>1.2</c:v>
                </c:pt>
                <c:pt idx="98">
                  <c:v>1.1000000000000001</c:v>
                </c:pt>
                <c:pt idx="99">
                  <c:v>1.3</c:v>
                </c:pt>
                <c:pt idx="100">
                  <c:v>1.5</c:v>
                </c:pt>
                <c:pt idx="101">
                  <c:v>1.5</c:v>
                </c:pt>
                <c:pt idx="102">
                  <c:v>2.2999999999999998</c:v>
                </c:pt>
                <c:pt idx="103">
                  <c:v>1.2</c:v>
                </c:pt>
                <c:pt idx="104">
                  <c:v>2.1</c:v>
                </c:pt>
                <c:pt idx="105">
                  <c:v>1.5</c:v>
                </c:pt>
                <c:pt idx="106">
                  <c:v>1.1000000000000001</c:v>
                </c:pt>
                <c:pt idx="107">
                  <c:v>1</c:v>
                </c:pt>
                <c:pt idx="108">
                  <c:v>1.9</c:v>
                </c:pt>
                <c:pt idx="109">
                  <c:v>1.8</c:v>
                </c:pt>
                <c:pt idx="110">
                  <c:v>1.1000000000000001</c:v>
                </c:pt>
                <c:pt idx="111">
                  <c:v>1.3</c:v>
                </c:pt>
                <c:pt idx="112">
                  <c:v>1.2</c:v>
                </c:pt>
                <c:pt idx="113">
                  <c:v>1.4</c:v>
                </c:pt>
                <c:pt idx="114">
                  <c:v>1.1000000000000001</c:v>
                </c:pt>
                <c:pt idx="115">
                  <c:v>1.3</c:v>
                </c:pt>
                <c:pt idx="116">
                  <c:v>1.1000000000000001</c:v>
                </c:pt>
                <c:pt idx="117">
                  <c:v>1.4</c:v>
                </c:pt>
                <c:pt idx="118">
                  <c:v>1.1000000000000001</c:v>
                </c:pt>
                <c:pt idx="119">
                  <c:v>0.9</c:v>
                </c:pt>
                <c:pt idx="120">
                  <c:v>0.9</c:v>
                </c:pt>
                <c:pt idx="121">
                  <c:v>0.9</c:v>
                </c:pt>
                <c:pt idx="122">
                  <c:v>1</c:v>
                </c:pt>
                <c:pt idx="123">
                  <c:v>0.8</c:v>
                </c:pt>
                <c:pt idx="124">
                  <c:v>1.7</c:v>
                </c:pt>
                <c:pt idx="125">
                  <c:v>1.1000000000000001</c:v>
                </c:pt>
                <c:pt idx="126">
                  <c:v>1.7</c:v>
                </c:pt>
                <c:pt idx="127">
                  <c:v>1.1000000000000001</c:v>
                </c:pt>
                <c:pt idx="128">
                  <c:v>1.2</c:v>
                </c:pt>
                <c:pt idx="129">
                  <c:v>1.3</c:v>
                </c:pt>
                <c:pt idx="130">
                  <c:v>1</c:v>
                </c:pt>
                <c:pt idx="131">
                  <c:v>1.1000000000000001</c:v>
                </c:pt>
                <c:pt idx="132">
                  <c:v>1</c:v>
                </c:pt>
                <c:pt idx="133">
                  <c:v>1.5</c:v>
                </c:pt>
                <c:pt idx="134">
                  <c:v>2</c:v>
                </c:pt>
                <c:pt idx="135">
                  <c:v>1</c:v>
                </c:pt>
                <c:pt idx="136">
                  <c:v>1.4</c:v>
                </c:pt>
                <c:pt idx="137">
                  <c:v>1.1000000000000001</c:v>
                </c:pt>
                <c:pt idx="138">
                  <c:v>1.4</c:v>
                </c:pt>
                <c:pt idx="139">
                  <c:v>0.9</c:v>
                </c:pt>
                <c:pt idx="140">
                  <c:v>0.9</c:v>
                </c:pt>
                <c:pt idx="141">
                  <c:v>0.9</c:v>
                </c:pt>
                <c:pt idx="142">
                  <c:v>0.8</c:v>
                </c:pt>
                <c:pt idx="143">
                  <c:v>0.9</c:v>
                </c:pt>
                <c:pt idx="144">
                  <c:v>0.8</c:v>
                </c:pt>
                <c:pt idx="145">
                  <c:v>0.9</c:v>
                </c:pt>
                <c:pt idx="146">
                  <c:v>1.5</c:v>
                </c:pt>
                <c:pt idx="147">
                  <c:v>1.2</c:v>
                </c:pt>
                <c:pt idx="148">
                  <c:v>0.9</c:v>
                </c:pt>
                <c:pt idx="149">
                  <c:v>0.8</c:v>
                </c:pt>
                <c:pt idx="150">
                  <c:v>1.2</c:v>
                </c:pt>
                <c:pt idx="151">
                  <c:v>1</c:v>
                </c:pt>
                <c:pt idx="152">
                  <c:v>1</c:v>
                </c:pt>
                <c:pt idx="153">
                  <c:v>1.5</c:v>
                </c:pt>
                <c:pt idx="154">
                  <c:v>1.6</c:v>
                </c:pt>
                <c:pt idx="155">
                  <c:v>1.4</c:v>
                </c:pt>
                <c:pt idx="156">
                  <c:v>1</c:v>
                </c:pt>
                <c:pt idx="157">
                  <c:v>1.4</c:v>
                </c:pt>
                <c:pt idx="158">
                  <c:v>1.2</c:v>
                </c:pt>
                <c:pt idx="159">
                  <c:v>1.3</c:v>
                </c:pt>
                <c:pt idx="160">
                  <c:v>1</c:v>
                </c:pt>
                <c:pt idx="161">
                  <c:v>1.4</c:v>
                </c:pt>
                <c:pt idx="162">
                  <c:v>1.1000000000000001</c:v>
                </c:pt>
                <c:pt idx="163">
                  <c:v>0.9</c:v>
                </c:pt>
                <c:pt idx="164">
                  <c:v>1.1000000000000001</c:v>
                </c:pt>
                <c:pt idx="165">
                  <c:v>1.1000000000000001</c:v>
                </c:pt>
                <c:pt idx="166">
                  <c:v>0.8</c:v>
                </c:pt>
                <c:pt idx="167">
                  <c:v>0.8</c:v>
                </c:pt>
                <c:pt idx="168">
                  <c:v>1.8</c:v>
                </c:pt>
                <c:pt idx="169">
                  <c:v>1.3</c:v>
                </c:pt>
                <c:pt idx="170">
                  <c:v>1.3</c:v>
                </c:pt>
                <c:pt idx="171">
                  <c:v>1.2</c:v>
                </c:pt>
                <c:pt idx="172">
                  <c:v>1</c:v>
                </c:pt>
                <c:pt idx="173">
                  <c:v>1.3</c:v>
                </c:pt>
                <c:pt idx="174">
                  <c:v>1.5</c:v>
                </c:pt>
                <c:pt idx="175">
                  <c:v>1.6</c:v>
                </c:pt>
                <c:pt idx="176">
                  <c:v>1.6</c:v>
                </c:pt>
                <c:pt idx="177">
                  <c:v>1</c:v>
                </c:pt>
                <c:pt idx="178">
                  <c:v>1.2</c:v>
                </c:pt>
                <c:pt idx="179">
                  <c:v>1.4</c:v>
                </c:pt>
                <c:pt idx="180">
                  <c:v>1</c:v>
                </c:pt>
                <c:pt idx="181">
                  <c:v>0.9</c:v>
                </c:pt>
                <c:pt idx="182">
                  <c:v>0.8</c:v>
                </c:pt>
                <c:pt idx="183">
                  <c:v>1.1000000000000001</c:v>
                </c:pt>
                <c:pt idx="184">
                  <c:v>0.9</c:v>
                </c:pt>
                <c:pt idx="185">
                  <c:v>0.9</c:v>
                </c:pt>
                <c:pt idx="186">
                  <c:v>1.1000000000000001</c:v>
                </c:pt>
                <c:pt idx="187">
                  <c:v>1.1000000000000001</c:v>
                </c:pt>
                <c:pt idx="188">
                  <c:v>0.8</c:v>
                </c:pt>
                <c:pt idx="189">
                  <c:v>0.9</c:v>
                </c:pt>
                <c:pt idx="190">
                  <c:v>0.9</c:v>
                </c:pt>
                <c:pt idx="191">
                  <c:v>1</c:v>
                </c:pt>
                <c:pt idx="192">
                  <c:v>0.9</c:v>
                </c:pt>
                <c:pt idx="193">
                  <c:v>1.1000000000000001</c:v>
                </c:pt>
                <c:pt idx="194">
                  <c:v>1.4</c:v>
                </c:pt>
                <c:pt idx="195">
                  <c:v>1.5</c:v>
                </c:pt>
                <c:pt idx="196">
                  <c:v>1.2</c:v>
                </c:pt>
                <c:pt idx="197">
                  <c:v>1.1000000000000001</c:v>
                </c:pt>
                <c:pt idx="198">
                  <c:v>1</c:v>
                </c:pt>
                <c:pt idx="199">
                  <c:v>1.2</c:v>
                </c:pt>
                <c:pt idx="200">
                  <c:v>1.1000000000000001</c:v>
                </c:pt>
                <c:pt idx="201">
                  <c:v>1</c:v>
                </c:pt>
                <c:pt idx="202">
                  <c:v>1</c:v>
                </c:pt>
                <c:pt idx="203">
                  <c:v>1.2</c:v>
                </c:pt>
                <c:pt idx="204">
                  <c:v>0.8</c:v>
                </c:pt>
                <c:pt idx="205">
                  <c:v>1.1000000000000001</c:v>
                </c:pt>
                <c:pt idx="206">
                  <c:v>1.1000000000000001</c:v>
                </c:pt>
                <c:pt idx="207">
                  <c:v>1.2</c:v>
                </c:pt>
                <c:pt idx="208">
                  <c:v>1.2</c:v>
                </c:pt>
                <c:pt idx="209">
                  <c:v>1.6</c:v>
                </c:pt>
                <c:pt idx="210">
                  <c:v>1.4</c:v>
                </c:pt>
                <c:pt idx="211">
                  <c:v>1.1000000000000001</c:v>
                </c:pt>
                <c:pt idx="212">
                  <c:v>1.1000000000000001</c:v>
                </c:pt>
                <c:pt idx="213">
                  <c:v>0.7</c:v>
                </c:pt>
                <c:pt idx="214">
                  <c:v>1</c:v>
                </c:pt>
                <c:pt idx="215">
                  <c:v>1.2</c:v>
                </c:pt>
                <c:pt idx="216">
                  <c:v>0.9</c:v>
                </c:pt>
                <c:pt idx="217">
                  <c:v>1.2</c:v>
                </c:pt>
                <c:pt idx="218">
                  <c:v>1.3</c:v>
                </c:pt>
                <c:pt idx="219">
                  <c:v>1.2</c:v>
                </c:pt>
                <c:pt idx="220">
                  <c:v>1.1000000000000001</c:v>
                </c:pt>
                <c:pt idx="221">
                  <c:v>0.8</c:v>
                </c:pt>
                <c:pt idx="222">
                  <c:v>0.8</c:v>
                </c:pt>
                <c:pt idx="223">
                  <c:v>1.2</c:v>
                </c:pt>
                <c:pt idx="224">
                  <c:v>0.9</c:v>
                </c:pt>
                <c:pt idx="225">
                  <c:v>1.2</c:v>
                </c:pt>
                <c:pt idx="226">
                  <c:v>1.2</c:v>
                </c:pt>
                <c:pt idx="227">
                  <c:v>1.5</c:v>
                </c:pt>
                <c:pt idx="228">
                  <c:v>1</c:v>
                </c:pt>
                <c:pt idx="229">
                  <c:v>1.1000000000000001</c:v>
                </c:pt>
                <c:pt idx="230">
                  <c:v>1.1000000000000001</c:v>
                </c:pt>
                <c:pt idx="231">
                  <c:v>1</c:v>
                </c:pt>
                <c:pt idx="232">
                  <c:v>0.8</c:v>
                </c:pt>
                <c:pt idx="233">
                  <c:v>1.4</c:v>
                </c:pt>
                <c:pt idx="234">
                  <c:v>1.3</c:v>
                </c:pt>
                <c:pt idx="235">
                  <c:v>1</c:v>
                </c:pt>
                <c:pt idx="236">
                  <c:v>1</c:v>
                </c:pt>
                <c:pt idx="237">
                  <c:v>0.7</c:v>
                </c:pt>
                <c:pt idx="238">
                  <c:v>1</c:v>
                </c:pt>
                <c:pt idx="239">
                  <c:v>1.1000000000000001</c:v>
                </c:pt>
                <c:pt idx="240">
                  <c:v>1.3</c:v>
                </c:pt>
                <c:pt idx="241">
                  <c:v>1.1000000000000001</c:v>
                </c:pt>
                <c:pt idx="242">
                  <c:v>1.3</c:v>
                </c:pt>
                <c:pt idx="243">
                  <c:v>0.9</c:v>
                </c:pt>
                <c:pt idx="244">
                  <c:v>1.2</c:v>
                </c:pt>
                <c:pt idx="245">
                  <c:v>1.2</c:v>
                </c:pt>
                <c:pt idx="246">
                  <c:v>0.9</c:v>
                </c:pt>
                <c:pt idx="247">
                  <c:v>0.9</c:v>
                </c:pt>
                <c:pt idx="248">
                  <c:v>0.9</c:v>
                </c:pt>
                <c:pt idx="249">
                  <c:v>0.8</c:v>
                </c:pt>
                <c:pt idx="250">
                  <c:v>1.1000000000000001</c:v>
                </c:pt>
                <c:pt idx="251">
                  <c:v>1.1000000000000001</c:v>
                </c:pt>
                <c:pt idx="252">
                  <c:v>1.1000000000000001</c:v>
                </c:pt>
                <c:pt idx="253">
                  <c:v>0.9</c:v>
                </c:pt>
                <c:pt idx="254">
                  <c:v>1</c:v>
                </c:pt>
                <c:pt idx="255">
                  <c:v>1</c:v>
                </c:pt>
                <c:pt idx="256">
                  <c:v>1.1000000000000001</c:v>
                </c:pt>
                <c:pt idx="257">
                  <c:v>1</c:v>
                </c:pt>
                <c:pt idx="258">
                  <c:v>1.4</c:v>
                </c:pt>
                <c:pt idx="259">
                  <c:v>1.1000000000000001</c:v>
                </c:pt>
                <c:pt idx="260">
                  <c:v>1.2</c:v>
                </c:pt>
                <c:pt idx="261">
                  <c:v>1.2</c:v>
                </c:pt>
                <c:pt idx="262">
                  <c:v>1.2</c:v>
                </c:pt>
                <c:pt idx="263">
                  <c:v>1.3</c:v>
                </c:pt>
                <c:pt idx="264">
                  <c:v>0.9</c:v>
                </c:pt>
                <c:pt idx="265">
                  <c:v>1.4</c:v>
                </c:pt>
                <c:pt idx="266">
                  <c:v>0.9</c:v>
                </c:pt>
                <c:pt idx="267">
                  <c:v>0.9</c:v>
                </c:pt>
                <c:pt idx="268">
                  <c:v>0.8</c:v>
                </c:pt>
                <c:pt idx="269">
                  <c:v>1.2</c:v>
                </c:pt>
                <c:pt idx="270">
                  <c:v>1.5</c:v>
                </c:pt>
                <c:pt idx="271">
                  <c:v>1</c:v>
                </c:pt>
                <c:pt idx="272">
                  <c:v>1.1000000000000001</c:v>
                </c:pt>
                <c:pt idx="273">
                  <c:v>1</c:v>
                </c:pt>
                <c:pt idx="274">
                  <c:v>0.7</c:v>
                </c:pt>
                <c:pt idx="275">
                  <c:v>0.8</c:v>
                </c:pt>
                <c:pt idx="276">
                  <c:v>0.8</c:v>
                </c:pt>
                <c:pt idx="277">
                  <c:v>0.9</c:v>
                </c:pt>
                <c:pt idx="278">
                  <c:v>1.2</c:v>
                </c:pt>
                <c:pt idx="279">
                  <c:v>1.1000000000000001</c:v>
                </c:pt>
                <c:pt idx="280">
                  <c:v>1.2</c:v>
                </c:pt>
                <c:pt idx="281">
                  <c:v>0.9</c:v>
                </c:pt>
                <c:pt idx="282">
                  <c:v>1</c:v>
                </c:pt>
                <c:pt idx="283">
                  <c:v>1.1000000000000001</c:v>
                </c:pt>
                <c:pt idx="284">
                  <c:v>1.1000000000000001</c:v>
                </c:pt>
                <c:pt idx="285">
                  <c:v>1</c:v>
                </c:pt>
                <c:pt idx="286">
                  <c:v>1.1000000000000001</c:v>
                </c:pt>
                <c:pt idx="287">
                  <c:v>0.8</c:v>
                </c:pt>
                <c:pt idx="288">
                  <c:v>0.8</c:v>
                </c:pt>
                <c:pt idx="289">
                  <c:v>0.8</c:v>
                </c:pt>
                <c:pt idx="290">
                  <c:v>0.7</c:v>
                </c:pt>
                <c:pt idx="291">
                  <c:v>0.8</c:v>
                </c:pt>
                <c:pt idx="292">
                  <c:v>0.9</c:v>
                </c:pt>
                <c:pt idx="293">
                  <c:v>1</c:v>
                </c:pt>
                <c:pt idx="294">
                  <c:v>0.8</c:v>
                </c:pt>
                <c:pt idx="295">
                  <c:v>1.1000000000000001</c:v>
                </c:pt>
                <c:pt idx="296">
                  <c:v>0.9</c:v>
                </c:pt>
                <c:pt idx="297">
                  <c:v>1.2</c:v>
                </c:pt>
                <c:pt idx="298">
                  <c:v>1</c:v>
                </c:pt>
                <c:pt idx="299">
                  <c:v>0.7</c:v>
                </c:pt>
                <c:pt idx="300">
                  <c:v>1.1000000000000001</c:v>
                </c:pt>
                <c:pt idx="301">
                  <c:v>1.2</c:v>
                </c:pt>
                <c:pt idx="302">
                  <c:v>0.8</c:v>
                </c:pt>
                <c:pt idx="303">
                  <c:v>0.8</c:v>
                </c:pt>
                <c:pt idx="304">
                  <c:v>1</c:v>
                </c:pt>
                <c:pt idx="305">
                  <c:v>1.2</c:v>
                </c:pt>
                <c:pt idx="306">
                  <c:v>0.7</c:v>
                </c:pt>
                <c:pt idx="307">
                  <c:v>0.8</c:v>
                </c:pt>
                <c:pt idx="308">
                  <c:v>0.9</c:v>
                </c:pt>
                <c:pt idx="309">
                  <c:v>0.8</c:v>
                </c:pt>
                <c:pt idx="310">
                  <c:v>1.1000000000000001</c:v>
                </c:pt>
                <c:pt idx="311">
                  <c:v>1</c:v>
                </c:pt>
                <c:pt idx="312">
                  <c:v>1</c:v>
                </c:pt>
                <c:pt idx="313">
                  <c:v>0.9</c:v>
                </c:pt>
                <c:pt idx="314">
                  <c:v>1.1000000000000001</c:v>
                </c:pt>
                <c:pt idx="315">
                  <c:v>1.1000000000000001</c:v>
                </c:pt>
                <c:pt idx="316">
                  <c:v>1.1000000000000001</c:v>
                </c:pt>
                <c:pt idx="317">
                  <c:v>1.1000000000000001</c:v>
                </c:pt>
                <c:pt idx="318">
                  <c:v>1</c:v>
                </c:pt>
                <c:pt idx="319">
                  <c:v>1.2</c:v>
                </c:pt>
                <c:pt idx="320">
                  <c:v>0.8</c:v>
                </c:pt>
                <c:pt idx="321">
                  <c:v>1.2</c:v>
                </c:pt>
                <c:pt idx="322">
                  <c:v>0.9</c:v>
                </c:pt>
                <c:pt idx="323">
                  <c:v>1</c:v>
                </c:pt>
                <c:pt idx="324">
                  <c:v>0.9</c:v>
                </c:pt>
                <c:pt idx="325">
                  <c:v>1.1000000000000001</c:v>
                </c:pt>
                <c:pt idx="326">
                  <c:v>0.8</c:v>
                </c:pt>
                <c:pt idx="327">
                  <c:v>1.2</c:v>
                </c:pt>
                <c:pt idx="328">
                  <c:v>1.2</c:v>
                </c:pt>
                <c:pt idx="329">
                  <c:v>0.8</c:v>
                </c:pt>
                <c:pt idx="330">
                  <c:v>0.9</c:v>
                </c:pt>
                <c:pt idx="331">
                  <c:v>0.8</c:v>
                </c:pt>
                <c:pt idx="332">
                  <c:v>0.9</c:v>
                </c:pt>
                <c:pt idx="333">
                  <c:v>1.2</c:v>
                </c:pt>
                <c:pt idx="334">
                  <c:v>1.1000000000000001</c:v>
                </c:pt>
                <c:pt idx="335">
                  <c:v>1.1000000000000001</c:v>
                </c:pt>
                <c:pt idx="336">
                  <c:v>1.1000000000000001</c:v>
                </c:pt>
                <c:pt idx="337">
                  <c:v>1</c:v>
                </c:pt>
                <c:pt idx="338">
                  <c:v>1.1000000000000001</c:v>
                </c:pt>
                <c:pt idx="339">
                  <c:v>0.8</c:v>
                </c:pt>
                <c:pt idx="340">
                  <c:v>0.9</c:v>
                </c:pt>
                <c:pt idx="341">
                  <c:v>0.9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0.8</c:v>
                </c:pt>
                <c:pt idx="346">
                  <c:v>1.3</c:v>
                </c:pt>
                <c:pt idx="347">
                  <c:v>1.5</c:v>
                </c:pt>
                <c:pt idx="348">
                  <c:v>1.1000000000000001</c:v>
                </c:pt>
                <c:pt idx="349">
                  <c:v>1.2</c:v>
                </c:pt>
                <c:pt idx="350">
                  <c:v>0.9</c:v>
                </c:pt>
                <c:pt idx="351">
                  <c:v>0.9</c:v>
                </c:pt>
                <c:pt idx="352">
                  <c:v>0.8</c:v>
                </c:pt>
                <c:pt idx="353">
                  <c:v>1.1000000000000001</c:v>
                </c:pt>
                <c:pt idx="354">
                  <c:v>0.9</c:v>
                </c:pt>
                <c:pt idx="355">
                  <c:v>1</c:v>
                </c:pt>
                <c:pt idx="356">
                  <c:v>0.9</c:v>
                </c:pt>
                <c:pt idx="357">
                  <c:v>1.2</c:v>
                </c:pt>
                <c:pt idx="358">
                  <c:v>1</c:v>
                </c:pt>
                <c:pt idx="359">
                  <c:v>1.1000000000000001</c:v>
                </c:pt>
                <c:pt idx="360">
                  <c:v>1</c:v>
                </c:pt>
                <c:pt idx="361">
                  <c:v>1.1000000000000001</c:v>
                </c:pt>
                <c:pt idx="362">
                  <c:v>1.3</c:v>
                </c:pt>
                <c:pt idx="363">
                  <c:v>0.8</c:v>
                </c:pt>
                <c:pt idx="364">
                  <c:v>0.9</c:v>
                </c:pt>
                <c:pt idx="365">
                  <c:v>0.7</c:v>
                </c:pt>
                <c:pt idx="366">
                  <c:v>0.8</c:v>
                </c:pt>
                <c:pt idx="367">
                  <c:v>0.8</c:v>
                </c:pt>
                <c:pt idx="368">
                  <c:v>0.9</c:v>
                </c:pt>
                <c:pt idx="369">
                  <c:v>1</c:v>
                </c:pt>
                <c:pt idx="370">
                  <c:v>1.1000000000000001</c:v>
                </c:pt>
                <c:pt idx="371">
                  <c:v>0.8</c:v>
                </c:pt>
                <c:pt idx="372">
                  <c:v>0.8</c:v>
                </c:pt>
                <c:pt idx="373">
                  <c:v>0.7</c:v>
                </c:pt>
                <c:pt idx="374">
                  <c:v>1.3</c:v>
                </c:pt>
                <c:pt idx="375">
                  <c:v>0.9</c:v>
                </c:pt>
                <c:pt idx="376">
                  <c:v>0.9</c:v>
                </c:pt>
                <c:pt idx="377">
                  <c:v>0.9</c:v>
                </c:pt>
                <c:pt idx="378">
                  <c:v>0.9</c:v>
                </c:pt>
                <c:pt idx="379">
                  <c:v>1</c:v>
                </c:pt>
                <c:pt idx="380">
                  <c:v>0.9</c:v>
                </c:pt>
                <c:pt idx="381">
                  <c:v>1</c:v>
                </c:pt>
                <c:pt idx="382">
                  <c:v>0.9</c:v>
                </c:pt>
                <c:pt idx="383">
                  <c:v>1.1000000000000001</c:v>
                </c:pt>
                <c:pt idx="384">
                  <c:v>0.9</c:v>
                </c:pt>
                <c:pt idx="385">
                  <c:v>1.1000000000000001</c:v>
                </c:pt>
                <c:pt idx="386">
                  <c:v>1.1000000000000001</c:v>
                </c:pt>
                <c:pt idx="387">
                  <c:v>0.7</c:v>
                </c:pt>
                <c:pt idx="388">
                  <c:v>0.7</c:v>
                </c:pt>
                <c:pt idx="389">
                  <c:v>1</c:v>
                </c:pt>
                <c:pt idx="390">
                  <c:v>0.9</c:v>
                </c:pt>
                <c:pt idx="391">
                  <c:v>0.8</c:v>
                </c:pt>
                <c:pt idx="392">
                  <c:v>0.7</c:v>
                </c:pt>
                <c:pt idx="393">
                  <c:v>1</c:v>
                </c:pt>
                <c:pt idx="394">
                  <c:v>0.8</c:v>
                </c:pt>
                <c:pt idx="395">
                  <c:v>1.3</c:v>
                </c:pt>
                <c:pt idx="396">
                  <c:v>1</c:v>
                </c:pt>
                <c:pt idx="397">
                  <c:v>1.1000000000000001</c:v>
                </c:pt>
                <c:pt idx="398">
                  <c:v>0.9</c:v>
                </c:pt>
                <c:pt idx="399">
                  <c:v>0.8</c:v>
                </c:pt>
                <c:pt idx="400">
                  <c:v>0.8</c:v>
                </c:pt>
                <c:pt idx="401">
                  <c:v>1</c:v>
                </c:pt>
                <c:pt idx="402">
                  <c:v>0.9</c:v>
                </c:pt>
                <c:pt idx="403">
                  <c:v>0.7</c:v>
                </c:pt>
                <c:pt idx="404">
                  <c:v>0.8</c:v>
                </c:pt>
                <c:pt idx="405">
                  <c:v>0.9</c:v>
                </c:pt>
                <c:pt idx="406">
                  <c:v>0.9</c:v>
                </c:pt>
                <c:pt idx="407">
                  <c:v>0.9</c:v>
                </c:pt>
                <c:pt idx="408">
                  <c:v>1.1000000000000001</c:v>
                </c:pt>
                <c:pt idx="409">
                  <c:v>1.1000000000000001</c:v>
                </c:pt>
                <c:pt idx="410">
                  <c:v>1.3</c:v>
                </c:pt>
                <c:pt idx="411">
                  <c:v>0.9</c:v>
                </c:pt>
                <c:pt idx="412">
                  <c:v>0.8</c:v>
                </c:pt>
                <c:pt idx="413">
                  <c:v>1</c:v>
                </c:pt>
                <c:pt idx="414">
                  <c:v>0.9</c:v>
                </c:pt>
                <c:pt idx="415">
                  <c:v>0.8</c:v>
                </c:pt>
                <c:pt idx="416">
                  <c:v>0.8</c:v>
                </c:pt>
                <c:pt idx="417">
                  <c:v>0.8</c:v>
                </c:pt>
                <c:pt idx="418">
                  <c:v>1</c:v>
                </c:pt>
                <c:pt idx="419">
                  <c:v>0.9</c:v>
                </c:pt>
                <c:pt idx="420">
                  <c:v>0.7</c:v>
                </c:pt>
                <c:pt idx="421">
                  <c:v>0.7</c:v>
                </c:pt>
                <c:pt idx="422">
                  <c:v>0.9</c:v>
                </c:pt>
                <c:pt idx="423">
                  <c:v>1</c:v>
                </c:pt>
                <c:pt idx="424">
                  <c:v>0.9</c:v>
                </c:pt>
                <c:pt idx="425">
                  <c:v>0.8</c:v>
                </c:pt>
                <c:pt idx="426">
                  <c:v>1.3</c:v>
                </c:pt>
                <c:pt idx="427">
                  <c:v>1.1000000000000001</c:v>
                </c:pt>
                <c:pt idx="428">
                  <c:v>1.1000000000000001</c:v>
                </c:pt>
                <c:pt idx="429">
                  <c:v>0.9</c:v>
                </c:pt>
                <c:pt idx="430">
                  <c:v>0.7</c:v>
                </c:pt>
                <c:pt idx="431">
                  <c:v>0.8</c:v>
                </c:pt>
                <c:pt idx="432">
                  <c:v>0.6</c:v>
                </c:pt>
                <c:pt idx="433">
                  <c:v>0.8</c:v>
                </c:pt>
                <c:pt idx="434">
                  <c:v>0.6</c:v>
                </c:pt>
                <c:pt idx="435">
                  <c:v>0.6</c:v>
                </c:pt>
                <c:pt idx="436">
                  <c:v>0.9</c:v>
                </c:pt>
                <c:pt idx="437">
                  <c:v>0.8</c:v>
                </c:pt>
                <c:pt idx="438">
                  <c:v>1</c:v>
                </c:pt>
                <c:pt idx="439">
                  <c:v>0.9</c:v>
                </c:pt>
                <c:pt idx="440">
                  <c:v>1</c:v>
                </c:pt>
                <c:pt idx="441">
                  <c:v>1</c:v>
                </c:pt>
                <c:pt idx="442">
                  <c:v>0.8</c:v>
                </c:pt>
                <c:pt idx="443">
                  <c:v>0.8</c:v>
                </c:pt>
                <c:pt idx="444">
                  <c:v>0.8</c:v>
                </c:pt>
                <c:pt idx="445">
                  <c:v>0.9</c:v>
                </c:pt>
                <c:pt idx="446">
                  <c:v>0.8</c:v>
                </c:pt>
                <c:pt idx="447">
                  <c:v>0.6</c:v>
                </c:pt>
                <c:pt idx="448">
                  <c:v>0.7</c:v>
                </c:pt>
                <c:pt idx="449">
                  <c:v>0.8</c:v>
                </c:pt>
                <c:pt idx="450">
                  <c:v>0.9</c:v>
                </c:pt>
                <c:pt idx="451">
                  <c:v>0.9</c:v>
                </c:pt>
                <c:pt idx="452">
                  <c:v>0.7</c:v>
                </c:pt>
                <c:pt idx="453">
                  <c:v>0.7</c:v>
                </c:pt>
                <c:pt idx="454">
                  <c:v>0.7</c:v>
                </c:pt>
                <c:pt idx="455">
                  <c:v>0.7</c:v>
                </c:pt>
                <c:pt idx="456">
                  <c:v>0.7</c:v>
                </c:pt>
                <c:pt idx="457">
                  <c:v>1</c:v>
                </c:pt>
                <c:pt idx="458">
                  <c:v>0.7</c:v>
                </c:pt>
                <c:pt idx="459">
                  <c:v>0.8</c:v>
                </c:pt>
                <c:pt idx="460">
                  <c:v>0.8</c:v>
                </c:pt>
                <c:pt idx="461">
                  <c:v>0.7</c:v>
                </c:pt>
                <c:pt idx="462">
                  <c:v>0.8</c:v>
                </c:pt>
                <c:pt idx="463">
                  <c:v>0.9</c:v>
                </c:pt>
                <c:pt idx="464">
                  <c:v>0.9</c:v>
                </c:pt>
                <c:pt idx="465">
                  <c:v>0.7</c:v>
                </c:pt>
                <c:pt idx="466">
                  <c:v>1.1000000000000001</c:v>
                </c:pt>
                <c:pt idx="467">
                  <c:v>0.8</c:v>
                </c:pt>
                <c:pt idx="468">
                  <c:v>0.7</c:v>
                </c:pt>
                <c:pt idx="469">
                  <c:v>1.1000000000000001</c:v>
                </c:pt>
                <c:pt idx="470">
                  <c:v>0.9</c:v>
                </c:pt>
                <c:pt idx="471">
                  <c:v>0.7</c:v>
                </c:pt>
                <c:pt idx="472">
                  <c:v>0.8</c:v>
                </c:pt>
                <c:pt idx="473">
                  <c:v>0.8</c:v>
                </c:pt>
                <c:pt idx="474">
                  <c:v>0.7</c:v>
                </c:pt>
                <c:pt idx="475">
                  <c:v>0.7</c:v>
                </c:pt>
                <c:pt idx="476">
                  <c:v>0.7</c:v>
                </c:pt>
                <c:pt idx="477">
                  <c:v>0.7</c:v>
                </c:pt>
                <c:pt idx="478">
                  <c:v>0.6</c:v>
                </c:pt>
                <c:pt idx="479">
                  <c:v>0.9</c:v>
                </c:pt>
                <c:pt idx="480">
                  <c:v>0.8</c:v>
                </c:pt>
                <c:pt idx="481">
                  <c:v>0.5</c:v>
                </c:pt>
                <c:pt idx="482">
                  <c:v>1</c:v>
                </c:pt>
                <c:pt idx="483">
                  <c:v>0.8</c:v>
                </c:pt>
                <c:pt idx="484">
                  <c:v>1</c:v>
                </c:pt>
                <c:pt idx="485">
                  <c:v>0.7</c:v>
                </c:pt>
                <c:pt idx="486">
                  <c:v>0.8</c:v>
                </c:pt>
                <c:pt idx="487">
                  <c:v>0.9</c:v>
                </c:pt>
                <c:pt idx="488">
                  <c:v>0.8</c:v>
                </c:pt>
                <c:pt idx="489">
                  <c:v>0.6</c:v>
                </c:pt>
                <c:pt idx="490">
                  <c:v>0.9</c:v>
                </c:pt>
                <c:pt idx="491">
                  <c:v>0.7</c:v>
                </c:pt>
                <c:pt idx="492">
                  <c:v>0.7</c:v>
                </c:pt>
                <c:pt idx="493">
                  <c:v>0.7</c:v>
                </c:pt>
                <c:pt idx="494">
                  <c:v>0.9</c:v>
                </c:pt>
                <c:pt idx="495">
                  <c:v>0.8</c:v>
                </c:pt>
                <c:pt idx="496">
                  <c:v>0.9</c:v>
                </c:pt>
                <c:pt idx="497">
                  <c:v>0.7</c:v>
                </c:pt>
                <c:pt idx="498">
                  <c:v>0.6</c:v>
                </c:pt>
                <c:pt idx="499">
                  <c:v>0.8</c:v>
                </c:pt>
                <c:pt idx="500">
                  <c:v>0.7</c:v>
                </c:pt>
                <c:pt idx="501">
                  <c:v>0.7</c:v>
                </c:pt>
                <c:pt idx="502">
                  <c:v>0.7</c:v>
                </c:pt>
                <c:pt idx="503">
                  <c:v>0.7</c:v>
                </c:pt>
                <c:pt idx="504">
                  <c:v>0.8</c:v>
                </c:pt>
                <c:pt idx="505">
                  <c:v>0.7</c:v>
                </c:pt>
                <c:pt idx="506">
                  <c:v>0.5</c:v>
                </c:pt>
                <c:pt idx="507">
                  <c:v>0.8</c:v>
                </c:pt>
                <c:pt idx="508">
                  <c:v>0.8</c:v>
                </c:pt>
                <c:pt idx="509">
                  <c:v>0.9</c:v>
                </c:pt>
                <c:pt idx="510">
                  <c:v>0.8</c:v>
                </c:pt>
                <c:pt idx="511">
                  <c:v>0.9</c:v>
                </c:pt>
                <c:pt idx="512">
                  <c:v>0.7</c:v>
                </c:pt>
                <c:pt idx="513">
                  <c:v>0.9</c:v>
                </c:pt>
                <c:pt idx="514">
                  <c:v>0.7</c:v>
                </c:pt>
                <c:pt idx="515">
                  <c:v>0.7</c:v>
                </c:pt>
                <c:pt idx="516">
                  <c:v>0.7</c:v>
                </c:pt>
                <c:pt idx="517">
                  <c:v>0.6</c:v>
                </c:pt>
                <c:pt idx="518">
                  <c:v>0.7</c:v>
                </c:pt>
                <c:pt idx="519">
                  <c:v>0.6</c:v>
                </c:pt>
                <c:pt idx="520">
                  <c:v>0.8</c:v>
                </c:pt>
                <c:pt idx="521">
                  <c:v>0.8</c:v>
                </c:pt>
                <c:pt idx="522">
                  <c:v>0.6</c:v>
                </c:pt>
                <c:pt idx="523">
                  <c:v>0.5</c:v>
                </c:pt>
                <c:pt idx="524">
                  <c:v>0.8</c:v>
                </c:pt>
                <c:pt idx="525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20-4793-9A2B-4E2E56D781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831872"/>
        <c:axId val="622832200"/>
      </c:scatterChart>
      <c:valAx>
        <c:axId val="62283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22832200"/>
        <c:crosses val="autoZero"/>
        <c:crossBetween val="midCat"/>
      </c:valAx>
      <c:valAx>
        <c:axId val="622832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22831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'PH1'!$Z$1</c:f>
              <c:strCache>
                <c:ptCount val="1"/>
                <c:pt idx="0">
                  <c:v>phi_CLBE_deg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4254330708661418"/>
                  <c:y val="-0.1231430446194225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'PH1'!$X$2:$X$33</c:f>
              <c:numCache>
                <c:formatCode>General</c:formatCode>
                <c:ptCount val="32"/>
                <c:pt idx="0">
                  <c:v>57</c:v>
                </c:pt>
                <c:pt idx="1">
                  <c:v>65</c:v>
                </c:pt>
                <c:pt idx="2">
                  <c:v>65</c:v>
                </c:pt>
                <c:pt idx="3">
                  <c:v>57</c:v>
                </c:pt>
                <c:pt idx="4">
                  <c:v>61</c:v>
                </c:pt>
                <c:pt idx="5">
                  <c:v>60</c:v>
                </c:pt>
                <c:pt idx="6">
                  <c:v>61</c:v>
                </c:pt>
                <c:pt idx="7">
                  <c:v>59</c:v>
                </c:pt>
                <c:pt idx="8">
                  <c:v>57</c:v>
                </c:pt>
                <c:pt idx="9">
                  <c:v>57</c:v>
                </c:pt>
                <c:pt idx="10">
                  <c:v>59</c:v>
                </c:pt>
                <c:pt idx="11">
                  <c:v>66</c:v>
                </c:pt>
                <c:pt idx="12">
                  <c:v>60</c:v>
                </c:pt>
                <c:pt idx="13">
                  <c:v>78</c:v>
                </c:pt>
                <c:pt idx="14">
                  <c:v>65</c:v>
                </c:pt>
                <c:pt idx="15">
                  <c:v>66</c:v>
                </c:pt>
                <c:pt idx="16">
                  <c:v>59</c:v>
                </c:pt>
                <c:pt idx="17">
                  <c:v>65</c:v>
                </c:pt>
                <c:pt idx="18">
                  <c:v>75</c:v>
                </c:pt>
                <c:pt idx="19">
                  <c:v>75</c:v>
                </c:pt>
                <c:pt idx="20">
                  <c:v>60</c:v>
                </c:pt>
                <c:pt idx="21">
                  <c:v>81</c:v>
                </c:pt>
                <c:pt idx="22">
                  <c:v>81</c:v>
                </c:pt>
                <c:pt idx="23">
                  <c:v>84</c:v>
                </c:pt>
                <c:pt idx="24">
                  <c:v>78</c:v>
                </c:pt>
                <c:pt idx="25">
                  <c:v>74</c:v>
                </c:pt>
                <c:pt idx="26">
                  <c:v>84</c:v>
                </c:pt>
                <c:pt idx="27">
                  <c:v>74</c:v>
                </c:pt>
                <c:pt idx="28">
                  <c:v>74</c:v>
                </c:pt>
                <c:pt idx="29">
                  <c:v>74</c:v>
                </c:pt>
                <c:pt idx="30">
                  <c:v>59</c:v>
                </c:pt>
                <c:pt idx="31">
                  <c:v>60</c:v>
                </c:pt>
              </c:numCache>
            </c:numRef>
          </c:xVal>
          <c:yVal>
            <c:numRef>
              <c:f>'PH1'!$Z$2:$Z$33</c:f>
              <c:numCache>
                <c:formatCode>General</c:formatCode>
                <c:ptCount val="32"/>
                <c:pt idx="0">
                  <c:v>29</c:v>
                </c:pt>
                <c:pt idx="1">
                  <c:v>29</c:v>
                </c:pt>
                <c:pt idx="2">
                  <c:v>29</c:v>
                </c:pt>
                <c:pt idx="3">
                  <c:v>29</c:v>
                </c:pt>
                <c:pt idx="4">
                  <c:v>29</c:v>
                </c:pt>
                <c:pt idx="5">
                  <c:v>29</c:v>
                </c:pt>
                <c:pt idx="6">
                  <c:v>29</c:v>
                </c:pt>
                <c:pt idx="7">
                  <c:v>29</c:v>
                </c:pt>
                <c:pt idx="8">
                  <c:v>29</c:v>
                </c:pt>
                <c:pt idx="9">
                  <c:v>29</c:v>
                </c:pt>
                <c:pt idx="10">
                  <c:v>29</c:v>
                </c:pt>
                <c:pt idx="11">
                  <c:v>29</c:v>
                </c:pt>
                <c:pt idx="12">
                  <c:v>29</c:v>
                </c:pt>
                <c:pt idx="13">
                  <c:v>30</c:v>
                </c:pt>
                <c:pt idx="14">
                  <c:v>29</c:v>
                </c:pt>
                <c:pt idx="15">
                  <c:v>29</c:v>
                </c:pt>
                <c:pt idx="16">
                  <c:v>30</c:v>
                </c:pt>
                <c:pt idx="17">
                  <c:v>29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31</c:v>
                </c:pt>
                <c:pt idx="24">
                  <c:v>30</c:v>
                </c:pt>
                <c:pt idx="25">
                  <c:v>29</c:v>
                </c:pt>
                <c:pt idx="26">
                  <c:v>31</c:v>
                </c:pt>
                <c:pt idx="27">
                  <c:v>29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1D-4370-8363-6CD2CE3ED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151616"/>
        <c:axId val="659151944"/>
      </c:scatterChart>
      <c:valAx>
        <c:axId val="659151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59151944"/>
        <c:crosses val="autoZero"/>
        <c:crossBetween val="midCat"/>
      </c:valAx>
      <c:valAx>
        <c:axId val="659151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59151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'PH1'!$AK$1</c:f>
              <c:strCache>
                <c:ptCount val="1"/>
                <c:pt idx="0">
                  <c:v>K0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4254330708661418"/>
                  <c:y val="-0.1231430446194225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'PH1'!$X$2:$X$33</c:f>
              <c:numCache>
                <c:formatCode>General</c:formatCode>
                <c:ptCount val="32"/>
                <c:pt idx="0">
                  <c:v>57</c:v>
                </c:pt>
                <c:pt idx="1">
                  <c:v>65</c:v>
                </c:pt>
                <c:pt idx="2">
                  <c:v>65</c:v>
                </c:pt>
                <c:pt idx="3">
                  <c:v>57</c:v>
                </c:pt>
                <c:pt idx="4">
                  <c:v>61</c:v>
                </c:pt>
                <c:pt idx="5">
                  <c:v>60</c:v>
                </c:pt>
                <c:pt idx="6">
                  <c:v>61</c:v>
                </c:pt>
                <c:pt idx="7">
                  <c:v>59</c:v>
                </c:pt>
                <c:pt idx="8">
                  <c:v>57</c:v>
                </c:pt>
                <c:pt idx="9">
                  <c:v>57</c:v>
                </c:pt>
                <c:pt idx="10">
                  <c:v>59</c:v>
                </c:pt>
                <c:pt idx="11">
                  <c:v>66</c:v>
                </c:pt>
                <c:pt idx="12">
                  <c:v>60</c:v>
                </c:pt>
                <c:pt idx="13">
                  <c:v>78</c:v>
                </c:pt>
                <c:pt idx="14">
                  <c:v>65</c:v>
                </c:pt>
                <c:pt idx="15">
                  <c:v>66</c:v>
                </c:pt>
                <c:pt idx="16">
                  <c:v>59</c:v>
                </c:pt>
                <c:pt idx="17">
                  <c:v>65</c:v>
                </c:pt>
                <c:pt idx="18">
                  <c:v>75</c:v>
                </c:pt>
                <c:pt idx="19">
                  <c:v>75</c:v>
                </c:pt>
                <c:pt idx="20">
                  <c:v>60</c:v>
                </c:pt>
                <c:pt idx="21">
                  <c:v>81</c:v>
                </c:pt>
                <c:pt idx="22">
                  <c:v>81</c:v>
                </c:pt>
                <c:pt idx="23">
                  <c:v>84</c:v>
                </c:pt>
                <c:pt idx="24">
                  <c:v>78</c:v>
                </c:pt>
                <c:pt idx="25">
                  <c:v>74</c:v>
                </c:pt>
                <c:pt idx="26">
                  <c:v>84</c:v>
                </c:pt>
                <c:pt idx="27">
                  <c:v>74</c:v>
                </c:pt>
                <c:pt idx="28">
                  <c:v>74</c:v>
                </c:pt>
                <c:pt idx="29">
                  <c:v>74</c:v>
                </c:pt>
                <c:pt idx="30">
                  <c:v>59</c:v>
                </c:pt>
                <c:pt idx="31">
                  <c:v>60</c:v>
                </c:pt>
              </c:numCache>
            </c:numRef>
          </c:xVal>
          <c:yVal>
            <c:numRef>
              <c:f>'PH1'!$AK$2:$AK$33</c:f>
              <c:numCache>
                <c:formatCode>General</c:formatCode>
                <c:ptCount val="32"/>
                <c:pt idx="0">
                  <c:v>0.8</c:v>
                </c:pt>
                <c:pt idx="1">
                  <c:v>1.1000000000000001</c:v>
                </c:pt>
                <c:pt idx="2">
                  <c:v>1.1000000000000001</c:v>
                </c:pt>
                <c:pt idx="3">
                  <c:v>0.9</c:v>
                </c:pt>
                <c:pt idx="4">
                  <c:v>0.9</c:v>
                </c:pt>
                <c:pt idx="5">
                  <c:v>0.8</c:v>
                </c:pt>
                <c:pt idx="6">
                  <c:v>0.9</c:v>
                </c:pt>
                <c:pt idx="7">
                  <c:v>0.8</c:v>
                </c:pt>
                <c:pt idx="8">
                  <c:v>0.9</c:v>
                </c:pt>
                <c:pt idx="9">
                  <c:v>0.8</c:v>
                </c:pt>
                <c:pt idx="10">
                  <c:v>0.8</c:v>
                </c:pt>
                <c:pt idx="11">
                  <c:v>0.8</c:v>
                </c:pt>
                <c:pt idx="12">
                  <c:v>0.8</c:v>
                </c:pt>
                <c:pt idx="13">
                  <c:v>0.8</c:v>
                </c:pt>
                <c:pt idx="14">
                  <c:v>0.7</c:v>
                </c:pt>
                <c:pt idx="15">
                  <c:v>0.8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0.8</c:v>
                </c:pt>
                <c:pt idx="20">
                  <c:v>0.6</c:v>
                </c:pt>
                <c:pt idx="21">
                  <c:v>0.8</c:v>
                </c:pt>
                <c:pt idx="22">
                  <c:v>0.8</c:v>
                </c:pt>
                <c:pt idx="23">
                  <c:v>0.9</c:v>
                </c:pt>
                <c:pt idx="24">
                  <c:v>0.8</c:v>
                </c:pt>
                <c:pt idx="25">
                  <c:v>0.7</c:v>
                </c:pt>
                <c:pt idx="26">
                  <c:v>0.9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0.6</c:v>
                </c:pt>
                <c:pt idx="31">
                  <c:v>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99-431F-B961-37263B8DF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151616"/>
        <c:axId val="659151944"/>
      </c:scatterChart>
      <c:valAx>
        <c:axId val="659151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59151944"/>
        <c:crosses val="autoZero"/>
        <c:crossBetween val="midCat"/>
      </c:valAx>
      <c:valAx>
        <c:axId val="659151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59151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'PH1'!$Z$1</c:f>
              <c:strCache>
                <c:ptCount val="1"/>
                <c:pt idx="0">
                  <c:v>phi_CLBE_deg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4254330708661418"/>
                  <c:y val="-0.1231430446194225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'PH1'!$C$2:$C$33</c:f>
              <c:numCache>
                <c:formatCode>General</c:formatCode>
                <c:ptCount val="32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27</c:v>
                </c:pt>
                <c:pt idx="12">
                  <c:v>30</c:v>
                </c:pt>
                <c:pt idx="13">
                  <c:v>27</c:v>
                </c:pt>
                <c:pt idx="14">
                  <c:v>27</c:v>
                </c:pt>
                <c:pt idx="15">
                  <c:v>27</c:v>
                </c:pt>
                <c:pt idx="16">
                  <c:v>27</c:v>
                </c:pt>
                <c:pt idx="17">
                  <c:v>27</c:v>
                </c:pt>
                <c:pt idx="18">
                  <c:v>27</c:v>
                </c:pt>
                <c:pt idx="19">
                  <c:v>27</c:v>
                </c:pt>
                <c:pt idx="20">
                  <c:v>27</c:v>
                </c:pt>
                <c:pt idx="21">
                  <c:v>27</c:v>
                </c:pt>
                <c:pt idx="22">
                  <c:v>27</c:v>
                </c:pt>
                <c:pt idx="23">
                  <c:v>27</c:v>
                </c:pt>
                <c:pt idx="24">
                  <c:v>27</c:v>
                </c:pt>
                <c:pt idx="25">
                  <c:v>27</c:v>
                </c:pt>
                <c:pt idx="26">
                  <c:v>27</c:v>
                </c:pt>
                <c:pt idx="27">
                  <c:v>27</c:v>
                </c:pt>
                <c:pt idx="28">
                  <c:v>27</c:v>
                </c:pt>
                <c:pt idx="29">
                  <c:v>27</c:v>
                </c:pt>
                <c:pt idx="30">
                  <c:v>27</c:v>
                </c:pt>
                <c:pt idx="31">
                  <c:v>27</c:v>
                </c:pt>
              </c:numCache>
            </c:numRef>
          </c:xVal>
          <c:yVal>
            <c:numRef>
              <c:f>'PH1'!$Z$2:$Z$33</c:f>
              <c:numCache>
                <c:formatCode>General</c:formatCode>
                <c:ptCount val="32"/>
                <c:pt idx="0">
                  <c:v>29</c:v>
                </c:pt>
                <c:pt idx="1">
                  <c:v>29</c:v>
                </c:pt>
                <c:pt idx="2">
                  <c:v>29</c:v>
                </c:pt>
                <c:pt idx="3">
                  <c:v>29</c:v>
                </c:pt>
                <c:pt idx="4">
                  <c:v>29</c:v>
                </c:pt>
                <c:pt idx="5">
                  <c:v>29</c:v>
                </c:pt>
                <c:pt idx="6">
                  <c:v>29</c:v>
                </c:pt>
                <c:pt idx="7">
                  <c:v>29</c:v>
                </c:pt>
                <c:pt idx="8">
                  <c:v>29</c:v>
                </c:pt>
                <c:pt idx="9">
                  <c:v>29</c:v>
                </c:pt>
                <c:pt idx="10">
                  <c:v>29</c:v>
                </c:pt>
                <c:pt idx="11">
                  <c:v>29</c:v>
                </c:pt>
                <c:pt idx="12">
                  <c:v>29</c:v>
                </c:pt>
                <c:pt idx="13">
                  <c:v>30</c:v>
                </c:pt>
                <c:pt idx="14">
                  <c:v>29</c:v>
                </c:pt>
                <c:pt idx="15">
                  <c:v>29</c:v>
                </c:pt>
                <c:pt idx="16">
                  <c:v>30</c:v>
                </c:pt>
                <c:pt idx="17">
                  <c:v>29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31</c:v>
                </c:pt>
                <c:pt idx="24">
                  <c:v>30</c:v>
                </c:pt>
                <c:pt idx="25">
                  <c:v>29</c:v>
                </c:pt>
                <c:pt idx="26">
                  <c:v>31</c:v>
                </c:pt>
                <c:pt idx="27">
                  <c:v>29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37F-4B30-ABDC-5F7A371F51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151616"/>
        <c:axId val="659151944"/>
      </c:scatterChart>
      <c:valAx>
        <c:axId val="659151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59151944"/>
        <c:crosses val="autoZero"/>
        <c:crossBetween val="midCat"/>
      </c:valAx>
      <c:valAx>
        <c:axId val="659151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59151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3904681861962486"/>
                  <c:y val="0.1060648148148148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'PM1'!$X$2:$X$9</c:f>
              <c:numCache>
                <c:formatCode>General</c:formatCode>
                <c:ptCount val="8"/>
                <c:pt idx="0">
                  <c:v>92</c:v>
                </c:pt>
                <c:pt idx="1">
                  <c:v>55</c:v>
                </c:pt>
                <c:pt idx="2">
                  <c:v>92</c:v>
                </c:pt>
                <c:pt idx="3">
                  <c:v>56</c:v>
                </c:pt>
                <c:pt idx="4">
                  <c:v>56</c:v>
                </c:pt>
                <c:pt idx="5">
                  <c:v>55</c:v>
                </c:pt>
                <c:pt idx="6">
                  <c:v>76</c:v>
                </c:pt>
                <c:pt idx="7">
                  <c:v>76</c:v>
                </c:pt>
              </c:numCache>
            </c:numRef>
          </c:xVal>
          <c:yVal>
            <c:numRef>
              <c:f>'PM1'!$AK$2:$AK$9</c:f>
              <c:numCache>
                <c:formatCode>General</c:formatCode>
                <c:ptCount val="8"/>
                <c:pt idx="0">
                  <c:v>1.5</c:v>
                </c:pt>
                <c:pt idx="1">
                  <c:v>0.8</c:v>
                </c:pt>
                <c:pt idx="2">
                  <c:v>1.5</c:v>
                </c:pt>
                <c:pt idx="3">
                  <c:v>0.8</c:v>
                </c:pt>
                <c:pt idx="4">
                  <c:v>0.8</c:v>
                </c:pt>
                <c:pt idx="5">
                  <c:v>0.8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83-43A2-B335-789ADA36EB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8197240"/>
        <c:axId val="698197568"/>
      </c:scatterChart>
      <c:valAx>
        <c:axId val="698197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98197568"/>
        <c:crosses val="autoZero"/>
        <c:crossBetween val="midCat"/>
      </c:valAx>
      <c:valAx>
        <c:axId val="69819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98197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'PM1'!$X$2:$X$9</c:f>
              <c:numCache>
                <c:formatCode>General</c:formatCode>
                <c:ptCount val="8"/>
                <c:pt idx="0">
                  <c:v>92</c:v>
                </c:pt>
                <c:pt idx="1">
                  <c:v>55</c:v>
                </c:pt>
                <c:pt idx="2">
                  <c:v>92</c:v>
                </c:pt>
                <c:pt idx="3">
                  <c:v>56</c:v>
                </c:pt>
                <c:pt idx="4">
                  <c:v>56</c:v>
                </c:pt>
                <c:pt idx="5">
                  <c:v>55</c:v>
                </c:pt>
                <c:pt idx="6">
                  <c:v>76</c:v>
                </c:pt>
                <c:pt idx="7">
                  <c:v>76</c:v>
                </c:pt>
              </c:numCache>
            </c:numRef>
          </c:xVal>
          <c:yVal>
            <c:numRef>
              <c:f>'PM1'!$Z$2:$Z$9</c:f>
              <c:numCache>
                <c:formatCode>General</c:formatCode>
                <c:ptCount val="8"/>
                <c:pt idx="0">
                  <c:v>40</c:v>
                </c:pt>
                <c:pt idx="1">
                  <c:v>35</c:v>
                </c:pt>
                <c:pt idx="2">
                  <c:v>40</c:v>
                </c:pt>
                <c:pt idx="3">
                  <c:v>35</c:v>
                </c:pt>
                <c:pt idx="4">
                  <c:v>35</c:v>
                </c:pt>
                <c:pt idx="5">
                  <c:v>35</c:v>
                </c:pt>
                <c:pt idx="6">
                  <c:v>38</c:v>
                </c:pt>
                <c:pt idx="7">
                  <c:v>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3F-4FE3-9D13-5C00CE1FDB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8197240"/>
        <c:axId val="698197568"/>
      </c:scatterChart>
      <c:valAx>
        <c:axId val="698197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98197568"/>
        <c:crosses val="autoZero"/>
        <c:crossBetween val="midCat"/>
      </c:valAx>
      <c:valAx>
        <c:axId val="69819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98197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'PM3'!$Z$1</c:f>
              <c:strCache>
                <c:ptCount val="1"/>
                <c:pt idx="0">
                  <c:v>phi_CLBE_deg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8342950527410489"/>
                  <c:y val="-9.090440502166144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'PM3'!$X$2:$X$87</c:f>
              <c:numCache>
                <c:formatCode>General</c:formatCode>
                <c:ptCount val="86"/>
                <c:pt idx="0">
                  <c:v>73</c:v>
                </c:pt>
                <c:pt idx="1">
                  <c:v>73</c:v>
                </c:pt>
                <c:pt idx="2">
                  <c:v>65</c:v>
                </c:pt>
                <c:pt idx="3">
                  <c:v>76</c:v>
                </c:pt>
                <c:pt idx="4">
                  <c:v>60</c:v>
                </c:pt>
                <c:pt idx="5">
                  <c:v>69</c:v>
                </c:pt>
                <c:pt idx="6">
                  <c:v>69</c:v>
                </c:pt>
                <c:pt idx="7">
                  <c:v>66</c:v>
                </c:pt>
                <c:pt idx="8">
                  <c:v>66</c:v>
                </c:pt>
                <c:pt idx="9">
                  <c:v>74</c:v>
                </c:pt>
                <c:pt idx="10">
                  <c:v>61</c:v>
                </c:pt>
                <c:pt idx="11">
                  <c:v>78</c:v>
                </c:pt>
                <c:pt idx="12">
                  <c:v>76</c:v>
                </c:pt>
                <c:pt idx="13">
                  <c:v>62</c:v>
                </c:pt>
                <c:pt idx="14">
                  <c:v>72</c:v>
                </c:pt>
                <c:pt idx="15">
                  <c:v>55</c:v>
                </c:pt>
                <c:pt idx="16">
                  <c:v>72</c:v>
                </c:pt>
                <c:pt idx="17">
                  <c:v>100</c:v>
                </c:pt>
                <c:pt idx="18">
                  <c:v>78</c:v>
                </c:pt>
                <c:pt idx="19">
                  <c:v>65</c:v>
                </c:pt>
                <c:pt idx="20">
                  <c:v>74</c:v>
                </c:pt>
                <c:pt idx="21">
                  <c:v>78</c:v>
                </c:pt>
                <c:pt idx="22">
                  <c:v>67</c:v>
                </c:pt>
                <c:pt idx="23">
                  <c:v>62</c:v>
                </c:pt>
                <c:pt idx="24">
                  <c:v>51</c:v>
                </c:pt>
                <c:pt idx="25">
                  <c:v>67</c:v>
                </c:pt>
                <c:pt idx="26">
                  <c:v>68</c:v>
                </c:pt>
                <c:pt idx="27">
                  <c:v>69</c:v>
                </c:pt>
                <c:pt idx="28">
                  <c:v>71</c:v>
                </c:pt>
                <c:pt idx="29">
                  <c:v>51</c:v>
                </c:pt>
                <c:pt idx="30">
                  <c:v>64</c:v>
                </c:pt>
                <c:pt idx="31">
                  <c:v>69</c:v>
                </c:pt>
                <c:pt idx="32">
                  <c:v>64</c:v>
                </c:pt>
                <c:pt idx="33">
                  <c:v>60</c:v>
                </c:pt>
                <c:pt idx="34">
                  <c:v>62</c:v>
                </c:pt>
                <c:pt idx="35">
                  <c:v>71</c:v>
                </c:pt>
                <c:pt idx="36">
                  <c:v>78</c:v>
                </c:pt>
                <c:pt idx="37">
                  <c:v>61</c:v>
                </c:pt>
                <c:pt idx="38">
                  <c:v>86</c:v>
                </c:pt>
                <c:pt idx="39">
                  <c:v>64</c:v>
                </c:pt>
                <c:pt idx="40">
                  <c:v>71</c:v>
                </c:pt>
                <c:pt idx="41">
                  <c:v>62</c:v>
                </c:pt>
                <c:pt idx="42">
                  <c:v>89</c:v>
                </c:pt>
                <c:pt idx="43">
                  <c:v>68</c:v>
                </c:pt>
                <c:pt idx="44">
                  <c:v>69</c:v>
                </c:pt>
                <c:pt idx="45">
                  <c:v>64</c:v>
                </c:pt>
                <c:pt idx="46">
                  <c:v>55</c:v>
                </c:pt>
                <c:pt idx="47">
                  <c:v>100</c:v>
                </c:pt>
                <c:pt idx="48">
                  <c:v>60</c:v>
                </c:pt>
                <c:pt idx="49">
                  <c:v>83</c:v>
                </c:pt>
                <c:pt idx="50">
                  <c:v>60</c:v>
                </c:pt>
                <c:pt idx="51">
                  <c:v>67</c:v>
                </c:pt>
                <c:pt idx="52">
                  <c:v>86</c:v>
                </c:pt>
                <c:pt idx="53">
                  <c:v>72</c:v>
                </c:pt>
                <c:pt idx="54">
                  <c:v>65</c:v>
                </c:pt>
                <c:pt idx="55">
                  <c:v>68</c:v>
                </c:pt>
                <c:pt idx="56">
                  <c:v>89</c:v>
                </c:pt>
                <c:pt idx="57">
                  <c:v>79</c:v>
                </c:pt>
                <c:pt idx="58">
                  <c:v>79</c:v>
                </c:pt>
                <c:pt idx="59">
                  <c:v>71</c:v>
                </c:pt>
                <c:pt idx="60">
                  <c:v>62</c:v>
                </c:pt>
                <c:pt idx="61">
                  <c:v>62</c:v>
                </c:pt>
                <c:pt idx="62">
                  <c:v>82</c:v>
                </c:pt>
                <c:pt idx="63">
                  <c:v>79</c:v>
                </c:pt>
                <c:pt idx="64">
                  <c:v>56</c:v>
                </c:pt>
                <c:pt idx="65">
                  <c:v>79</c:v>
                </c:pt>
                <c:pt idx="66">
                  <c:v>63</c:v>
                </c:pt>
                <c:pt idx="67">
                  <c:v>69</c:v>
                </c:pt>
                <c:pt idx="68">
                  <c:v>78</c:v>
                </c:pt>
                <c:pt idx="69">
                  <c:v>56</c:v>
                </c:pt>
                <c:pt idx="70">
                  <c:v>78</c:v>
                </c:pt>
                <c:pt idx="71">
                  <c:v>82</c:v>
                </c:pt>
                <c:pt idx="72">
                  <c:v>78</c:v>
                </c:pt>
                <c:pt idx="73">
                  <c:v>63</c:v>
                </c:pt>
                <c:pt idx="74">
                  <c:v>83</c:v>
                </c:pt>
                <c:pt idx="75">
                  <c:v>67</c:v>
                </c:pt>
                <c:pt idx="76">
                  <c:v>72</c:v>
                </c:pt>
                <c:pt idx="77">
                  <c:v>68</c:v>
                </c:pt>
                <c:pt idx="78">
                  <c:v>67</c:v>
                </c:pt>
                <c:pt idx="79">
                  <c:v>65</c:v>
                </c:pt>
                <c:pt idx="80">
                  <c:v>67</c:v>
                </c:pt>
                <c:pt idx="81">
                  <c:v>70</c:v>
                </c:pt>
                <c:pt idx="82">
                  <c:v>63</c:v>
                </c:pt>
                <c:pt idx="83">
                  <c:v>70</c:v>
                </c:pt>
                <c:pt idx="84">
                  <c:v>78</c:v>
                </c:pt>
                <c:pt idx="85">
                  <c:v>63</c:v>
                </c:pt>
              </c:numCache>
            </c:numRef>
          </c:xVal>
          <c:yVal>
            <c:numRef>
              <c:f>'PM3'!$Z$2:$Z$87</c:f>
              <c:numCache>
                <c:formatCode>General</c:formatCode>
                <c:ptCount val="86"/>
                <c:pt idx="0">
                  <c:v>30</c:v>
                </c:pt>
                <c:pt idx="1">
                  <c:v>30</c:v>
                </c:pt>
                <c:pt idx="2">
                  <c:v>29</c:v>
                </c:pt>
                <c:pt idx="3">
                  <c:v>30</c:v>
                </c:pt>
                <c:pt idx="4">
                  <c:v>29</c:v>
                </c:pt>
                <c:pt idx="5">
                  <c:v>29</c:v>
                </c:pt>
                <c:pt idx="6">
                  <c:v>29</c:v>
                </c:pt>
                <c:pt idx="7">
                  <c:v>29</c:v>
                </c:pt>
                <c:pt idx="8">
                  <c:v>29</c:v>
                </c:pt>
                <c:pt idx="9">
                  <c:v>30</c:v>
                </c:pt>
                <c:pt idx="10">
                  <c:v>29</c:v>
                </c:pt>
                <c:pt idx="11">
                  <c:v>30</c:v>
                </c:pt>
                <c:pt idx="12">
                  <c:v>30</c:v>
                </c:pt>
                <c:pt idx="13">
                  <c:v>29</c:v>
                </c:pt>
                <c:pt idx="14">
                  <c:v>30</c:v>
                </c:pt>
                <c:pt idx="15">
                  <c:v>29</c:v>
                </c:pt>
                <c:pt idx="16">
                  <c:v>30</c:v>
                </c:pt>
                <c:pt idx="17">
                  <c:v>33</c:v>
                </c:pt>
                <c:pt idx="18">
                  <c:v>30</c:v>
                </c:pt>
                <c:pt idx="19">
                  <c:v>29</c:v>
                </c:pt>
                <c:pt idx="20">
                  <c:v>30</c:v>
                </c:pt>
                <c:pt idx="21">
                  <c:v>30</c:v>
                </c:pt>
                <c:pt idx="22">
                  <c:v>29</c:v>
                </c:pt>
                <c:pt idx="23">
                  <c:v>29</c:v>
                </c:pt>
                <c:pt idx="24">
                  <c:v>29</c:v>
                </c:pt>
                <c:pt idx="25">
                  <c:v>29</c:v>
                </c:pt>
                <c:pt idx="26">
                  <c:v>29</c:v>
                </c:pt>
                <c:pt idx="27">
                  <c:v>29</c:v>
                </c:pt>
                <c:pt idx="28">
                  <c:v>29</c:v>
                </c:pt>
                <c:pt idx="29">
                  <c:v>29</c:v>
                </c:pt>
                <c:pt idx="30">
                  <c:v>29</c:v>
                </c:pt>
                <c:pt idx="31">
                  <c:v>29</c:v>
                </c:pt>
                <c:pt idx="32">
                  <c:v>29</c:v>
                </c:pt>
                <c:pt idx="33">
                  <c:v>29</c:v>
                </c:pt>
                <c:pt idx="34">
                  <c:v>29</c:v>
                </c:pt>
                <c:pt idx="35">
                  <c:v>29</c:v>
                </c:pt>
                <c:pt idx="36">
                  <c:v>30</c:v>
                </c:pt>
                <c:pt idx="37">
                  <c:v>29</c:v>
                </c:pt>
                <c:pt idx="38">
                  <c:v>31</c:v>
                </c:pt>
                <c:pt idx="39">
                  <c:v>29</c:v>
                </c:pt>
                <c:pt idx="40">
                  <c:v>29</c:v>
                </c:pt>
                <c:pt idx="41">
                  <c:v>29</c:v>
                </c:pt>
                <c:pt idx="42">
                  <c:v>31</c:v>
                </c:pt>
                <c:pt idx="43">
                  <c:v>29</c:v>
                </c:pt>
                <c:pt idx="44">
                  <c:v>29</c:v>
                </c:pt>
                <c:pt idx="45">
                  <c:v>29</c:v>
                </c:pt>
                <c:pt idx="46">
                  <c:v>29</c:v>
                </c:pt>
                <c:pt idx="47">
                  <c:v>33</c:v>
                </c:pt>
                <c:pt idx="48">
                  <c:v>29</c:v>
                </c:pt>
                <c:pt idx="49">
                  <c:v>31</c:v>
                </c:pt>
                <c:pt idx="50">
                  <c:v>29</c:v>
                </c:pt>
                <c:pt idx="51">
                  <c:v>29</c:v>
                </c:pt>
                <c:pt idx="52">
                  <c:v>31</c:v>
                </c:pt>
                <c:pt idx="53">
                  <c:v>29</c:v>
                </c:pt>
                <c:pt idx="54">
                  <c:v>29</c:v>
                </c:pt>
                <c:pt idx="55">
                  <c:v>29</c:v>
                </c:pt>
                <c:pt idx="56">
                  <c:v>31</c:v>
                </c:pt>
                <c:pt idx="57">
                  <c:v>30</c:v>
                </c:pt>
                <c:pt idx="58">
                  <c:v>30</c:v>
                </c:pt>
                <c:pt idx="59">
                  <c:v>29</c:v>
                </c:pt>
                <c:pt idx="60">
                  <c:v>29</c:v>
                </c:pt>
                <c:pt idx="61">
                  <c:v>29</c:v>
                </c:pt>
                <c:pt idx="62">
                  <c:v>30</c:v>
                </c:pt>
                <c:pt idx="63">
                  <c:v>30</c:v>
                </c:pt>
                <c:pt idx="64">
                  <c:v>29</c:v>
                </c:pt>
                <c:pt idx="65">
                  <c:v>30</c:v>
                </c:pt>
                <c:pt idx="66">
                  <c:v>29</c:v>
                </c:pt>
                <c:pt idx="67">
                  <c:v>29</c:v>
                </c:pt>
                <c:pt idx="68">
                  <c:v>30</c:v>
                </c:pt>
                <c:pt idx="69">
                  <c:v>29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29</c:v>
                </c:pt>
                <c:pt idx="74">
                  <c:v>31</c:v>
                </c:pt>
                <c:pt idx="75">
                  <c:v>29</c:v>
                </c:pt>
                <c:pt idx="76">
                  <c:v>29</c:v>
                </c:pt>
                <c:pt idx="77">
                  <c:v>29</c:v>
                </c:pt>
                <c:pt idx="78">
                  <c:v>29</c:v>
                </c:pt>
                <c:pt idx="79">
                  <c:v>29</c:v>
                </c:pt>
                <c:pt idx="80">
                  <c:v>29</c:v>
                </c:pt>
                <c:pt idx="81">
                  <c:v>29</c:v>
                </c:pt>
                <c:pt idx="82">
                  <c:v>29</c:v>
                </c:pt>
                <c:pt idx="83">
                  <c:v>29</c:v>
                </c:pt>
                <c:pt idx="84">
                  <c:v>30</c:v>
                </c:pt>
                <c:pt idx="85">
                  <c:v>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DA-46E9-AA2D-1AE427937A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703280"/>
        <c:axId val="402697704"/>
      </c:scatterChart>
      <c:valAx>
        <c:axId val="402703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02697704"/>
        <c:crosses val="autoZero"/>
        <c:crossBetween val="midCat"/>
      </c:valAx>
      <c:valAx>
        <c:axId val="402697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02703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'PM3'!$X$1</c:f>
              <c:strCache>
                <c:ptCount val="1"/>
                <c:pt idx="0">
                  <c:v>Dr_percent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48342950527410489"/>
                  <c:y val="-9.090440502166144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'PM3'!$AJ$2:$AJ$87</c:f>
              <c:numCache>
                <c:formatCode>General</c:formatCode>
                <c:ptCount val="86"/>
                <c:pt idx="0">
                  <c:v>6.9</c:v>
                </c:pt>
                <c:pt idx="1">
                  <c:v>6.9</c:v>
                </c:pt>
                <c:pt idx="2">
                  <c:v>2.8</c:v>
                </c:pt>
                <c:pt idx="3">
                  <c:v>4.9000000000000004</c:v>
                </c:pt>
                <c:pt idx="4">
                  <c:v>2</c:v>
                </c:pt>
                <c:pt idx="5">
                  <c:v>3.9</c:v>
                </c:pt>
                <c:pt idx="6">
                  <c:v>3.9</c:v>
                </c:pt>
                <c:pt idx="7">
                  <c:v>3.2</c:v>
                </c:pt>
                <c:pt idx="8">
                  <c:v>3.2</c:v>
                </c:pt>
                <c:pt idx="9">
                  <c:v>4.0999999999999996</c:v>
                </c:pt>
                <c:pt idx="10">
                  <c:v>2.2000000000000002</c:v>
                </c:pt>
                <c:pt idx="11">
                  <c:v>4.7</c:v>
                </c:pt>
                <c:pt idx="12">
                  <c:v>4.9000000000000004</c:v>
                </c:pt>
                <c:pt idx="13">
                  <c:v>2.5</c:v>
                </c:pt>
                <c:pt idx="14">
                  <c:v>2.8</c:v>
                </c:pt>
                <c:pt idx="15">
                  <c:v>1.6</c:v>
                </c:pt>
                <c:pt idx="16">
                  <c:v>2.8</c:v>
                </c:pt>
                <c:pt idx="17">
                  <c:v>7.6</c:v>
                </c:pt>
                <c:pt idx="18">
                  <c:v>4.7</c:v>
                </c:pt>
                <c:pt idx="19">
                  <c:v>2.4</c:v>
                </c:pt>
                <c:pt idx="20">
                  <c:v>4.0999999999999996</c:v>
                </c:pt>
                <c:pt idx="21">
                  <c:v>4</c:v>
                </c:pt>
                <c:pt idx="22">
                  <c:v>3</c:v>
                </c:pt>
                <c:pt idx="23">
                  <c:v>2.5</c:v>
                </c:pt>
                <c:pt idx="24">
                  <c:v>1.3</c:v>
                </c:pt>
                <c:pt idx="25">
                  <c:v>3</c:v>
                </c:pt>
                <c:pt idx="26">
                  <c:v>2.8</c:v>
                </c:pt>
                <c:pt idx="27">
                  <c:v>2.8</c:v>
                </c:pt>
                <c:pt idx="28">
                  <c:v>3</c:v>
                </c:pt>
                <c:pt idx="29">
                  <c:v>1.3</c:v>
                </c:pt>
                <c:pt idx="30">
                  <c:v>2.2999999999999998</c:v>
                </c:pt>
                <c:pt idx="31">
                  <c:v>2.8</c:v>
                </c:pt>
                <c:pt idx="32">
                  <c:v>2.2000000000000002</c:v>
                </c:pt>
                <c:pt idx="33">
                  <c:v>1.8</c:v>
                </c:pt>
                <c:pt idx="34">
                  <c:v>1.9</c:v>
                </c:pt>
                <c:pt idx="35">
                  <c:v>2.5</c:v>
                </c:pt>
                <c:pt idx="36">
                  <c:v>4</c:v>
                </c:pt>
                <c:pt idx="37">
                  <c:v>2.2000000000000002</c:v>
                </c:pt>
                <c:pt idx="38">
                  <c:v>4.8</c:v>
                </c:pt>
                <c:pt idx="39">
                  <c:v>2.2999999999999998</c:v>
                </c:pt>
                <c:pt idx="40">
                  <c:v>3</c:v>
                </c:pt>
                <c:pt idx="41">
                  <c:v>1.7</c:v>
                </c:pt>
                <c:pt idx="42">
                  <c:v>5.0999999999999996</c:v>
                </c:pt>
                <c:pt idx="43">
                  <c:v>2.8</c:v>
                </c:pt>
                <c:pt idx="44">
                  <c:v>2.5</c:v>
                </c:pt>
                <c:pt idx="45">
                  <c:v>2.2000000000000002</c:v>
                </c:pt>
                <c:pt idx="46">
                  <c:v>1.6</c:v>
                </c:pt>
                <c:pt idx="47">
                  <c:v>7.6</c:v>
                </c:pt>
                <c:pt idx="48">
                  <c:v>2</c:v>
                </c:pt>
                <c:pt idx="49">
                  <c:v>3.7</c:v>
                </c:pt>
                <c:pt idx="50">
                  <c:v>1.8</c:v>
                </c:pt>
                <c:pt idx="51">
                  <c:v>2.2000000000000002</c:v>
                </c:pt>
                <c:pt idx="52">
                  <c:v>4.8</c:v>
                </c:pt>
                <c:pt idx="53">
                  <c:v>2.4</c:v>
                </c:pt>
                <c:pt idx="54">
                  <c:v>2.4</c:v>
                </c:pt>
                <c:pt idx="55">
                  <c:v>2.2000000000000002</c:v>
                </c:pt>
                <c:pt idx="56">
                  <c:v>5.0999999999999996</c:v>
                </c:pt>
                <c:pt idx="57">
                  <c:v>3.2</c:v>
                </c:pt>
                <c:pt idx="58">
                  <c:v>3.4</c:v>
                </c:pt>
                <c:pt idx="59">
                  <c:v>2.5</c:v>
                </c:pt>
                <c:pt idx="60">
                  <c:v>1.7</c:v>
                </c:pt>
                <c:pt idx="61">
                  <c:v>1.9</c:v>
                </c:pt>
                <c:pt idx="62">
                  <c:v>3.6</c:v>
                </c:pt>
                <c:pt idx="63">
                  <c:v>3.4</c:v>
                </c:pt>
                <c:pt idx="64">
                  <c:v>1</c:v>
                </c:pt>
                <c:pt idx="65">
                  <c:v>3.2</c:v>
                </c:pt>
                <c:pt idx="66">
                  <c:v>1.5</c:v>
                </c:pt>
                <c:pt idx="67">
                  <c:v>2.5</c:v>
                </c:pt>
                <c:pt idx="68">
                  <c:v>3</c:v>
                </c:pt>
                <c:pt idx="69">
                  <c:v>1</c:v>
                </c:pt>
                <c:pt idx="70">
                  <c:v>2.8</c:v>
                </c:pt>
                <c:pt idx="71">
                  <c:v>3.6</c:v>
                </c:pt>
                <c:pt idx="72">
                  <c:v>3</c:v>
                </c:pt>
                <c:pt idx="73">
                  <c:v>1.5</c:v>
                </c:pt>
                <c:pt idx="74">
                  <c:v>3.7</c:v>
                </c:pt>
                <c:pt idx="75">
                  <c:v>1.7</c:v>
                </c:pt>
                <c:pt idx="76">
                  <c:v>2.4</c:v>
                </c:pt>
                <c:pt idx="77">
                  <c:v>2.2000000000000002</c:v>
                </c:pt>
                <c:pt idx="78">
                  <c:v>2.2000000000000002</c:v>
                </c:pt>
                <c:pt idx="79">
                  <c:v>2.8</c:v>
                </c:pt>
                <c:pt idx="80">
                  <c:v>1.7</c:v>
                </c:pt>
                <c:pt idx="81">
                  <c:v>1.9</c:v>
                </c:pt>
                <c:pt idx="82">
                  <c:v>1.5</c:v>
                </c:pt>
                <c:pt idx="83">
                  <c:v>1.9</c:v>
                </c:pt>
                <c:pt idx="84">
                  <c:v>2.8</c:v>
                </c:pt>
                <c:pt idx="85">
                  <c:v>1.5</c:v>
                </c:pt>
              </c:numCache>
            </c:numRef>
          </c:xVal>
          <c:yVal>
            <c:numRef>
              <c:f>'PM3'!$X$2:$X$87</c:f>
              <c:numCache>
                <c:formatCode>General</c:formatCode>
                <c:ptCount val="86"/>
                <c:pt idx="0">
                  <c:v>73</c:v>
                </c:pt>
                <c:pt idx="1">
                  <c:v>73</c:v>
                </c:pt>
                <c:pt idx="2">
                  <c:v>65</c:v>
                </c:pt>
                <c:pt idx="3">
                  <c:v>76</c:v>
                </c:pt>
                <c:pt idx="4">
                  <c:v>60</c:v>
                </c:pt>
                <c:pt idx="5">
                  <c:v>69</c:v>
                </c:pt>
                <c:pt idx="6">
                  <c:v>69</c:v>
                </c:pt>
                <c:pt idx="7">
                  <c:v>66</c:v>
                </c:pt>
                <c:pt idx="8">
                  <c:v>66</c:v>
                </c:pt>
                <c:pt idx="9">
                  <c:v>74</c:v>
                </c:pt>
                <c:pt idx="10">
                  <c:v>61</c:v>
                </c:pt>
                <c:pt idx="11">
                  <c:v>78</c:v>
                </c:pt>
                <c:pt idx="12">
                  <c:v>76</c:v>
                </c:pt>
                <c:pt idx="13">
                  <c:v>62</c:v>
                </c:pt>
                <c:pt idx="14">
                  <c:v>72</c:v>
                </c:pt>
                <c:pt idx="15">
                  <c:v>55</c:v>
                </c:pt>
                <c:pt idx="16">
                  <c:v>72</c:v>
                </c:pt>
                <c:pt idx="17">
                  <c:v>100</c:v>
                </c:pt>
                <c:pt idx="18">
                  <c:v>78</c:v>
                </c:pt>
                <c:pt idx="19">
                  <c:v>65</c:v>
                </c:pt>
                <c:pt idx="20">
                  <c:v>74</c:v>
                </c:pt>
                <c:pt idx="21">
                  <c:v>78</c:v>
                </c:pt>
                <c:pt idx="22">
                  <c:v>67</c:v>
                </c:pt>
                <c:pt idx="23">
                  <c:v>62</c:v>
                </c:pt>
                <c:pt idx="24">
                  <c:v>51</c:v>
                </c:pt>
                <c:pt idx="25">
                  <c:v>67</c:v>
                </c:pt>
                <c:pt idx="26">
                  <c:v>68</c:v>
                </c:pt>
                <c:pt idx="27">
                  <c:v>69</c:v>
                </c:pt>
                <c:pt idx="28">
                  <c:v>71</c:v>
                </c:pt>
                <c:pt idx="29">
                  <c:v>51</c:v>
                </c:pt>
                <c:pt idx="30">
                  <c:v>64</c:v>
                </c:pt>
                <c:pt idx="31">
                  <c:v>69</c:v>
                </c:pt>
                <c:pt idx="32">
                  <c:v>64</c:v>
                </c:pt>
                <c:pt idx="33">
                  <c:v>60</c:v>
                </c:pt>
                <c:pt idx="34">
                  <c:v>62</c:v>
                </c:pt>
                <c:pt idx="35">
                  <c:v>71</c:v>
                </c:pt>
                <c:pt idx="36">
                  <c:v>78</c:v>
                </c:pt>
                <c:pt idx="37">
                  <c:v>61</c:v>
                </c:pt>
                <c:pt idx="38">
                  <c:v>86</c:v>
                </c:pt>
                <c:pt idx="39">
                  <c:v>64</c:v>
                </c:pt>
                <c:pt idx="40">
                  <c:v>71</c:v>
                </c:pt>
                <c:pt idx="41">
                  <c:v>62</c:v>
                </c:pt>
                <c:pt idx="42">
                  <c:v>89</c:v>
                </c:pt>
                <c:pt idx="43">
                  <c:v>68</c:v>
                </c:pt>
                <c:pt idx="44">
                  <c:v>69</c:v>
                </c:pt>
                <c:pt idx="45">
                  <c:v>64</c:v>
                </c:pt>
                <c:pt idx="46">
                  <c:v>55</c:v>
                </c:pt>
                <c:pt idx="47">
                  <c:v>100</c:v>
                </c:pt>
                <c:pt idx="48">
                  <c:v>60</c:v>
                </c:pt>
                <c:pt idx="49">
                  <c:v>83</c:v>
                </c:pt>
                <c:pt idx="50">
                  <c:v>60</c:v>
                </c:pt>
                <c:pt idx="51">
                  <c:v>67</c:v>
                </c:pt>
                <c:pt idx="52">
                  <c:v>86</c:v>
                </c:pt>
                <c:pt idx="53">
                  <c:v>72</c:v>
                </c:pt>
                <c:pt idx="54">
                  <c:v>65</c:v>
                </c:pt>
                <c:pt idx="55">
                  <c:v>68</c:v>
                </c:pt>
                <c:pt idx="56">
                  <c:v>89</c:v>
                </c:pt>
                <c:pt idx="57">
                  <c:v>79</c:v>
                </c:pt>
                <c:pt idx="58">
                  <c:v>79</c:v>
                </c:pt>
                <c:pt idx="59">
                  <c:v>71</c:v>
                </c:pt>
                <c:pt idx="60">
                  <c:v>62</c:v>
                </c:pt>
                <c:pt idx="61">
                  <c:v>62</c:v>
                </c:pt>
                <c:pt idx="62">
                  <c:v>82</c:v>
                </c:pt>
                <c:pt idx="63">
                  <c:v>79</c:v>
                </c:pt>
                <c:pt idx="64">
                  <c:v>56</c:v>
                </c:pt>
                <c:pt idx="65">
                  <c:v>79</c:v>
                </c:pt>
                <c:pt idx="66">
                  <c:v>63</c:v>
                </c:pt>
                <c:pt idx="67">
                  <c:v>69</c:v>
                </c:pt>
                <c:pt idx="68">
                  <c:v>78</c:v>
                </c:pt>
                <c:pt idx="69">
                  <c:v>56</c:v>
                </c:pt>
                <c:pt idx="70">
                  <c:v>78</c:v>
                </c:pt>
                <c:pt idx="71">
                  <c:v>82</c:v>
                </c:pt>
                <c:pt idx="72">
                  <c:v>78</c:v>
                </c:pt>
                <c:pt idx="73">
                  <c:v>63</c:v>
                </c:pt>
                <c:pt idx="74">
                  <c:v>83</c:v>
                </c:pt>
                <c:pt idx="75">
                  <c:v>67</c:v>
                </c:pt>
                <c:pt idx="76">
                  <c:v>72</c:v>
                </c:pt>
                <c:pt idx="77">
                  <c:v>68</c:v>
                </c:pt>
                <c:pt idx="78">
                  <c:v>67</c:v>
                </c:pt>
                <c:pt idx="79">
                  <c:v>65</c:v>
                </c:pt>
                <c:pt idx="80">
                  <c:v>67</c:v>
                </c:pt>
                <c:pt idx="81">
                  <c:v>70</c:v>
                </c:pt>
                <c:pt idx="82">
                  <c:v>63</c:v>
                </c:pt>
                <c:pt idx="83">
                  <c:v>70</c:v>
                </c:pt>
                <c:pt idx="84">
                  <c:v>78</c:v>
                </c:pt>
                <c:pt idx="85">
                  <c:v>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46-4093-9FEA-F1382F95A1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703280"/>
        <c:axId val="402697704"/>
      </c:scatterChart>
      <c:valAx>
        <c:axId val="402703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02697704"/>
        <c:crosses val="autoZero"/>
        <c:crossBetween val="midCat"/>
      </c:valAx>
      <c:valAx>
        <c:axId val="40269770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02703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'PM3'!$AK$1</c:f>
              <c:strCache>
                <c:ptCount val="1"/>
                <c:pt idx="0">
                  <c:v>K0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5853216461149904"/>
                  <c:y val="0.131481200392119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'PM3'!$X$2:$X$87</c:f>
              <c:numCache>
                <c:formatCode>General</c:formatCode>
                <c:ptCount val="86"/>
                <c:pt idx="0">
                  <c:v>73</c:v>
                </c:pt>
                <c:pt idx="1">
                  <c:v>73</c:v>
                </c:pt>
                <c:pt idx="2">
                  <c:v>65</c:v>
                </c:pt>
                <c:pt idx="3">
                  <c:v>76</c:v>
                </c:pt>
                <c:pt idx="4">
                  <c:v>60</c:v>
                </c:pt>
                <c:pt idx="5">
                  <c:v>69</c:v>
                </c:pt>
                <c:pt idx="6">
                  <c:v>69</c:v>
                </c:pt>
                <c:pt idx="7">
                  <c:v>66</c:v>
                </c:pt>
                <c:pt idx="8">
                  <c:v>66</c:v>
                </c:pt>
                <c:pt idx="9">
                  <c:v>74</c:v>
                </c:pt>
                <c:pt idx="10">
                  <c:v>61</c:v>
                </c:pt>
                <c:pt idx="11">
                  <c:v>78</c:v>
                </c:pt>
                <c:pt idx="12">
                  <c:v>76</c:v>
                </c:pt>
                <c:pt idx="13">
                  <c:v>62</c:v>
                </c:pt>
                <c:pt idx="14">
                  <c:v>72</c:v>
                </c:pt>
                <c:pt idx="15">
                  <c:v>55</c:v>
                </c:pt>
                <c:pt idx="16">
                  <c:v>72</c:v>
                </c:pt>
                <c:pt idx="17">
                  <c:v>100</c:v>
                </c:pt>
                <c:pt idx="18">
                  <c:v>78</c:v>
                </c:pt>
                <c:pt idx="19">
                  <c:v>65</c:v>
                </c:pt>
                <c:pt idx="20">
                  <c:v>74</c:v>
                </c:pt>
                <c:pt idx="21">
                  <c:v>78</c:v>
                </c:pt>
                <c:pt idx="22">
                  <c:v>67</c:v>
                </c:pt>
                <c:pt idx="23">
                  <c:v>62</c:v>
                </c:pt>
                <c:pt idx="24">
                  <c:v>51</c:v>
                </c:pt>
                <c:pt idx="25">
                  <c:v>67</c:v>
                </c:pt>
                <c:pt idx="26">
                  <c:v>68</c:v>
                </c:pt>
                <c:pt idx="27">
                  <c:v>69</c:v>
                </c:pt>
                <c:pt idx="28">
                  <c:v>71</c:v>
                </c:pt>
                <c:pt idx="29">
                  <c:v>51</c:v>
                </c:pt>
                <c:pt idx="30">
                  <c:v>64</c:v>
                </c:pt>
                <c:pt idx="31">
                  <c:v>69</c:v>
                </c:pt>
                <c:pt idx="32">
                  <c:v>64</c:v>
                </c:pt>
                <c:pt idx="33">
                  <c:v>60</c:v>
                </c:pt>
                <c:pt idx="34">
                  <c:v>62</c:v>
                </c:pt>
                <c:pt idx="35">
                  <c:v>71</c:v>
                </c:pt>
                <c:pt idx="36">
                  <c:v>78</c:v>
                </c:pt>
                <c:pt idx="37">
                  <c:v>61</c:v>
                </c:pt>
                <c:pt idx="38">
                  <c:v>86</c:v>
                </c:pt>
                <c:pt idx="39">
                  <c:v>64</c:v>
                </c:pt>
                <c:pt idx="40">
                  <c:v>71</c:v>
                </c:pt>
                <c:pt idx="41">
                  <c:v>62</c:v>
                </c:pt>
                <c:pt idx="42">
                  <c:v>89</c:v>
                </c:pt>
                <c:pt idx="43">
                  <c:v>68</c:v>
                </c:pt>
                <c:pt idx="44">
                  <c:v>69</c:v>
                </c:pt>
                <c:pt idx="45">
                  <c:v>64</c:v>
                </c:pt>
                <c:pt idx="46">
                  <c:v>55</c:v>
                </c:pt>
                <c:pt idx="47">
                  <c:v>100</c:v>
                </c:pt>
                <c:pt idx="48">
                  <c:v>60</c:v>
                </c:pt>
                <c:pt idx="49">
                  <c:v>83</c:v>
                </c:pt>
                <c:pt idx="50">
                  <c:v>60</c:v>
                </c:pt>
                <c:pt idx="51">
                  <c:v>67</c:v>
                </c:pt>
                <c:pt idx="52">
                  <c:v>86</c:v>
                </c:pt>
                <c:pt idx="53">
                  <c:v>72</c:v>
                </c:pt>
                <c:pt idx="54">
                  <c:v>65</c:v>
                </c:pt>
                <c:pt idx="55">
                  <c:v>68</c:v>
                </c:pt>
                <c:pt idx="56">
                  <c:v>89</c:v>
                </c:pt>
                <c:pt idx="57">
                  <c:v>79</c:v>
                </c:pt>
                <c:pt idx="58">
                  <c:v>79</c:v>
                </c:pt>
                <c:pt idx="59">
                  <c:v>71</c:v>
                </c:pt>
                <c:pt idx="60">
                  <c:v>62</c:v>
                </c:pt>
                <c:pt idx="61">
                  <c:v>62</c:v>
                </c:pt>
                <c:pt idx="62">
                  <c:v>82</c:v>
                </c:pt>
                <c:pt idx="63">
                  <c:v>79</c:v>
                </c:pt>
                <c:pt idx="64">
                  <c:v>56</c:v>
                </c:pt>
                <c:pt idx="65">
                  <c:v>79</c:v>
                </c:pt>
                <c:pt idx="66">
                  <c:v>63</c:v>
                </c:pt>
                <c:pt idx="67">
                  <c:v>69</c:v>
                </c:pt>
                <c:pt idx="68">
                  <c:v>78</c:v>
                </c:pt>
                <c:pt idx="69">
                  <c:v>56</c:v>
                </c:pt>
                <c:pt idx="70">
                  <c:v>78</c:v>
                </c:pt>
                <c:pt idx="71">
                  <c:v>82</c:v>
                </c:pt>
                <c:pt idx="72">
                  <c:v>78</c:v>
                </c:pt>
                <c:pt idx="73">
                  <c:v>63</c:v>
                </c:pt>
                <c:pt idx="74">
                  <c:v>83</c:v>
                </c:pt>
                <c:pt idx="75">
                  <c:v>67</c:v>
                </c:pt>
                <c:pt idx="76">
                  <c:v>72</c:v>
                </c:pt>
                <c:pt idx="77">
                  <c:v>68</c:v>
                </c:pt>
                <c:pt idx="78">
                  <c:v>67</c:v>
                </c:pt>
                <c:pt idx="79">
                  <c:v>65</c:v>
                </c:pt>
                <c:pt idx="80">
                  <c:v>67</c:v>
                </c:pt>
                <c:pt idx="81">
                  <c:v>70</c:v>
                </c:pt>
                <c:pt idx="82">
                  <c:v>63</c:v>
                </c:pt>
                <c:pt idx="83">
                  <c:v>70</c:v>
                </c:pt>
                <c:pt idx="84">
                  <c:v>78</c:v>
                </c:pt>
                <c:pt idx="85">
                  <c:v>63</c:v>
                </c:pt>
              </c:numCache>
            </c:numRef>
          </c:xVal>
          <c:yVal>
            <c:numRef>
              <c:f>'PM3'!$AK$2:$AK$87</c:f>
              <c:numCache>
                <c:formatCode>General</c:formatCode>
                <c:ptCount val="86"/>
                <c:pt idx="0">
                  <c:v>1.3</c:v>
                </c:pt>
                <c:pt idx="1">
                  <c:v>1.3</c:v>
                </c:pt>
                <c:pt idx="2">
                  <c:v>0.8</c:v>
                </c:pt>
                <c:pt idx="3">
                  <c:v>1.1000000000000001</c:v>
                </c:pt>
                <c:pt idx="4">
                  <c:v>0.7</c:v>
                </c:pt>
                <c:pt idx="5">
                  <c:v>1</c:v>
                </c:pt>
                <c:pt idx="6">
                  <c:v>1</c:v>
                </c:pt>
                <c:pt idx="7">
                  <c:v>0.9</c:v>
                </c:pt>
                <c:pt idx="8">
                  <c:v>0.9</c:v>
                </c:pt>
                <c:pt idx="9">
                  <c:v>1</c:v>
                </c:pt>
                <c:pt idx="10">
                  <c:v>0.7</c:v>
                </c:pt>
                <c:pt idx="11">
                  <c:v>1</c:v>
                </c:pt>
                <c:pt idx="12">
                  <c:v>1.1000000000000001</c:v>
                </c:pt>
                <c:pt idx="13">
                  <c:v>0.8</c:v>
                </c:pt>
                <c:pt idx="14">
                  <c:v>0.9</c:v>
                </c:pt>
                <c:pt idx="15">
                  <c:v>0.6</c:v>
                </c:pt>
                <c:pt idx="16">
                  <c:v>0.9</c:v>
                </c:pt>
                <c:pt idx="17">
                  <c:v>1.4</c:v>
                </c:pt>
                <c:pt idx="18">
                  <c:v>1</c:v>
                </c:pt>
                <c:pt idx="19">
                  <c:v>0.8</c:v>
                </c:pt>
                <c:pt idx="20">
                  <c:v>1</c:v>
                </c:pt>
                <c:pt idx="21">
                  <c:v>1</c:v>
                </c:pt>
                <c:pt idx="22">
                  <c:v>0.8</c:v>
                </c:pt>
                <c:pt idx="23">
                  <c:v>0.8</c:v>
                </c:pt>
                <c:pt idx="24">
                  <c:v>0.6</c:v>
                </c:pt>
                <c:pt idx="25">
                  <c:v>0.8</c:v>
                </c:pt>
                <c:pt idx="26">
                  <c:v>0.8</c:v>
                </c:pt>
                <c:pt idx="27">
                  <c:v>0.8</c:v>
                </c:pt>
                <c:pt idx="28">
                  <c:v>0.8</c:v>
                </c:pt>
                <c:pt idx="29">
                  <c:v>0.6</c:v>
                </c:pt>
                <c:pt idx="30">
                  <c:v>0.7</c:v>
                </c:pt>
                <c:pt idx="31">
                  <c:v>0.8</c:v>
                </c:pt>
                <c:pt idx="32">
                  <c:v>0.7</c:v>
                </c:pt>
                <c:pt idx="33">
                  <c:v>0.7</c:v>
                </c:pt>
                <c:pt idx="34">
                  <c:v>0.7</c:v>
                </c:pt>
                <c:pt idx="35">
                  <c:v>0.8</c:v>
                </c:pt>
                <c:pt idx="36">
                  <c:v>1</c:v>
                </c:pt>
                <c:pt idx="37">
                  <c:v>0.7</c:v>
                </c:pt>
                <c:pt idx="38">
                  <c:v>1.1000000000000001</c:v>
                </c:pt>
                <c:pt idx="39">
                  <c:v>0.7</c:v>
                </c:pt>
                <c:pt idx="40">
                  <c:v>0.8</c:v>
                </c:pt>
                <c:pt idx="41">
                  <c:v>0.7</c:v>
                </c:pt>
                <c:pt idx="42">
                  <c:v>1.1000000000000001</c:v>
                </c:pt>
                <c:pt idx="43">
                  <c:v>0.8</c:v>
                </c:pt>
                <c:pt idx="44">
                  <c:v>0.8</c:v>
                </c:pt>
                <c:pt idx="45">
                  <c:v>0.7</c:v>
                </c:pt>
                <c:pt idx="46">
                  <c:v>0.6</c:v>
                </c:pt>
                <c:pt idx="47">
                  <c:v>1.4</c:v>
                </c:pt>
                <c:pt idx="48">
                  <c:v>0.7</c:v>
                </c:pt>
                <c:pt idx="49">
                  <c:v>0.9</c:v>
                </c:pt>
                <c:pt idx="50">
                  <c:v>0.7</c:v>
                </c:pt>
                <c:pt idx="51">
                  <c:v>0.7</c:v>
                </c:pt>
                <c:pt idx="52">
                  <c:v>1.1000000000000001</c:v>
                </c:pt>
                <c:pt idx="53">
                  <c:v>0.8</c:v>
                </c:pt>
                <c:pt idx="54">
                  <c:v>0.8</c:v>
                </c:pt>
                <c:pt idx="55">
                  <c:v>0.7</c:v>
                </c:pt>
                <c:pt idx="56">
                  <c:v>1.1000000000000001</c:v>
                </c:pt>
                <c:pt idx="57">
                  <c:v>0.9</c:v>
                </c:pt>
                <c:pt idx="58">
                  <c:v>0.9</c:v>
                </c:pt>
                <c:pt idx="59">
                  <c:v>0.8</c:v>
                </c:pt>
                <c:pt idx="60">
                  <c:v>0.7</c:v>
                </c:pt>
                <c:pt idx="61">
                  <c:v>0.7</c:v>
                </c:pt>
                <c:pt idx="62">
                  <c:v>0.9</c:v>
                </c:pt>
                <c:pt idx="63">
                  <c:v>0.9</c:v>
                </c:pt>
                <c:pt idx="64">
                  <c:v>0.5</c:v>
                </c:pt>
                <c:pt idx="65">
                  <c:v>0.9</c:v>
                </c:pt>
                <c:pt idx="66">
                  <c:v>0.6</c:v>
                </c:pt>
                <c:pt idx="67">
                  <c:v>0.8</c:v>
                </c:pt>
                <c:pt idx="68">
                  <c:v>0.8</c:v>
                </c:pt>
                <c:pt idx="69">
                  <c:v>0.5</c:v>
                </c:pt>
                <c:pt idx="70">
                  <c:v>0.8</c:v>
                </c:pt>
                <c:pt idx="71">
                  <c:v>0.9</c:v>
                </c:pt>
                <c:pt idx="72">
                  <c:v>0.8</c:v>
                </c:pt>
                <c:pt idx="73">
                  <c:v>0.6</c:v>
                </c:pt>
                <c:pt idx="74">
                  <c:v>0.9</c:v>
                </c:pt>
                <c:pt idx="75">
                  <c:v>0.6</c:v>
                </c:pt>
                <c:pt idx="76">
                  <c:v>0.8</c:v>
                </c:pt>
                <c:pt idx="77">
                  <c:v>0.7</c:v>
                </c:pt>
                <c:pt idx="78">
                  <c:v>0.7</c:v>
                </c:pt>
                <c:pt idx="79">
                  <c:v>0.8</c:v>
                </c:pt>
                <c:pt idx="80">
                  <c:v>0.6</c:v>
                </c:pt>
                <c:pt idx="81">
                  <c:v>0.7</c:v>
                </c:pt>
                <c:pt idx="82">
                  <c:v>0.6</c:v>
                </c:pt>
                <c:pt idx="83">
                  <c:v>0.7</c:v>
                </c:pt>
                <c:pt idx="84">
                  <c:v>0.8</c:v>
                </c:pt>
                <c:pt idx="85">
                  <c:v>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14-4992-B51B-0BB480800E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703280"/>
        <c:axId val="402697704"/>
      </c:scatterChart>
      <c:valAx>
        <c:axId val="402703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02697704"/>
        <c:crosses val="autoZero"/>
        <c:crossBetween val="midCat"/>
      </c:valAx>
      <c:valAx>
        <c:axId val="402697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02703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'PM4'!$Z$1</c:f>
              <c:strCache>
                <c:ptCount val="1"/>
                <c:pt idx="0">
                  <c:v>phi_CLBE_deg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2459339457567802"/>
                  <c:y val="0.235694444444444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'PM4'!$X$2:$X$77</c:f>
              <c:numCache>
                <c:formatCode>General</c:formatCode>
                <c:ptCount val="76"/>
                <c:pt idx="0">
                  <c:v>72</c:v>
                </c:pt>
                <c:pt idx="1">
                  <c:v>72</c:v>
                </c:pt>
                <c:pt idx="2">
                  <c:v>87</c:v>
                </c:pt>
                <c:pt idx="3">
                  <c:v>87</c:v>
                </c:pt>
                <c:pt idx="4">
                  <c:v>87</c:v>
                </c:pt>
                <c:pt idx="5">
                  <c:v>74</c:v>
                </c:pt>
                <c:pt idx="6">
                  <c:v>54</c:v>
                </c:pt>
                <c:pt idx="7">
                  <c:v>74</c:v>
                </c:pt>
                <c:pt idx="8">
                  <c:v>67</c:v>
                </c:pt>
                <c:pt idx="9">
                  <c:v>71</c:v>
                </c:pt>
                <c:pt idx="10">
                  <c:v>54</c:v>
                </c:pt>
                <c:pt idx="11">
                  <c:v>71</c:v>
                </c:pt>
                <c:pt idx="12">
                  <c:v>84</c:v>
                </c:pt>
                <c:pt idx="13">
                  <c:v>67</c:v>
                </c:pt>
                <c:pt idx="14">
                  <c:v>67</c:v>
                </c:pt>
                <c:pt idx="15">
                  <c:v>80</c:v>
                </c:pt>
                <c:pt idx="16">
                  <c:v>87</c:v>
                </c:pt>
                <c:pt idx="17">
                  <c:v>75</c:v>
                </c:pt>
                <c:pt idx="18">
                  <c:v>75</c:v>
                </c:pt>
                <c:pt idx="19">
                  <c:v>69</c:v>
                </c:pt>
                <c:pt idx="20">
                  <c:v>67</c:v>
                </c:pt>
                <c:pt idx="21">
                  <c:v>63</c:v>
                </c:pt>
                <c:pt idx="22">
                  <c:v>60</c:v>
                </c:pt>
                <c:pt idx="23">
                  <c:v>71</c:v>
                </c:pt>
                <c:pt idx="24">
                  <c:v>82</c:v>
                </c:pt>
                <c:pt idx="25">
                  <c:v>67</c:v>
                </c:pt>
                <c:pt idx="26">
                  <c:v>94</c:v>
                </c:pt>
                <c:pt idx="27">
                  <c:v>84</c:v>
                </c:pt>
                <c:pt idx="28">
                  <c:v>69</c:v>
                </c:pt>
                <c:pt idx="29">
                  <c:v>67</c:v>
                </c:pt>
                <c:pt idx="30">
                  <c:v>86</c:v>
                </c:pt>
                <c:pt idx="31">
                  <c:v>60</c:v>
                </c:pt>
                <c:pt idx="32">
                  <c:v>80</c:v>
                </c:pt>
                <c:pt idx="33">
                  <c:v>47</c:v>
                </c:pt>
                <c:pt idx="34">
                  <c:v>67</c:v>
                </c:pt>
                <c:pt idx="35">
                  <c:v>80</c:v>
                </c:pt>
                <c:pt idx="36">
                  <c:v>93</c:v>
                </c:pt>
                <c:pt idx="37">
                  <c:v>80</c:v>
                </c:pt>
                <c:pt idx="38">
                  <c:v>68</c:v>
                </c:pt>
                <c:pt idx="39">
                  <c:v>47</c:v>
                </c:pt>
                <c:pt idx="40">
                  <c:v>63</c:v>
                </c:pt>
                <c:pt idx="41">
                  <c:v>66</c:v>
                </c:pt>
                <c:pt idx="42">
                  <c:v>71</c:v>
                </c:pt>
                <c:pt idx="43">
                  <c:v>72</c:v>
                </c:pt>
                <c:pt idx="44">
                  <c:v>73</c:v>
                </c:pt>
                <c:pt idx="45">
                  <c:v>69</c:v>
                </c:pt>
                <c:pt idx="46">
                  <c:v>86</c:v>
                </c:pt>
                <c:pt idx="47">
                  <c:v>74</c:v>
                </c:pt>
                <c:pt idx="48">
                  <c:v>69</c:v>
                </c:pt>
                <c:pt idx="49">
                  <c:v>70</c:v>
                </c:pt>
                <c:pt idx="50">
                  <c:v>74</c:v>
                </c:pt>
                <c:pt idx="51">
                  <c:v>63</c:v>
                </c:pt>
                <c:pt idx="52">
                  <c:v>82</c:v>
                </c:pt>
                <c:pt idx="53">
                  <c:v>59</c:v>
                </c:pt>
                <c:pt idx="54">
                  <c:v>63</c:v>
                </c:pt>
                <c:pt idx="55">
                  <c:v>62</c:v>
                </c:pt>
                <c:pt idx="56">
                  <c:v>62</c:v>
                </c:pt>
                <c:pt idx="57">
                  <c:v>72</c:v>
                </c:pt>
                <c:pt idx="58">
                  <c:v>79</c:v>
                </c:pt>
                <c:pt idx="59">
                  <c:v>73</c:v>
                </c:pt>
                <c:pt idx="60">
                  <c:v>80</c:v>
                </c:pt>
                <c:pt idx="61">
                  <c:v>79</c:v>
                </c:pt>
                <c:pt idx="62">
                  <c:v>80</c:v>
                </c:pt>
                <c:pt idx="63">
                  <c:v>92</c:v>
                </c:pt>
                <c:pt idx="64">
                  <c:v>94</c:v>
                </c:pt>
                <c:pt idx="65">
                  <c:v>70</c:v>
                </c:pt>
                <c:pt idx="66">
                  <c:v>66</c:v>
                </c:pt>
                <c:pt idx="67">
                  <c:v>68</c:v>
                </c:pt>
                <c:pt idx="68">
                  <c:v>59</c:v>
                </c:pt>
                <c:pt idx="69">
                  <c:v>92</c:v>
                </c:pt>
                <c:pt idx="70">
                  <c:v>37</c:v>
                </c:pt>
                <c:pt idx="71">
                  <c:v>70</c:v>
                </c:pt>
                <c:pt idx="72">
                  <c:v>93</c:v>
                </c:pt>
                <c:pt idx="73">
                  <c:v>37</c:v>
                </c:pt>
                <c:pt idx="74">
                  <c:v>67</c:v>
                </c:pt>
                <c:pt idx="75">
                  <c:v>70</c:v>
                </c:pt>
              </c:numCache>
            </c:numRef>
          </c:xVal>
          <c:yVal>
            <c:numRef>
              <c:f>'PM4'!$Z$2:$Z$77</c:f>
              <c:numCache>
                <c:formatCode>General</c:formatCode>
                <c:ptCount val="76"/>
                <c:pt idx="0">
                  <c:v>31</c:v>
                </c:pt>
                <c:pt idx="1">
                  <c:v>31</c:v>
                </c:pt>
                <c:pt idx="2">
                  <c:v>33</c:v>
                </c:pt>
                <c:pt idx="3">
                  <c:v>33</c:v>
                </c:pt>
                <c:pt idx="4">
                  <c:v>32</c:v>
                </c:pt>
                <c:pt idx="5">
                  <c:v>31</c:v>
                </c:pt>
                <c:pt idx="6">
                  <c:v>29</c:v>
                </c:pt>
                <c:pt idx="7">
                  <c:v>31</c:v>
                </c:pt>
                <c:pt idx="8">
                  <c:v>30</c:v>
                </c:pt>
                <c:pt idx="9">
                  <c:v>31</c:v>
                </c:pt>
                <c:pt idx="10">
                  <c:v>29</c:v>
                </c:pt>
                <c:pt idx="11">
                  <c:v>30</c:v>
                </c:pt>
                <c:pt idx="12">
                  <c:v>32</c:v>
                </c:pt>
                <c:pt idx="13">
                  <c:v>30</c:v>
                </c:pt>
                <c:pt idx="14">
                  <c:v>30</c:v>
                </c:pt>
                <c:pt idx="15">
                  <c:v>31</c:v>
                </c:pt>
                <c:pt idx="16">
                  <c:v>32</c:v>
                </c:pt>
                <c:pt idx="17">
                  <c:v>31</c:v>
                </c:pt>
                <c:pt idx="18">
                  <c:v>31</c:v>
                </c:pt>
                <c:pt idx="19">
                  <c:v>30</c:v>
                </c:pt>
                <c:pt idx="20">
                  <c:v>30</c:v>
                </c:pt>
                <c:pt idx="21">
                  <c:v>29</c:v>
                </c:pt>
                <c:pt idx="22">
                  <c:v>29</c:v>
                </c:pt>
                <c:pt idx="23">
                  <c:v>30</c:v>
                </c:pt>
                <c:pt idx="24">
                  <c:v>32</c:v>
                </c:pt>
                <c:pt idx="25">
                  <c:v>30</c:v>
                </c:pt>
                <c:pt idx="26">
                  <c:v>33</c:v>
                </c:pt>
                <c:pt idx="27">
                  <c:v>32</c:v>
                </c:pt>
                <c:pt idx="28">
                  <c:v>30</c:v>
                </c:pt>
                <c:pt idx="29">
                  <c:v>30</c:v>
                </c:pt>
                <c:pt idx="30">
                  <c:v>32</c:v>
                </c:pt>
                <c:pt idx="31">
                  <c:v>29</c:v>
                </c:pt>
                <c:pt idx="32">
                  <c:v>31</c:v>
                </c:pt>
                <c:pt idx="33">
                  <c:v>29</c:v>
                </c:pt>
                <c:pt idx="34">
                  <c:v>30</c:v>
                </c:pt>
                <c:pt idx="35">
                  <c:v>31</c:v>
                </c:pt>
                <c:pt idx="36">
                  <c:v>32</c:v>
                </c:pt>
                <c:pt idx="37">
                  <c:v>31</c:v>
                </c:pt>
                <c:pt idx="38">
                  <c:v>30</c:v>
                </c:pt>
                <c:pt idx="39">
                  <c:v>29</c:v>
                </c:pt>
                <c:pt idx="40">
                  <c:v>29</c:v>
                </c:pt>
                <c:pt idx="41">
                  <c:v>30</c:v>
                </c:pt>
                <c:pt idx="42">
                  <c:v>31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32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29</c:v>
                </c:pt>
                <c:pt idx="52">
                  <c:v>32</c:v>
                </c:pt>
                <c:pt idx="53">
                  <c:v>29</c:v>
                </c:pt>
                <c:pt idx="54">
                  <c:v>29</c:v>
                </c:pt>
                <c:pt idx="55">
                  <c:v>29</c:v>
                </c:pt>
                <c:pt idx="56">
                  <c:v>29</c:v>
                </c:pt>
                <c:pt idx="57">
                  <c:v>30</c:v>
                </c:pt>
                <c:pt idx="58">
                  <c:v>31</c:v>
                </c:pt>
                <c:pt idx="59">
                  <c:v>30</c:v>
                </c:pt>
                <c:pt idx="60">
                  <c:v>31</c:v>
                </c:pt>
                <c:pt idx="61">
                  <c:v>31</c:v>
                </c:pt>
                <c:pt idx="62">
                  <c:v>31</c:v>
                </c:pt>
                <c:pt idx="63">
                  <c:v>32</c:v>
                </c:pt>
                <c:pt idx="64">
                  <c:v>33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29</c:v>
                </c:pt>
                <c:pt idx="69">
                  <c:v>32</c:v>
                </c:pt>
                <c:pt idx="70">
                  <c:v>29</c:v>
                </c:pt>
                <c:pt idx="71">
                  <c:v>30</c:v>
                </c:pt>
                <c:pt idx="72">
                  <c:v>32</c:v>
                </c:pt>
                <c:pt idx="73">
                  <c:v>29</c:v>
                </c:pt>
                <c:pt idx="74">
                  <c:v>30</c:v>
                </c:pt>
                <c:pt idx="75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25-44A5-8120-1D797A8313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4671816"/>
        <c:axId val="724674768"/>
      </c:scatterChart>
      <c:valAx>
        <c:axId val="724671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724674768"/>
        <c:crosses val="autoZero"/>
        <c:crossBetween val="midCat"/>
      </c:valAx>
      <c:valAx>
        <c:axId val="72467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724671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'PM4'!$AK$1</c:f>
              <c:strCache>
                <c:ptCount val="1"/>
                <c:pt idx="0">
                  <c:v>K0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1620756780402455"/>
                  <c:y val="6.53441236512102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'PM4'!$X$2:$X$77</c:f>
              <c:numCache>
                <c:formatCode>General</c:formatCode>
                <c:ptCount val="76"/>
                <c:pt idx="0">
                  <c:v>72</c:v>
                </c:pt>
                <c:pt idx="1">
                  <c:v>72</c:v>
                </c:pt>
                <c:pt idx="2">
                  <c:v>87</c:v>
                </c:pt>
                <c:pt idx="3">
                  <c:v>87</c:v>
                </c:pt>
                <c:pt idx="4">
                  <c:v>87</c:v>
                </c:pt>
                <c:pt idx="5">
                  <c:v>74</c:v>
                </c:pt>
                <c:pt idx="6">
                  <c:v>54</c:v>
                </c:pt>
                <c:pt idx="7">
                  <c:v>74</c:v>
                </c:pt>
                <c:pt idx="8">
                  <c:v>67</c:v>
                </c:pt>
                <c:pt idx="9">
                  <c:v>71</c:v>
                </c:pt>
                <c:pt idx="10">
                  <c:v>54</c:v>
                </c:pt>
                <c:pt idx="11">
                  <c:v>71</c:v>
                </c:pt>
                <c:pt idx="12">
                  <c:v>84</c:v>
                </c:pt>
                <c:pt idx="13">
                  <c:v>67</c:v>
                </c:pt>
                <c:pt idx="14">
                  <c:v>67</c:v>
                </c:pt>
                <c:pt idx="15">
                  <c:v>80</c:v>
                </c:pt>
                <c:pt idx="16">
                  <c:v>87</c:v>
                </c:pt>
                <c:pt idx="17">
                  <c:v>75</c:v>
                </c:pt>
                <c:pt idx="18">
                  <c:v>75</c:v>
                </c:pt>
                <c:pt idx="19">
                  <c:v>69</c:v>
                </c:pt>
                <c:pt idx="20">
                  <c:v>67</c:v>
                </c:pt>
                <c:pt idx="21">
                  <c:v>63</c:v>
                </c:pt>
                <c:pt idx="22">
                  <c:v>60</c:v>
                </c:pt>
                <c:pt idx="23">
                  <c:v>71</c:v>
                </c:pt>
                <c:pt idx="24">
                  <c:v>82</c:v>
                </c:pt>
                <c:pt idx="25">
                  <c:v>67</c:v>
                </c:pt>
                <c:pt idx="26">
                  <c:v>94</c:v>
                </c:pt>
                <c:pt idx="27">
                  <c:v>84</c:v>
                </c:pt>
                <c:pt idx="28">
                  <c:v>69</c:v>
                </c:pt>
                <c:pt idx="29">
                  <c:v>67</c:v>
                </c:pt>
                <c:pt idx="30">
                  <c:v>86</c:v>
                </c:pt>
                <c:pt idx="31">
                  <c:v>60</c:v>
                </c:pt>
                <c:pt idx="32">
                  <c:v>80</c:v>
                </c:pt>
                <c:pt idx="33">
                  <c:v>47</c:v>
                </c:pt>
                <c:pt idx="34">
                  <c:v>67</c:v>
                </c:pt>
                <c:pt idx="35">
                  <c:v>80</c:v>
                </c:pt>
                <c:pt idx="36">
                  <c:v>93</c:v>
                </c:pt>
                <c:pt idx="37">
                  <c:v>80</c:v>
                </c:pt>
                <c:pt idx="38">
                  <c:v>68</c:v>
                </c:pt>
                <c:pt idx="39">
                  <c:v>47</c:v>
                </c:pt>
                <c:pt idx="40">
                  <c:v>63</c:v>
                </c:pt>
                <c:pt idx="41">
                  <c:v>66</c:v>
                </c:pt>
                <c:pt idx="42">
                  <c:v>71</c:v>
                </c:pt>
                <c:pt idx="43">
                  <c:v>72</c:v>
                </c:pt>
                <c:pt idx="44">
                  <c:v>73</c:v>
                </c:pt>
                <c:pt idx="45">
                  <c:v>69</c:v>
                </c:pt>
                <c:pt idx="46">
                  <c:v>86</c:v>
                </c:pt>
                <c:pt idx="47">
                  <c:v>74</c:v>
                </c:pt>
                <c:pt idx="48">
                  <c:v>69</c:v>
                </c:pt>
                <c:pt idx="49">
                  <c:v>70</c:v>
                </c:pt>
                <c:pt idx="50">
                  <c:v>74</c:v>
                </c:pt>
                <c:pt idx="51">
                  <c:v>63</c:v>
                </c:pt>
                <c:pt idx="52">
                  <c:v>82</c:v>
                </c:pt>
                <c:pt idx="53">
                  <c:v>59</c:v>
                </c:pt>
                <c:pt idx="54">
                  <c:v>63</c:v>
                </c:pt>
                <c:pt idx="55">
                  <c:v>62</c:v>
                </c:pt>
                <c:pt idx="56">
                  <c:v>62</c:v>
                </c:pt>
                <c:pt idx="57">
                  <c:v>72</c:v>
                </c:pt>
                <c:pt idx="58">
                  <c:v>79</c:v>
                </c:pt>
                <c:pt idx="59">
                  <c:v>73</c:v>
                </c:pt>
                <c:pt idx="60">
                  <c:v>80</c:v>
                </c:pt>
                <c:pt idx="61">
                  <c:v>79</c:v>
                </c:pt>
                <c:pt idx="62">
                  <c:v>80</c:v>
                </c:pt>
                <c:pt idx="63">
                  <c:v>92</c:v>
                </c:pt>
                <c:pt idx="64">
                  <c:v>94</c:v>
                </c:pt>
                <c:pt idx="65">
                  <c:v>70</c:v>
                </c:pt>
                <c:pt idx="66">
                  <c:v>66</c:v>
                </c:pt>
                <c:pt idx="67">
                  <c:v>68</c:v>
                </c:pt>
                <c:pt idx="68">
                  <c:v>59</c:v>
                </c:pt>
                <c:pt idx="69">
                  <c:v>92</c:v>
                </c:pt>
                <c:pt idx="70">
                  <c:v>37</c:v>
                </c:pt>
                <c:pt idx="71">
                  <c:v>70</c:v>
                </c:pt>
                <c:pt idx="72">
                  <c:v>93</c:v>
                </c:pt>
                <c:pt idx="73">
                  <c:v>37</c:v>
                </c:pt>
                <c:pt idx="74">
                  <c:v>67</c:v>
                </c:pt>
                <c:pt idx="75">
                  <c:v>70</c:v>
                </c:pt>
              </c:numCache>
            </c:numRef>
          </c:xVal>
          <c:yVal>
            <c:numRef>
              <c:f>'PM4'!$AK$2:$AK$77</c:f>
              <c:numCache>
                <c:formatCode>General</c:formatCode>
                <c:ptCount val="76"/>
                <c:pt idx="0">
                  <c:v>1.8</c:v>
                </c:pt>
                <c:pt idx="1">
                  <c:v>1.8</c:v>
                </c:pt>
                <c:pt idx="2">
                  <c:v>2.2000000000000002</c:v>
                </c:pt>
                <c:pt idx="3">
                  <c:v>2.2000000000000002</c:v>
                </c:pt>
                <c:pt idx="4">
                  <c:v>1.9</c:v>
                </c:pt>
                <c:pt idx="5">
                  <c:v>1.4</c:v>
                </c:pt>
                <c:pt idx="6">
                  <c:v>1</c:v>
                </c:pt>
                <c:pt idx="7">
                  <c:v>1.4</c:v>
                </c:pt>
                <c:pt idx="8">
                  <c:v>1.1000000000000001</c:v>
                </c:pt>
                <c:pt idx="9">
                  <c:v>1.2</c:v>
                </c:pt>
                <c:pt idx="10">
                  <c:v>1</c:v>
                </c:pt>
                <c:pt idx="11">
                  <c:v>1.2</c:v>
                </c:pt>
                <c:pt idx="12">
                  <c:v>1.5</c:v>
                </c:pt>
                <c:pt idx="13">
                  <c:v>1.1000000000000001</c:v>
                </c:pt>
                <c:pt idx="14">
                  <c:v>1.1000000000000001</c:v>
                </c:pt>
                <c:pt idx="15">
                  <c:v>1.4</c:v>
                </c:pt>
                <c:pt idx="16">
                  <c:v>1.9</c:v>
                </c:pt>
                <c:pt idx="17">
                  <c:v>1.3</c:v>
                </c:pt>
                <c:pt idx="18">
                  <c:v>1.3</c:v>
                </c:pt>
                <c:pt idx="19">
                  <c:v>1</c:v>
                </c:pt>
                <c:pt idx="20">
                  <c:v>1.1000000000000001</c:v>
                </c:pt>
                <c:pt idx="21">
                  <c:v>1</c:v>
                </c:pt>
                <c:pt idx="22">
                  <c:v>0.9</c:v>
                </c:pt>
                <c:pt idx="23">
                  <c:v>1.2</c:v>
                </c:pt>
                <c:pt idx="24">
                  <c:v>1.3</c:v>
                </c:pt>
                <c:pt idx="25">
                  <c:v>1.1000000000000001</c:v>
                </c:pt>
                <c:pt idx="26">
                  <c:v>1.4</c:v>
                </c:pt>
                <c:pt idx="27">
                  <c:v>1.5</c:v>
                </c:pt>
                <c:pt idx="28">
                  <c:v>1.1000000000000001</c:v>
                </c:pt>
                <c:pt idx="29">
                  <c:v>1.1000000000000001</c:v>
                </c:pt>
                <c:pt idx="30">
                  <c:v>1.3</c:v>
                </c:pt>
                <c:pt idx="31">
                  <c:v>0.9</c:v>
                </c:pt>
                <c:pt idx="32">
                  <c:v>1.2</c:v>
                </c:pt>
                <c:pt idx="33">
                  <c:v>0.7</c:v>
                </c:pt>
                <c:pt idx="34">
                  <c:v>0.9</c:v>
                </c:pt>
                <c:pt idx="35">
                  <c:v>1.4</c:v>
                </c:pt>
                <c:pt idx="36">
                  <c:v>1.3</c:v>
                </c:pt>
                <c:pt idx="37">
                  <c:v>1.2</c:v>
                </c:pt>
                <c:pt idx="38">
                  <c:v>1</c:v>
                </c:pt>
                <c:pt idx="39">
                  <c:v>0.7</c:v>
                </c:pt>
                <c:pt idx="40">
                  <c:v>1</c:v>
                </c:pt>
                <c:pt idx="41">
                  <c:v>0.9</c:v>
                </c:pt>
                <c:pt idx="42">
                  <c:v>1.2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1.3</c:v>
                </c:pt>
                <c:pt idx="47">
                  <c:v>1</c:v>
                </c:pt>
                <c:pt idx="48">
                  <c:v>1.1000000000000001</c:v>
                </c:pt>
                <c:pt idx="49">
                  <c:v>0.9</c:v>
                </c:pt>
                <c:pt idx="50">
                  <c:v>1</c:v>
                </c:pt>
                <c:pt idx="51">
                  <c:v>0.9</c:v>
                </c:pt>
                <c:pt idx="52">
                  <c:v>1.3</c:v>
                </c:pt>
                <c:pt idx="53">
                  <c:v>0.8</c:v>
                </c:pt>
                <c:pt idx="54">
                  <c:v>0.9</c:v>
                </c:pt>
                <c:pt idx="55">
                  <c:v>0.8</c:v>
                </c:pt>
                <c:pt idx="56">
                  <c:v>0.8</c:v>
                </c:pt>
                <c:pt idx="57">
                  <c:v>1</c:v>
                </c:pt>
                <c:pt idx="58">
                  <c:v>1.1000000000000001</c:v>
                </c:pt>
                <c:pt idx="59">
                  <c:v>1</c:v>
                </c:pt>
                <c:pt idx="60">
                  <c:v>1.1000000000000001</c:v>
                </c:pt>
                <c:pt idx="61">
                  <c:v>1.1000000000000001</c:v>
                </c:pt>
                <c:pt idx="62">
                  <c:v>1.1000000000000001</c:v>
                </c:pt>
                <c:pt idx="63">
                  <c:v>1.2</c:v>
                </c:pt>
                <c:pt idx="64">
                  <c:v>1.4</c:v>
                </c:pt>
                <c:pt idx="65">
                  <c:v>0.8</c:v>
                </c:pt>
                <c:pt idx="66">
                  <c:v>0.9</c:v>
                </c:pt>
                <c:pt idx="67">
                  <c:v>1</c:v>
                </c:pt>
                <c:pt idx="68">
                  <c:v>0.8</c:v>
                </c:pt>
                <c:pt idx="69">
                  <c:v>1.2</c:v>
                </c:pt>
                <c:pt idx="70">
                  <c:v>0.5</c:v>
                </c:pt>
                <c:pt idx="71">
                  <c:v>0.9</c:v>
                </c:pt>
                <c:pt idx="72">
                  <c:v>1.3</c:v>
                </c:pt>
                <c:pt idx="73">
                  <c:v>0.5</c:v>
                </c:pt>
                <c:pt idx="74">
                  <c:v>0.9</c:v>
                </c:pt>
                <c:pt idx="75">
                  <c:v>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06-48D8-97AD-76563CDAD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4671816"/>
        <c:axId val="724674768"/>
      </c:scatterChart>
      <c:valAx>
        <c:axId val="724671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724674768"/>
        <c:crosses val="autoZero"/>
        <c:crossBetween val="midCat"/>
      </c:valAx>
      <c:valAx>
        <c:axId val="72467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724671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'PM5'!$Z$1</c:f>
              <c:strCache>
                <c:ptCount val="1"/>
                <c:pt idx="0">
                  <c:v>phi_CLBE_deg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6087007874015751"/>
                  <c:y val="9.9919801691455241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'PM5'!$X$2:$X$357</c:f>
              <c:numCache>
                <c:formatCode>General</c:formatCode>
                <c:ptCount val="356"/>
                <c:pt idx="0">
                  <c:v>64</c:v>
                </c:pt>
                <c:pt idx="1">
                  <c:v>64</c:v>
                </c:pt>
                <c:pt idx="2">
                  <c:v>62</c:v>
                </c:pt>
                <c:pt idx="3">
                  <c:v>66</c:v>
                </c:pt>
                <c:pt idx="4">
                  <c:v>63</c:v>
                </c:pt>
                <c:pt idx="5">
                  <c:v>62</c:v>
                </c:pt>
                <c:pt idx="6">
                  <c:v>91</c:v>
                </c:pt>
                <c:pt idx="7">
                  <c:v>64</c:v>
                </c:pt>
                <c:pt idx="8">
                  <c:v>57</c:v>
                </c:pt>
                <c:pt idx="9">
                  <c:v>46</c:v>
                </c:pt>
                <c:pt idx="10">
                  <c:v>64</c:v>
                </c:pt>
                <c:pt idx="11">
                  <c:v>71</c:v>
                </c:pt>
                <c:pt idx="12">
                  <c:v>57</c:v>
                </c:pt>
                <c:pt idx="13">
                  <c:v>63</c:v>
                </c:pt>
                <c:pt idx="14">
                  <c:v>46</c:v>
                </c:pt>
                <c:pt idx="15">
                  <c:v>91</c:v>
                </c:pt>
                <c:pt idx="16">
                  <c:v>97</c:v>
                </c:pt>
                <c:pt idx="17">
                  <c:v>57</c:v>
                </c:pt>
                <c:pt idx="18">
                  <c:v>63</c:v>
                </c:pt>
                <c:pt idx="19">
                  <c:v>73</c:v>
                </c:pt>
                <c:pt idx="20">
                  <c:v>71</c:v>
                </c:pt>
                <c:pt idx="21">
                  <c:v>57</c:v>
                </c:pt>
                <c:pt idx="22">
                  <c:v>63</c:v>
                </c:pt>
                <c:pt idx="23">
                  <c:v>57</c:v>
                </c:pt>
                <c:pt idx="24">
                  <c:v>61</c:v>
                </c:pt>
                <c:pt idx="25">
                  <c:v>80</c:v>
                </c:pt>
                <c:pt idx="26">
                  <c:v>68</c:v>
                </c:pt>
                <c:pt idx="27">
                  <c:v>57</c:v>
                </c:pt>
                <c:pt idx="28">
                  <c:v>61</c:v>
                </c:pt>
                <c:pt idx="29">
                  <c:v>73</c:v>
                </c:pt>
                <c:pt idx="30">
                  <c:v>76</c:v>
                </c:pt>
                <c:pt idx="31">
                  <c:v>78</c:v>
                </c:pt>
                <c:pt idx="32">
                  <c:v>74</c:v>
                </c:pt>
                <c:pt idx="33">
                  <c:v>77</c:v>
                </c:pt>
                <c:pt idx="34">
                  <c:v>79</c:v>
                </c:pt>
                <c:pt idx="35">
                  <c:v>68</c:v>
                </c:pt>
                <c:pt idx="36">
                  <c:v>71</c:v>
                </c:pt>
                <c:pt idx="37">
                  <c:v>78</c:v>
                </c:pt>
                <c:pt idx="38">
                  <c:v>76</c:v>
                </c:pt>
                <c:pt idx="39">
                  <c:v>97</c:v>
                </c:pt>
                <c:pt idx="40">
                  <c:v>77</c:v>
                </c:pt>
                <c:pt idx="41">
                  <c:v>73</c:v>
                </c:pt>
                <c:pt idx="42">
                  <c:v>82</c:v>
                </c:pt>
                <c:pt idx="43">
                  <c:v>79</c:v>
                </c:pt>
                <c:pt idx="44">
                  <c:v>76</c:v>
                </c:pt>
                <c:pt idx="45">
                  <c:v>66</c:v>
                </c:pt>
                <c:pt idx="46">
                  <c:v>61</c:v>
                </c:pt>
                <c:pt idx="47">
                  <c:v>79</c:v>
                </c:pt>
                <c:pt idx="48">
                  <c:v>61</c:v>
                </c:pt>
                <c:pt idx="49">
                  <c:v>64</c:v>
                </c:pt>
                <c:pt idx="50">
                  <c:v>76</c:v>
                </c:pt>
                <c:pt idx="51">
                  <c:v>70</c:v>
                </c:pt>
                <c:pt idx="52">
                  <c:v>76</c:v>
                </c:pt>
                <c:pt idx="53">
                  <c:v>64</c:v>
                </c:pt>
                <c:pt idx="54">
                  <c:v>71</c:v>
                </c:pt>
                <c:pt idx="55">
                  <c:v>77</c:v>
                </c:pt>
                <c:pt idx="56">
                  <c:v>61</c:v>
                </c:pt>
                <c:pt idx="57">
                  <c:v>73</c:v>
                </c:pt>
                <c:pt idx="58">
                  <c:v>77</c:v>
                </c:pt>
                <c:pt idx="59">
                  <c:v>65</c:v>
                </c:pt>
                <c:pt idx="60">
                  <c:v>64</c:v>
                </c:pt>
                <c:pt idx="61">
                  <c:v>68</c:v>
                </c:pt>
                <c:pt idx="62">
                  <c:v>63</c:v>
                </c:pt>
                <c:pt idx="63">
                  <c:v>55</c:v>
                </c:pt>
                <c:pt idx="64">
                  <c:v>79</c:v>
                </c:pt>
                <c:pt idx="65">
                  <c:v>70</c:v>
                </c:pt>
                <c:pt idx="66">
                  <c:v>76</c:v>
                </c:pt>
                <c:pt idx="67">
                  <c:v>70</c:v>
                </c:pt>
                <c:pt idx="68">
                  <c:v>65</c:v>
                </c:pt>
                <c:pt idx="69">
                  <c:v>56</c:v>
                </c:pt>
                <c:pt idx="70">
                  <c:v>64</c:v>
                </c:pt>
                <c:pt idx="71">
                  <c:v>75</c:v>
                </c:pt>
                <c:pt idx="72">
                  <c:v>55</c:v>
                </c:pt>
                <c:pt idx="73">
                  <c:v>62</c:v>
                </c:pt>
                <c:pt idx="74">
                  <c:v>70</c:v>
                </c:pt>
                <c:pt idx="75">
                  <c:v>82</c:v>
                </c:pt>
                <c:pt idx="76">
                  <c:v>70</c:v>
                </c:pt>
                <c:pt idx="77">
                  <c:v>69</c:v>
                </c:pt>
                <c:pt idx="78">
                  <c:v>82</c:v>
                </c:pt>
                <c:pt idx="79">
                  <c:v>78</c:v>
                </c:pt>
                <c:pt idx="80">
                  <c:v>80</c:v>
                </c:pt>
                <c:pt idx="81">
                  <c:v>78</c:v>
                </c:pt>
                <c:pt idx="82">
                  <c:v>62</c:v>
                </c:pt>
                <c:pt idx="83">
                  <c:v>64</c:v>
                </c:pt>
                <c:pt idx="84">
                  <c:v>73</c:v>
                </c:pt>
                <c:pt idx="85">
                  <c:v>67</c:v>
                </c:pt>
                <c:pt idx="86">
                  <c:v>61</c:v>
                </c:pt>
                <c:pt idx="87">
                  <c:v>64</c:v>
                </c:pt>
                <c:pt idx="88">
                  <c:v>53</c:v>
                </c:pt>
                <c:pt idx="89">
                  <c:v>70</c:v>
                </c:pt>
                <c:pt idx="90">
                  <c:v>69</c:v>
                </c:pt>
                <c:pt idx="91">
                  <c:v>100</c:v>
                </c:pt>
                <c:pt idx="92">
                  <c:v>63</c:v>
                </c:pt>
                <c:pt idx="93">
                  <c:v>57</c:v>
                </c:pt>
                <c:pt idx="94">
                  <c:v>85</c:v>
                </c:pt>
                <c:pt idx="95">
                  <c:v>81</c:v>
                </c:pt>
                <c:pt idx="96">
                  <c:v>57</c:v>
                </c:pt>
                <c:pt idx="97">
                  <c:v>67</c:v>
                </c:pt>
                <c:pt idx="98">
                  <c:v>74</c:v>
                </c:pt>
                <c:pt idx="99">
                  <c:v>67</c:v>
                </c:pt>
                <c:pt idx="100">
                  <c:v>73</c:v>
                </c:pt>
                <c:pt idx="101">
                  <c:v>67</c:v>
                </c:pt>
                <c:pt idx="102">
                  <c:v>82</c:v>
                </c:pt>
                <c:pt idx="103">
                  <c:v>69</c:v>
                </c:pt>
                <c:pt idx="104">
                  <c:v>85</c:v>
                </c:pt>
                <c:pt idx="105">
                  <c:v>100</c:v>
                </c:pt>
                <c:pt idx="106">
                  <c:v>67</c:v>
                </c:pt>
                <c:pt idx="107">
                  <c:v>75</c:v>
                </c:pt>
                <c:pt idx="108">
                  <c:v>69</c:v>
                </c:pt>
                <c:pt idx="109">
                  <c:v>77</c:v>
                </c:pt>
                <c:pt idx="110">
                  <c:v>56</c:v>
                </c:pt>
                <c:pt idx="111">
                  <c:v>71</c:v>
                </c:pt>
                <c:pt idx="112">
                  <c:v>78</c:v>
                </c:pt>
                <c:pt idx="113">
                  <c:v>79</c:v>
                </c:pt>
                <c:pt idx="114">
                  <c:v>78</c:v>
                </c:pt>
                <c:pt idx="115">
                  <c:v>78</c:v>
                </c:pt>
                <c:pt idx="116">
                  <c:v>75</c:v>
                </c:pt>
                <c:pt idx="117">
                  <c:v>72</c:v>
                </c:pt>
                <c:pt idx="118">
                  <c:v>53</c:v>
                </c:pt>
                <c:pt idx="119">
                  <c:v>100</c:v>
                </c:pt>
                <c:pt idx="120">
                  <c:v>75</c:v>
                </c:pt>
                <c:pt idx="121">
                  <c:v>72</c:v>
                </c:pt>
                <c:pt idx="122">
                  <c:v>75</c:v>
                </c:pt>
                <c:pt idx="123">
                  <c:v>74</c:v>
                </c:pt>
                <c:pt idx="124">
                  <c:v>68</c:v>
                </c:pt>
                <c:pt idx="125">
                  <c:v>75</c:v>
                </c:pt>
                <c:pt idx="126">
                  <c:v>67</c:v>
                </c:pt>
                <c:pt idx="127">
                  <c:v>77</c:v>
                </c:pt>
                <c:pt idx="128">
                  <c:v>98</c:v>
                </c:pt>
                <c:pt idx="129">
                  <c:v>95</c:v>
                </c:pt>
                <c:pt idx="130">
                  <c:v>48</c:v>
                </c:pt>
                <c:pt idx="131">
                  <c:v>81</c:v>
                </c:pt>
                <c:pt idx="132">
                  <c:v>83</c:v>
                </c:pt>
                <c:pt idx="133">
                  <c:v>72</c:v>
                </c:pt>
                <c:pt idx="134">
                  <c:v>75</c:v>
                </c:pt>
                <c:pt idx="135">
                  <c:v>96</c:v>
                </c:pt>
                <c:pt idx="136">
                  <c:v>72</c:v>
                </c:pt>
                <c:pt idx="137">
                  <c:v>93</c:v>
                </c:pt>
                <c:pt idx="138">
                  <c:v>100</c:v>
                </c:pt>
                <c:pt idx="139">
                  <c:v>92</c:v>
                </c:pt>
                <c:pt idx="140">
                  <c:v>74</c:v>
                </c:pt>
                <c:pt idx="141">
                  <c:v>78</c:v>
                </c:pt>
                <c:pt idx="142">
                  <c:v>85</c:v>
                </c:pt>
                <c:pt idx="143">
                  <c:v>96</c:v>
                </c:pt>
                <c:pt idx="144">
                  <c:v>97</c:v>
                </c:pt>
                <c:pt idx="145">
                  <c:v>71</c:v>
                </c:pt>
                <c:pt idx="146">
                  <c:v>67</c:v>
                </c:pt>
                <c:pt idx="147">
                  <c:v>67</c:v>
                </c:pt>
                <c:pt idx="148">
                  <c:v>71</c:v>
                </c:pt>
                <c:pt idx="149">
                  <c:v>78</c:v>
                </c:pt>
                <c:pt idx="150">
                  <c:v>98</c:v>
                </c:pt>
                <c:pt idx="151">
                  <c:v>48</c:v>
                </c:pt>
                <c:pt idx="152">
                  <c:v>76</c:v>
                </c:pt>
                <c:pt idx="153">
                  <c:v>71</c:v>
                </c:pt>
                <c:pt idx="154">
                  <c:v>67</c:v>
                </c:pt>
                <c:pt idx="155">
                  <c:v>83</c:v>
                </c:pt>
                <c:pt idx="156">
                  <c:v>90</c:v>
                </c:pt>
                <c:pt idx="157">
                  <c:v>95</c:v>
                </c:pt>
                <c:pt idx="158">
                  <c:v>82</c:v>
                </c:pt>
                <c:pt idx="159">
                  <c:v>93</c:v>
                </c:pt>
                <c:pt idx="160">
                  <c:v>76</c:v>
                </c:pt>
                <c:pt idx="161">
                  <c:v>92</c:v>
                </c:pt>
                <c:pt idx="162">
                  <c:v>76</c:v>
                </c:pt>
                <c:pt idx="163">
                  <c:v>79</c:v>
                </c:pt>
                <c:pt idx="164">
                  <c:v>80</c:v>
                </c:pt>
                <c:pt idx="165">
                  <c:v>78</c:v>
                </c:pt>
                <c:pt idx="166">
                  <c:v>79</c:v>
                </c:pt>
                <c:pt idx="167">
                  <c:v>71</c:v>
                </c:pt>
                <c:pt idx="168">
                  <c:v>75</c:v>
                </c:pt>
                <c:pt idx="169">
                  <c:v>77</c:v>
                </c:pt>
                <c:pt idx="170">
                  <c:v>86</c:v>
                </c:pt>
                <c:pt idx="171">
                  <c:v>64</c:v>
                </c:pt>
                <c:pt idx="172">
                  <c:v>87</c:v>
                </c:pt>
                <c:pt idx="173">
                  <c:v>77</c:v>
                </c:pt>
                <c:pt idx="174">
                  <c:v>80</c:v>
                </c:pt>
                <c:pt idx="175">
                  <c:v>79</c:v>
                </c:pt>
                <c:pt idx="176">
                  <c:v>77</c:v>
                </c:pt>
                <c:pt idx="177">
                  <c:v>64</c:v>
                </c:pt>
                <c:pt idx="178">
                  <c:v>90</c:v>
                </c:pt>
                <c:pt idx="179">
                  <c:v>98</c:v>
                </c:pt>
                <c:pt idx="180">
                  <c:v>64</c:v>
                </c:pt>
                <c:pt idx="181">
                  <c:v>60</c:v>
                </c:pt>
                <c:pt idx="182">
                  <c:v>82</c:v>
                </c:pt>
                <c:pt idx="183">
                  <c:v>54</c:v>
                </c:pt>
                <c:pt idx="184">
                  <c:v>71</c:v>
                </c:pt>
                <c:pt idx="185">
                  <c:v>79</c:v>
                </c:pt>
                <c:pt idx="186">
                  <c:v>77</c:v>
                </c:pt>
                <c:pt idx="187">
                  <c:v>78</c:v>
                </c:pt>
                <c:pt idx="188">
                  <c:v>64</c:v>
                </c:pt>
                <c:pt idx="189">
                  <c:v>86</c:v>
                </c:pt>
                <c:pt idx="190">
                  <c:v>76</c:v>
                </c:pt>
                <c:pt idx="191">
                  <c:v>75</c:v>
                </c:pt>
                <c:pt idx="192">
                  <c:v>76</c:v>
                </c:pt>
                <c:pt idx="193">
                  <c:v>74</c:v>
                </c:pt>
                <c:pt idx="194">
                  <c:v>57</c:v>
                </c:pt>
                <c:pt idx="195">
                  <c:v>97</c:v>
                </c:pt>
                <c:pt idx="196">
                  <c:v>86</c:v>
                </c:pt>
                <c:pt idx="197">
                  <c:v>54</c:v>
                </c:pt>
                <c:pt idx="198">
                  <c:v>75</c:v>
                </c:pt>
                <c:pt idx="199">
                  <c:v>88</c:v>
                </c:pt>
                <c:pt idx="200">
                  <c:v>74</c:v>
                </c:pt>
                <c:pt idx="201">
                  <c:v>87</c:v>
                </c:pt>
                <c:pt idx="202">
                  <c:v>85</c:v>
                </c:pt>
                <c:pt idx="203">
                  <c:v>56</c:v>
                </c:pt>
                <c:pt idx="204">
                  <c:v>67</c:v>
                </c:pt>
                <c:pt idx="205">
                  <c:v>65</c:v>
                </c:pt>
                <c:pt idx="206">
                  <c:v>98</c:v>
                </c:pt>
                <c:pt idx="207">
                  <c:v>92</c:v>
                </c:pt>
                <c:pt idx="208">
                  <c:v>61</c:v>
                </c:pt>
                <c:pt idx="209">
                  <c:v>79</c:v>
                </c:pt>
                <c:pt idx="210">
                  <c:v>77</c:v>
                </c:pt>
                <c:pt idx="211">
                  <c:v>92</c:v>
                </c:pt>
                <c:pt idx="212">
                  <c:v>57</c:v>
                </c:pt>
                <c:pt idx="213">
                  <c:v>57</c:v>
                </c:pt>
                <c:pt idx="214">
                  <c:v>88</c:v>
                </c:pt>
                <c:pt idx="215">
                  <c:v>60</c:v>
                </c:pt>
                <c:pt idx="216">
                  <c:v>88</c:v>
                </c:pt>
                <c:pt idx="217">
                  <c:v>70</c:v>
                </c:pt>
                <c:pt idx="218">
                  <c:v>87</c:v>
                </c:pt>
                <c:pt idx="219">
                  <c:v>70</c:v>
                </c:pt>
                <c:pt idx="220">
                  <c:v>78</c:v>
                </c:pt>
                <c:pt idx="221">
                  <c:v>78</c:v>
                </c:pt>
                <c:pt idx="222">
                  <c:v>86</c:v>
                </c:pt>
                <c:pt idx="223">
                  <c:v>65</c:v>
                </c:pt>
                <c:pt idx="224">
                  <c:v>64</c:v>
                </c:pt>
                <c:pt idx="225">
                  <c:v>57</c:v>
                </c:pt>
                <c:pt idx="226">
                  <c:v>66</c:v>
                </c:pt>
                <c:pt idx="227">
                  <c:v>72</c:v>
                </c:pt>
                <c:pt idx="228">
                  <c:v>77</c:v>
                </c:pt>
                <c:pt idx="229">
                  <c:v>49</c:v>
                </c:pt>
                <c:pt idx="230">
                  <c:v>77</c:v>
                </c:pt>
                <c:pt idx="231">
                  <c:v>79</c:v>
                </c:pt>
                <c:pt idx="232">
                  <c:v>88</c:v>
                </c:pt>
                <c:pt idx="233">
                  <c:v>70</c:v>
                </c:pt>
                <c:pt idx="234">
                  <c:v>63</c:v>
                </c:pt>
                <c:pt idx="235">
                  <c:v>70</c:v>
                </c:pt>
                <c:pt idx="236">
                  <c:v>63</c:v>
                </c:pt>
                <c:pt idx="237">
                  <c:v>64</c:v>
                </c:pt>
                <c:pt idx="238">
                  <c:v>55</c:v>
                </c:pt>
                <c:pt idx="239">
                  <c:v>78</c:v>
                </c:pt>
                <c:pt idx="240">
                  <c:v>81</c:v>
                </c:pt>
                <c:pt idx="241">
                  <c:v>56</c:v>
                </c:pt>
                <c:pt idx="242">
                  <c:v>65</c:v>
                </c:pt>
                <c:pt idx="243">
                  <c:v>63</c:v>
                </c:pt>
                <c:pt idx="244">
                  <c:v>56</c:v>
                </c:pt>
                <c:pt idx="245">
                  <c:v>61</c:v>
                </c:pt>
                <c:pt idx="246">
                  <c:v>79</c:v>
                </c:pt>
                <c:pt idx="247">
                  <c:v>81</c:v>
                </c:pt>
                <c:pt idx="248">
                  <c:v>65</c:v>
                </c:pt>
                <c:pt idx="249">
                  <c:v>68</c:v>
                </c:pt>
                <c:pt idx="250">
                  <c:v>62</c:v>
                </c:pt>
                <c:pt idx="251">
                  <c:v>63</c:v>
                </c:pt>
                <c:pt idx="252">
                  <c:v>65</c:v>
                </c:pt>
                <c:pt idx="253">
                  <c:v>66</c:v>
                </c:pt>
                <c:pt idx="254">
                  <c:v>64</c:v>
                </c:pt>
                <c:pt idx="255">
                  <c:v>76</c:v>
                </c:pt>
                <c:pt idx="256">
                  <c:v>70</c:v>
                </c:pt>
                <c:pt idx="257">
                  <c:v>87</c:v>
                </c:pt>
                <c:pt idx="258">
                  <c:v>52</c:v>
                </c:pt>
                <c:pt idx="259">
                  <c:v>55</c:v>
                </c:pt>
                <c:pt idx="260">
                  <c:v>54</c:v>
                </c:pt>
                <c:pt idx="261">
                  <c:v>63</c:v>
                </c:pt>
                <c:pt idx="262">
                  <c:v>63</c:v>
                </c:pt>
                <c:pt idx="263">
                  <c:v>72</c:v>
                </c:pt>
                <c:pt idx="264">
                  <c:v>64</c:v>
                </c:pt>
                <c:pt idx="265">
                  <c:v>56</c:v>
                </c:pt>
                <c:pt idx="266">
                  <c:v>67</c:v>
                </c:pt>
                <c:pt idx="267">
                  <c:v>95</c:v>
                </c:pt>
                <c:pt idx="268">
                  <c:v>61</c:v>
                </c:pt>
                <c:pt idx="269">
                  <c:v>67</c:v>
                </c:pt>
                <c:pt idx="270">
                  <c:v>59</c:v>
                </c:pt>
                <c:pt idx="271">
                  <c:v>68</c:v>
                </c:pt>
                <c:pt idx="272">
                  <c:v>70</c:v>
                </c:pt>
                <c:pt idx="273">
                  <c:v>67</c:v>
                </c:pt>
                <c:pt idx="274">
                  <c:v>62</c:v>
                </c:pt>
                <c:pt idx="275">
                  <c:v>64</c:v>
                </c:pt>
                <c:pt idx="276">
                  <c:v>68</c:v>
                </c:pt>
                <c:pt idx="277">
                  <c:v>53</c:v>
                </c:pt>
                <c:pt idx="278">
                  <c:v>65</c:v>
                </c:pt>
                <c:pt idx="279">
                  <c:v>80</c:v>
                </c:pt>
                <c:pt idx="280">
                  <c:v>54</c:v>
                </c:pt>
                <c:pt idx="281">
                  <c:v>46</c:v>
                </c:pt>
                <c:pt idx="282">
                  <c:v>46</c:v>
                </c:pt>
                <c:pt idx="283">
                  <c:v>75</c:v>
                </c:pt>
                <c:pt idx="284">
                  <c:v>53</c:v>
                </c:pt>
                <c:pt idx="285">
                  <c:v>68</c:v>
                </c:pt>
                <c:pt idx="286">
                  <c:v>59</c:v>
                </c:pt>
                <c:pt idx="287">
                  <c:v>79</c:v>
                </c:pt>
                <c:pt idx="288">
                  <c:v>55</c:v>
                </c:pt>
                <c:pt idx="289">
                  <c:v>49</c:v>
                </c:pt>
                <c:pt idx="290">
                  <c:v>70</c:v>
                </c:pt>
                <c:pt idx="291">
                  <c:v>79</c:v>
                </c:pt>
                <c:pt idx="292">
                  <c:v>79</c:v>
                </c:pt>
                <c:pt idx="293">
                  <c:v>100</c:v>
                </c:pt>
                <c:pt idx="294">
                  <c:v>70</c:v>
                </c:pt>
                <c:pt idx="295">
                  <c:v>61</c:v>
                </c:pt>
                <c:pt idx="296">
                  <c:v>71</c:v>
                </c:pt>
                <c:pt idx="297">
                  <c:v>64</c:v>
                </c:pt>
                <c:pt idx="298">
                  <c:v>79</c:v>
                </c:pt>
                <c:pt idx="299">
                  <c:v>78</c:v>
                </c:pt>
                <c:pt idx="300">
                  <c:v>61</c:v>
                </c:pt>
                <c:pt idx="301">
                  <c:v>62</c:v>
                </c:pt>
                <c:pt idx="302">
                  <c:v>52</c:v>
                </c:pt>
                <c:pt idx="303">
                  <c:v>61</c:v>
                </c:pt>
                <c:pt idx="304">
                  <c:v>79</c:v>
                </c:pt>
                <c:pt idx="305">
                  <c:v>61</c:v>
                </c:pt>
                <c:pt idx="306">
                  <c:v>46</c:v>
                </c:pt>
                <c:pt idx="307">
                  <c:v>42</c:v>
                </c:pt>
                <c:pt idx="308">
                  <c:v>46</c:v>
                </c:pt>
                <c:pt idx="309">
                  <c:v>41</c:v>
                </c:pt>
                <c:pt idx="310">
                  <c:v>100</c:v>
                </c:pt>
                <c:pt idx="311">
                  <c:v>96</c:v>
                </c:pt>
                <c:pt idx="312">
                  <c:v>71</c:v>
                </c:pt>
                <c:pt idx="313">
                  <c:v>69</c:v>
                </c:pt>
                <c:pt idx="314">
                  <c:v>77</c:v>
                </c:pt>
                <c:pt idx="315">
                  <c:v>69</c:v>
                </c:pt>
                <c:pt idx="316">
                  <c:v>62</c:v>
                </c:pt>
                <c:pt idx="317">
                  <c:v>58</c:v>
                </c:pt>
                <c:pt idx="318">
                  <c:v>75</c:v>
                </c:pt>
                <c:pt idx="319">
                  <c:v>96</c:v>
                </c:pt>
                <c:pt idx="320">
                  <c:v>67</c:v>
                </c:pt>
                <c:pt idx="321">
                  <c:v>42</c:v>
                </c:pt>
                <c:pt idx="322">
                  <c:v>41</c:v>
                </c:pt>
                <c:pt idx="323">
                  <c:v>61</c:v>
                </c:pt>
                <c:pt idx="324">
                  <c:v>76</c:v>
                </c:pt>
                <c:pt idx="325">
                  <c:v>59</c:v>
                </c:pt>
                <c:pt idx="326">
                  <c:v>78</c:v>
                </c:pt>
                <c:pt idx="327">
                  <c:v>57</c:v>
                </c:pt>
                <c:pt idx="328">
                  <c:v>79</c:v>
                </c:pt>
                <c:pt idx="329">
                  <c:v>88</c:v>
                </c:pt>
                <c:pt idx="330">
                  <c:v>58</c:v>
                </c:pt>
                <c:pt idx="331">
                  <c:v>80</c:v>
                </c:pt>
                <c:pt idx="332">
                  <c:v>75</c:v>
                </c:pt>
                <c:pt idx="333">
                  <c:v>51</c:v>
                </c:pt>
                <c:pt idx="334">
                  <c:v>58</c:v>
                </c:pt>
                <c:pt idx="335">
                  <c:v>69</c:v>
                </c:pt>
                <c:pt idx="336">
                  <c:v>69</c:v>
                </c:pt>
                <c:pt idx="337">
                  <c:v>75</c:v>
                </c:pt>
                <c:pt idx="338">
                  <c:v>76</c:v>
                </c:pt>
                <c:pt idx="339">
                  <c:v>58</c:v>
                </c:pt>
                <c:pt idx="340">
                  <c:v>95</c:v>
                </c:pt>
                <c:pt idx="341">
                  <c:v>76</c:v>
                </c:pt>
                <c:pt idx="342">
                  <c:v>65</c:v>
                </c:pt>
                <c:pt idx="343">
                  <c:v>55</c:v>
                </c:pt>
                <c:pt idx="344">
                  <c:v>59</c:v>
                </c:pt>
                <c:pt idx="345">
                  <c:v>51</c:v>
                </c:pt>
                <c:pt idx="346">
                  <c:v>97</c:v>
                </c:pt>
                <c:pt idx="347">
                  <c:v>76</c:v>
                </c:pt>
                <c:pt idx="348">
                  <c:v>57</c:v>
                </c:pt>
                <c:pt idx="349">
                  <c:v>97</c:v>
                </c:pt>
                <c:pt idx="350">
                  <c:v>88</c:v>
                </c:pt>
                <c:pt idx="351">
                  <c:v>58</c:v>
                </c:pt>
                <c:pt idx="352">
                  <c:v>69</c:v>
                </c:pt>
                <c:pt idx="353">
                  <c:v>58</c:v>
                </c:pt>
                <c:pt idx="354">
                  <c:v>69</c:v>
                </c:pt>
                <c:pt idx="355">
                  <c:v>65</c:v>
                </c:pt>
              </c:numCache>
            </c:numRef>
          </c:xVal>
          <c:yVal>
            <c:numRef>
              <c:f>'PM5'!$Z$2:$Z$357</c:f>
              <c:numCache>
                <c:formatCode>General</c:formatCode>
                <c:ptCount val="356"/>
                <c:pt idx="0">
                  <c:v>29</c:v>
                </c:pt>
                <c:pt idx="1">
                  <c:v>31</c:v>
                </c:pt>
                <c:pt idx="2">
                  <c:v>31</c:v>
                </c:pt>
                <c:pt idx="3">
                  <c:v>30</c:v>
                </c:pt>
                <c:pt idx="4">
                  <c:v>31</c:v>
                </c:pt>
                <c:pt idx="5">
                  <c:v>31</c:v>
                </c:pt>
                <c:pt idx="6">
                  <c:v>33</c:v>
                </c:pt>
                <c:pt idx="7">
                  <c:v>29</c:v>
                </c:pt>
                <c:pt idx="8">
                  <c:v>30</c:v>
                </c:pt>
                <c:pt idx="9">
                  <c:v>29</c:v>
                </c:pt>
                <c:pt idx="10">
                  <c:v>31</c:v>
                </c:pt>
                <c:pt idx="11">
                  <c:v>31</c:v>
                </c:pt>
                <c:pt idx="12">
                  <c:v>29</c:v>
                </c:pt>
                <c:pt idx="13">
                  <c:v>31</c:v>
                </c:pt>
                <c:pt idx="14">
                  <c:v>29</c:v>
                </c:pt>
                <c:pt idx="15">
                  <c:v>33</c:v>
                </c:pt>
                <c:pt idx="16">
                  <c:v>34</c:v>
                </c:pt>
                <c:pt idx="17">
                  <c:v>30</c:v>
                </c:pt>
                <c:pt idx="18">
                  <c:v>30</c:v>
                </c:pt>
                <c:pt idx="19">
                  <c:v>31</c:v>
                </c:pt>
                <c:pt idx="20">
                  <c:v>31</c:v>
                </c:pt>
                <c:pt idx="21">
                  <c:v>29</c:v>
                </c:pt>
                <c:pt idx="22">
                  <c:v>30</c:v>
                </c:pt>
                <c:pt idx="23">
                  <c:v>29</c:v>
                </c:pt>
                <c:pt idx="24">
                  <c:v>30</c:v>
                </c:pt>
                <c:pt idx="25">
                  <c:v>32</c:v>
                </c:pt>
                <c:pt idx="26">
                  <c:v>31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31</c:v>
                </c:pt>
                <c:pt idx="31">
                  <c:v>32</c:v>
                </c:pt>
                <c:pt idx="32">
                  <c:v>31</c:v>
                </c:pt>
                <c:pt idx="33">
                  <c:v>32</c:v>
                </c:pt>
                <c:pt idx="34">
                  <c:v>32</c:v>
                </c:pt>
                <c:pt idx="35">
                  <c:v>31</c:v>
                </c:pt>
                <c:pt idx="36">
                  <c:v>31</c:v>
                </c:pt>
                <c:pt idx="37">
                  <c:v>32</c:v>
                </c:pt>
                <c:pt idx="38">
                  <c:v>31</c:v>
                </c:pt>
                <c:pt idx="39">
                  <c:v>34</c:v>
                </c:pt>
                <c:pt idx="40">
                  <c:v>32</c:v>
                </c:pt>
                <c:pt idx="41">
                  <c:v>31</c:v>
                </c:pt>
                <c:pt idx="42">
                  <c:v>32</c:v>
                </c:pt>
                <c:pt idx="43">
                  <c:v>32</c:v>
                </c:pt>
                <c:pt idx="44">
                  <c:v>31</c:v>
                </c:pt>
                <c:pt idx="45">
                  <c:v>30</c:v>
                </c:pt>
                <c:pt idx="46">
                  <c:v>30</c:v>
                </c:pt>
                <c:pt idx="47">
                  <c:v>32</c:v>
                </c:pt>
                <c:pt idx="48">
                  <c:v>30</c:v>
                </c:pt>
                <c:pt idx="49">
                  <c:v>30</c:v>
                </c:pt>
                <c:pt idx="50">
                  <c:v>31</c:v>
                </c:pt>
                <c:pt idx="51">
                  <c:v>31</c:v>
                </c:pt>
                <c:pt idx="52">
                  <c:v>31</c:v>
                </c:pt>
                <c:pt idx="53">
                  <c:v>30</c:v>
                </c:pt>
                <c:pt idx="54">
                  <c:v>31</c:v>
                </c:pt>
                <c:pt idx="55">
                  <c:v>31</c:v>
                </c:pt>
                <c:pt idx="56">
                  <c:v>30</c:v>
                </c:pt>
                <c:pt idx="57">
                  <c:v>31</c:v>
                </c:pt>
                <c:pt idx="58">
                  <c:v>31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29</c:v>
                </c:pt>
                <c:pt idx="64">
                  <c:v>32</c:v>
                </c:pt>
                <c:pt idx="65">
                  <c:v>30</c:v>
                </c:pt>
                <c:pt idx="66">
                  <c:v>31</c:v>
                </c:pt>
                <c:pt idx="67">
                  <c:v>30</c:v>
                </c:pt>
                <c:pt idx="68">
                  <c:v>30</c:v>
                </c:pt>
                <c:pt idx="69">
                  <c:v>29</c:v>
                </c:pt>
                <c:pt idx="70">
                  <c:v>30</c:v>
                </c:pt>
                <c:pt idx="71">
                  <c:v>31</c:v>
                </c:pt>
                <c:pt idx="72">
                  <c:v>29</c:v>
                </c:pt>
                <c:pt idx="73">
                  <c:v>29</c:v>
                </c:pt>
                <c:pt idx="74">
                  <c:v>31</c:v>
                </c:pt>
                <c:pt idx="75">
                  <c:v>32</c:v>
                </c:pt>
                <c:pt idx="76">
                  <c:v>30</c:v>
                </c:pt>
                <c:pt idx="77">
                  <c:v>30</c:v>
                </c:pt>
                <c:pt idx="78">
                  <c:v>32</c:v>
                </c:pt>
                <c:pt idx="79">
                  <c:v>31</c:v>
                </c:pt>
                <c:pt idx="80">
                  <c:v>32</c:v>
                </c:pt>
                <c:pt idx="81">
                  <c:v>31</c:v>
                </c:pt>
                <c:pt idx="82">
                  <c:v>29</c:v>
                </c:pt>
                <c:pt idx="83">
                  <c:v>30</c:v>
                </c:pt>
                <c:pt idx="84">
                  <c:v>31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29</c:v>
                </c:pt>
                <c:pt idx="89">
                  <c:v>30</c:v>
                </c:pt>
                <c:pt idx="90">
                  <c:v>30</c:v>
                </c:pt>
                <c:pt idx="91">
                  <c:v>34</c:v>
                </c:pt>
                <c:pt idx="92">
                  <c:v>30</c:v>
                </c:pt>
                <c:pt idx="93">
                  <c:v>29</c:v>
                </c:pt>
                <c:pt idx="94">
                  <c:v>32</c:v>
                </c:pt>
                <c:pt idx="95">
                  <c:v>31</c:v>
                </c:pt>
                <c:pt idx="96">
                  <c:v>29</c:v>
                </c:pt>
                <c:pt idx="97">
                  <c:v>30</c:v>
                </c:pt>
                <c:pt idx="98">
                  <c:v>31</c:v>
                </c:pt>
                <c:pt idx="99">
                  <c:v>30</c:v>
                </c:pt>
                <c:pt idx="100">
                  <c:v>31</c:v>
                </c:pt>
                <c:pt idx="101">
                  <c:v>30</c:v>
                </c:pt>
                <c:pt idx="102">
                  <c:v>32</c:v>
                </c:pt>
                <c:pt idx="103">
                  <c:v>30</c:v>
                </c:pt>
                <c:pt idx="104">
                  <c:v>32</c:v>
                </c:pt>
                <c:pt idx="105">
                  <c:v>34</c:v>
                </c:pt>
                <c:pt idx="106">
                  <c:v>30</c:v>
                </c:pt>
                <c:pt idx="107">
                  <c:v>31</c:v>
                </c:pt>
                <c:pt idx="108">
                  <c:v>30</c:v>
                </c:pt>
                <c:pt idx="109">
                  <c:v>31</c:v>
                </c:pt>
                <c:pt idx="110">
                  <c:v>29</c:v>
                </c:pt>
                <c:pt idx="111">
                  <c:v>30</c:v>
                </c:pt>
                <c:pt idx="112">
                  <c:v>31</c:v>
                </c:pt>
                <c:pt idx="113">
                  <c:v>31</c:v>
                </c:pt>
                <c:pt idx="114">
                  <c:v>31</c:v>
                </c:pt>
                <c:pt idx="115">
                  <c:v>31</c:v>
                </c:pt>
                <c:pt idx="116">
                  <c:v>31</c:v>
                </c:pt>
                <c:pt idx="117">
                  <c:v>30</c:v>
                </c:pt>
                <c:pt idx="118">
                  <c:v>29</c:v>
                </c:pt>
                <c:pt idx="119">
                  <c:v>34</c:v>
                </c:pt>
                <c:pt idx="120">
                  <c:v>31</c:v>
                </c:pt>
                <c:pt idx="121">
                  <c:v>30</c:v>
                </c:pt>
                <c:pt idx="122">
                  <c:v>31</c:v>
                </c:pt>
                <c:pt idx="123">
                  <c:v>31</c:v>
                </c:pt>
                <c:pt idx="124">
                  <c:v>30</c:v>
                </c:pt>
                <c:pt idx="125">
                  <c:v>31</c:v>
                </c:pt>
                <c:pt idx="126">
                  <c:v>30</c:v>
                </c:pt>
                <c:pt idx="127">
                  <c:v>31</c:v>
                </c:pt>
                <c:pt idx="128">
                  <c:v>33</c:v>
                </c:pt>
                <c:pt idx="129">
                  <c:v>33</c:v>
                </c:pt>
                <c:pt idx="130">
                  <c:v>29</c:v>
                </c:pt>
                <c:pt idx="131">
                  <c:v>31</c:v>
                </c:pt>
                <c:pt idx="132">
                  <c:v>32</c:v>
                </c:pt>
                <c:pt idx="133">
                  <c:v>30</c:v>
                </c:pt>
                <c:pt idx="134">
                  <c:v>31</c:v>
                </c:pt>
                <c:pt idx="135">
                  <c:v>33</c:v>
                </c:pt>
                <c:pt idx="136">
                  <c:v>30</c:v>
                </c:pt>
                <c:pt idx="137">
                  <c:v>33</c:v>
                </c:pt>
                <c:pt idx="138">
                  <c:v>34</c:v>
                </c:pt>
                <c:pt idx="139">
                  <c:v>32</c:v>
                </c:pt>
                <c:pt idx="140">
                  <c:v>31</c:v>
                </c:pt>
                <c:pt idx="141">
                  <c:v>31</c:v>
                </c:pt>
                <c:pt idx="142">
                  <c:v>32</c:v>
                </c:pt>
                <c:pt idx="143">
                  <c:v>33</c:v>
                </c:pt>
                <c:pt idx="144">
                  <c:v>33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31</c:v>
                </c:pt>
                <c:pt idx="150">
                  <c:v>33</c:v>
                </c:pt>
                <c:pt idx="151">
                  <c:v>29</c:v>
                </c:pt>
                <c:pt idx="152">
                  <c:v>31</c:v>
                </c:pt>
                <c:pt idx="153">
                  <c:v>30</c:v>
                </c:pt>
                <c:pt idx="154">
                  <c:v>30</c:v>
                </c:pt>
                <c:pt idx="155">
                  <c:v>32</c:v>
                </c:pt>
                <c:pt idx="156">
                  <c:v>32</c:v>
                </c:pt>
                <c:pt idx="157">
                  <c:v>33</c:v>
                </c:pt>
                <c:pt idx="158">
                  <c:v>31</c:v>
                </c:pt>
                <c:pt idx="159">
                  <c:v>33</c:v>
                </c:pt>
                <c:pt idx="160">
                  <c:v>31</c:v>
                </c:pt>
                <c:pt idx="161">
                  <c:v>32</c:v>
                </c:pt>
                <c:pt idx="162">
                  <c:v>31</c:v>
                </c:pt>
                <c:pt idx="163">
                  <c:v>31</c:v>
                </c:pt>
                <c:pt idx="164">
                  <c:v>31</c:v>
                </c:pt>
                <c:pt idx="165">
                  <c:v>31</c:v>
                </c:pt>
                <c:pt idx="166">
                  <c:v>31</c:v>
                </c:pt>
                <c:pt idx="167">
                  <c:v>30</c:v>
                </c:pt>
                <c:pt idx="168">
                  <c:v>31</c:v>
                </c:pt>
                <c:pt idx="169">
                  <c:v>31</c:v>
                </c:pt>
                <c:pt idx="170">
                  <c:v>32</c:v>
                </c:pt>
                <c:pt idx="171">
                  <c:v>29</c:v>
                </c:pt>
                <c:pt idx="172">
                  <c:v>32</c:v>
                </c:pt>
                <c:pt idx="173">
                  <c:v>31</c:v>
                </c:pt>
                <c:pt idx="174">
                  <c:v>31</c:v>
                </c:pt>
                <c:pt idx="175">
                  <c:v>31</c:v>
                </c:pt>
                <c:pt idx="176">
                  <c:v>31</c:v>
                </c:pt>
                <c:pt idx="177">
                  <c:v>29</c:v>
                </c:pt>
                <c:pt idx="178">
                  <c:v>32</c:v>
                </c:pt>
                <c:pt idx="179">
                  <c:v>33</c:v>
                </c:pt>
                <c:pt idx="180">
                  <c:v>29</c:v>
                </c:pt>
                <c:pt idx="181">
                  <c:v>29</c:v>
                </c:pt>
                <c:pt idx="182">
                  <c:v>31</c:v>
                </c:pt>
                <c:pt idx="183">
                  <c:v>29</c:v>
                </c:pt>
                <c:pt idx="184">
                  <c:v>30</c:v>
                </c:pt>
                <c:pt idx="185">
                  <c:v>31</c:v>
                </c:pt>
                <c:pt idx="186">
                  <c:v>31</c:v>
                </c:pt>
                <c:pt idx="187">
                  <c:v>31</c:v>
                </c:pt>
                <c:pt idx="188">
                  <c:v>29</c:v>
                </c:pt>
                <c:pt idx="189">
                  <c:v>32</c:v>
                </c:pt>
                <c:pt idx="190">
                  <c:v>31</c:v>
                </c:pt>
                <c:pt idx="191">
                  <c:v>31</c:v>
                </c:pt>
                <c:pt idx="192">
                  <c:v>31</c:v>
                </c:pt>
                <c:pt idx="193">
                  <c:v>30</c:v>
                </c:pt>
                <c:pt idx="194">
                  <c:v>29</c:v>
                </c:pt>
                <c:pt idx="195">
                  <c:v>33</c:v>
                </c:pt>
                <c:pt idx="196">
                  <c:v>32</c:v>
                </c:pt>
                <c:pt idx="197">
                  <c:v>29</c:v>
                </c:pt>
                <c:pt idx="198">
                  <c:v>31</c:v>
                </c:pt>
                <c:pt idx="199">
                  <c:v>32</c:v>
                </c:pt>
                <c:pt idx="200">
                  <c:v>30</c:v>
                </c:pt>
                <c:pt idx="201">
                  <c:v>32</c:v>
                </c:pt>
                <c:pt idx="202">
                  <c:v>32</c:v>
                </c:pt>
                <c:pt idx="203">
                  <c:v>29</c:v>
                </c:pt>
                <c:pt idx="204">
                  <c:v>30</c:v>
                </c:pt>
                <c:pt idx="205">
                  <c:v>29</c:v>
                </c:pt>
                <c:pt idx="206">
                  <c:v>33</c:v>
                </c:pt>
                <c:pt idx="207">
                  <c:v>32</c:v>
                </c:pt>
                <c:pt idx="208">
                  <c:v>29</c:v>
                </c:pt>
                <c:pt idx="209">
                  <c:v>31</c:v>
                </c:pt>
                <c:pt idx="210">
                  <c:v>31</c:v>
                </c:pt>
                <c:pt idx="211">
                  <c:v>32</c:v>
                </c:pt>
                <c:pt idx="212">
                  <c:v>29</c:v>
                </c:pt>
                <c:pt idx="213">
                  <c:v>29</c:v>
                </c:pt>
                <c:pt idx="214">
                  <c:v>32</c:v>
                </c:pt>
                <c:pt idx="215">
                  <c:v>29</c:v>
                </c:pt>
                <c:pt idx="216">
                  <c:v>32</c:v>
                </c:pt>
                <c:pt idx="217">
                  <c:v>30</c:v>
                </c:pt>
                <c:pt idx="218">
                  <c:v>32</c:v>
                </c:pt>
                <c:pt idx="219">
                  <c:v>30</c:v>
                </c:pt>
                <c:pt idx="220">
                  <c:v>31</c:v>
                </c:pt>
                <c:pt idx="221">
                  <c:v>31</c:v>
                </c:pt>
                <c:pt idx="222">
                  <c:v>32</c:v>
                </c:pt>
                <c:pt idx="223">
                  <c:v>29</c:v>
                </c:pt>
                <c:pt idx="224">
                  <c:v>29</c:v>
                </c:pt>
                <c:pt idx="225">
                  <c:v>29</c:v>
                </c:pt>
                <c:pt idx="226">
                  <c:v>29</c:v>
                </c:pt>
                <c:pt idx="227">
                  <c:v>30</c:v>
                </c:pt>
                <c:pt idx="228">
                  <c:v>31</c:v>
                </c:pt>
                <c:pt idx="229">
                  <c:v>29</c:v>
                </c:pt>
                <c:pt idx="230">
                  <c:v>31</c:v>
                </c:pt>
                <c:pt idx="231">
                  <c:v>31</c:v>
                </c:pt>
                <c:pt idx="232">
                  <c:v>32</c:v>
                </c:pt>
                <c:pt idx="233">
                  <c:v>30</c:v>
                </c:pt>
                <c:pt idx="234">
                  <c:v>29</c:v>
                </c:pt>
                <c:pt idx="235">
                  <c:v>30</c:v>
                </c:pt>
                <c:pt idx="236">
                  <c:v>29</c:v>
                </c:pt>
                <c:pt idx="237">
                  <c:v>29</c:v>
                </c:pt>
                <c:pt idx="238">
                  <c:v>29</c:v>
                </c:pt>
                <c:pt idx="239">
                  <c:v>31</c:v>
                </c:pt>
                <c:pt idx="240">
                  <c:v>31</c:v>
                </c:pt>
                <c:pt idx="241">
                  <c:v>29</c:v>
                </c:pt>
                <c:pt idx="242">
                  <c:v>29</c:v>
                </c:pt>
                <c:pt idx="243">
                  <c:v>29</c:v>
                </c:pt>
                <c:pt idx="244">
                  <c:v>29</c:v>
                </c:pt>
                <c:pt idx="245">
                  <c:v>29</c:v>
                </c:pt>
                <c:pt idx="246">
                  <c:v>31</c:v>
                </c:pt>
                <c:pt idx="247">
                  <c:v>31</c:v>
                </c:pt>
                <c:pt idx="248">
                  <c:v>29</c:v>
                </c:pt>
                <c:pt idx="249">
                  <c:v>30</c:v>
                </c:pt>
                <c:pt idx="250">
                  <c:v>29</c:v>
                </c:pt>
                <c:pt idx="251">
                  <c:v>29</c:v>
                </c:pt>
                <c:pt idx="252">
                  <c:v>29</c:v>
                </c:pt>
                <c:pt idx="253">
                  <c:v>29</c:v>
                </c:pt>
                <c:pt idx="254">
                  <c:v>29</c:v>
                </c:pt>
                <c:pt idx="255">
                  <c:v>31</c:v>
                </c:pt>
                <c:pt idx="256">
                  <c:v>30</c:v>
                </c:pt>
                <c:pt idx="257">
                  <c:v>32</c:v>
                </c:pt>
                <c:pt idx="258">
                  <c:v>29</c:v>
                </c:pt>
                <c:pt idx="259">
                  <c:v>29</c:v>
                </c:pt>
                <c:pt idx="260">
                  <c:v>29</c:v>
                </c:pt>
                <c:pt idx="261">
                  <c:v>29</c:v>
                </c:pt>
                <c:pt idx="262">
                  <c:v>29</c:v>
                </c:pt>
                <c:pt idx="263">
                  <c:v>30</c:v>
                </c:pt>
                <c:pt idx="264">
                  <c:v>29</c:v>
                </c:pt>
                <c:pt idx="265">
                  <c:v>29</c:v>
                </c:pt>
                <c:pt idx="266">
                  <c:v>29</c:v>
                </c:pt>
                <c:pt idx="267">
                  <c:v>32</c:v>
                </c:pt>
                <c:pt idx="268">
                  <c:v>29</c:v>
                </c:pt>
                <c:pt idx="269">
                  <c:v>29</c:v>
                </c:pt>
                <c:pt idx="270">
                  <c:v>29</c:v>
                </c:pt>
                <c:pt idx="271">
                  <c:v>30</c:v>
                </c:pt>
                <c:pt idx="272">
                  <c:v>30</c:v>
                </c:pt>
                <c:pt idx="273">
                  <c:v>29</c:v>
                </c:pt>
                <c:pt idx="274">
                  <c:v>29</c:v>
                </c:pt>
                <c:pt idx="275">
                  <c:v>29</c:v>
                </c:pt>
                <c:pt idx="276">
                  <c:v>30</c:v>
                </c:pt>
                <c:pt idx="277">
                  <c:v>29</c:v>
                </c:pt>
                <c:pt idx="278">
                  <c:v>29</c:v>
                </c:pt>
                <c:pt idx="279">
                  <c:v>31</c:v>
                </c:pt>
                <c:pt idx="280">
                  <c:v>29</c:v>
                </c:pt>
                <c:pt idx="281">
                  <c:v>29</c:v>
                </c:pt>
                <c:pt idx="282">
                  <c:v>29</c:v>
                </c:pt>
                <c:pt idx="283">
                  <c:v>30</c:v>
                </c:pt>
                <c:pt idx="284">
                  <c:v>29</c:v>
                </c:pt>
                <c:pt idx="285">
                  <c:v>30</c:v>
                </c:pt>
                <c:pt idx="286">
                  <c:v>29</c:v>
                </c:pt>
                <c:pt idx="287">
                  <c:v>31</c:v>
                </c:pt>
                <c:pt idx="288">
                  <c:v>29</c:v>
                </c:pt>
                <c:pt idx="289">
                  <c:v>29</c:v>
                </c:pt>
                <c:pt idx="290">
                  <c:v>30</c:v>
                </c:pt>
                <c:pt idx="291">
                  <c:v>31</c:v>
                </c:pt>
                <c:pt idx="292">
                  <c:v>31</c:v>
                </c:pt>
                <c:pt idx="293">
                  <c:v>33</c:v>
                </c:pt>
                <c:pt idx="294">
                  <c:v>30</c:v>
                </c:pt>
                <c:pt idx="295">
                  <c:v>29</c:v>
                </c:pt>
                <c:pt idx="296">
                  <c:v>30</c:v>
                </c:pt>
                <c:pt idx="297">
                  <c:v>29</c:v>
                </c:pt>
                <c:pt idx="298">
                  <c:v>31</c:v>
                </c:pt>
                <c:pt idx="299">
                  <c:v>30</c:v>
                </c:pt>
                <c:pt idx="300">
                  <c:v>29</c:v>
                </c:pt>
                <c:pt idx="301">
                  <c:v>29</c:v>
                </c:pt>
                <c:pt idx="302">
                  <c:v>29</c:v>
                </c:pt>
                <c:pt idx="303">
                  <c:v>29</c:v>
                </c:pt>
                <c:pt idx="304">
                  <c:v>31</c:v>
                </c:pt>
                <c:pt idx="305">
                  <c:v>29</c:v>
                </c:pt>
                <c:pt idx="306">
                  <c:v>29</c:v>
                </c:pt>
                <c:pt idx="307">
                  <c:v>29</c:v>
                </c:pt>
                <c:pt idx="308">
                  <c:v>29</c:v>
                </c:pt>
                <c:pt idx="309">
                  <c:v>29</c:v>
                </c:pt>
                <c:pt idx="310">
                  <c:v>33</c:v>
                </c:pt>
                <c:pt idx="311">
                  <c:v>32</c:v>
                </c:pt>
                <c:pt idx="312">
                  <c:v>30</c:v>
                </c:pt>
                <c:pt idx="313">
                  <c:v>30</c:v>
                </c:pt>
                <c:pt idx="314">
                  <c:v>31</c:v>
                </c:pt>
                <c:pt idx="315">
                  <c:v>30</c:v>
                </c:pt>
                <c:pt idx="316">
                  <c:v>29</c:v>
                </c:pt>
                <c:pt idx="317">
                  <c:v>29</c:v>
                </c:pt>
                <c:pt idx="318">
                  <c:v>30</c:v>
                </c:pt>
                <c:pt idx="319">
                  <c:v>32</c:v>
                </c:pt>
                <c:pt idx="320">
                  <c:v>29</c:v>
                </c:pt>
                <c:pt idx="321">
                  <c:v>29</c:v>
                </c:pt>
                <c:pt idx="322">
                  <c:v>29</c:v>
                </c:pt>
                <c:pt idx="323">
                  <c:v>29</c:v>
                </c:pt>
                <c:pt idx="324">
                  <c:v>30</c:v>
                </c:pt>
                <c:pt idx="325">
                  <c:v>29</c:v>
                </c:pt>
                <c:pt idx="326">
                  <c:v>30</c:v>
                </c:pt>
                <c:pt idx="327">
                  <c:v>29</c:v>
                </c:pt>
                <c:pt idx="328">
                  <c:v>31</c:v>
                </c:pt>
                <c:pt idx="329">
                  <c:v>31</c:v>
                </c:pt>
                <c:pt idx="330">
                  <c:v>29</c:v>
                </c:pt>
                <c:pt idx="331">
                  <c:v>31</c:v>
                </c:pt>
                <c:pt idx="332">
                  <c:v>30</c:v>
                </c:pt>
                <c:pt idx="333">
                  <c:v>29</c:v>
                </c:pt>
                <c:pt idx="334">
                  <c:v>29</c:v>
                </c:pt>
                <c:pt idx="335">
                  <c:v>30</c:v>
                </c:pt>
                <c:pt idx="336">
                  <c:v>29</c:v>
                </c:pt>
                <c:pt idx="337">
                  <c:v>30</c:v>
                </c:pt>
                <c:pt idx="338">
                  <c:v>30</c:v>
                </c:pt>
                <c:pt idx="339">
                  <c:v>29</c:v>
                </c:pt>
                <c:pt idx="340">
                  <c:v>32</c:v>
                </c:pt>
                <c:pt idx="341">
                  <c:v>30</c:v>
                </c:pt>
                <c:pt idx="342">
                  <c:v>29</c:v>
                </c:pt>
                <c:pt idx="343">
                  <c:v>29</c:v>
                </c:pt>
                <c:pt idx="344">
                  <c:v>29</c:v>
                </c:pt>
                <c:pt idx="345">
                  <c:v>29</c:v>
                </c:pt>
                <c:pt idx="346">
                  <c:v>32</c:v>
                </c:pt>
                <c:pt idx="347">
                  <c:v>30</c:v>
                </c:pt>
                <c:pt idx="348">
                  <c:v>29</c:v>
                </c:pt>
                <c:pt idx="349">
                  <c:v>32</c:v>
                </c:pt>
                <c:pt idx="350">
                  <c:v>31</c:v>
                </c:pt>
                <c:pt idx="351">
                  <c:v>29</c:v>
                </c:pt>
                <c:pt idx="352">
                  <c:v>29</c:v>
                </c:pt>
                <c:pt idx="353">
                  <c:v>29</c:v>
                </c:pt>
                <c:pt idx="354">
                  <c:v>30</c:v>
                </c:pt>
                <c:pt idx="355">
                  <c:v>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CA-4220-AAD8-58C32DEC3D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7109016"/>
        <c:axId val="707117216"/>
      </c:scatterChart>
      <c:valAx>
        <c:axId val="707109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707117216"/>
        <c:crosses val="autoZero"/>
        <c:crossBetween val="midCat"/>
      </c:valAx>
      <c:valAx>
        <c:axId val="70711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707109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'PM5'!$X$1</c:f>
              <c:strCache>
                <c:ptCount val="1"/>
                <c:pt idx="0">
                  <c:v>Dr_percent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57150" cap="rnd">
                <a:solidFill>
                  <a:schemeClr val="tx1"/>
                </a:solidFill>
                <a:prstDash val="sysDot"/>
              </a:ln>
              <a:effectLst/>
            </c:spPr>
            <c:trendlineType val="poly"/>
            <c:order val="6"/>
            <c:forward val="5"/>
            <c:dispRSqr val="1"/>
            <c:dispEq val="1"/>
            <c:trendlineLbl>
              <c:layout>
                <c:manualLayout>
                  <c:x val="-4.7333333333333331E-2"/>
                  <c:y val="0.332916666666666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'PM5'!$AJ$2:$AJ$357</c:f>
              <c:numCache>
                <c:formatCode>General</c:formatCode>
                <c:ptCount val="356"/>
                <c:pt idx="0">
                  <c:v>24.5</c:v>
                </c:pt>
                <c:pt idx="1">
                  <c:v>25</c:v>
                </c:pt>
                <c:pt idx="2">
                  <c:v>25.9</c:v>
                </c:pt>
                <c:pt idx="3">
                  <c:v>11.3</c:v>
                </c:pt>
                <c:pt idx="4">
                  <c:v>19.8</c:v>
                </c:pt>
                <c:pt idx="5">
                  <c:v>25.9</c:v>
                </c:pt>
                <c:pt idx="6">
                  <c:v>30</c:v>
                </c:pt>
                <c:pt idx="7">
                  <c:v>24.5</c:v>
                </c:pt>
                <c:pt idx="8">
                  <c:v>16</c:v>
                </c:pt>
                <c:pt idx="9">
                  <c:v>10.199999999999999</c:v>
                </c:pt>
                <c:pt idx="10">
                  <c:v>25</c:v>
                </c:pt>
                <c:pt idx="11">
                  <c:v>20.399999999999999</c:v>
                </c:pt>
                <c:pt idx="12">
                  <c:v>10.9</c:v>
                </c:pt>
                <c:pt idx="13">
                  <c:v>19.8</c:v>
                </c:pt>
                <c:pt idx="14">
                  <c:v>10.199999999999999</c:v>
                </c:pt>
                <c:pt idx="15">
                  <c:v>30</c:v>
                </c:pt>
                <c:pt idx="16">
                  <c:v>29.8</c:v>
                </c:pt>
                <c:pt idx="17">
                  <c:v>16</c:v>
                </c:pt>
                <c:pt idx="18">
                  <c:v>8.8000000000000007</c:v>
                </c:pt>
                <c:pt idx="19">
                  <c:v>15.3</c:v>
                </c:pt>
                <c:pt idx="20">
                  <c:v>20.399999999999999</c:v>
                </c:pt>
                <c:pt idx="21">
                  <c:v>9.4</c:v>
                </c:pt>
                <c:pt idx="22">
                  <c:v>7.2</c:v>
                </c:pt>
                <c:pt idx="23">
                  <c:v>10.9</c:v>
                </c:pt>
                <c:pt idx="24">
                  <c:v>8.5</c:v>
                </c:pt>
                <c:pt idx="25">
                  <c:v>11.9</c:v>
                </c:pt>
                <c:pt idx="26">
                  <c:v>11.1</c:v>
                </c:pt>
                <c:pt idx="27">
                  <c:v>9.4</c:v>
                </c:pt>
                <c:pt idx="28">
                  <c:v>7</c:v>
                </c:pt>
                <c:pt idx="29">
                  <c:v>15.3</c:v>
                </c:pt>
                <c:pt idx="30">
                  <c:v>12.1</c:v>
                </c:pt>
                <c:pt idx="31">
                  <c:v>15.5</c:v>
                </c:pt>
                <c:pt idx="32">
                  <c:v>8.4</c:v>
                </c:pt>
                <c:pt idx="33">
                  <c:v>13.9</c:v>
                </c:pt>
                <c:pt idx="34">
                  <c:v>13.6</c:v>
                </c:pt>
                <c:pt idx="35">
                  <c:v>11.1</c:v>
                </c:pt>
                <c:pt idx="36">
                  <c:v>10.4</c:v>
                </c:pt>
                <c:pt idx="37">
                  <c:v>15.5</c:v>
                </c:pt>
                <c:pt idx="38">
                  <c:v>12.1</c:v>
                </c:pt>
                <c:pt idx="39">
                  <c:v>29.8</c:v>
                </c:pt>
                <c:pt idx="40">
                  <c:v>13.9</c:v>
                </c:pt>
                <c:pt idx="41">
                  <c:v>8.4</c:v>
                </c:pt>
                <c:pt idx="42">
                  <c:v>12</c:v>
                </c:pt>
                <c:pt idx="43">
                  <c:v>13.6</c:v>
                </c:pt>
                <c:pt idx="44">
                  <c:v>11.4</c:v>
                </c:pt>
                <c:pt idx="45">
                  <c:v>11.3</c:v>
                </c:pt>
                <c:pt idx="46">
                  <c:v>7.3</c:v>
                </c:pt>
                <c:pt idx="47">
                  <c:v>12</c:v>
                </c:pt>
                <c:pt idx="48">
                  <c:v>8.5</c:v>
                </c:pt>
                <c:pt idx="49">
                  <c:v>7.7</c:v>
                </c:pt>
                <c:pt idx="50">
                  <c:v>11.4</c:v>
                </c:pt>
                <c:pt idx="51">
                  <c:v>8.5</c:v>
                </c:pt>
                <c:pt idx="52">
                  <c:v>12.1</c:v>
                </c:pt>
                <c:pt idx="53">
                  <c:v>7.2</c:v>
                </c:pt>
                <c:pt idx="54">
                  <c:v>10.4</c:v>
                </c:pt>
                <c:pt idx="55">
                  <c:v>11.1</c:v>
                </c:pt>
                <c:pt idx="56">
                  <c:v>7.3</c:v>
                </c:pt>
                <c:pt idx="57">
                  <c:v>8.4</c:v>
                </c:pt>
                <c:pt idx="58">
                  <c:v>11.1</c:v>
                </c:pt>
                <c:pt idx="59">
                  <c:v>7.3</c:v>
                </c:pt>
                <c:pt idx="60">
                  <c:v>7.7</c:v>
                </c:pt>
                <c:pt idx="61">
                  <c:v>6.5</c:v>
                </c:pt>
                <c:pt idx="62">
                  <c:v>8.8000000000000007</c:v>
                </c:pt>
                <c:pt idx="63">
                  <c:v>5.0999999999999996</c:v>
                </c:pt>
                <c:pt idx="64">
                  <c:v>12</c:v>
                </c:pt>
                <c:pt idx="65">
                  <c:v>7.9</c:v>
                </c:pt>
                <c:pt idx="66">
                  <c:v>12.1</c:v>
                </c:pt>
                <c:pt idx="67">
                  <c:v>7.7</c:v>
                </c:pt>
                <c:pt idx="68">
                  <c:v>7.3</c:v>
                </c:pt>
                <c:pt idx="69">
                  <c:v>4.4000000000000004</c:v>
                </c:pt>
                <c:pt idx="70">
                  <c:v>7.2</c:v>
                </c:pt>
                <c:pt idx="71">
                  <c:v>7.9</c:v>
                </c:pt>
                <c:pt idx="72">
                  <c:v>5.0999999999999996</c:v>
                </c:pt>
                <c:pt idx="73">
                  <c:v>5.9</c:v>
                </c:pt>
                <c:pt idx="74">
                  <c:v>8.5</c:v>
                </c:pt>
                <c:pt idx="75">
                  <c:v>9.5</c:v>
                </c:pt>
                <c:pt idx="76">
                  <c:v>7.9</c:v>
                </c:pt>
                <c:pt idx="77">
                  <c:v>7.1</c:v>
                </c:pt>
                <c:pt idx="78">
                  <c:v>12</c:v>
                </c:pt>
                <c:pt idx="79">
                  <c:v>8.5</c:v>
                </c:pt>
                <c:pt idx="80">
                  <c:v>11.9</c:v>
                </c:pt>
                <c:pt idx="81">
                  <c:v>8.5</c:v>
                </c:pt>
                <c:pt idx="82">
                  <c:v>5.9</c:v>
                </c:pt>
                <c:pt idx="83">
                  <c:v>5.9</c:v>
                </c:pt>
                <c:pt idx="84">
                  <c:v>8.4</c:v>
                </c:pt>
                <c:pt idx="85">
                  <c:v>5.5</c:v>
                </c:pt>
                <c:pt idx="86">
                  <c:v>7</c:v>
                </c:pt>
                <c:pt idx="87">
                  <c:v>5.9</c:v>
                </c:pt>
                <c:pt idx="88">
                  <c:v>3.8</c:v>
                </c:pt>
                <c:pt idx="89">
                  <c:v>7.7</c:v>
                </c:pt>
                <c:pt idx="90">
                  <c:v>7.1</c:v>
                </c:pt>
                <c:pt idx="91">
                  <c:v>14.7</c:v>
                </c:pt>
                <c:pt idx="92">
                  <c:v>7.2</c:v>
                </c:pt>
                <c:pt idx="93">
                  <c:v>4.5</c:v>
                </c:pt>
                <c:pt idx="94">
                  <c:v>10.7</c:v>
                </c:pt>
                <c:pt idx="95">
                  <c:v>9</c:v>
                </c:pt>
                <c:pt idx="96">
                  <c:v>4.5</c:v>
                </c:pt>
                <c:pt idx="97">
                  <c:v>5.8</c:v>
                </c:pt>
                <c:pt idx="98">
                  <c:v>8.4</c:v>
                </c:pt>
                <c:pt idx="99">
                  <c:v>5.4</c:v>
                </c:pt>
                <c:pt idx="100">
                  <c:v>8.4</c:v>
                </c:pt>
                <c:pt idx="101">
                  <c:v>5.4</c:v>
                </c:pt>
                <c:pt idx="102">
                  <c:v>9.5</c:v>
                </c:pt>
                <c:pt idx="103">
                  <c:v>5.8</c:v>
                </c:pt>
                <c:pt idx="104">
                  <c:v>10.7</c:v>
                </c:pt>
                <c:pt idx="105">
                  <c:v>16.8</c:v>
                </c:pt>
                <c:pt idx="106">
                  <c:v>5.8</c:v>
                </c:pt>
                <c:pt idx="107">
                  <c:v>7.1</c:v>
                </c:pt>
                <c:pt idx="108">
                  <c:v>5.8</c:v>
                </c:pt>
                <c:pt idx="109">
                  <c:v>7</c:v>
                </c:pt>
                <c:pt idx="110">
                  <c:v>4.4000000000000004</c:v>
                </c:pt>
                <c:pt idx="111">
                  <c:v>5.7</c:v>
                </c:pt>
                <c:pt idx="112">
                  <c:v>8.5</c:v>
                </c:pt>
                <c:pt idx="113">
                  <c:v>7</c:v>
                </c:pt>
                <c:pt idx="114">
                  <c:v>8.5</c:v>
                </c:pt>
                <c:pt idx="115">
                  <c:v>7</c:v>
                </c:pt>
                <c:pt idx="116">
                  <c:v>7.9</c:v>
                </c:pt>
                <c:pt idx="117">
                  <c:v>6.1</c:v>
                </c:pt>
                <c:pt idx="118">
                  <c:v>3.8</c:v>
                </c:pt>
                <c:pt idx="119">
                  <c:v>16.8</c:v>
                </c:pt>
                <c:pt idx="120">
                  <c:v>6.8</c:v>
                </c:pt>
                <c:pt idx="121">
                  <c:v>6.3</c:v>
                </c:pt>
                <c:pt idx="122">
                  <c:v>7.1</c:v>
                </c:pt>
                <c:pt idx="123">
                  <c:v>6.3</c:v>
                </c:pt>
                <c:pt idx="124">
                  <c:v>6.5</c:v>
                </c:pt>
                <c:pt idx="125">
                  <c:v>5.9</c:v>
                </c:pt>
                <c:pt idx="126">
                  <c:v>5.5</c:v>
                </c:pt>
                <c:pt idx="127">
                  <c:v>7</c:v>
                </c:pt>
                <c:pt idx="128">
                  <c:v>11.4</c:v>
                </c:pt>
                <c:pt idx="129">
                  <c:v>11.3</c:v>
                </c:pt>
                <c:pt idx="130">
                  <c:v>2.7</c:v>
                </c:pt>
                <c:pt idx="131">
                  <c:v>9</c:v>
                </c:pt>
                <c:pt idx="132">
                  <c:v>8</c:v>
                </c:pt>
                <c:pt idx="133">
                  <c:v>6.3</c:v>
                </c:pt>
                <c:pt idx="134">
                  <c:v>6.8</c:v>
                </c:pt>
                <c:pt idx="135">
                  <c:v>11.7</c:v>
                </c:pt>
                <c:pt idx="136">
                  <c:v>6.1</c:v>
                </c:pt>
                <c:pt idx="137">
                  <c:v>10.199999999999999</c:v>
                </c:pt>
                <c:pt idx="138">
                  <c:v>14.7</c:v>
                </c:pt>
                <c:pt idx="139">
                  <c:v>10.199999999999999</c:v>
                </c:pt>
                <c:pt idx="140">
                  <c:v>6.3</c:v>
                </c:pt>
                <c:pt idx="141">
                  <c:v>6.6</c:v>
                </c:pt>
                <c:pt idx="142">
                  <c:v>7.3</c:v>
                </c:pt>
                <c:pt idx="143">
                  <c:v>11.7</c:v>
                </c:pt>
                <c:pt idx="144">
                  <c:v>10.7</c:v>
                </c:pt>
                <c:pt idx="145">
                  <c:v>5.3</c:v>
                </c:pt>
                <c:pt idx="146">
                  <c:v>5.4</c:v>
                </c:pt>
                <c:pt idx="147">
                  <c:v>5.4</c:v>
                </c:pt>
                <c:pt idx="148">
                  <c:v>5.7</c:v>
                </c:pt>
                <c:pt idx="149">
                  <c:v>6.6</c:v>
                </c:pt>
                <c:pt idx="150">
                  <c:v>11.4</c:v>
                </c:pt>
                <c:pt idx="151">
                  <c:v>2.7</c:v>
                </c:pt>
                <c:pt idx="152">
                  <c:v>4.5999999999999996</c:v>
                </c:pt>
                <c:pt idx="153">
                  <c:v>5.3</c:v>
                </c:pt>
                <c:pt idx="154">
                  <c:v>4.2</c:v>
                </c:pt>
                <c:pt idx="155">
                  <c:v>8</c:v>
                </c:pt>
                <c:pt idx="156">
                  <c:v>8.6999999999999993</c:v>
                </c:pt>
                <c:pt idx="157">
                  <c:v>11.3</c:v>
                </c:pt>
                <c:pt idx="158">
                  <c:v>6.8</c:v>
                </c:pt>
                <c:pt idx="159">
                  <c:v>10.199999999999999</c:v>
                </c:pt>
                <c:pt idx="160">
                  <c:v>5.6</c:v>
                </c:pt>
                <c:pt idx="161">
                  <c:v>10.199999999999999</c:v>
                </c:pt>
                <c:pt idx="162">
                  <c:v>5.6</c:v>
                </c:pt>
                <c:pt idx="163">
                  <c:v>7</c:v>
                </c:pt>
                <c:pt idx="164">
                  <c:v>6.3</c:v>
                </c:pt>
                <c:pt idx="165">
                  <c:v>7</c:v>
                </c:pt>
                <c:pt idx="166">
                  <c:v>6.3</c:v>
                </c:pt>
                <c:pt idx="167">
                  <c:v>4.9000000000000004</c:v>
                </c:pt>
                <c:pt idx="168">
                  <c:v>5.9</c:v>
                </c:pt>
                <c:pt idx="169">
                  <c:v>5.8</c:v>
                </c:pt>
                <c:pt idx="170">
                  <c:v>7</c:v>
                </c:pt>
                <c:pt idx="171">
                  <c:v>3.8</c:v>
                </c:pt>
                <c:pt idx="172">
                  <c:v>6.7</c:v>
                </c:pt>
                <c:pt idx="173">
                  <c:v>5.9</c:v>
                </c:pt>
                <c:pt idx="174">
                  <c:v>6.3</c:v>
                </c:pt>
                <c:pt idx="175">
                  <c:v>6.3</c:v>
                </c:pt>
                <c:pt idx="176">
                  <c:v>5.8</c:v>
                </c:pt>
                <c:pt idx="177">
                  <c:v>3.7</c:v>
                </c:pt>
                <c:pt idx="178">
                  <c:v>8.6999999999999993</c:v>
                </c:pt>
                <c:pt idx="179">
                  <c:v>10.1</c:v>
                </c:pt>
                <c:pt idx="180">
                  <c:v>3.8</c:v>
                </c:pt>
                <c:pt idx="181">
                  <c:v>3.1</c:v>
                </c:pt>
                <c:pt idx="182">
                  <c:v>6.8</c:v>
                </c:pt>
                <c:pt idx="183">
                  <c:v>2.7</c:v>
                </c:pt>
                <c:pt idx="184">
                  <c:v>4.9000000000000004</c:v>
                </c:pt>
                <c:pt idx="185">
                  <c:v>5.9</c:v>
                </c:pt>
                <c:pt idx="186">
                  <c:v>5.9</c:v>
                </c:pt>
                <c:pt idx="187">
                  <c:v>5.4</c:v>
                </c:pt>
                <c:pt idx="188">
                  <c:v>3.7</c:v>
                </c:pt>
                <c:pt idx="189">
                  <c:v>7</c:v>
                </c:pt>
                <c:pt idx="190">
                  <c:v>5.6</c:v>
                </c:pt>
                <c:pt idx="191">
                  <c:v>4.9000000000000004</c:v>
                </c:pt>
                <c:pt idx="192">
                  <c:v>5.6</c:v>
                </c:pt>
                <c:pt idx="193">
                  <c:v>4.9000000000000004</c:v>
                </c:pt>
                <c:pt idx="194">
                  <c:v>2.8</c:v>
                </c:pt>
                <c:pt idx="195">
                  <c:v>10.7</c:v>
                </c:pt>
                <c:pt idx="196">
                  <c:v>6.6</c:v>
                </c:pt>
                <c:pt idx="197">
                  <c:v>2.7</c:v>
                </c:pt>
                <c:pt idx="198">
                  <c:v>4.9000000000000004</c:v>
                </c:pt>
                <c:pt idx="199">
                  <c:v>6.9</c:v>
                </c:pt>
                <c:pt idx="200">
                  <c:v>4.9000000000000004</c:v>
                </c:pt>
                <c:pt idx="201">
                  <c:v>6.9</c:v>
                </c:pt>
                <c:pt idx="202">
                  <c:v>7.3</c:v>
                </c:pt>
                <c:pt idx="203">
                  <c:v>2.5</c:v>
                </c:pt>
                <c:pt idx="204">
                  <c:v>4.2</c:v>
                </c:pt>
                <c:pt idx="205">
                  <c:v>3.5</c:v>
                </c:pt>
                <c:pt idx="206">
                  <c:v>10.1</c:v>
                </c:pt>
                <c:pt idx="207">
                  <c:v>8</c:v>
                </c:pt>
                <c:pt idx="208">
                  <c:v>2.7</c:v>
                </c:pt>
                <c:pt idx="209">
                  <c:v>5.9</c:v>
                </c:pt>
                <c:pt idx="210">
                  <c:v>5</c:v>
                </c:pt>
                <c:pt idx="211">
                  <c:v>8</c:v>
                </c:pt>
                <c:pt idx="212">
                  <c:v>2.7</c:v>
                </c:pt>
                <c:pt idx="213">
                  <c:v>2.7</c:v>
                </c:pt>
                <c:pt idx="214">
                  <c:v>6.7</c:v>
                </c:pt>
                <c:pt idx="215">
                  <c:v>3.1</c:v>
                </c:pt>
                <c:pt idx="216">
                  <c:v>6.9</c:v>
                </c:pt>
                <c:pt idx="217">
                  <c:v>4</c:v>
                </c:pt>
                <c:pt idx="218">
                  <c:v>6.9</c:v>
                </c:pt>
                <c:pt idx="219">
                  <c:v>4</c:v>
                </c:pt>
                <c:pt idx="220">
                  <c:v>5.4</c:v>
                </c:pt>
                <c:pt idx="221">
                  <c:v>5.0999999999999996</c:v>
                </c:pt>
                <c:pt idx="222">
                  <c:v>6.6</c:v>
                </c:pt>
                <c:pt idx="223">
                  <c:v>3.5</c:v>
                </c:pt>
                <c:pt idx="224">
                  <c:v>3.2</c:v>
                </c:pt>
                <c:pt idx="225">
                  <c:v>2.8</c:v>
                </c:pt>
                <c:pt idx="226">
                  <c:v>3.3</c:v>
                </c:pt>
                <c:pt idx="227">
                  <c:v>4</c:v>
                </c:pt>
                <c:pt idx="228">
                  <c:v>3.8</c:v>
                </c:pt>
                <c:pt idx="229">
                  <c:v>1.6</c:v>
                </c:pt>
                <c:pt idx="230">
                  <c:v>5</c:v>
                </c:pt>
                <c:pt idx="231">
                  <c:v>4.8</c:v>
                </c:pt>
                <c:pt idx="232">
                  <c:v>6.7</c:v>
                </c:pt>
                <c:pt idx="233">
                  <c:v>4</c:v>
                </c:pt>
                <c:pt idx="234">
                  <c:v>2.9</c:v>
                </c:pt>
                <c:pt idx="235">
                  <c:v>4</c:v>
                </c:pt>
                <c:pt idx="236">
                  <c:v>2.9</c:v>
                </c:pt>
                <c:pt idx="237">
                  <c:v>3.2</c:v>
                </c:pt>
                <c:pt idx="238">
                  <c:v>2.2000000000000002</c:v>
                </c:pt>
                <c:pt idx="239">
                  <c:v>5.0999999999999996</c:v>
                </c:pt>
                <c:pt idx="240">
                  <c:v>5.0999999999999996</c:v>
                </c:pt>
                <c:pt idx="241">
                  <c:v>2.5</c:v>
                </c:pt>
                <c:pt idx="242">
                  <c:v>3.2</c:v>
                </c:pt>
                <c:pt idx="243">
                  <c:v>2.8</c:v>
                </c:pt>
                <c:pt idx="244">
                  <c:v>2.2999999999999998</c:v>
                </c:pt>
                <c:pt idx="245">
                  <c:v>2.4</c:v>
                </c:pt>
                <c:pt idx="246">
                  <c:v>4.8</c:v>
                </c:pt>
                <c:pt idx="247">
                  <c:v>5.0999999999999996</c:v>
                </c:pt>
                <c:pt idx="248">
                  <c:v>3.2</c:v>
                </c:pt>
                <c:pt idx="249">
                  <c:v>3.2</c:v>
                </c:pt>
                <c:pt idx="250">
                  <c:v>2.6</c:v>
                </c:pt>
                <c:pt idx="251">
                  <c:v>2.8</c:v>
                </c:pt>
                <c:pt idx="252">
                  <c:v>2.7</c:v>
                </c:pt>
                <c:pt idx="253">
                  <c:v>3.3</c:v>
                </c:pt>
                <c:pt idx="254">
                  <c:v>2.8</c:v>
                </c:pt>
                <c:pt idx="255">
                  <c:v>4.5999999999999996</c:v>
                </c:pt>
                <c:pt idx="256">
                  <c:v>2.8</c:v>
                </c:pt>
                <c:pt idx="257">
                  <c:v>6.7</c:v>
                </c:pt>
                <c:pt idx="258">
                  <c:v>1.6</c:v>
                </c:pt>
                <c:pt idx="259">
                  <c:v>2.2000000000000002</c:v>
                </c:pt>
                <c:pt idx="260">
                  <c:v>1.9</c:v>
                </c:pt>
                <c:pt idx="261">
                  <c:v>2.9</c:v>
                </c:pt>
                <c:pt idx="262">
                  <c:v>2.9</c:v>
                </c:pt>
                <c:pt idx="263">
                  <c:v>4</c:v>
                </c:pt>
                <c:pt idx="264">
                  <c:v>2.4</c:v>
                </c:pt>
                <c:pt idx="265">
                  <c:v>2.2999999999999998</c:v>
                </c:pt>
                <c:pt idx="266">
                  <c:v>3</c:v>
                </c:pt>
                <c:pt idx="267">
                  <c:v>5.7</c:v>
                </c:pt>
                <c:pt idx="268">
                  <c:v>2.4</c:v>
                </c:pt>
                <c:pt idx="269">
                  <c:v>3</c:v>
                </c:pt>
                <c:pt idx="270">
                  <c:v>2</c:v>
                </c:pt>
                <c:pt idx="271">
                  <c:v>3</c:v>
                </c:pt>
                <c:pt idx="272">
                  <c:v>3.1</c:v>
                </c:pt>
                <c:pt idx="273">
                  <c:v>2.5</c:v>
                </c:pt>
                <c:pt idx="274">
                  <c:v>2.6</c:v>
                </c:pt>
                <c:pt idx="275">
                  <c:v>2.8</c:v>
                </c:pt>
                <c:pt idx="276">
                  <c:v>3.2</c:v>
                </c:pt>
                <c:pt idx="277">
                  <c:v>1.8</c:v>
                </c:pt>
                <c:pt idx="278">
                  <c:v>2.7</c:v>
                </c:pt>
                <c:pt idx="279">
                  <c:v>3.6</c:v>
                </c:pt>
                <c:pt idx="280">
                  <c:v>1.9</c:v>
                </c:pt>
                <c:pt idx="281">
                  <c:v>1.2</c:v>
                </c:pt>
                <c:pt idx="282">
                  <c:v>1.1000000000000001</c:v>
                </c:pt>
                <c:pt idx="283">
                  <c:v>3.1</c:v>
                </c:pt>
                <c:pt idx="284">
                  <c:v>1.8</c:v>
                </c:pt>
                <c:pt idx="285">
                  <c:v>3</c:v>
                </c:pt>
                <c:pt idx="286">
                  <c:v>1.8</c:v>
                </c:pt>
                <c:pt idx="287">
                  <c:v>3.5</c:v>
                </c:pt>
                <c:pt idx="288">
                  <c:v>1.4</c:v>
                </c:pt>
                <c:pt idx="289">
                  <c:v>1.6</c:v>
                </c:pt>
                <c:pt idx="290">
                  <c:v>3.1</c:v>
                </c:pt>
                <c:pt idx="291">
                  <c:v>3.6</c:v>
                </c:pt>
                <c:pt idx="292">
                  <c:v>3.7</c:v>
                </c:pt>
                <c:pt idx="293">
                  <c:v>6.3</c:v>
                </c:pt>
                <c:pt idx="294">
                  <c:v>2.8</c:v>
                </c:pt>
                <c:pt idx="295">
                  <c:v>2.4</c:v>
                </c:pt>
                <c:pt idx="296">
                  <c:v>2.8</c:v>
                </c:pt>
                <c:pt idx="297">
                  <c:v>2.4</c:v>
                </c:pt>
                <c:pt idx="298">
                  <c:v>3.6</c:v>
                </c:pt>
                <c:pt idx="299">
                  <c:v>3.3</c:v>
                </c:pt>
                <c:pt idx="300">
                  <c:v>2.7</c:v>
                </c:pt>
                <c:pt idx="301">
                  <c:v>2</c:v>
                </c:pt>
                <c:pt idx="302">
                  <c:v>1.6</c:v>
                </c:pt>
                <c:pt idx="303">
                  <c:v>2.4</c:v>
                </c:pt>
                <c:pt idx="304">
                  <c:v>3.5</c:v>
                </c:pt>
                <c:pt idx="305">
                  <c:v>1.9</c:v>
                </c:pt>
                <c:pt idx="306">
                  <c:v>1.2</c:v>
                </c:pt>
                <c:pt idx="307">
                  <c:v>1</c:v>
                </c:pt>
                <c:pt idx="308">
                  <c:v>1.1000000000000001</c:v>
                </c:pt>
                <c:pt idx="309">
                  <c:v>1</c:v>
                </c:pt>
                <c:pt idx="310">
                  <c:v>6.3</c:v>
                </c:pt>
                <c:pt idx="311">
                  <c:v>4.8</c:v>
                </c:pt>
                <c:pt idx="312">
                  <c:v>2.8</c:v>
                </c:pt>
                <c:pt idx="313">
                  <c:v>2.5</c:v>
                </c:pt>
                <c:pt idx="314">
                  <c:v>3.8</c:v>
                </c:pt>
                <c:pt idx="315">
                  <c:v>2.4</c:v>
                </c:pt>
                <c:pt idx="316">
                  <c:v>2</c:v>
                </c:pt>
                <c:pt idx="317">
                  <c:v>1.6</c:v>
                </c:pt>
                <c:pt idx="318">
                  <c:v>2.9</c:v>
                </c:pt>
                <c:pt idx="319">
                  <c:v>4.8</c:v>
                </c:pt>
                <c:pt idx="320">
                  <c:v>2.5</c:v>
                </c:pt>
                <c:pt idx="321">
                  <c:v>1</c:v>
                </c:pt>
                <c:pt idx="322">
                  <c:v>1</c:v>
                </c:pt>
                <c:pt idx="323">
                  <c:v>1.9</c:v>
                </c:pt>
                <c:pt idx="324">
                  <c:v>2.8</c:v>
                </c:pt>
                <c:pt idx="325">
                  <c:v>1.8</c:v>
                </c:pt>
                <c:pt idx="326">
                  <c:v>3.3</c:v>
                </c:pt>
                <c:pt idx="327">
                  <c:v>1.5</c:v>
                </c:pt>
                <c:pt idx="328">
                  <c:v>3.7</c:v>
                </c:pt>
                <c:pt idx="329">
                  <c:v>4.0999999999999996</c:v>
                </c:pt>
                <c:pt idx="330">
                  <c:v>1.6</c:v>
                </c:pt>
                <c:pt idx="331">
                  <c:v>3.6</c:v>
                </c:pt>
                <c:pt idx="332">
                  <c:v>2.9</c:v>
                </c:pt>
                <c:pt idx="333">
                  <c:v>1.3</c:v>
                </c:pt>
                <c:pt idx="334">
                  <c:v>1.6</c:v>
                </c:pt>
                <c:pt idx="335">
                  <c:v>2.5</c:v>
                </c:pt>
                <c:pt idx="336">
                  <c:v>1.9</c:v>
                </c:pt>
                <c:pt idx="337">
                  <c:v>3.1</c:v>
                </c:pt>
                <c:pt idx="338">
                  <c:v>2.8</c:v>
                </c:pt>
                <c:pt idx="339">
                  <c:v>1.6</c:v>
                </c:pt>
                <c:pt idx="340">
                  <c:v>5.7</c:v>
                </c:pt>
                <c:pt idx="341">
                  <c:v>2.8</c:v>
                </c:pt>
                <c:pt idx="342">
                  <c:v>1.8</c:v>
                </c:pt>
                <c:pt idx="343">
                  <c:v>1.4</c:v>
                </c:pt>
                <c:pt idx="344">
                  <c:v>2</c:v>
                </c:pt>
                <c:pt idx="345">
                  <c:v>1.3</c:v>
                </c:pt>
                <c:pt idx="346">
                  <c:v>4.8</c:v>
                </c:pt>
                <c:pt idx="347">
                  <c:v>2.8</c:v>
                </c:pt>
                <c:pt idx="348">
                  <c:v>1.5</c:v>
                </c:pt>
                <c:pt idx="349">
                  <c:v>4.8</c:v>
                </c:pt>
                <c:pt idx="350">
                  <c:v>4.0999999999999996</c:v>
                </c:pt>
                <c:pt idx="351">
                  <c:v>1.6</c:v>
                </c:pt>
                <c:pt idx="352">
                  <c:v>1.9</c:v>
                </c:pt>
                <c:pt idx="353">
                  <c:v>1.6</c:v>
                </c:pt>
                <c:pt idx="354">
                  <c:v>2.4</c:v>
                </c:pt>
                <c:pt idx="355">
                  <c:v>1.8</c:v>
                </c:pt>
              </c:numCache>
            </c:numRef>
          </c:xVal>
          <c:yVal>
            <c:numRef>
              <c:f>'PM5'!$X$2:$X$357</c:f>
              <c:numCache>
                <c:formatCode>General</c:formatCode>
                <c:ptCount val="356"/>
                <c:pt idx="0">
                  <c:v>64</c:v>
                </c:pt>
                <c:pt idx="1">
                  <c:v>64</c:v>
                </c:pt>
                <c:pt idx="2">
                  <c:v>62</c:v>
                </c:pt>
                <c:pt idx="3">
                  <c:v>66</c:v>
                </c:pt>
                <c:pt idx="4">
                  <c:v>63</c:v>
                </c:pt>
                <c:pt idx="5">
                  <c:v>62</c:v>
                </c:pt>
                <c:pt idx="6">
                  <c:v>91</c:v>
                </c:pt>
                <c:pt idx="7">
                  <c:v>64</c:v>
                </c:pt>
                <c:pt idx="8">
                  <c:v>57</c:v>
                </c:pt>
                <c:pt idx="9">
                  <c:v>46</c:v>
                </c:pt>
                <c:pt idx="10">
                  <c:v>64</c:v>
                </c:pt>
                <c:pt idx="11">
                  <c:v>71</c:v>
                </c:pt>
                <c:pt idx="12">
                  <c:v>57</c:v>
                </c:pt>
                <c:pt idx="13">
                  <c:v>63</c:v>
                </c:pt>
                <c:pt idx="14">
                  <c:v>46</c:v>
                </c:pt>
                <c:pt idx="15">
                  <c:v>91</c:v>
                </c:pt>
                <c:pt idx="16">
                  <c:v>97</c:v>
                </c:pt>
                <c:pt idx="17">
                  <c:v>57</c:v>
                </c:pt>
                <c:pt idx="18">
                  <c:v>63</c:v>
                </c:pt>
                <c:pt idx="19">
                  <c:v>73</c:v>
                </c:pt>
                <c:pt idx="20">
                  <c:v>71</c:v>
                </c:pt>
                <c:pt idx="21">
                  <c:v>57</c:v>
                </c:pt>
                <c:pt idx="22">
                  <c:v>63</c:v>
                </c:pt>
                <c:pt idx="23">
                  <c:v>57</c:v>
                </c:pt>
                <c:pt idx="24">
                  <c:v>61</c:v>
                </c:pt>
                <c:pt idx="25">
                  <c:v>80</c:v>
                </c:pt>
                <c:pt idx="26">
                  <c:v>68</c:v>
                </c:pt>
                <c:pt idx="27">
                  <c:v>57</c:v>
                </c:pt>
                <c:pt idx="28">
                  <c:v>61</c:v>
                </c:pt>
                <c:pt idx="29">
                  <c:v>73</c:v>
                </c:pt>
                <c:pt idx="30">
                  <c:v>76</c:v>
                </c:pt>
                <c:pt idx="31">
                  <c:v>78</c:v>
                </c:pt>
                <c:pt idx="32">
                  <c:v>74</c:v>
                </c:pt>
                <c:pt idx="33">
                  <c:v>77</c:v>
                </c:pt>
                <c:pt idx="34">
                  <c:v>79</c:v>
                </c:pt>
                <c:pt idx="35">
                  <c:v>68</c:v>
                </c:pt>
                <c:pt idx="36">
                  <c:v>71</c:v>
                </c:pt>
                <c:pt idx="37">
                  <c:v>78</c:v>
                </c:pt>
                <c:pt idx="38">
                  <c:v>76</c:v>
                </c:pt>
                <c:pt idx="39">
                  <c:v>97</c:v>
                </c:pt>
                <c:pt idx="40">
                  <c:v>77</c:v>
                </c:pt>
                <c:pt idx="41">
                  <c:v>73</c:v>
                </c:pt>
                <c:pt idx="42">
                  <c:v>82</c:v>
                </c:pt>
                <c:pt idx="43">
                  <c:v>79</c:v>
                </c:pt>
                <c:pt idx="44">
                  <c:v>76</c:v>
                </c:pt>
                <c:pt idx="45">
                  <c:v>66</c:v>
                </c:pt>
                <c:pt idx="46">
                  <c:v>61</c:v>
                </c:pt>
                <c:pt idx="47">
                  <c:v>79</c:v>
                </c:pt>
                <c:pt idx="48">
                  <c:v>61</c:v>
                </c:pt>
                <c:pt idx="49">
                  <c:v>64</c:v>
                </c:pt>
                <c:pt idx="50">
                  <c:v>76</c:v>
                </c:pt>
                <c:pt idx="51">
                  <c:v>70</c:v>
                </c:pt>
                <c:pt idx="52">
                  <c:v>76</c:v>
                </c:pt>
                <c:pt idx="53">
                  <c:v>64</c:v>
                </c:pt>
                <c:pt idx="54">
                  <c:v>71</c:v>
                </c:pt>
                <c:pt idx="55">
                  <c:v>77</c:v>
                </c:pt>
                <c:pt idx="56">
                  <c:v>61</c:v>
                </c:pt>
                <c:pt idx="57">
                  <c:v>73</c:v>
                </c:pt>
                <c:pt idx="58">
                  <c:v>77</c:v>
                </c:pt>
                <c:pt idx="59">
                  <c:v>65</c:v>
                </c:pt>
                <c:pt idx="60">
                  <c:v>64</c:v>
                </c:pt>
                <c:pt idx="61">
                  <c:v>68</c:v>
                </c:pt>
                <c:pt idx="62">
                  <c:v>63</c:v>
                </c:pt>
                <c:pt idx="63">
                  <c:v>55</c:v>
                </c:pt>
                <c:pt idx="64">
                  <c:v>79</c:v>
                </c:pt>
                <c:pt idx="65">
                  <c:v>70</c:v>
                </c:pt>
                <c:pt idx="66">
                  <c:v>76</c:v>
                </c:pt>
                <c:pt idx="67">
                  <c:v>70</c:v>
                </c:pt>
                <c:pt idx="68">
                  <c:v>65</c:v>
                </c:pt>
                <c:pt idx="69">
                  <c:v>56</c:v>
                </c:pt>
                <c:pt idx="70">
                  <c:v>64</c:v>
                </c:pt>
                <c:pt idx="71">
                  <c:v>75</c:v>
                </c:pt>
                <c:pt idx="72">
                  <c:v>55</c:v>
                </c:pt>
                <c:pt idx="73">
                  <c:v>62</c:v>
                </c:pt>
                <c:pt idx="74">
                  <c:v>70</c:v>
                </c:pt>
                <c:pt idx="75">
                  <c:v>82</c:v>
                </c:pt>
                <c:pt idx="76">
                  <c:v>70</c:v>
                </c:pt>
                <c:pt idx="77">
                  <c:v>69</c:v>
                </c:pt>
                <c:pt idx="78">
                  <c:v>82</c:v>
                </c:pt>
                <c:pt idx="79">
                  <c:v>78</c:v>
                </c:pt>
                <c:pt idx="80">
                  <c:v>80</c:v>
                </c:pt>
                <c:pt idx="81">
                  <c:v>78</c:v>
                </c:pt>
                <c:pt idx="82">
                  <c:v>62</c:v>
                </c:pt>
                <c:pt idx="83">
                  <c:v>64</c:v>
                </c:pt>
                <c:pt idx="84">
                  <c:v>73</c:v>
                </c:pt>
                <c:pt idx="85">
                  <c:v>67</c:v>
                </c:pt>
                <c:pt idx="86">
                  <c:v>61</c:v>
                </c:pt>
                <c:pt idx="87">
                  <c:v>64</c:v>
                </c:pt>
                <c:pt idx="88">
                  <c:v>53</c:v>
                </c:pt>
                <c:pt idx="89">
                  <c:v>70</c:v>
                </c:pt>
                <c:pt idx="90">
                  <c:v>69</c:v>
                </c:pt>
                <c:pt idx="91">
                  <c:v>100</c:v>
                </c:pt>
                <c:pt idx="92">
                  <c:v>63</c:v>
                </c:pt>
                <c:pt idx="93">
                  <c:v>57</c:v>
                </c:pt>
                <c:pt idx="94">
                  <c:v>85</c:v>
                </c:pt>
                <c:pt idx="95">
                  <c:v>81</c:v>
                </c:pt>
                <c:pt idx="96">
                  <c:v>57</c:v>
                </c:pt>
                <c:pt idx="97">
                  <c:v>67</c:v>
                </c:pt>
                <c:pt idx="98">
                  <c:v>74</c:v>
                </c:pt>
                <c:pt idx="99">
                  <c:v>67</c:v>
                </c:pt>
                <c:pt idx="100">
                  <c:v>73</c:v>
                </c:pt>
                <c:pt idx="101">
                  <c:v>67</c:v>
                </c:pt>
                <c:pt idx="102">
                  <c:v>82</c:v>
                </c:pt>
                <c:pt idx="103">
                  <c:v>69</c:v>
                </c:pt>
                <c:pt idx="104">
                  <c:v>85</c:v>
                </c:pt>
                <c:pt idx="105">
                  <c:v>100</c:v>
                </c:pt>
                <c:pt idx="106">
                  <c:v>67</c:v>
                </c:pt>
                <c:pt idx="107">
                  <c:v>75</c:v>
                </c:pt>
                <c:pt idx="108">
                  <c:v>69</c:v>
                </c:pt>
                <c:pt idx="109">
                  <c:v>77</c:v>
                </c:pt>
                <c:pt idx="110">
                  <c:v>56</c:v>
                </c:pt>
                <c:pt idx="111">
                  <c:v>71</c:v>
                </c:pt>
                <c:pt idx="112">
                  <c:v>78</c:v>
                </c:pt>
                <c:pt idx="113">
                  <c:v>79</c:v>
                </c:pt>
                <c:pt idx="114">
                  <c:v>78</c:v>
                </c:pt>
                <c:pt idx="115">
                  <c:v>78</c:v>
                </c:pt>
                <c:pt idx="116">
                  <c:v>75</c:v>
                </c:pt>
                <c:pt idx="117">
                  <c:v>72</c:v>
                </c:pt>
                <c:pt idx="118">
                  <c:v>53</c:v>
                </c:pt>
                <c:pt idx="119">
                  <c:v>100</c:v>
                </c:pt>
                <c:pt idx="120">
                  <c:v>75</c:v>
                </c:pt>
                <c:pt idx="121">
                  <c:v>72</c:v>
                </c:pt>
                <c:pt idx="122">
                  <c:v>75</c:v>
                </c:pt>
                <c:pt idx="123">
                  <c:v>74</c:v>
                </c:pt>
                <c:pt idx="124">
                  <c:v>68</c:v>
                </c:pt>
                <c:pt idx="125">
                  <c:v>75</c:v>
                </c:pt>
                <c:pt idx="126">
                  <c:v>67</c:v>
                </c:pt>
                <c:pt idx="127">
                  <c:v>77</c:v>
                </c:pt>
                <c:pt idx="128">
                  <c:v>98</c:v>
                </c:pt>
                <c:pt idx="129">
                  <c:v>95</c:v>
                </c:pt>
                <c:pt idx="130">
                  <c:v>48</c:v>
                </c:pt>
                <c:pt idx="131">
                  <c:v>81</c:v>
                </c:pt>
                <c:pt idx="132">
                  <c:v>83</c:v>
                </c:pt>
                <c:pt idx="133">
                  <c:v>72</c:v>
                </c:pt>
                <c:pt idx="134">
                  <c:v>75</c:v>
                </c:pt>
                <c:pt idx="135">
                  <c:v>96</c:v>
                </c:pt>
                <c:pt idx="136">
                  <c:v>72</c:v>
                </c:pt>
                <c:pt idx="137">
                  <c:v>93</c:v>
                </c:pt>
                <c:pt idx="138">
                  <c:v>100</c:v>
                </c:pt>
                <c:pt idx="139">
                  <c:v>92</c:v>
                </c:pt>
                <c:pt idx="140">
                  <c:v>74</c:v>
                </c:pt>
                <c:pt idx="141">
                  <c:v>78</c:v>
                </c:pt>
                <c:pt idx="142">
                  <c:v>85</c:v>
                </c:pt>
                <c:pt idx="143">
                  <c:v>96</c:v>
                </c:pt>
                <c:pt idx="144">
                  <c:v>97</c:v>
                </c:pt>
                <c:pt idx="145">
                  <c:v>71</c:v>
                </c:pt>
                <c:pt idx="146">
                  <c:v>67</c:v>
                </c:pt>
                <c:pt idx="147">
                  <c:v>67</c:v>
                </c:pt>
                <c:pt idx="148">
                  <c:v>71</c:v>
                </c:pt>
                <c:pt idx="149">
                  <c:v>78</c:v>
                </c:pt>
                <c:pt idx="150">
                  <c:v>98</c:v>
                </c:pt>
                <c:pt idx="151">
                  <c:v>48</c:v>
                </c:pt>
                <c:pt idx="152">
                  <c:v>76</c:v>
                </c:pt>
                <c:pt idx="153">
                  <c:v>71</c:v>
                </c:pt>
                <c:pt idx="154">
                  <c:v>67</c:v>
                </c:pt>
                <c:pt idx="155">
                  <c:v>83</c:v>
                </c:pt>
                <c:pt idx="156">
                  <c:v>90</c:v>
                </c:pt>
                <c:pt idx="157">
                  <c:v>95</c:v>
                </c:pt>
                <c:pt idx="158">
                  <c:v>82</c:v>
                </c:pt>
                <c:pt idx="159">
                  <c:v>93</c:v>
                </c:pt>
                <c:pt idx="160">
                  <c:v>76</c:v>
                </c:pt>
                <c:pt idx="161">
                  <c:v>92</c:v>
                </c:pt>
                <c:pt idx="162">
                  <c:v>76</c:v>
                </c:pt>
                <c:pt idx="163">
                  <c:v>79</c:v>
                </c:pt>
                <c:pt idx="164">
                  <c:v>80</c:v>
                </c:pt>
                <c:pt idx="165">
                  <c:v>78</c:v>
                </c:pt>
                <c:pt idx="166">
                  <c:v>79</c:v>
                </c:pt>
                <c:pt idx="167">
                  <c:v>71</c:v>
                </c:pt>
                <c:pt idx="168">
                  <c:v>75</c:v>
                </c:pt>
                <c:pt idx="169">
                  <c:v>77</c:v>
                </c:pt>
                <c:pt idx="170">
                  <c:v>86</c:v>
                </c:pt>
                <c:pt idx="171">
                  <c:v>64</c:v>
                </c:pt>
                <c:pt idx="172">
                  <c:v>87</c:v>
                </c:pt>
                <c:pt idx="173">
                  <c:v>77</c:v>
                </c:pt>
                <c:pt idx="174">
                  <c:v>80</c:v>
                </c:pt>
                <c:pt idx="175">
                  <c:v>79</c:v>
                </c:pt>
                <c:pt idx="176">
                  <c:v>77</c:v>
                </c:pt>
                <c:pt idx="177">
                  <c:v>64</c:v>
                </c:pt>
                <c:pt idx="178">
                  <c:v>90</c:v>
                </c:pt>
                <c:pt idx="179">
                  <c:v>98</c:v>
                </c:pt>
                <c:pt idx="180">
                  <c:v>64</c:v>
                </c:pt>
                <c:pt idx="181">
                  <c:v>60</c:v>
                </c:pt>
                <c:pt idx="182">
                  <c:v>82</c:v>
                </c:pt>
                <c:pt idx="183">
                  <c:v>54</c:v>
                </c:pt>
                <c:pt idx="184">
                  <c:v>71</c:v>
                </c:pt>
                <c:pt idx="185">
                  <c:v>79</c:v>
                </c:pt>
                <c:pt idx="186">
                  <c:v>77</c:v>
                </c:pt>
                <c:pt idx="187">
                  <c:v>78</c:v>
                </c:pt>
                <c:pt idx="188">
                  <c:v>64</c:v>
                </c:pt>
                <c:pt idx="189">
                  <c:v>86</c:v>
                </c:pt>
                <c:pt idx="190">
                  <c:v>76</c:v>
                </c:pt>
                <c:pt idx="191">
                  <c:v>75</c:v>
                </c:pt>
                <c:pt idx="192">
                  <c:v>76</c:v>
                </c:pt>
                <c:pt idx="193">
                  <c:v>74</c:v>
                </c:pt>
                <c:pt idx="194">
                  <c:v>57</c:v>
                </c:pt>
                <c:pt idx="195">
                  <c:v>97</c:v>
                </c:pt>
                <c:pt idx="196">
                  <c:v>86</c:v>
                </c:pt>
                <c:pt idx="197">
                  <c:v>54</c:v>
                </c:pt>
                <c:pt idx="198">
                  <c:v>75</c:v>
                </c:pt>
                <c:pt idx="199">
                  <c:v>88</c:v>
                </c:pt>
                <c:pt idx="200">
                  <c:v>74</c:v>
                </c:pt>
                <c:pt idx="201">
                  <c:v>87</c:v>
                </c:pt>
                <c:pt idx="202">
                  <c:v>85</c:v>
                </c:pt>
                <c:pt idx="203">
                  <c:v>56</c:v>
                </c:pt>
                <c:pt idx="204">
                  <c:v>67</c:v>
                </c:pt>
                <c:pt idx="205">
                  <c:v>65</c:v>
                </c:pt>
                <c:pt idx="206">
                  <c:v>98</c:v>
                </c:pt>
                <c:pt idx="207">
                  <c:v>92</c:v>
                </c:pt>
                <c:pt idx="208">
                  <c:v>61</c:v>
                </c:pt>
                <c:pt idx="209">
                  <c:v>79</c:v>
                </c:pt>
                <c:pt idx="210">
                  <c:v>77</c:v>
                </c:pt>
                <c:pt idx="211">
                  <c:v>92</c:v>
                </c:pt>
                <c:pt idx="212">
                  <c:v>57</c:v>
                </c:pt>
                <c:pt idx="213">
                  <c:v>57</c:v>
                </c:pt>
                <c:pt idx="214">
                  <c:v>88</c:v>
                </c:pt>
                <c:pt idx="215">
                  <c:v>60</c:v>
                </c:pt>
                <c:pt idx="216">
                  <c:v>88</c:v>
                </c:pt>
                <c:pt idx="217">
                  <c:v>70</c:v>
                </c:pt>
                <c:pt idx="218">
                  <c:v>87</c:v>
                </c:pt>
                <c:pt idx="219">
                  <c:v>70</c:v>
                </c:pt>
                <c:pt idx="220">
                  <c:v>78</c:v>
                </c:pt>
                <c:pt idx="221">
                  <c:v>78</c:v>
                </c:pt>
                <c:pt idx="222">
                  <c:v>86</c:v>
                </c:pt>
                <c:pt idx="223">
                  <c:v>65</c:v>
                </c:pt>
                <c:pt idx="224">
                  <c:v>64</c:v>
                </c:pt>
                <c:pt idx="225">
                  <c:v>57</c:v>
                </c:pt>
                <c:pt idx="226">
                  <c:v>66</c:v>
                </c:pt>
                <c:pt idx="227">
                  <c:v>72</c:v>
                </c:pt>
                <c:pt idx="228">
                  <c:v>77</c:v>
                </c:pt>
                <c:pt idx="229">
                  <c:v>49</c:v>
                </c:pt>
                <c:pt idx="230">
                  <c:v>77</c:v>
                </c:pt>
                <c:pt idx="231">
                  <c:v>79</c:v>
                </c:pt>
                <c:pt idx="232">
                  <c:v>88</c:v>
                </c:pt>
                <c:pt idx="233">
                  <c:v>70</c:v>
                </c:pt>
                <c:pt idx="234">
                  <c:v>63</c:v>
                </c:pt>
                <c:pt idx="235">
                  <c:v>70</c:v>
                </c:pt>
                <c:pt idx="236">
                  <c:v>63</c:v>
                </c:pt>
                <c:pt idx="237">
                  <c:v>64</c:v>
                </c:pt>
                <c:pt idx="238">
                  <c:v>55</c:v>
                </c:pt>
                <c:pt idx="239">
                  <c:v>78</c:v>
                </c:pt>
                <c:pt idx="240">
                  <c:v>81</c:v>
                </c:pt>
                <c:pt idx="241">
                  <c:v>56</c:v>
                </c:pt>
                <c:pt idx="242">
                  <c:v>65</c:v>
                </c:pt>
                <c:pt idx="243">
                  <c:v>63</c:v>
                </c:pt>
                <c:pt idx="244">
                  <c:v>56</c:v>
                </c:pt>
                <c:pt idx="245">
                  <c:v>61</c:v>
                </c:pt>
                <c:pt idx="246">
                  <c:v>79</c:v>
                </c:pt>
                <c:pt idx="247">
                  <c:v>81</c:v>
                </c:pt>
                <c:pt idx="248">
                  <c:v>65</c:v>
                </c:pt>
                <c:pt idx="249">
                  <c:v>68</c:v>
                </c:pt>
                <c:pt idx="250">
                  <c:v>62</c:v>
                </c:pt>
                <c:pt idx="251">
                  <c:v>63</c:v>
                </c:pt>
                <c:pt idx="252">
                  <c:v>65</c:v>
                </c:pt>
                <c:pt idx="253">
                  <c:v>66</c:v>
                </c:pt>
                <c:pt idx="254">
                  <c:v>64</c:v>
                </c:pt>
                <c:pt idx="255">
                  <c:v>76</c:v>
                </c:pt>
                <c:pt idx="256">
                  <c:v>70</c:v>
                </c:pt>
                <c:pt idx="257">
                  <c:v>87</c:v>
                </c:pt>
                <c:pt idx="258">
                  <c:v>52</c:v>
                </c:pt>
                <c:pt idx="259">
                  <c:v>55</c:v>
                </c:pt>
                <c:pt idx="260">
                  <c:v>54</c:v>
                </c:pt>
                <c:pt idx="261">
                  <c:v>63</c:v>
                </c:pt>
                <c:pt idx="262">
                  <c:v>63</c:v>
                </c:pt>
                <c:pt idx="263">
                  <c:v>72</c:v>
                </c:pt>
                <c:pt idx="264">
                  <c:v>64</c:v>
                </c:pt>
                <c:pt idx="265">
                  <c:v>56</c:v>
                </c:pt>
                <c:pt idx="266">
                  <c:v>67</c:v>
                </c:pt>
                <c:pt idx="267">
                  <c:v>95</c:v>
                </c:pt>
                <c:pt idx="268">
                  <c:v>61</c:v>
                </c:pt>
                <c:pt idx="269">
                  <c:v>67</c:v>
                </c:pt>
                <c:pt idx="270">
                  <c:v>59</c:v>
                </c:pt>
                <c:pt idx="271">
                  <c:v>68</c:v>
                </c:pt>
                <c:pt idx="272">
                  <c:v>70</c:v>
                </c:pt>
                <c:pt idx="273">
                  <c:v>67</c:v>
                </c:pt>
                <c:pt idx="274">
                  <c:v>62</c:v>
                </c:pt>
                <c:pt idx="275">
                  <c:v>64</c:v>
                </c:pt>
                <c:pt idx="276">
                  <c:v>68</c:v>
                </c:pt>
                <c:pt idx="277">
                  <c:v>53</c:v>
                </c:pt>
                <c:pt idx="278">
                  <c:v>65</c:v>
                </c:pt>
                <c:pt idx="279">
                  <c:v>80</c:v>
                </c:pt>
                <c:pt idx="280">
                  <c:v>54</c:v>
                </c:pt>
                <c:pt idx="281">
                  <c:v>46</c:v>
                </c:pt>
                <c:pt idx="282">
                  <c:v>46</c:v>
                </c:pt>
                <c:pt idx="283">
                  <c:v>75</c:v>
                </c:pt>
                <c:pt idx="284">
                  <c:v>53</c:v>
                </c:pt>
                <c:pt idx="285">
                  <c:v>68</c:v>
                </c:pt>
                <c:pt idx="286">
                  <c:v>59</c:v>
                </c:pt>
                <c:pt idx="287">
                  <c:v>79</c:v>
                </c:pt>
                <c:pt idx="288">
                  <c:v>55</c:v>
                </c:pt>
                <c:pt idx="289">
                  <c:v>49</c:v>
                </c:pt>
                <c:pt idx="290">
                  <c:v>70</c:v>
                </c:pt>
                <c:pt idx="291">
                  <c:v>79</c:v>
                </c:pt>
                <c:pt idx="292">
                  <c:v>79</c:v>
                </c:pt>
                <c:pt idx="293">
                  <c:v>100</c:v>
                </c:pt>
                <c:pt idx="294">
                  <c:v>70</c:v>
                </c:pt>
                <c:pt idx="295">
                  <c:v>61</c:v>
                </c:pt>
                <c:pt idx="296">
                  <c:v>71</c:v>
                </c:pt>
                <c:pt idx="297">
                  <c:v>64</c:v>
                </c:pt>
                <c:pt idx="298">
                  <c:v>79</c:v>
                </c:pt>
                <c:pt idx="299">
                  <c:v>78</c:v>
                </c:pt>
                <c:pt idx="300">
                  <c:v>61</c:v>
                </c:pt>
                <c:pt idx="301">
                  <c:v>62</c:v>
                </c:pt>
                <c:pt idx="302">
                  <c:v>52</c:v>
                </c:pt>
                <c:pt idx="303">
                  <c:v>61</c:v>
                </c:pt>
                <c:pt idx="304">
                  <c:v>79</c:v>
                </c:pt>
                <c:pt idx="305">
                  <c:v>61</c:v>
                </c:pt>
                <c:pt idx="306">
                  <c:v>46</c:v>
                </c:pt>
                <c:pt idx="307">
                  <c:v>42</c:v>
                </c:pt>
                <c:pt idx="308">
                  <c:v>46</c:v>
                </c:pt>
                <c:pt idx="309">
                  <c:v>41</c:v>
                </c:pt>
                <c:pt idx="310">
                  <c:v>100</c:v>
                </c:pt>
                <c:pt idx="311">
                  <c:v>96</c:v>
                </c:pt>
                <c:pt idx="312">
                  <c:v>71</c:v>
                </c:pt>
                <c:pt idx="313">
                  <c:v>69</c:v>
                </c:pt>
                <c:pt idx="314">
                  <c:v>77</c:v>
                </c:pt>
                <c:pt idx="315">
                  <c:v>69</c:v>
                </c:pt>
                <c:pt idx="316">
                  <c:v>62</c:v>
                </c:pt>
                <c:pt idx="317">
                  <c:v>58</c:v>
                </c:pt>
                <c:pt idx="318">
                  <c:v>75</c:v>
                </c:pt>
                <c:pt idx="319">
                  <c:v>96</c:v>
                </c:pt>
                <c:pt idx="320">
                  <c:v>67</c:v>
                </c:pt>
                <c:pt idx="321">
                  <c:v>42</c:v>
                </c:pt>
                <c:pt idx="322">
                  <c:v>41</c:v>
                </c:pt>
                <c:pt idx="323">
                  <c:v>61</c:v>
                </c:pt>
                <c:pt idx="324">
                  <c:v>76</c:v>
                </c:pt>
                <c:pt idx="325">
                  <c:v>59</c:v>
                </c:pt>
                <c:pt idx="326">
                  <c:v>78</c:v>
                </c:pt>
                <c:pt idx="327">
                  <c:v>57</c:v>
                </c:pt>
                <c:pt idx="328">
                  <c:v>79</c:v>
                </c:pt>
                <c:pt idx="329">
                  <c:v>88</c:v>
                </c:pt>
                <c:pt idx="330">
                  <c:v>58</c:v>
                </c:pt>
                <c:pt idx="331">
                  <c:v>80</c:v>
                </c:pt>
                <c:pt idx="332">
                  <c:v>75</c:v>
                </c:pt>
                <c:pt idx="333">
                  <c:v>51</c:v>
                </c:pt>
                <c:pt idx="334">
                  <c:v>58</c:v>
                </c:pt>
                <c:pt idx="335">
                  <c:v>69</c:v>
                </c:pt>
                <c:pt idx="336">
                  <c:v>69</c:v>
                </c:pt>
                <c:pt idx="337">
                  <c:v>75</c:v>
                </c:pt>
                <c:pt idx="338">
                  <c:v>76</c:v>
                </c:pt>
                <c:pt idx="339">
                  <c:v>58</c:v>
                </c:pt>
                <c:pt idx="340">
                  <c:v>95</c:v>
                </c:pt>
                <c:pt idx="341">
                  <c:v>76</c:v>
                </c:pt>
                <c:pt idx="342">
                  <c:v>65</c:v>
                </c:pt>
                <c:pt idx="343">
                  <c:v>55</c:v>
                </c:pt>
                <c:pt idx="344">
                  <c:v>59</c:v>
                </c:pt>
                <c:pt idx="345">
                  <c:v>51</c:v>
                </c:pt>
                <c:pt idx="346">
                  <c:v>97</c:v>
                </c:pt>
                <c:pt idx="347">
                  <c:v>76</c:v>
                </c:pt>
                <c:pt idx="348">
                  <c:v>57</c:v>
                </c:pt>
                <c:pt idx="349">
                  <c:v>97</c:v>
                </c:pt>
                <c:pt idx="350">
                  <c:v>88</c:v>
                </c:pt>
                <c:pt idx="351">
                  <c:v>58</c:v>
                </c:pt>
                <c:pt idx="352">
                  <c:v>69</c:v>
                </c:pt>
                <c:pt idx="353">
                  <c:v>58</c:v>
                </c:pt>
                <c:pt idx="354">
                  <c:v>69</c:v>
                </c:pt>
                <c:pt idx="355">
                  <c:v>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71-4360-BF8B-E3D11ADCE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7109016"/>
        <c:axId val="707117216"/>
      </c:scatterChart>
      <c:valAx>
        <c:axId val="707109016"/>
        <c:scaling>
          <c:orientation val="minMax"/>
          <c:max val="3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707117216"/>
        <c:crosses val="autoZero"/>
        <c:crossBetween val="midCat"/>
      </c:valAx>
      <c:valAx>
        <c:axId val="707117216"/>
        <c:scaling>
          <c:orientation val="minMax"/>
          <c:max val="80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707109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'PM5'!$AK$1</c:f>
              <c:strCache>
                <c:ptCount val="1"/>
                <c:pt idx="0">
                  <c:v>K0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6087007874015751"/>
                  <c:y val="9.9919801691455241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'PM5'!$X$2:$X$357</c:f>
              <c:numCache>
                <c:formatCode>General</c:formatCode>
                <c:ptCount val="356"/>
                <c:pt idx="0">
                  <c:v>64</c:v>
                </c:pt>
                <c:pt idx="1">
                  <c:v>64</c:v>
                </c:pt>
                <c:pt idx="2">
                  <c:v>62</c:v>
                </c:pt>
                <c:pt idx="3">
                  <c:v>66</c:v>
                </c:pt>
                <c:pt idx="4">
                  <c:v>63</c:v>
                </c:pt>
                <c:pt idx="5">
                  <c:v>62</c:v>
                </c:pt>
                <c:pt idx="6">
                  <c:v>91</c:v>
                </c:pt>
                <c:pt idx="7">
                  <c:v>64</c:v>
                </c:pt>
                <c:pt idx="8">
                  <c:v>57</c:v>
                </c:pt>
                <c:pt idx="9">
                  <c:v>46</c:v>
                </c:pt>
                <c:pt idx="10">
                  <c:v>64</c:v>
                </c:pt>
                <c:pt idx="11">
                  <c:v>71</c:v>
                </c:pt>
                <c:pt idx="12">
                  <c:v>57</c:v>
                </c:pt>
                <c:pt idx="13">
                  <c:v>63</c:v>
                </c:pt>
                <c:pt idx="14">
                  <c:v>46</c:v>
                </c:pt>
                <c:pt idx="15">
                  <c:v>91</c:v>
                </c:pt>
                <c:pt idx="16">
                  <c:v>97</c:v>
                </c:pt>
                <c:pt idx="17">
                  <c:v>57</c:v>
                </c:pt>
                <c:pt idx="18">
                  <c:v>63</c:v>
                </c:pt>
                <c:pt idx="19">
                  <c:v>73</c:v>
                </c:pt>
                <c:pt idx="20">
                  <c:v>71</c:v>
                </c:pt>
                <c:pt idx="21">
                  <c:v>57</c:v>
                </c:pt>
                <c:pt idx="22">
                  <c:v>63</c:v>
                </c:pt>
                <c:pt idx="23">
                  <c:v>57</c:v>
                </c:pt>
                <c:pt idx="24">
                  <c:v>61</c:v>
                </c:pt>
                <c:pt idx="25">
                  <c:v>80</c:v>
                </c:pt>
                <c:pt idx="26">
                  <c:v>68</c:v>
                </c:pt>
                <c:pt idx="27">
                  <c:v>57</c:v>
                </c:pt>
                <c:pt idx="28">
                  <c:v>61</c:v>
                </c:pt>
                <c:pt idx="29">
                  <c:v>73</c:v>
                </c:pt>
                <c:pt idx="30">
                  <c:v>76</c:v>
                </c:pt>
                <c:pt idx="31">
                  <c:v>78</c:v>
                </c:pt>
                <c:pt idx="32">
                  <c:v>74</c:v>
                </c:pt>
                <c:pt idx="33">
                  <c:v>77</c:v>
                </c:pt>
                <c:pt idx="34">
                  <c:v>79</c:v>
                </c:pt>
                <c:pt idx="35">
                  <c:v>68</c:v>
                </c:pt>
                <c:pt idx="36">
                  <c:v>71</c:v>
                </c:pt>
                <c:pt idx="37">
                  <c:v>78</c:v>
                </c:pt>
                <c:pt idx="38">
                  <c:v>76</c:v>
                </c:pt>
                <c:pt idx="39">
                  <c:v>97</c:v>
                </c:pt>
                <c:pt idx="40">
                  <c:v>77</c:v>
                </c:pt>
                <c:pt idx="41">
                  <c:v>73</c:v>
                </c:pt>
                <c:pt idx="42">
                  <c:v>82</c:v>
                </c:pt>
                <c:pt idx="43">
                  <c:v>79</c:v>
                </c:pt>
                <c:pt idx="44">
                  <c:v>76</c:v>
                </c:pt>
                <c:pt idx="45">
                  <c:v>66</c:v>
                </c:pt>
                <c:pt idx="46">
                  <c:v>61</c:v>
                </c:pt>
                <c:pt idx="47">
                  <c:v>79</c:v>
                </c:pt>
                <c:pt idx="48">
                  <c:v>61</c:v>
                </c:pt>
                <c:pt idx="49">
                  <c:v>64</c:v>
                </c:pt>
                <c:pt idx="50">
                  <c:v>76</c:v>
                </c:pt>
                <c:pt idx="51">
                  <c:v>70</c:v>
                </c:pt>
                <c:pt idx="52">
                  <c:v>76</c:v>
                </c:pt>
                <c:pt idx="53">
                  <c:v>64</c:v>
                </c:pt>
                <c:pt idx="54">
                  <c:v>71</c:v>
                </c:pt>
                <c:pt idx="55">
                  <c:v>77</c:v>
                </c:pt>
                <c:pt idx="56">
                  <c:v>61</c:v>
                </c:pt>
                <c:pt idx="57">
                  <c:v>73</c:v>
                </c:pt>
                <c:pt idx="58">
                  <c:v>77</c:v>
                </c:pt>
                <c:pt idx="59">
                  <c:v>65</c:v>
                </c:pt>
                <c:pt idx="60">
                  <c:v>64</c:v>
                </c:pt>
                <c:pt idx="61">
                  <c:v>68</c:v>
                </c:pt>
                <c:pt idx="62">
                  <c:v>63</c:v>
                </c:pt>
                <c:pt idx="63">
                  <c:v>55</c:v>
                </c:pt>
                <c:pt idx="64">
                  <c:v>79</c:v>
                </c:pt>
                <c:pt idx="65">
                  <c:v>70</c:v>
                </c:pt>
                <c:pt idx="66">
                  <c:v>76</c:v>
                </c:pt>
                <c:pt idx="67">
                  <c:v>70</c:v>
                </c:pt>
                <c:pt idx="68">
                  <c:v>65</c:v>
                </c:pt>
                <c:pt idx="69">
                  <c:v>56</c:v>
                </c:pt>
                <c:pt idx="70">
                  <c:v>64</c:v>
                </c:pt>
                <c:pt idx="71">
                  <c:v>75</c:v>
                </c:pt>
                <c:pt idx="72">
                  <c:v>55</c:v>
                </c:pt>
                <c:pt idx="73">
                  <c:v>62</c:v>
                </c:pt>
                <c:pt idx="74">
                  <c:v>70</c:v>
                </c:pt>
                <c:pt idx="75">
                  <c:v>82</c:v>
                </c:pt>
                <c:pt idx="76">
                  <c:v>70</c:v>
                </c:pt>
                <c:pt idx="77">
                  <c:v>69</c:v>
                </c:pt>
                <c:pt idx="78">
                  <c:v>82</c:v>
                </c:pt>
                <c:pt idx="79">
                  <c:v>78</c:v>
                </c:pt>
                <c:pt idx="80">
                  <c:v>80</c:v>
                </c:pt>
                <c:pt idx="81">
                  <c:v>78</c:v>
                </c:pt>
                <c:pt idx="82">
                  <c:v>62</c:v>
                </c:pt>
                <c:pt idx="83">
                  <c:v>64</c:v>
                </c:pt>
                <c:pt idx="84">
                  <c:v>73</c:v>
                </c:pt>
                <c:pt idx="85">
                  <c:v>67</c:v>
                </c:pt>
                <c:pt idx="86">
                  <c:v>61</c:v>
                </c:pt>
                <c:pt idx="87">
                  <c:v>64</c:v>
                </c:pt>
                <c:pt idx="88">
                  <c:v>53</c:v>
                </c:pt>
                <c:pt idx="89">
                  <c:v>70</c:v>
                </c:pt>
                <c:pt idx="90">
                  <c:v>69</c:v>
                </c:pt>
                <c:pt idx="91">
                  <c:v>100</c:v>
                </c:pt>
                <c:pt idx="92">
                  <c:v>63</c:v>
                </c:pt>
                <c:pt idx="93">
                  <c:v>57</c:v>
                </c:pt>
                <c:pt idx="94">
                  <c:v>85</c:v>
                </c:pt>
                <c:pt idx="95">
                  <c:v>81</c:v>
                </c:pt>
                <c:pt idx="96">
                  <c:v>57</c:v>
                </c:pt>
                <c:pt idx="97">
                  <c:v>67</c:v>
                </c:pt>
                <c:pt idx="98">
                  <c:v>74</c:v>
                </c:pt>
                <c:pt idx="99">
                  <c:v>67</c:v>
                </c:pt>
                <c:pt idx="100">
                  <c:v>73</c:v>
                </c:pt>
                <c:pt idx="101">
                  <c:v>67</c:v>
                </c:pt>
                <c:pt idx="102">
                  <c:v>82</c:v>
                </c:pt>
                <c:pt idx="103">
                  <c:v>69</c:v>
                </c:pt>
                <c:pt idx="104">
                  <c:v>85</c:v>
                </c:pt>
                <c:pt idx="105">
                  <c:v>100</c:v>
                </c:pt>
                <c:pt idx="106">
                  <c:v>67</c:v>
                </c:pt>
                <c:pt idx="107">
                  <c:v>75</c:v>
                </c:pt>
                <c:pt idx="108">
                  <c:v>69</c:v>
                </c:pt>
                <c:pt idx="109">
                  <c:v>77</c:v>
                </c:pt>
                <c:pt idx="110">
                  <c:v>56</c:v>
                </c:pt>
                <c:pt idx="111">
                  <c:v>71</c:v>
                </c:pt>
                <c:pt idx="112">
                  <c:v>78</c:v>
                </c:pt>
                <c:pt idx="113">
                  <c:v>79</c:v>
                </c:pt>
                <c:pt idx="114">
                  <c:v>78</c:v>
                </c:pt>
                <c:pt idx="115">
                  <c:v>78</c:v>
                </c:pt>
                <c:pt idx="116">
                  <c:v>75</c:v>
                </c:pt>
                <c:pt idx="117">
                  <c:v>72</c:v>
                </c:pt>
                <c:pt idx="118">
                  <c:v>53</c:v>
                </c:pt>
                <c:pt idx="119">
                  <c:v>100</c:v>
                </c:pt>
                <c:pt idx="120">
                  <c:v>75</c:v>
                </c:pt>
                <c:pt idx="121">
                  <c:v>72</c:v>
                </c:pt>
                <c:pt idx="122">
                  <c:v>75</c:v>
                </c:pt>
                <c:pt idx="123">
                  <c:v>74</c:v>
                </c:pt>
                <c:pt idx="124">
                  <c:v>68</c:v>
                </c:pt>
                <c:pt idx="125">
                  <c:v>75</c:v>
                </c:pt>
                <c:pt idx="126">
                  <c:v>67</c:v>
                </c:pt>
                <c:pt idx="127">
                  <c:v>77</c:v>
                </c:pt>
                <c:pt idx="128">
                  <c:v>98</c:v>
                </c:pt>
                <c:pt idx="129">
                  <c:v>95</c:v>
                </c:pt>
                <c:pt idx="130">
                  <c:v>48</c:v>
                </c:pt>
                <c:pt idx="131">
                  <c:v>81</c:v>
                </c:pt>
                <c:pt idx="132">
                  <c:v>83</c:v>
                </c:pt>
                <c:pt idx="133">
                  <c:v>72</c:v>
                </c:pt>
                <c:pt idx="134">
                  <c:v>75</c:v>
                </c:pt>
                <c:pt idx="135">
                  <c:v>96</c:v>
                </c:pt>
                <c:pt idx="136">
                  <c:v>72</c:v>
                </c:pt>
                <c:pt idx="137">
                  <c:v>93</c:v>
                </c:pt>
                <c:pt idx="138">
                  <c:v>100</c:v>
                </c:pt>
                <c:pt idx="139">
                  <c:v>92</c:v>
                </c:pt>
                <c:pt idx="140">
                  <c:v>74</c:v>
                </c:pt>
                <c:pt idx="141">
                  <c:v>78</c:v>
                </c:pt>
                <c:pt idx="142">
                  <c:v>85</c:v>
                </c:pt>
                <c:pt idx="143">
                  <c:v>96</c:v>
                </c:pt>
                <c:pt idx="144">
                  <c:v>97</c:v>
                </c:pt>
                <c:pt idx="145">
                  <c:v>71</c:v>
                </c:pt>
                <c:pt idx="146">
                  <c:v>67</c:v>
                </c:pt>
                <c:pt idx="147">
                  <c:v>67</c:v>
                </c:pt>
                <c:pt idx="148">
                  <c:v>71</c:v>
                </c:pt>
                <c:pt idx="149">
                  <c:v>78</c:v>
                </c:pt>
                <c:pt idx="150">
                  <c:v>98</c:v>
                </c:pt>
                <c:pt idx="151">
                  <c:v>48</c:v>
                </c:pt>
                <c:pt idx="152">
                  <c:v>76</c:v>
                </c:pt>
                <c:pt idx="153">
                  <c:v>71</c:v>
                </c:pt>
                <c:pt idx="154">
                  <c:v>67</c:v>
                </c:pt>
                <c:pt idx="155">
                  <c:v>83</c:v>
                </c:pt>
                <c:pt idx="156">
                  <c:v>90</c:v>
                </c:pt>
                <c:pt idx="157">
                  <c:v>95</c:v>
                </c:pt>
                <c:pt idx="158">
                  <c:v>82</c:v>
                </c:pt>
                <c:pt idx="159">
                  <c:v>93</c:v>
                </c:pt>
                <c:pt idx="160">
                  <c:v>76</c:v>
                </c:pt>
                <c:pt idx="161">
                  <c:v>92</c:v>
                </c:pt>
                <c:pt idx="162">
                  <c:v>76</c:v>
                </c:pt>
                <c:pt idx="163">
                  <c:v>79</c:v>
                </c:pt>
                <c:pt idx="164">
                  <c:v>80</c:v>
                </c:pt>
                <c:pt idx="165">
                  <c:v>78</c:v>
                </c:pt>
                <c:pt idx="166">
                  <c:v>79</c:v>
                </c:pt>
                <c:pt idx="167">
                  <c:v>71</c:v>
                </c:pt>
                <c:pt idx="168">
                  <c:v>75</c:v>
                </c:pt>
                <c:pt idx="169">
                  <c:v>77</c:v>
                </c:pt>
                <c:pt idx="170">
                  <c:v>86</c:v>
                </c:pt>
                <c:pt idx="171">
                  <c:v>64</c:v>
                </c:pt>
                <c:pt idx="172">
                  <c:v>87</c:v>
                </c:pt>
                <c:pt idx="173">
                  <c:v>77</c:v>
                </c:pt>
                <c:pt idx="174">
                  <c:v>80</c:v>
                </c:pt>
                <c:pt idx="175">
                  <c:v>79</c:v>
                </c:pt>
                <c:pt idx="176">
                  <c:v>77</c:v>
                </c:pt>
                <c:pt idx="177">
                  <c:v>64</c:v>
                </c:pt>
                <c:pt idx="178">
                  <c:v>90</c:v>
                </c:pt>
                <c:pt idx="179">
                  <c:v>98</c:v>
                </c:pt>
                <c:pt idx="180">
                  <c:v>64</c:v>
                </c:pt>
                <c:pt idx="181">
                  <c:v>60</c:v>
                </c:pt>
                <c:pt idx="182">
                  <c:v>82</c:v>
                </c:pt>
                <c:pt idx="183">
                  <c:v>54</c:v>
                </c:pt>
                <c:pt idx="184">
                  <c:v>71</c:v>
                </c:pt>
                <c:pt idx="185">
                  <c:v>79</c:v>
                </c:pt>
                <c:pt idx="186">
                  <c:v>77</c:v>
                </c:pt>
                <c:pt idx="187">
                  <c:v>78</c:v>
                </c:pt>
                <c:pt idx="188">
                  <c:v>64</c:v>
                </c:pt>
                <c:pt idx="189">
                  <c:v>86</c:v>
                </c:pt>
                <c:pt idx="190">
                  <c:v>76</c:v>
                </c:pt>
                <c:pt idx="191">
                  <c:v>75</c:v>
                </c:pt>
                <c:pt idx="192">
                  <c:v>76</c:v>
                </c:pt>
                <c:pt idx="193">
                  <c:v>74</c:v>
                </c:pt>
                <c:pt idx="194">
                  <c:v>57</c:v>
                </c:pt>
                <c:pt idx="195">
                  <c:v>97</c:v>
                </c:pt>
                <c:pt idx="196">
                  <c:v>86</c:v>
                </c:pt>
                <c:pt idx="197">
                  <c:v>54</c:v>
                </c:pt>
                <c:pt idx="198">
                  <c:v>75</c:v>
                </c:pt>
                <c:pt idx="199">
                  <c:v>88</c:v>
                </c:pt>
                <c:pt idx="200">
                  <c:v>74</c:v>
                </c:pt>
                <c:pt idx="201">
                  <c:v>87</c:v>
                </c:pt>
                <c:pt idx="202">
                  <c:v>85</c:v>
                </c:pt>
                <c:pt idx="203">
                  <c:v>56</c:v>
                </c:pt>
                <c:pt idx="204">
                  <c:v>67</c:v>
                </c:pt>
                <c:pt idx="205">
                  <c:v>65</c:v>
                </c:pt>
                <c:pt idx="206">
                  <c:v>98</c:v>
                </c:pt>
                <c:pt idx="207">
                  <c:v>92</c:v>
                </c:pt>
                <c:pt idx="208">
                  <c:v>61</c:v>
                </c:pt>
                <c:pt idx="209">
                  <c:v>79</c:v>
                </c:pt>
                <c:pt idx="210">
                  <c:v>77</c:v>
                </c:pt>
                <c:pt idx="211">
                  <c:v>92</c:v>
                </c:pt>
                <c:pt idx="212">
                  <c:v>57</c:v>
                </c:pt>
                <c:pt idx="213">
                  <c:v>57</c:v>
                </c:pt>
                <c:pt idx="214">
                  <c:v>88</c:v>
                </c:pt>
                <c:pt idx="215">
                  <c:v>60</c:v>
                </c:pt>
                <c:pt idx="216">
                  <c:v>88</c:v>
                </c:pt>
                <c:pt idx="217">
                  <c:v>70</c:v>
                </c:pt>
                <c:pt idx="218">
                  <c:v>87</c:v>
                </c:pt>
                <c:pt idx="219">
                  <c:v>70</c:v>
                </c:pt>
                <c:pt idx="220">
                  <c:v>78</c:v>
                </c:pt>
                <c:pt idx="221">
                  <c:v>78</c:v>
                </c:pt>
                <c:pt idx="222">
                  <c:v>86</c:v>
                </c:pt>
                <c:pt idx="223">
                  <c:v>65</c:v>
                </c:pt>
                <c:pt idx="224">
                  <c:v>64</c:v>
                </c:pt>
                <c:pt idx="225">
                  <c:v>57</c:v>
                </c:pt>
                <c:pt idx="226">
                  <c:v>66</c:v>
                </c:pt>
                <c:pt idx="227">
                  <c:v>72</c:v>
                </c:pt>
                <c:pt idx="228">
                  <c:v>77</c:v>
                </c:pt>
                <c:pt idx="229">
                  <c:v>49</c:v>
                </c:pt>
                <c:pt idx="230">
                  <c:v>77</c:v>
                </c:pt>
                <c:pt idx="231">
                  <c:v>79</c:v>
                </c:pt>
                <c:pt idx="232">
                  <c:v>88</c:v>
                </c:pt>
                <c:pt idx="233">
                  <c:v>70</c:v>
                </c:pt>
                <c:pt idx="234">
                  <c:v>63</c:v>
                </c:pt>
                <c:pt idx="235">
                  <c:v>70</c:v>
                </c:pt>
                <c:pt idx="236">
                  <c:v>63</c:v>
                </c:pt>
                <c:pt idx="237">
                  <c:v>64</c:v>
                </c:pt>
                <c:pt idx="238">
                  <c:v>55</c:v>
                </c:pt>
                <c:pt idx="239">
                  <c:v>78</c:v>
                </c:pt>
                <c:pt idx="240">
                  <c:v>81</c:v>
                </c:pt>
                <c:pt idx="241">
                  <c:v>56</c:v>
                </c:pt>
                <c:pt idx="242">
                  <c:v>65</c:v>
                </c:pt>
                <c:pt idx="243">
                  <c:v>63</c:v>
                </c:pt>
                <c:pt idx="244">
                  <c:v>56</c:v>
                </c:pt>
                <c:pt idx="245">
                  <c:v>61</c:v>
                </c:pt>
                <c:pt idx="246">
                  <c:v>79</c:v>
                </c:pt>
                <c:pt idx="247">
                  <c:v>81</c:v>
                </c:pt>
                <c:pt idx="248">
                  <c:v>65</c:v>
                </c:pt>
                <c:pt idx="249">
                  <c:v>68</c:v>
                </c:pt>
                <c:pt idx="250">
                  <c:v>62</c:v>
                </c:pt>
                <c:pt idx="251">
                  <c:v>63</c:v>
                </c:pt>
                <c:pt idx="252">
                  <c:v>65</c:v>
                </c:pt>
                <c:pt idx="253">
                  <c:v>66</c:v>
                </c:pt>
                <c:pt idx="254">
                  <c:v>64</c:v>
                </c:pt>
                <c:pt idx="255">
                  <c:v>76</c:v>
                </c:pt>
                <c:pt idx="256">
                  <c:v>70</c:v>
                </c:pt>
                <c:pt idx="257">
                  <c:v>87</c:v>
                </c:pt>
                <c:pt idx="258">
                  <c:v>52</c:v>
                </c:pt>
                <c:pt idx="259">
                  <c:v>55</c:v>
                </c:pt>
                <c:pt idx="260">
                  <c:v>54</c:v>
                </c:pt>
                <c:pt idx="261">
                  <c:v>63</c:v>
                </c:pt>
                <c:pt idx="262">
                  <c:v>63</c:v>
                </c:pt>
                <c:pt idx="263">
                  <c:v>72</c:v>
                </c:pt>
                <c:pt idx="264">
                  <c:v>64</c:v>
                </c:pt>
                <c:pt idx="265">
                  <c:v>56</c:v>
                </c:pt>
                <c:pt idx="266">
                  <c:v>67</c:v>
                </c:pt>
                <c:pt idx="267">
                  <c:v>95</c:v>
                </c:pt>
                <c:pt idx="268">
                  <c:v>61</c:v>
                </c:pt>
                <c:pt idx="269">
                  <c:v>67</c:v>
                </c:pt>
                <c:pt idx="270">
                  <c:v>59</c:v>
                </c:pt>
                <c:pt idx="271">
                  <c:v>68</c:v>
                </c:pt>
                <c:pt idx="272">
                  <c:v>70</c:v>
                </c:pt>
                <c:pt idx="273">
                  <c:v>67</c:v>
                </c:pt>
                <c:pt idx="274">
                  <c:v>62</c:v>
                </c:pt>
                <c:pt idx="275">
                  <c:v>64</c:v>
                </c:pt>
                <c:pt idx="276">
                  <c:v>68</c:v>
                </c:pt>
                <c:pt idx="277">
                  <c:v>53</c:v>
                </c:pt>
                <c:pt idx="278">
                  <c:v>65</c:v>
                </c:pt>
                <c:pt idx="279">
                  <c:v>80</c:v>
                </c:pt>
                <c:pt idx="280">
                  <c:v>54</c:v>
                </c:pt>
                <c:pt idx="281">
                  <c:v>46</c:v>
                </c:pt>
                <c:pt idx="282">
                  <c:v>46</c:v>
                </c:pt>
                <c:pt idx="283">
                  <c:v>75</c:v>
                </c:pt>
                <c:pt idx="284">
                  <c:v>53</c:v>
                </c:pt>
                <c:pt idx="285">
                  <c:v>68</c:v>
                </c:pt>
                <c:pt idx="286">
                  <c:v>59</c:v>
                </c:pt>
                <c:pt idx="287">
                  <c:v>79</c:v>
                </c:pt>
                <c:pt idx="288">
                  <c:v>55</c:v>
                </c:pt>
                <c:pt idx="289">
                  <c:v>49</c:v>
                </c:pt>
                <c:pt idx="290">
                  <c:v>70</c:v>
                </c:pt>
                <c:pt idx="291">
                  <c:v>79</c:v>
                </c:pt>
                <c:pt idx="292">
                  <c:v>79</c:v>
                </c:pt>
                <c:pt idx="293">
                  <c:v>100</c:v>
                </c:pt>
                <c:pt idx="294">
                  <c:v>70</c:v>
                </c:pt>
                <c:pt idx="295">
                  <c:v>61</c:v>
                </c:pt>
                <c:pt idx="296">
                  <c:v>71</c:v>
                </c:pt>
                <c:pt idx="297">
                  <c:v>64</c:v>
                </c:pt>
                <c:pt idx="298">
                  <c:v>79</c:v>
                </c:pt>
                <c:pt idx="299">
                  <c:v>78</c:v>
                </c:pt>
                <c:pt idx="300">
                  <c:v>61</c:v>
                </c:pt>
                <c:pt idx="301">
                  <c:v>62</c:v>
                </c:pt>
                <c:pt idx="302">
                  <c:v>52</c:v>
                </c:pt>
                <c:pt idx="303">
                  <c:v>61</c:v>
                </c:pt>
                <c:pt idx="304">
                  <c:v>79</c:v>
                </c:pt>
                <c:pt idx="305">
                  <c:v>61</c:v>
                </c:pt>
                <c:pt idx="306">
                  <c:v>46</c:v>
                </c:pt>
                <c:pt idx="307">
                  <c:v>42</c:v>
                </c:pt>
                <c:pt idx="308">
                  <c:v>46</c:v>
                </c:pt>
                <c:pt idx="309">
                  <c:v>41</c:v>
                </c:pt>
                <c:pt idx="310">
                  <c:v>100</c:v>
                </c:pt>
                <c:pt idx="311">
                  <c:v>96</c:v>
                </c:pt>
                <c:pt idx="312">
                  <c:v>71</c:v>
                </c:pt>
                <c:pt idx="313">
                  <c:v>69</c:v>
                </c:pt>
                <c:pt idx="314">
                  <c:v>77</c:v>
                </c:pt>
                <c:pt idx="315">
                  <c:v>69</c:v>
                </c:pt>
                <c:pt idx="316">
                  <c:v>62</c:v>
                </c:pt>
                <c:pt idx="317">
                  <c:v>58</c:v>
                </c:pt>
                <c:pt idx="318">
                  <c:v>75</c:v>
                </c:pt>
                <c:pt idx="319">
                  <c:v>96</c:v>
                </c:pt>
                <c:pt idx="320">
                  <c:v>67</c:v>
                </c:pt>
                <c:pt idx="321">
                  <c:v>42</c:v>
                </c:pt>
                <c:pt idx="322">
                  <c:v>41</c:v>
                </c:pt>
                <c:pt idx="323">
                  <c:v>61</c:v>
                </c:pt>
                <c:pt idx="324">
                  <c:v>76</c:v>
                </c:pt>
                <c:pt idx="325">
                  <c:v>59</c:v>
                </c:pt>
                <c:pt idx="326">
                  <c:v>78</c:v>
                </c:pt>
                <c:pt idx="327">
                  <c:v>57</c:v>
                </c:pt>
                <c:pt idx="328">
                  <c:v>79</c:v>
                </c:pt>
                <c:pt idx="329">
                  <c:v>88</c:v>
                </c:pt>
                <c:pt idx="330">
                  <c:v>58</c:v>
                </c:pt>
                <c:pt idx="331">
                  <c:v>80</c:v>
                </c:pt>
                <c:pt idx="332">
                  <c:v>75</c:v>
                </c:pt>
                <c:pt idx="333">
                  <c:v>51</c:v>
                </c:pt>
                <c:pt idx="334">
                  <c:v>58</c:v>
                </c:pt>
                <c:pt idx="335">
                  <c:v>69</c:v>
                </c:pt>
                <c:pt idx="336">
                  <c:v>69</c:v>
                </c:pt>
                <c:pt idx="337">
                  <c:v>75</c:v>
                </c:pt>
                <c:pt idx="338">
                  <c:v>76</c:v>
                </c:pt>
                <c:pt idx="339">
                  <c:v>58</c:v>
                </c:pt>
                <c:pt idx="340">
                  <c:v>95</c:v>
                </c:pt>
                <c:pt idx="341">
                  <c:v>76</c:v>
                </c:pt>
                <c:pt idx="342">
                  <c:v>65</c:v>
                </c:pt>
                <c:pt idx="343">
                  <c:v>55</c:v>
                </c:pt>
                <c:pt idx="344">
                  <c:v>59</c:v>
                </c:pt>
                <c:pt idx="345">
                  <c:v>51</c:v>
                </c:pt>
                <c:pt idx="346">
                  <c:v>97</c:v>
                </c:pt>
                <c:pt idx="347">
                  <c:v>76</c:v>
                </c:pt>
                <c:pt idx="348">
                  <c:v>57</c:v>
                </c:pt>
                <c:pt idx="349">
                  <c:v>97</c:v>
                </c:pt>
                <c:pt idx="350">
                  <c:v>88</c:v>
                </c:pt>
                <c:pt idx="351">
                  <c:v>58</c:v>
                </c:pt>
                <c:pt idx="352">
                  <c:v>69</c:v>
                </c:pt>
                <c:pt idx="353">
                  <c:v>58</c:v>
                </c:pt>
                <c:pt idx="354">
                  <c:v>69</c:v>
                </c:pt>
                <c:pt idx="355">
                  <c:v>65</c:v>
                </c:pt>
              </c:numCache>
            </c:numRef>
          </c:xVal>
          <c:yVal>
            <c:numRef>
              <c:f>'PM5'!$AK$2:$AK$357</c:f>
              <c:numCache>
                <c:formatCode>General</c:formatCode>
                <c:ptCount val="356"/>
                <c:pt idx="0">
                  <c:v>2.5</c:v>
                </c:pt>
                <c:pt idx="1">
                  <c:v>2.5</c:v>
                </c:pt>
                <c:pt idx="2">
                  <c:v>2.5</c:v>
                </c:pt>
                <c:pt idx="3">
                  <c:v>1.7</c:v>
                </c:pt>
                <c:pt idx="4">
                  <c:v>2.4</c:v>
                </c:pt>
                <c:pt idx="5">
                  <c:v>2.5</c:v>
                </c:pt>
                <c:pt idx="6">
                  <c:v>2.5</c:v>
                </c:pt>
                <c:pt idx="7">
                  <c:v>2.5</c:v>
                </c:pt>
                <c:pt idx="8">
                  <c:v>2.1</c:v>
                </c:pt>
                <c:pt idx="9">
                  <c:v>1.6</c:v>
                </c:pt>
                <c:pt idx="10">
                  <c:v>2.5</c:v>
                </c:pt>
                <c:pt idx="11">
                  <c:v>2.4</c:v>
                </c:pt>
                <c:pt idx="12">
                  <c:v>1.7</c:v>
                </c:pt>
                <c:pt idx="13">
                  <c:v>2.4</c:v>
                </c:pt>
                <c:pt idx="14">
                  <c:v>1.6</c:v>
                </c:pt>
                <c:pt idx="15">
                  <c:v>2.5</c:v>
                </c:pt>
                <c:pt idx="16">
                  <c:v>2.5</c:v>
                </c:pt>
                <c:pt idx="17">
                  <c:v>2.1</c:v>
                </c:pt>
                <c:pt idx="18">
                  <c:v>1.5</c:v>
                </c:pt>
                <c:pt idx="19">
                  <c:v>2</c:v>
                </c:pt>
                <c:pt idx="20">
                  <c:v>2.4</c:v>
                </c:pt>
                <c:pt idx="21">
                  <c:v>1.5</c:v>
                </c:pt>
                <c:pt idx="22">
                  <c:v>1.3</c:v>
                </c:pt>
                <c:pt idx="23">
                  <c:v>1.7</c:v>
                </c:pt>
                <c:pt idx="24">
                  <c:v>1.5</c:v>
                </c:pt>
                <c:pt idx="25">
                  <c:v>1.8</c:v>
                </c:pt>
                <c:pt idx="26">
                  <c:v>1.7</c:v>
                </c:pt>
                <c:pt idx="27">
                  <c:v>1.5</c:v>
                </c:pt>
                <c:pt idx="28">
                  <c:v>1.3</c:v>
                </c:pt>
                <c:pt idx="29">
                  <c:v>2</c:v>
                </c:pt>
                <c:pt idx="30">
                  <c:v>1.8</c:v>
                </c:pt>
                <c:pt idx="31">
                  <c:v>2.1</c:v>
                </c:pt>
                <c:pt idx="32">
                  <c:v>1.4</c:v>
                </c:pt>
                <c:pt idx="33">
                  <c:v>1.9</c:v>
                </c:pt>
                <c:pt idx="34">
                  <c:v>1.9</c:v>
                </c:pt>
                <c:pt idx="35">
                  <c:v>1.7</c:v>
                </c:pt>
                <c:pt idx="36">
                  <c:v>1.6</c:v>
                </c:pt>
                <c:pt idx="37">
                  <c:v>2.1</c:v>
                </c:pt>
                <c:pt idx="38">
                  <c:v>1.8</c:v>
                </c:pt>
                <c:pt idx="39">
                  <c:v>2.5</c:v>
                </c:pt>
                <c:pt idx="40">
                  <c:v>1.9</c:v>
                </c:pt>
                <c:pt idx="41">
                  <c:v>1.5</c:v>
                </c:pt>
                <c:pt idx="42">
                  <c:v>1.8</c:v>
                </c:pt>
                <c:pt idx="43">
                  <c:v>1.9</c:v>
                </c:pt>
                <c:pt idx="44">
                  <c:v>1.7</c:v>
                </c:pt>
                <c:pt idx="45">
                  <c:v>1.7</c:v>
                </c:pt>
                <c:pt idx="46">
                  <c:v>1.3</c:v>
                </c:pt>
                <c:pt idx="47">
                  <c:v>1.8</c:v>
                </c:pt>
                <c:pt idx="48">
                  <c:v>1.5</c:v>
                </c:pt>
                <c:pt idx="49">
                  <c:v>1.4</c:v>
                </c:pt>
                <c:pt idx="50">
                  <c:v>1.7</c:v>
                </c:pt>
                <c:pt idx="51">
                  <c:v>1.5</c:v>
                </c:pt>
                <c:pt idx="52">
                  <c:v>1.8</c:v>
                </c:pt>
                <c:pt idx="53">
                  <c:v>1.3</c:v>
                </c:pt>
                <c:pt idx="54">
                  <c:v>1.6</c:v>
                </c:pt>
                <c:pt idx="55">
                  <c:v>1.7</c:v>
                </c:pt>
                <c:pt idx="56">
                  <c:v>1.3</c:v>
                </c:pt>
                <c:pt idx="57">
                  <c:v>1.4</c:v>
                </c:pt>
                <c:pt idx="58">
                  <c:v>1.7</c:v>
                </c:pt>
                <c:pt idx="59">
                  <c:v>1.3</c:v>
                </c:pt>
                <c:pt idx="60">
                  <c:v>1.4</c:v>
                </c:pt>
                <c:pt idx="61">
                  <c:v>1.3</c:v>
                </c:pt>
                <c:pt idx="62">
                  <c:v>1.5</c:v>
                </c:pt>
                <c:pt idx="63">
                  <c:v>1.1000000000000001</c:v>
                </c:pt>
                <c:pt idx="64">
                  <c:v>1.8</c:v>
                </c:pt>
                <c:pt idx="65">
                  <c:v>1.4</c:v>
                </c:pt>
                <c:pt idx="66">
                  <c:v>1.8</c:v>
                </c:pt>
                <c:pt idx="67">
                  <c:v>1.4</c:v>
                </c:pt>
                <c:pt idx="68">
                  <c:v>1.3</c:v>
                </c:pt>
                <c:pt idx="69">
                  <c:v>1</c:v>
                </c:pt>
                <c:pt idx="70">
                  <c:v>1.3</c:v>
                </c:pt>
                <c:pt idx="71">
                  <c:v>1.4</c:v>
                </c:pt>
                <c:pt idx="72">
                  <c:v>1.1000000000000001</c:v>
                </c:pt>
                <c:pt idx="73">
                  <c:v>1.2</c:v>
                </c:pt>
                <c:pt idx="74">
                  <c:v>1.5</c:v>
                </c:pt>
                <c:pt idx="75">
                  <c:v>1.5</c:v>
                </c:pt>
                <c:pt idx="76">
                  <c:v>1.4</c:v>
                </c:pt>
                <c:pt idx="77">
                  <c:v>1.3</c:v>
                </c:pt>
                <c:pt idx="78">
                  <c:v>1.8</c:v>
                </c:pt>
                <c:pt idx="79">
                  <c:v>1.5</c:v>
                </c:pt>
                <c:pt idx="80">
                  <c:v>1.8</c:v>
                </c:pt>
                <c:pt idx="81">
                  <c:v>1.5</c:v>
                </c:pt>
                <c:pt idx="82">
                  <c:v>1.2</c:v>
                </c:pt>
                <c:pt idx="83">
                  <c:v>1.2</c:v>
                </c:pt>
                <c:pt idx="84">
                  <c:v>1.4</c:v>
                </c:pt>
                <c:pt idx="85">
                  <c:v>1.1000000000000001</c:v>
                </c:pt>
                <c:pt idx="86">
                  <c:v>1.3</c:v>
                </c:pt>
                <c:pt idx="87">
                  <c:v>1.2</c:v>
                </c:pt>
                <c:pt idx="88">
                  <c:v>1</c:v>
                </c:pt>
                <c:pt idx="89">
                  <c:v>1.4</c:v>
                </c:pt>
                <c:pt idx="90">
                  <c:v>1.3</c:v>
                </c:pt>
                <c:pt idx="91">
                  <c:v>2</c:v>
                </c:pt>
                <c:pt idx="92">
                  <c:v>1.3</c:v>
                </c:pt>
                <c:pt idx="93">
                  <c:v>1</c:v>
                </c:pt>
                <c:pt idx="94">
                  <c:v>1.7</c:v>
                </c:pt>
                <c:pt idx="95">
                  <c:v>1.5</c:v>
                </c:pt>
                <c:pt idx="96">
                  <c:v>1</c:v>
                </c:pt>
                <c:pt idx="97">
                  <c:v>1.2</c:v>
                </c:pt>
                <c:pt idx="98">
                  <c:v>1.4</c:v>
                </c:pt>
                <c:pt idx="99">
                  <c:v>1.1000000000000001</c:v>
                </c:pt>
                <c:pt idx="100">
                  <c:v>1.5</c:v>
                </c:pt>
                <c:pt idx="101">
                  <c:v>1.1000000000000001</c:v>
                </c:pt>
                <c:pt idx="102">
                  <c:v>1.5</c:v>
                </c:pt>
                <c:pt idx="103">
                  <c:v>1.2</c:v>
                </c:pt>
                <c:pt idx="104">
                  <c:v>1.7</c:v>
                </c:pt>
                <c:pt idx="105">
                  <c:v>2.2000000000000002</c:v>
                </c:pt>
                <c:pt idx="106">
                  <c:v>1.2</c:v>
                </c:pt>
                <c:pt idx="107">
                  <c:v>1.3</c:v>
                </c:pt>
                <c:pt idx="108">
                  <c:v>1.2</c:v>
                </c:pt>
                <c:pt idx="109">
                  <c:v>1.3</c:v>
                </c:pt>
                <c:pt idx="110">
                  <c:v>1</c:v>
                </c:pt>
                <c:pt idx="111">
                  <c:v>1.2</c:v>
                </c:pt>
                <c:pt idx="112">
                  <c:v>1.5</c:v>
                </c:pt>
                <c:pt idx="113">
                  <c:v>1.3</c:v>
                </c:pt>
                <c:pt idx="114">
                  <c:v>1.5</c:v>
                </c:pt>
                <c:pt idx="115">
                  <c:v>1.3</c:v>
                </c:pt>
                <c:pt idx="116">
                  <c:v>1.4</c:v>
                </c:pt>
                <c:pt idx="117">
                  <c:v>1.2</c:v>
                </c:pt>
                <c:pt idx="118">
                  <c:v>1</c:v>
                </c:pt>
                <c:pt idx="119">
                  <c:v>2.2000000000000002</c:v>
                </c:pt>
                <c:pt idx="120">
                  <c:v>1.3</c:v>
                </c:pt>
                <c:pt idx="121">
                  <c:v>1.2</c:v>
                </c:pt>
                <c:pt idx="122">
                  <c:v>1.3</c:v>
                </c:pt>
                <c:pt idx="123">
                  <c:v>1.2</c:v>
                </c:pt>
                <c:pt idx="124">
                  <c:v>1.3</c:v>
                </c:pt>
                <c:pt idx="125">
                  <c:v>1.2</c:v>
                </c:pt>
                <c:pt idx="126">
                  <c:v>1.1000000000000001</c:v>
                </c:pt>
                <c:pt idx="127">
                  <c:v>1.3</c:v>
                </c:pt>
                <c:pt idx="128">
                  <c:v>1.7</c:v>
                </c:pt>
                <c:pt idx="129">
                  <c:v>1.7</c:v>
                </c:pt>
                <c:pt idx="130">
                  <c:v>0.8</c:v>
                </c:pt>
                <c:pt idx="131">
                  <c:v>1.5</c:v>
                </c:pt>
                <c:pt idx="132">
                  <c:v>1.4</c:v>
                </c:pt>
                <c:pt idx="133">
                  <c:v>1.2</c:v>
                </c:pt>
                <c:pt idx="134">
                  <c:v>1.3</c:v>
                </c:pt>
                <c:pt idx="135">
                  <c:v>1.8</c:v>
                </c:pt>
                <c:pt idx="136">
                  <c:v>1.2</c:v>
                </c:pt>
                <c:pt idx="137">
                  <c:v>1.6</c:v>
                </c:pt>
                <c:pt idx="138">
                  <c:v>2</c:v>
                </c:pt>
                <c:pt idx="139">
                  <c:v>1.6</c:v>
                </c:pt>
                <c:pt idx="140">
                  <c:v>1.2</c:v>
                </c:pt>
                <c:pt idx="141">
                  <c:v>1.3</c:v>
                </c:pt>
                <c:pt idx="142">
                  <c:v>1.3</c:v>
                </c:pt>
                <c:pt idx="143">
                  <c:v>1.8</c:v>
                </c:pt>
                <c:pt idx="144">
                  <c:v>1.7</c:v>
                </c:pt>
                <c:pt idx="145">
                  <c:v>1.1000000000000001</c:v>
                </c:pt>
                <c:pt idx="146">
                  <c:v>1.1000000000000001</c:v>
                </c:pt>
                <c:pt idx="147">
                  <c:v>1.1000000000000001</c:v>
                </c:pt>
                <c:pt idx="148">
                  <c:v>1.2</c:v>
                </c:pt>
                <c:pt idx="149">
                  <c:v>1.3</c:v>
                </c:pt>
                <c:pt idx="150">
                  <c:v>1.7</c:v>
                </c:pt>
                <c:pt idx="151">
                  <c:v>0.8</c:v>
                </c:pt>
                <c:pt idx="152">
                  <c:v>1</c:v>
                </c:pt>
                <c:pt idx="153">
                  <c:v>1.1000000000000001</c:v>
                </c:pt>
                <c:pt idx="154">
                  <c:v>1</c:v>
                </c:pt>
                <c:pt idx="155">
                  <c:v>1.4</c:v>
                </c:pt>
                <c:pt idx="156">
                  <c:v>1.5</c:v>
                </c:pt>
                <c:pt idx="157">
                  <c:v>1.7</c:v>
                </c:pt>
                <c:pt idx="158">
                  <c:v>1.3</c:v>
                </c:pt>
                <c:pt idx="159">
                  <c:v>1.6</c:v>
                </c:pt>
                <c:pt idx="160">
                  <c:v>1.1000000000000001</c:v>
                </c:pt>
                <c:pt idx="161">
                  <c:v>1.6</c:v>
                </c:pt>
                <c:pt idx="162">
                  <c:v>1.1000000000000001</c:v>
                </c:pt>
                <c:pt idx="163">
                  <c:v>1.3</c:v>
                </c:pt>
                <c:pt idx="164">
                  <c:v>1.2</c:v>
                </c:pt>
                <c:pt idx="165">
                  <c:v>1.3</c:v>
                </c:pt>
                <c:pt idx="166">
                  <c:v>1.2</c:v>
                </c:pt>
                <c:pt idx="167">
                  <c:v>1.1000000000000001</c:v>
                </c:pt>
                <c:pt idx="168">
                  <c:v>1.2</c:v>
                </c:pt>
                <c:pt idx="169">
                  <c:v>1.2</c:v>
                </c:pt>
                <c:pt idx="170">
                  <c:v>1.3</c:v>
                </c:pt>
                <c:pt idx="171">
                  <c:v>0.9</c:v>
                </c:pt>
                <c:pt idx="172">
                  <c:v>1.3</c:v>
                </c:pt>
                <c:pt idx="173">
                  <c:v>1.2</c:v>
                </c:pt>
                <c:pt idx="174">
                  <c:v>1.2</c:v>
                </c:pt>
                <c:pt idx="175">
                  <c:v>1.2</c:v>
                </c:pt>
                <c:pt idx="176">
                  <c:v>1.2</c:v>
                </c:pt>
                <c:pt idx="177">
                  <c:v>0.9</c:v>
                </c:pt>
                <c:pt idx="178">
                  <c:v>1.5</c:v>
                </c:pt>
                <c:pt idx="179">
                  <c:v>1.6</c:v>
                </c:pt>
                <c:pt idx="180">
                  <c:v>0.9</c:v>
                </c:pt>
                <c:pt idx="181">
                  <c:v>0.8</c:v>
                </c:pt>
                <c:pt idx="182">
                  <c:v>1.3</c:v>
                </c:pt>
                <c:pt idx="183">
                  <c:v>0.8</c:v>
                </c:pt>
                <c:pt idx="184">
                  <c:v>1.1000000000000001</c:v>
                </c:pt>
                <c:pt idx="185">
                  <c:v>1.2</c:v>
                </c:pt>
                <c:pt idx="186">
                  <c:v>1.2</c:v>
                </c:pt>
                <c:pt idx="187">
                  <c:v>1.1000000000000001</c:v>
                </c:pt>
                <c:pt idx="188">
                  <c:v>0.9</c:v>
                </c:pt>
                <c:pt idx="189">
                  <c:v>1.3</c:v>
                </c:pt>
                <c:pt idx="190">
                  <c:v>1.1000000000000001</c:v>
                </c:pt>
                <c:pt idx="191">
                  <c:v>1.1000000000000001</c:v>
                </c:pt>
                <c:pt idx="192">
                  <c:v>1.1000000000000001</c:v>
                </c:pt>
                <c:pt idx="193">
                  <c:v>1.1000000000000001</c:v>
                </c:pt>
                <c:pt idx="194">
                  <c:v>0.8</c:v>
                </c:pt>
                <c:pt idx="195">
                  <c:v>1.7</c:v>
                </c:pt>
                <c:pt idx="196">
                  <c:v>1.3</c:v>
                </c:pt>
                <c:pt idx="197">
                  <c:v>0.8</c:v>
                </c:pt>
                <c:pt idx="198">
                  <c:v>1.1000000000000001</c:v>
                </c:pt>
                <c:pt idx="199">
                  <c:v>1.3</c:v>
                </c:pt>
                <c:pt idx="200">
                  <c:v>1.1000000000000001</c:v>
                </c:pt>
                <c:pt idx="201">
                  <c:v>1.3</c:v>
                </c:pt>
                <c:pt idx="202">
                  <c:v>1.3</c:v>
                </c:pt>
                <c:pt idx="203">
                  <c:v>0.8</c:v>
                </c:pt>
                <c:pt idx="204">
                  <c:v>1</c:v>
                </c:pt>
                <c:pt idx="205">
                  <c:v>0.9</c:v>
                </c:pt>
                <c:pt idx="206">
                  <c:v>1.6</c:v>
                </c:pt>
                <c:pt idx="207">
                  <c:v>1.4</c:v>
                </c:pt>
                <c:pt idx="208">
                  <c:v>0.8</c:v>
                </c:pt>
                <c:pt idx="209">
                  <c:v>1.2</c:v>
                </c:pt>
                <c:pt idx="210">
                  <c:v>1.1000000000000001</c:v>
                </c:pt>
                <c:pt idx="211">
                  <c:v>1.4</c:v>
                </c:pt>
                <c:pt idx="212">
                  <c:v>0.8</c:v>
                </c:pt>
                <c:pt idx="213">
                  <c:v>0.8</c:v>
                </c:pt>
                <c:pt idx="214">
                  <c:v>1.3</c:v>
                </c:pt>
                <c:pt idx="215">
                  <c:v>0.8</c:v>
                </c:pt>
                <c:pt idx="216">
                  <c:v>1.3</c:v>
                </c:pt>
                <c:pt idx="217">
                  <c:v>1</c:v>
                </c:pt>
                <c:pt idx="218">
                  <c:v>1.3</c:v>
                </c:pt>
                <c:pt idx="219">
                  <c:v>1</c:v>
                </c:pt>
                <c:pt idx="220">
                  <c:v>1.1000000000000001</c:v>
                </c:pt>
                <c:pt idx="221">
                  <c:v>1.1000000000000001</c:v>
                </c:pt>
                <c:pt idx="222">
                  <c:v>1.3</c:v>
                </c:pt>
                <c:pt idx="223">
                  <c:v>0.9</c:v>
                </c:pt>
                <c:pt idx="224">
                  <c:v>0.9</c:v>
                </c:pt>
                <c:pt idx="225">
                  <c:v>0.8</c:v>
                </c:pt>
                <c:pt idx="226">
                  <c:v>0.9</c:v>
                </c:pt>
                <c:pt idx="227">
                  <c:v>1</c:v>
                </c:pt>
                <c:pt idx="228">
                  <c:v>0.9</c:v>
                </c:pt>
                <c:pt idx="229">
                  <c:v>0.6</c:v>
                </c:pt>
                <c:pt idx="230">
                  <c:v>1.1000000000000001</c:v>
                </c:pt>
                <c:pt idx="231">
                  <c:v>1.1000000000000001</c:v>
                </c:pt>
                <c:pt idx="232">
                  <c:v>1.3</c:v>
                </c:pt>
                <c:pt idx="233">
                  <c:v>1</c:v>
                </c:pt>
                <c:pt idx="234">
                  <c:v>0.8</c:v>
                </c:pt>
                <c:pt idx="235">
                  <c:v>1</c:v>
                </c:pt>
                <c:pt idx="236">
                  <c:v>0.8</c:v>
                </c:pt>
                <c:pt idx="237">
                  <c:v>0.9</c:v>
                </c:pt>
                <c:pt idx="238">
                  <c:v>0.7</c:v>
                </c:pt>
                <c:pt idx="239">
                  <c:v>1.1000000000000001</c:v>
                </c:pt>
                <c:pt idx="240">
                  <c:v>1.1000000000000001</c:v>
                </c:pt>
                <c:pt idx="241">
                  <c:v>0.8</c:v>
                </c:pt>
                <c:pt idx="242">
                  <c:v>0.9</c:v>
                </c:pt>
                <c:pt idx="243">
                  <c:v>0.8</c:v>
                </c:pt>
                <c:pt idx="244">
                  <c:v>0.7</c:v>
                </c:pt>
                <c:pt idx="245">
                  <c:v>0.7</c:v>
                </c:pt>
                <c:pt idx="246">
                  <c:v>1.1000000000000001</c:v>
                </c:pt>
                <c:pt idx="247">
                  <c:v>1.1000000000000001</c:v>
                </c:pt>
                <c:pt idx="248">
                  <c:v>0.9</c:v>
                </c:pt>
                <c:pt idx="249">
                  <c:v>0.9</c:v>
                </c:pt>
                <c:pt idx="250">
                  <c:v>0.8</c:v>
                </c:pt>
                <c:pt idx="251">
                  <c:v>0.8</c:v>
                </c:pt>
                <c:pt idx="252">
                  <c:v>0.8</c:v>
                </c:pt>
                <c:pt idx="253">
                  <c:v>0.9</c:v>
                </c:pt>
                <c:pt idx="254">
                  <c:v>0.8</c:v>
                </c:pt>
                <c:pt idx="255">
                  <c:v>1</c:v>
                </c:pt>
                <c:pt idx="256">
                  <c:v>0.8</c:v>
                </c:pt>
                <c:pt idx="257">
                  <c:v>1.3</c:v>
                </c:pt>
                <c:pt idx="258">
                  <c:v>0.6</c:v>
                </c:pt>
                <c:pt idx="259">
                  <c:v>0.7</c:v>
                </c:pt>
                <c:pt idx="260">
                  <c:v>0.7</c:v>
                </c:pt>
                <c:pt idx="261">
                  <c:v>0.8</c:v>
                </c:pt>
                <c:pt idx="262">
                  <c:v>0.8</c:v>
                </c:pt>
                <c:pt idx="263">
                  <c:v>1</c:v>
                </c:pt>
                <c:pt idx="264">
                  <c:v>0.7</c:v>
                </c:pt>
                <c:pt idx="265">
                  <c:v>0.7</c:v>
                </c:pt>
                <c:pt idx="266">
                  <c:v>0.8</c:v>
                </c:pt>
                <c:pt idx="267">
                  <c:v>1.1000000000000001</c:v>
                </c:pt>
                <c:pt idx="268">
                  <c:v>0.7</c:v>
                </c:pt>
                <c:pt idx="269">
                  <c:v>0.8</c:v>
                </c:pt>
                <c:pt idx="270">
                  <c:v>0.7</c:v>
                </c:pt>
                <c:pt idx="271">
                  <c:v>0.8</c:v>
                </c:pt>
                <c:pt idx="272">
                  <c:v>0.8</c:v>
                </c:pt>
                <c:pt idx="273">
                  <c:v>0.8</c:v>
                </c:pt>
                <c:pt idx="274">
                  <c:v>0.8</c:v>
                </c:pt>
                <c:pt idx="275">
                  <c:v>0.8</c:v>
                </c:pt>
                <c:pt idx="276">
                  <c:v>0.9</c:v>
                </c:pt>
                <c:pt idx="277">
                  <c:v>0.6</c:v>
                </c:pt>
                <c:pt idx="278">
                  <c:v>0.8</c:v>
                </c:pt>
                <c:pt idx="279">
                  <c:v>0.9</c:v>
                </c:pt>
                <c:pt idx="280">
                  <c:v>0.7</c:v>
                </c:pt>
                <c:pt idx="281">
                  <c:v>0.5</c:v>
                </c:pt>
                <c:pt idx="282">
                  <c:v>0.5</c:v>
                </c:pt>
                <c:pt idx="283">
                  <c:v>0.8</c:v>
                </c:pt>
                <c:pt idx="284">
                  <c:v>0.6</c:v>
                </c:pt>
                <c:pt idx="285">
                  <c:v>0.8</c:v>
                </c:pt>
                <c:pt idx="286">
                  <c:v>0.6</c:v>
                </c:pt>
                <c:pt idx="287">
                  <c:v>0.9</c:v>
                </c:pt>
                <c:pt idx="288">
                  <c:v>0.6</c:v>
                </c:pt>
                <c:pt idx="289">
                  <c:v>0.6</c:v>
                </c:pt>
                <c:pt idx="290">
                  <c:v>0.8</c:v>
                </c:pt>
                <c:pt idx="291">
                  <c:v>0.9</c:v>
                </c:pt>
                <c:pt idx="292">
                  <c:v>0.9</c:v>
                </c:pt>
                <c:pt idx="293">
                  <c:v>1.2</c:v>
                </c:pt>
                <c:pt idx="294">
                  <c:v>0.8</c:v>
                </c:pt>
                <c:pt idx="295">
                  <c:v>0.7</c:v>
                </c:pt>
                <c:pt idx="296">
                  <c:v>0.8</c:v>
                </c:pt>
                <c:pt idx="297">
                  <c:v>0.7</c:v>
                </c:pt>
                <c:pt idx="298">
                  <c:v>0.9</c:v>
                </c:pt>
                <c:pt idx="299">
                  <c:v>0.8</c:v>
                </c:pt>
                <c:pt idx="300">
                  <c:v>0.8</c:v>
                </c:pt>
                <c:pt idx="301">
                  <c:v>0.7</c:v>
                </c:pt>
                <c:pt idx="302">
                  <c:v>0.6</c:v>
                </c:pt>
                <c:pt idx="303">
                  <c:v>0.7</c:v>
                </c:pt>
                <c:pt idx="304">
                  <c:v>0.9</c:v>
                </c:pt>
                <c:pt idx="305">
                  <c:v>0.7</c:v>
                </c:pt>
                <c:pt idx="306">
                  <c:v>0.5</c:v>
                </c:pt>
                <c:pt idx="307">
                  <c:v>0.5</c:v>
                </c:pt>
                <c:pt idx="308">
                  <c:v>0.5</c:v>
                </c:pt>
                <c:pt idx="309">
                  <c:v>0.5</c:v>
                </c:pt>
                <c:pt idx="310">
                  <c:v>1.2</c:v>
                </c:pt>
                <c:pt idx="311">
                  <c:v>1</c:v>
                </c:pt>
                <c:pt idx="312">
                  <c:v>0.8</c:v>
                </c:pt>
                <c:pt idx="313">
                  <c:v>0.7</c:v>
                </c:pt>
                <c:pt idx="314">
                  <c:v>0.9</c:v>
                </c:pt>
                <c:pt idx="315">
                  <c:v>0.7</c:v>
                </c:pt>
                <c:pt idx="316">
                  <c:v>0.7</c:v>
                </c:pt>
                <c:pt idx="317">
                  <c:v>0.6</c:v>
                </c:pt>
                <c:pt idx="318">
                  <c:v>0.8</c:v>
                </c:pt>
                <c:pt idx="319">
                  <c:v>1</c:v>
                </c:pt>
                <c:pt idx="320">
                  <c:v>0.8</c:v>
                </c:pt>
                <c:pt idx="321">
                  <c:v>0.5</c:v>
                </c:pt>
                <c:pt idx="322">
                  <c:v>0.5</c:v>
                </c:pt>
                <c:pt idx="323">
                  <c:v>0.7</c:v>
                </c:pt>
                <c:pt idx="324">
                  <c:v>0.8</c:v>
                </c:pt>
                <c:pt idx="325">
                  <c:v>0.6</c:v>
                </c:pt>
                <c:pt idx="326">
                  <c:v>0.8</c:v>
                </c:pt>
                <c:pt idx="327">
                  <c:v>0.6</c:v>
                </c:pt>
                <c:pt idx="328">
                  <c:v>0.9</c:v>
                </c:pt>
                <c:pt idx="329">
                  <c:v>1</c:v>
                </c:pt>
                <c:pt idx="330">
                  <c:v>0.6</c:v>
                </c:pt>
                <c:pt idx="331">
                  <c:v>0.9</c:v>
                </c:pt>
                <c:pt idx="332">
                  <c:v>0.8</c:v>
                </c:pt>
                <c:pt idx="333">
                  <c:v>0.5</c:v>
                </c:pt>
                <c:pt idx="334">
                  <c:v>0.6</c:v>
                </c:pt>
                <c:pt idx="335">
                  <c:v>0.7</c:v>
                </c:pt>
                <c:pt idx="336">
                  <c:v>0.7</c:v>
                </c:pt>
                <c:pt idx="337">
                  <c:v>0.8</c:v>
                </c:pt>
                <c:pt idx="338">
                  <c:v>0.8</c:v>
                </c:pt>
                <c:pt idx="339">
                  <c:v>0.6</c:v>
                </c:pt>
                <c:pt idx="340">
                  <c:v>1.1000000000000001</c:v>
                </c:pt>
                <c:pt idx="341">
                  <c:v>0.8</c:v>
                </c:pt>
                <c:pt idx="342">
                  <c:v>0.6</c:v>
                </c:pt>
                <c:pt idx="343">
                  <c:v>0.6</c:v>
                </c:pt>
                <c:pt idx="344">
                  <c:v>0.7</c:v>
                </c:pt>
                <c:pt idx="345">
                  <c:v>0.5</c:v>
                </c:pt>
                <c:pt idx="346">
                  <c:v>1</c:v>
                </c:pt>
                <c:pt idx="347">
                  <c:v>0.8</c:v>
                </c:pt>
                <c:pt idx="348">
                  <c:v>0.6</c:v>
                </c:pt>
                <c:pt idx="349">
                  <c:v>1</c:v>
                </c:pt>
                <c:pt idx="350">
                  <c:v>1</c:v>
                </c:pt>
                <c:pt idx="351">
                  <c:v>0.6</c:v>
                </c:pt>
                <c:pt idx="352">
                  <c:v>0.7</c:v>
                </c:pt>
                <c:pt idx="353">
                  <c:v>0.6</c:v>
                </c:pt>
                <c:pt idx="354">
                  <c:v>0.7</c:v>
                </c:pt>
                <c:pt idx="355">
                  <c:v>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8FC-4344-A129-355ACD46AD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7109016"/>
        <c:axId val="707117216"/>
      </c:scatterChart>
      <c:valAx>
        <c:axId val="707109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707117216"/>
        <c:crosses val="autoZero"/>
        <c:crossBetween val="midCat"/>
      </c:valAx>
      <c:valAx>
        <c:axId val="70711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707109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'SS1'!$Z$1</c:f>
              <c:strCache>
                <c:ptCount val="1"/>
                <c:pt idx="0">
                  <c:v>phi_CLBE_deg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9605664916885389"/>
                  <c:y val="-5.3288130650335375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'SS1'!$X$2:$X$411</c:f>
              <c:numCache>
                <c:formatCode>General</c:formatCode>
                <c:ptCount val="410"/>
                <c:pt idx="0">
                  <c:v>97</c:v>
                </c:pt>
                <c:pt idx="1">
                  <c:v>72</c:v>
                </c:pt>
                <c:pt idx="2">
                  <c:v>72</c:v>
                </c:pt>
                <c:pt idx="3">
                  <c:v>79</c:v>
                </c:pt>
                <c:pt idx="4">
                  <c:v>79</c:v>
                </c:pt>
                <c:pt idx="5">
                  <c:v>100</c:v>
                </c:pt>
                <c:pt idx="6">
                  <c:v>100</c:v>
                </c:pt>
                <c:pt idx="7">
                  <c:v>76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86</c:v>
                </c:pt>
                <c:pt idx="12">
                  <c:v>98</c:v>
                </c:pt>
                <c:pt idx="13">
                  <c:v>72</c:v>
                </c:pt>
                <c:pt idx="14">
                  <c:v>98</c:v>
                </c:pt>
                <c:pt idx="15">
                  <c:v>96</c:v>
                </c:pt>
                <c:pt idx="16">
                  <c:v>96</c:v>
                </c:pt>
                <c:pt idx="17">
                  <c:v>92</c:v>
                </c:pt>
                <c:pt idx="18">
                  <c:v>87</c:v>
                </c:pt>
                <c:pt idx="19">
                  <c:v>90</c:v>
                </c:pt>
                <c:pt idx="20">
                  <c:v>76</c:v>
                </c:pt>
                <c:pt idx="21">
                  <c:v>87</c:v>
                </c:pt>
                <c:pt idx="22">
                  <c:v>76</c:v>
                </c:pt>
                <c:pt idx="23">
                  <c:v>100</c:v>
                </c:pt>
                <c:pt idx="24">
                  <c:v>72</c:v>
                </c:pt>
                <c:pt idx="25">
                  <c:v>78</c:v>
                </c:pt>
                <c:pt idx="26">
                  <c:v>98</c:v>
                </c:pt>
                <c:pt idx="27">
                  <c:v>88</c:v>
                </c:pt>
                <c:pt idx="28">
                  <c:v>84</c:v>
                </c:pt>
                <c:pt idx="29">
                  <c:v>84</c:v>
                </c:pt>
                <c:pt idx="30">
                  <c:v>98</c:v>
                </c:pt>
                <c:pt idx="31">
                  <c:v>98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73</c:v>
                </c:pt>
                <c:pt idx="36">
                  <c:v>89</c:v>
                </c:pt>
                <c:pt idx="37">
                  <c:v>89</c:v>
                </c:pt>
                <c:pt idx="38">
                  <c:v>100</c:v>
                </c:pt>
                <c:pt idx="39">
                  <c:v>100</c:v>
                </c:pt>
                <c:pt idx="40">
                  <c:v>85</c:v>
                </c:pt>
                <c:pt idx="41">
                  <c:v>100</c:v>
                </c:pt>
                <c:pt idx="42">
                  <c:v>79</c:v>
                </c:pt>
                <c:pt idx="43">
                  <c:v>100</c:v>
                </c:pt>
                <c:pt idx="44">
                  <c:v>96</c:v>
                </c:pt>
                <c:pt idx="45">
                  <c:v>100</c:v>
                </c:pt>
                <c:pt idx="46">
                  <c:v>94</c:v>
                </c:pt>
                <c:pt idx="47">
                  <c:v>94</c:v>
                </c:pt>
                <c:pt idx="48">
                  <c:v>100</c:v>
                </c:pt>
                <c:pt idx="49">
                  <c:v>97</c:v>
                </c:pt>
                <c:pt idx="50">
                  <c:v>100</c:v>
                </c:pt>
                <c:pt idx="51">
                  <c:v>100</c:v>
                </c:pt>
                <c:pt idx="52">
                  <c:v>82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97</c:v>
                </c:pt>
                <c:pt idx="58">
                  <c:v>100</c:v>
                </c:pt>
                <c:pt idx="59">
                  <c:v>90</c:v>
                </c:pt>
                <c:pt idx="60">
                  <c:v>83</c:v>
                </c:pt>
                <c:pt idx="61">
                  <c:v>96</c:v>
                </c:pt>
                <c:pt idx="62">
                  <c:v>88</c:v>
                </c:pt>
                <c:pt idx="63">
                  <c:v>91</c:v>
                </c:pt>
                <c:pt idx="64">
                  <c:v>85</c:v>
                </c:pt>
                <c:pt idx="65">
                  <c:v>100</c:v>
                </c:pt>
                <c:pt idx="66">
                  <c:v>100</c:v>
                </c:pt>
                <c:pt idx="67">
                  <c:v>78</c:v>
                </c:pt>
                <c:pt idx="68">
                  <c:v>87</c:v>
                </c:pt>
                <c:pt idx="69">
                  <c:v>88</c:v>
                </c:pt>
                <c:pt idx="70">
                  <c:v>97</c:v>
                </c:pt>
                <c:pt idx="71">
                  <c:v>85</c:v>
                </c:pt>
                <c:pt idx="72">
                  <c:v>103</c:v>
                </c:pt>
                <c:pt idx="73">
                  <c:v>100</c:v>
                </c:pt>
                <c:pt idx="74">
                  <c:v>91</c:v>
                </c:pt>
                <c:pt idx="75">
                  <c:v>100</c:v>
                </c:pt>
                <c:pt idx="76">
                  <c:v>66</c:v>
                </c:pt>
                <c:pt idx="77">
                  <c:v>124</c:v>
                </c:pt>
                <c:pt idx="78">
                  <c:v>100</c:v>
                </c:pt>
                <c:pt idx="79">
                  <c:v>89</c:v>
                </c:pt>
                <c:pt idx="80">
                  <c:v>100</c:v>
                </c:pt>
                <c:pt idx="81">
                  <c:v>92</c:v>
                </c:pt>
                <c:pt idx="82">
                  <c:v>100</c:v>
                </c:pt>
                <c:pt idx="83">
                  <c:v>100</c:v>
                </c:pt>
                <c:pt idx="84">
                  <c:v>79</c:v>
                </c:pt>
                <c:pt idx="85">
                  <c:v>98</c:v>
                </c:pt>
                <c:pt idx="86">
                  <c:v>72</c:v>
                </c:pt>
                <c:pt idx="87">
                  <c:v>100</c:v>
                </c:pt>
                <c:pt idx="88">
                  <c:v>72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87</c:v>
                </c:pt>
                <c:pt idx="93">
                  <c:v>100</c:v>
                </c:pt>
                <c:pt idx="94">
                  <c:v>100</c:v>
                </c:pt>
                <c:pt idx="95">
                  <c:v>73</c:v>
                </c:pt>
                <c:pt idx="96">
                  <c:v>97</c:v>
                </c:pt>
                <c:pt idx="97">
                  <c:v>89</c:v>
                </c:pt>
                <c:pt idx="98">
                  <c:v>100</c:v>
                </c:pt>
                <c:pt idx="99">
                  <c:v>78</c:v>
                </c:pt>
                <c:pt idx="100">
                  <c:v>98</c:v>
                </c:pt>
                <c:pt idx="101">
                  <c:v>87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79</c:v>
                </c:pt>
                <c:pt idx="106">
                  <c:v>96</c:v>
                </c:pt>
                <c:pt idx="107">
                  <c:v>79</c:v>
                </c:pt>
                <c:pt idx="108">
                  <c:v>98</c:v>
                </c:pt>
                <c:pt idx="109">
                  <c:v>100</c:v>
                </c:pt>
                <c:pt idx="110">
                  <c:v>100</c:v>
                </c:pt>
                <c:pt idx="111">
                  <c:v>98</c:v>
                </c:pt>
                <c:pt idx="112">
                  <c:v>100</c:v>
                </c:pt>
                <c:pt idx="113">
                  <c:v>98</c:v>
                </c:pt>
                <c:pt idx="114">
                  <c:v>91</c:v>
                </c:pt>
                <c:pt idx="115">
                  <c:v>88</c:v>
                </c:pt>
                <c:pt idx="116">
                  <c:v>100</c:v>
                </c:pt>
                <c:pt idx="117">
                  <c:v>76</c:v>
                </c:pt>
                <c:pt idx="118">
                  <c:v>60</c:v>
                </c:pt>
                <c:pt idx="119">
                  <c:v>86</c:v>
                </c:pt>
                <c:pt idx="120">
                  <c:v>72</c:v>
                </c:pt>
                <c:pt idx="121">
                  <c:v>98</c:v>
                </c:pt>
                <c:pt idx="122">
                  <c:v>79</c:v>
                </c:pt>
                <c:pt idx="123">
                  <c:v>87</c:v>
                </c:pt>
                <c:pt idx="124">
                  <c:v>76</c:v>
                </c:pt>
                <c:pt idx="125">
                  <c:v>72</c:v>
                </c:pt>
                <c:pt idx="126">
                  <c:v>78</c:v>
                </c:pt>
                <c:pt idx="127">
                  <c:v>88</c:v>
                </c:pt>
                <c:pt idx="128">
                  <c:v>71</c:v>
                </c:pt>
                <c:pt idx="129">
                  <c:v>84</c:v>
                </c:pt>
                <c:pt idx="130">
                  <c:v>56</c:v>
                </c:pt>
                <c:pt idx="131">
                  <c:v>84</c:v>
                </c:pt>
                <c:pt idx="132">
                  <c:v>56</c:v>
                </c:pt>
                <c:pt idx="133">
                  <c:v>98</c:v>
                </c:pt>
                <c:pt idx="134">
                  <c:v>92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98</c:v>
                </c:pt>
                <c:pt idx="141">
                  <c:v>100</c:v>
                </c:pt>
                <c:pt idx="142">
                  <c:v>100</c:v>
                </c:pt>
                <c:pt idx="143">
                  <c:v>96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97</c:v>
                </c:pt>
                <c:pt idx="152">
                  <c:v>100</c:v>
                </c:pt>
                <c:pt idx="153">
                  <c:v>96</c:v>
                </c:pt>
                <c:pt idx="154">
                  <c:v>100</c:v>
                </c:pt>
                <c:pt idx="155">
                  <c:v>88</c:v>
                </c:pt>
                <c:pt idx="156">
                  <c:v>88</c:v>
                </c:pt>
                <c:pt idx="157">
                  <c:v>91</c:v>
                </c:pt>
                <c:pt idx="158">
                  <c:v>100</c:v>
                </c:pt>
                <c:pt idx="159">
                  <c:v>85</c:v>
                </c:pt>
                <c:pt idx="160">
                  <c:v>100</c:v>
                </c:pt>
                <c:pt idx="161">
                  <c:v>100</c:v>
                </c:pt>
                <c:pt idx="162">
                  <c:v>98</c:v>
                </c:pt>
                <c:pt idx="163">
                  <c:v>85</c:v>
                </c:pt>
                <c:pt idx="164">
                  <c:v>70</c:v>
                </c:pt>
                <c:pt idx="165">
                  <c:v>100</c:v>
                </c:pt>
                <c:pt idx="166">
                  <c:v>100</c:v>
                </c:pt>
                <c:pt idx="167">
                  <c:v>91</c:v>
                </c:pt>
                <c:pt idx="168">
                  <c:v>98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72</c:v>
                </c:pt>
                <c:pt idx="174">
                  <c:v>52</c:v>
                </c:pt>
                <c:pt idx="175">
                  <c:v>78</c:v>
                </c:pt>
                <c:pt idx="176">
                  <c:v>94</c:v>
                </c:pt>
                <c:pt idx="177">
                  <c:v>91</c:v>
                </c:pt>
                <c:pt idx="178">
                  <c:v>63</c:v>
                </c:pt>
                <c:pt idx="179">
                  <c:v>97</c:v>
                </c:pt>
                <c:pt idx="180">
                  <c:v>100</c:v>
                </c:pt>
                <c:pt idx="181">
                  <c:v>83</c:v>
                </c:pt>
                <c:pt idx="182">
                  <c:v>100</c:v>
                </c:pt>
                <c:pt idx="183">
                  <c:v>100</c:v>
                </c:pt>
                <c:pt idx="184">
                  <c:v>72</c:v>
                </c:pt>
                <c:pt idx="185">
                  <c:v>100</c:v>
                </c:pt>
                <c:pt idx="186">
                  <c:v>88</c:v>
                </c:pt>
                <c:pt idx="187">
                  <c:v>85</c:v>
                </c:pt>
                <c:pt idx="188">
                  <c:v>92</c:v>
                </c:pt>
                <c:pt idx="189">
                  <c:v>94</c:v>
                </c:pt>
                <c:pt idx="190">
                  <c:v>77</c:v>
                </c:pt>
                <c:pt idx="191">
                  <c:v>94</c:v>
                </c:pt>
                <c:pt idx="192">
                  <c:v>77</c:v>
                </c:pt>
                <c:pt idx="193">
                  <c:v>100</c:v>
                </c:pt>
                <c:pt idx="194">
                  <c:v>66</c:v>
                </c:pt>
                <c:pt idx="195">
                  <c:v>74</c:v>
                </c:pt>
                <c:pt idx="196">
                  <c:v>124</c:v>
                </c:pt>
                <c:pt idx="197">
                  <c:v>100</c:v>
                </c:pt>
                <c:pt idx="198">
                  <c:v>90</c:v>
                </c:pt>
                <c:pt idx="199">
                  <c:v>73</c:v>
                </c:pt>
                <c:pt idx="200">
                  <c:v>78</c:v>
                </c:pt>
                <c:pt idx="201">
                  <c:v>52</c:v>
                </c:pt>
                <c:pt idx="202">
                  <c:v>100</c:v>
                </c:pt>
                <c:pt idx="203">
                  <c:v>70</c:v>
                </c:pt>
                <c:pt idx="204">
                  <c:v>100</c:v>
                </c:pt>
                <c:pt idx="205">
                  <c:v>93</c:v>
                </c:pt>
                <c:pt idx="206">
                  <c:v>100</c:v>
                </c:pt>
                <c:pt idx="207">
                  <c:v>100</c:v>
                </c:pt>
                <c:pt idx="208">
                  <c:v>63</c:v>
                </c:pt>
                <c:pt idx="209">
                  <c:v>82</c:v>
                </c:pt>
                <c:pt idx="210">
                  <c:v>90</c:v>
                </c:pt>
                <c:pt idx="211">
                  <c:v>100</c:v>
                </c:pt>
                <c:pt idx="212">
                  <c:v>100</c:v>
                </c:pt>
                <c:pt idx="213">
                  <c:v>94</c:v>
                </c:pt>
                <c:pt idx="214">
                  <c:v>100</c:v>
                </c:pt>
                <c:pt idx="215">
                  <c:v>94</c:v>
                </c:pt>
                <c:pt idx="216">
                  <c:v>100</c:v>
                </c:pt>
                <c:pt idx="217">
                  <c:v>96</c:v>
                </c:pt>
                <c:pt idx="218">
                  <c:v>98</c:v>
                </c:pt>
                <c:pt idx="219">
                  <c:v>94</c:v>
                </c:pt>
                <c:pt idx="220">
                  <c:v>75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92</c:v>
                </c:pt>
                <c:pt idx="225">
                  <c:v>100</c:v>
                </c:pt>
                <c:pt idx="226">
                  <c:v>98</c:v>
                </c:pt>
                <c:pt idx="227">
                  <c:v>83</c:v>
                </c:pt>
                <c:pt idx="228">
                  <c:v>98</c:v>
                </c:pt>
                <c:pt idx="229">
                  <c:v>92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97</c:v>
                </c:pt>
                <c:pt idx="234">
                  <c:v>70</c:v>
                </c:pt>
                <c:pt idx="235">
                  <c:v>60</c:v>
                </c:pt>
                <c:pt idx="236">
                  <c:v>79</c:v>
                </c:pt>
                <c:pt idx="237">
                  <c:v>96</c:v>
                </c:pt>
                <c:pt idx="238">
                  <c:v>100</c:v>
                </c:pt>
                <c:pt idx="239">
                  <c:v>96</c:v>
                </c:pt>
                <c:pt idx="240">
                  <c:v>100</c:v>
                </c:pt>
                <c:pt idx="241">
                  <c:v>76</c:v>
                </c:pt>
                <c:pt idx="242">
                  <c:v>86</c:v>
                </c:pt>
                <c:pt idx="243">
                  <c:v>100</c:v>
                </c:pt>
                <c:pt idx="244">
                  <c:v>100</c:v>
                </c:pt>
                <c:pt idx="245">
                  <c:v>56</c:v>
                </c:pt>
                <c:pt idx="246">
                  <c:v>56</c:v>
                </c:pt>
                <c:pt idx="247">
                  <c:v>92</c:v>
                </c:pt>
                <c:pt idx="248">
                  <c:v>100</c:v>
                </c:pt>
                <c:pt idx="249">
                  <c:v>100</c:v>
                </c:pt>
                <c:pt idx="250">
                  <c:v>95</c:v>
                </c:pt>
                <c:pt idx="251">
                  <c:v>92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93</c:v>
                </c:pt>
                <c:pt idx="256">
                  <c:v>100</c:v>
                </c:pt>
                <c:pt idx="257">
                  <c:v>95</c:v>
                </c:pt>
                <c:pt idx="258">
                  <c:v>97</c:v>
                </c:pt>
                <c:pt idx="259">
                  <c:v>100</c:v>
                </c:pt>
                <c:pt idx="260">
                  <c:v>100</c:v>
                </c:pt>
                <c:pt idx="261">
                  <c:v>87</c:v>
                </c:pt>
                <c:pt idx="262">
                  <c:v>100</c:v>
                </c:pt>
                <c:pt idx="263">
                  <c:v>98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97</c:v>
                </c:pt>
                <c:pt idx="268">
                  <c:v>100</c:v>
                </c:pt>
                <c:pt idx="269">
                  <c:v>100</c:v>
                </c:pt>
                <c:pt idx="270">
                  <c:v>88</c:v>
                </c:pt>
                <c:pt idx="271">
                  <c:v>86</c:v>
                </c:pt>
                <c:pt idx="272">
                  <c:v>100</c:v>
                </c:pt>
                <c:pt idx="273">
                  <c:v>100</c:v>
                </c:pt>
                <c:pt idx="274">
                  <c:v>97</c:v>
                </c:pt>
                <c:pt idx="275">
                  <c:v>100</c:v>
                </c:pt>
                <c:pt idx="276">
                  <c:v>103</c:v>
                </c:pt>
                <c:pt idx="277">
                  <c:v>100</c:v>
                </c:pt>
                <c:pt idx="278">
                  <c:v>98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96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52</c:v>
                </c:pt>
                <c:pt idx="289">
                  <c:v>52</c:v>
                </c:pt>
                <c:pt idx="290">
                  <c:v>70</c:v>
                </c:pt>
                <c:pt idx="291">
                  <c:v>74</c:v>
                </c:pt>
                <c:pt idx="292">
                  <c:v>100</c:v>
                </c:pt>
                <c:pt idx="293">
                  <c:v>100</c:v>
                </c:pt>
                <c:pt idx="294">
                  <c:v>99</c:v>
                </c:pt>
                <c:pt idx="295">
                  <c:v>100</c:v>
                </c:pt>
                <c:pt idx="296">
                  <c:v>99</c:v>
                </c:pt>
                <c:pt idx="297">
                  <c:v>98</c:v>
                </c:pt>
                <c:pt idx="298">
                  <c:v>93</c:v>
                </c:pt>
                <c:pt idx="299">
                  <c:v>100</c:v>
                </c:pt>
                <c:pt idx="300">
                  <c:v>100</c:v>
                </c:pt>
                <c:pt idx="301">
                  <c:v>77</c:v>
                </c:pt>
                <c:pt idx="302">
                  <c:v>77</c:v>
                </c:pt>
                <c:pt idx="303">
                  <c:v>70</c:v>
                </c:pt>
                <c:pt idx="304">
                  <c:v>92</c:v>
                </c:pt>
                <c:pt idx="305">
                  <c:v>98</c:v>
                </c:pt>
                <c:pt idx="306">
                  <c:v>100</c:v>
                </c:pt>
                <c:pt idx="307">
                  <c:v>70</c:v>
                </c:pt>
                <c:pt idx="308">
                  <c:v>100</c:v>
                </c:pt>
                <c:pt idx="309">
                  <c:v>71</c:v>
                </c:pt>
                <c:pt idx="310">
                  <c:v>62</c:v>
                </c:pt>
                <c:pt idx="311">
                  <c:v>100</c:v>
                </c:pt>
                <c:pt idx="312">
                  <c:v>98</c:v>
                </c:pt>
                <c:pt idx="313">
                  <c:v>100</c:v>
                </c:pt>
                <c:pt idx="314">
                  <c:v>97</c:v>
                </c:pt>
                <c:pt idx="315">
                  <c:v>95</c:v>
                </c:pt>
                <c:pt idx="316">
                  <c:v>88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75</c:v>
                </c:pt>
                <c:pt idx="323">
                  <c:v>100</c:v>
                </c:pt>
                <c:pt idx="324">
                  <c:v>100</c:v>
                </c:pt>
                <c:pt idx="325">
                  <c:v>83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73</c:v>
                </c:pt>
                <c:pt idx="331">
                  <c:v>100</c:v>
                </c:pt>
                <c:pt idx="332">
                  <c:v>89</c:v>
                </c:pt>
                <c:pt idx="333">
                  <c:v>100</c:v>
                </c:pt>
                <c:pt idx="334">
                  <c:v>88</c:v>
                </c:pt>
                <c:pt idx="335">
                  <c:v>94</c:v>
                </c:pt>
                <c:pt idx="336">
                  <c:v>94</c:v>
                </c:pt>
                <c:pt idx="337">
                  <c:v>100</c:v>
                </c:pt>
                <c:pt idx="338">
                  <c:v>93</c:v>
                </c:pt>
                <c:pt idx="339">
                  <c:v>96</c:v>
                </c:pt>
                <c:pt idx="340">
                  <c:v>87</c:v>
                </c:pt>
                <c:pt idx="341">
                  <c:v>92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93</c:v>
                </c:pt>
                <c:pt idx="347">
                  <c:v>98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86</c:v>
                </c:pt>
                <c:pt idx="353">
                  <c:v>90</c:v>
                </c:pt>
                <c:pt idx="354">
                  <c:v>75</c:v>
                </c:pt>
                <c:pt idx="355">
                  <c:v>100</c:v>
                </c:pt>
                <c:pt idx="356">
                  <c:v>91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97</c:v>
                </c:pt>
                <c:pt idx="362">
                  <c:v>62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88</c:v>
                </c:pt>
                <c:pt idx="369">
                  <c:v>86</c:v>
                </c:pt>
                <c:pt idx="370">
                  <c:v>85</c:v>
                </c:pt>
                <c:pt idx="371">
                  <c:v>100</c:v>
                </c:pt>
                <c:pt idx="372">
                  <c:v>94</c:v>
                </c:pt>
                <c:pt idx="373">
                  <c:v>100</c:v>
                </c:pt>
                <c:pt idx="374">
                  <c:v>99</c:v>
                </c:pt>
                <c:pt idx="375">
                  <c:v>95</c:v>
                </c:pt>
                <c:pt idx="376">
                  <c:v>97</c:v>
                </c:pt>
                <c:pt idx="377">
                  <c:v>100</c:v>
                </c:pt>
                <c:pt idx="378">
                  <c:v>81</c:v>
                </c:pt>
                <c:pt idx="379">
                  <c:v>100</c:v>
                </c:pt>
                <c:pt idx="380">
                  <c:v>89</c:v>
                </c:pt>
                <c:pt idx="381">
                  <c:v>88</c:v>
                </c:pt>
                <c:pt idx="382">
                  <c:v>93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90</c:v>
                </c:pt>
                <c:pt idx="390">
                  <c:v>100</c:v>
                </c:pt>
                <c:pt idx="391">
                  <c:v>91</c:v>
                </c:pt>
                <c:pt idx="392">
                  <c:v>81</c:v>
                </c:pt>
                <c:pt idx="393">
                  <c:v>100</c:v>
                </c:pt>
                <c:pt idx="394">
                  <c:v>91</c:v>
                </c:pt>
                <c:pt idx="395">
                  <c:v>100</c:v>
                </c:pt>
                <c:pt idx="396">
                  <c:v>97</c:v>
                </c:pt>
                <c:pt idx="397">
                  <c:v>100</c:v>
                </c:pt>
                <c:pt idx="398">
                  <c:v>88</c:v>
                </c:pt>
                <c:pt idx="399">
                  <c:v>85</c:v>
                </c:pt>
                <c:pt idx="400">
                  <c:v>100</c:v>
                </c:pt>
                <c:pt idx="401">
                  <c:v>100</c:v>
                </c:pt>
                <c:pt idx="402">
                  <c:v>97</c:v>
                </c:pt>
                <c:pt idx="403">
                  <c:v>75</c:v>
                </c:pt>
                <c:pt idx="404">
                  <c:v>99</c:v>
                </c:pt>
                <c:pt idx="405">
                  <c:v>94</c:v>
                </c:pt>
                <c:pt idx="406">
                  <c:v>91</c:v>
                </c:pt>
                <c:pt idx="407">
                  <c:v>100</c:v>
                </c:pt>
                <c:pt idx="408">
                  <c:v>95</c:v>
                </c:pt>
                <c:pt idx="409">
                  <c:v>95</c:v>
                </c:pt>
              </c:numCache>
            </c:numRef>
          </c:xVal>
          <c:yVal>
            <c:numRef>
              <c:f>'SS1'!$Z$2:$Z$411</c:f>
              <c:numCache>
                <c:formatCode>General</c:formatCode>
                <c:ptCount val="410"/>
                <c:pt idx="0">
                  <c:v>38</c:v>
                </c:pt>
                <c:pt idx="1">
                  <c:v>29</c:v>
                </c:pt>
                <c:pt idx="2">
                  <c:v>29</c:v>
                </c:pt>
                <c:pt idx="3">
                  <c:v>31</c:v>
                </c:pt>
                <c:pt idx="4">
                  <c:v>31</c:v>
                </c:pt>
                <c:pt idx="5">
                  <c:v>39</c:v>
                </c:pt>
                <c:pt idx="6">
                  <c:v>39</c:v>
                </c:pt>
                <c:pt idx="7">
                  <c:v>33</c:v>
                </c:pt>
                <c:pt idx="8">
                  <c:v>39</c:v>
                </c:pt>
                <c:pt idx="9">
                  <c:v>35</c:v>
                </c:pt>
                <c:pt idx="10">
                  <c:v>39</c:v>
                </c:pt>
                <c:pt idx="11">
                  <c:v>34</c:v>
                </c:pt>
                <c:pt idx="12">
                  <c:v>38</c:v>
                </c:pt>
                <c:pt idx="13">
                  <c:v>32</c:v>
                </c:pt>
                <c:pt idx="14">
                  <c:v>36</c:v>
                </c:pt>
                <c:pt idx="15">
                  <c:v>38</c:v>
                </c:pt>
                <c:pt idx="16">
                  <c:v>38</c:v>
                </c:pt>
                <c:pt idx="17">
                  <c:v>33</c:v>
                </c:pt>
                <c:pt idx="18">
                  <c:v>34</c:v>
                </c:pt>
                <c:pt idx="19">
                  <c:v>36</c:v>
                </c:pt>
                <c:pt idx="20">
                  <c:v>34</c:v>
                </c:pt>
                <c:pt idx="21">
                  <c:v>32</c:v>
                </c:pt>
                <c:pt idx="22">
                  <c:v>32</c:v>
                </c:pt>
                <c:pt idx="23">
                  <c:v>34</c:v>
                </c:pt>
                <c:pt idx="24">
                  <c:v>33</c:v>
                </c:pt>
                <c:pt idx="25">
                  <c:v>33</c:v>
                </c:pt>
                <c:pt idx="26">
                  <c:v>35</c:v>
                </c:pt>
                <c:pt idx="27">
                  <c:v>34</c:v>
                </c:pt>
                <c:pt idx="28">
                  <c:v>34</c:v>
                </c:pt>
                <c:pt idx="29">
                  <c:v>34</c:v>
                </c:pt>
                <c:pt idx="30">
                  <c:v>35</c:v>
                </c:pt>
                <c:pt idx="31">
                  <c:v>37</c:v>
                </c:pt>
                <c:pt idx="32">
                  <c:v>37</c:v>
                </c:pt>
                <c:pt idx="33">
                  <c:v>40</c:v>
                </c:pt>
                <c:pt idx="34">
                  <c:v>35</c:v>
                </c:pt>
                <c:pt idx="35">
                  <c:v>31</c:v>
                </c:pt>
                <c:pt idx="36">
                  <c:v>32</c:v>
                </c:pt>
                <c:pt idx="37">
                  <c:v>33</c:v>
                </c:pt>
                <c:pt idx="38">
                  <c:v>39</c:v>
                </c:pt>
                <c:pt idx="39">
                  <c:v>37</c:v>
                </c:pt>
                <c:pt idx="40">
                  <c:v>35</c:v>
                </c:pt>
                <c:pt idx="41">
                  <c:v>39</c:v>
                </c:pt>
                <c:pt idx="42">
                  <c:v>32</c:v>
                </c:pt>
                <c:pt idx="43">
                  <c:v>37</c:v>
                </c:pt>
                <c:pt idx="44">
                  <c:v>35</c:v>
                </c:pt>
                <c:pt idx="45">
                  <c:v>40</c:v>
                </c:pt>
                <c:pt idx="46">
                  <c:v>36</c:v>
                </c:pt>
                <c:pt idx="47">
                  <c:v>36</c:v>
                </c:pt>
                <c:pt idx="48">
                  <c:v>38</c:v>
                </c:pt>
                <c:pt idx="49">
                  <c:v>39</c:v>
                </c:pt>
                <c:pt idx="50">
                  <c:v>39</c:v>
                </c:pt>
                <c:pt idx="51">
                  <c:v>36</c:v>
                </c:pt>
                <c:pt idx="52">
                  <c:v>35</c:v>
                </c:pt>
                <c:pt idx="53">
                  <c:v>37</c:v>
                </c:pt>
                <c:pt idx="54">
                  <c:v>36</c:v>
                </c:pt>
                <c:pt idx="55">
                  <c:v>39</c:v>
                </c:pt>
                <c:pt idx="56">
                  <c:v>40</c:v>
                </c:pt>
                <c:pt idx="57">
                  <c:v>36</c:v>
                </c:pt>
                <c:pt idx="58">
                  <c:v>37</c:v>
                </c:pt>
                <c:pt idx="59">
                  <c:v>36</c:v>
                </c:pt>
                <c:pt idx="60">
                  <c:v>34</c:v>
                </c:pt>
                <c:pt idx="61">
                  <c:v>35</c:v>
                </c:pt>
                <c:pt idx="62">
                  <c:v>35</c:v>
                </c:pt>
                <c:pt idx="63">
                  <c:v>35</c:v>
                </c:pt>
                <c:pt idx="64">
                  <c:v>35</c:v>
                </c:pt>
                <c:pt idx="65">
                  <c:v>36</c:v>
                </c:pt>
                <c:pt idx="66">
                  <c:v>39</c:v>
                </c:pt>
                <c:pt idx="67">
                  <c:v>31</c:v>
                </c:pt>
                <c:pt idx="68">
                  <c:v>32</c:v>
                </c:pt>
                <c:pt idx="69">
                  <c:v>33</c:v>
                </c:pt>
                <c:pt idx="70">
                  <c:v>38</c:v>
                </c:pt>
                <c:pt idx="71">
                  <c:v>35</c:v>
                </c:pt>
                <c:pt idx="72">
                  <c:v>40</c:v>
                </c:pt>
                <c:pt idx="73">
                  <c:v>37</c:v>
                </c:pt>
                <c:pt idx="74">
                  <c:v>35</c:v>
                </c:pt>
                <c:pt idx="75">
                  <c:v>38</c:v>
                </c:pt>
                <c:pt idx="76">
                  <c:v>32</c:v>
                </c:pt>
                <c:pt idx="77">
                  <c:v>42</c:v>
                </c:pt>
                <c:pt idx="78">
                  <c:v>35</c:v>
                </c:pt>
                <c:pt idx="79">
                  <c:v>32</c:v>
                </c:pt>
                <c:pt idx="80">
                  <c:v>38</c:v>
                </c:pt>
                <c:pt idx="81">
                  <c:v>33</c:v>
                </c:pt>
                <c:pt idx="82">
                  <c:v>35</c:v>
                </c:pt>
                <c:pt idx="83">
                  <c:v>37</c:v>
                </c:pt>
                <c:pt idx="84">
                  <c:v>32</c:v>
                </c:pt>
                <c:pt idx="85">
                  <c:v>37</c:v>
                </c:pt>
                <c:pt idx="86">
                  <c:v>29</c:v>
                </c:pt>
                <c:pt idx="87">
                  <c:v>40</c:v>
                </c:pt>
                <c:pt idx="88">
                  <c:v>29</c:v>
                </c:pt>
                <c:pt idx="89">
                  <c:v>40</c:v>
                </c:pt>
                <c:pt idx="90">
                  <c:v>35</c:v>
                </c:pt>
                <c:pt idx="91">
                  <c:v>41</c:v>
                </c:pt>
                <c:pt idx="92">
                  <c:v>32</c:v>
                </c:pt>
                <c:pt idx="93">
                  <c:v>34</c:v>
                </c:pt>
                <c:pt idx="94">
                  <c:v>42</c:v>
                </c:pt>
                <c:pt idx="95">
                  <c:v>31</c:v>
                </c:pt>
                <c:pt idx="96">
                  <c:v>38</c:v>
                </c:pt>
                <c:pt idx="97">
                  <c:v>33</c:v>
                </c:pt>
                <c:pt idx="98">
                  <c:v>39</c:v>
                </c:pt>
                <c:pt idx="99">
                  <c:v>31</c:v>
                </c:pt>
                <c:pt idx="100">
                  <c:v>39</c:v>
                </c:pt>
                <c:pt idx="101">
                  <c:v>32</c:v>
                </c:pt>
                <c:pt idx="102">
                  <c:v>40</c:v>
                </c:pt>
                <c:pt idx="103">
                  <c:v>35</c:v>
                </c:pt>
                <c:pt idx="104">
                  <c:v>42</c:v>
                </c:pt>
                <c:pt idx="105">
                  <c:v>31</c:v>
                </c:pt>
                <c:pt idx="106">
                  <c:v>39</c:v>
                </c:pt>
                <c:pt idx="107">
                  <c:v>31</c:v>
                </c:pt>
                <c:pt idx="108">
                  <c:v>40</c:v>
                </c:pt>
                <c:pt idx="109">
                  <c:v>39</c:v>
                </c:pt>
                <c:pt idx="110">
                  <c:v>41</c:v>
                </c:pt>
                <c:pt idx="111">
                  <c:v>35</c:v>
                </c:pt>
                <c:pt idx="112">
                  <c:v>38</c:v>
                </c:pt>
                <c:pt idx="113">
                  <c:v>35</c:v>
                </c:pt>
                <c:pt idx="114">
                  <c:v>37</c:v>
                </c:pt>
                <c:pt idx="115">
                  <c:v>33</c:v>
                </c:pt>
                <c:pt idx="116">
                  <c:v>40</c:v>
                </c:pt>
                <c:pt idx="117">
                  <c:v>33</c:v>
                </c:pt>
                <c:pt idx="118">
                  <c:v>34</c:v>
                </c:pt>
                <c:pt idx="119">
                  <c:v>34</c:v>
                </c:pt>
                <c:pt idx="120">
                  <c:v>35</c:v>
                </c:pt>
                <c:pt idx="121">
                  <c:v>36</c:v>
                </c:pt>
                <c:pt idx="122">
                  <c:v>37</c:v>
                </c:pt>
                <c:pt idx="123">
                  <c:v>34</c:v>
                </c:pt>
                <c:pt idx="124">
                  <c:v>32</c:v>
                </c:pt>
                <c:pt idx="125">
                  <c:v>33</c:v>
                </c:pt>
                <c:pt idx="126">
                  <c:v>36</c:v>
                </c:pt>
                <c:pt idx="127">
                  <c:v>34</c:v>
                </c:pt>
                <c:pt idx="128">
                  <c:v>37</c:v>
                </c:pt>
                <c:pt idx="129">
                  <c:v>34</c:v>
                </c:pt>
                <c:pt idx="130">
                  <c:v>34</c:v>
                </c:pt>
                <c:pt idx="131">
                  <c:v>34</c:v>
                </c:pt>
                <c:pt idx="132">
                  <c:v>34</c:v>
                </c:pt>
                <c:pt idx="133">
                  <c:v>37</c:v>
                </c:pt>
                <c:pt idx="134">
                  <c:v>39</c:v>
                </c:pt>
                <c:pt idx="135">
                  <c:v>37</c:v>
                </c:pt>
                <c:pt idx="136">
                  <c:v>41</c:v>
                </c:pt>
                <c:pt idx="137">
                  <c:v>37</c:v>
                </c:pt>
                <c:pt idx="138">
                  <c:v>38</c:v>
                </c:pt>
                <c:pt idx="139">
                  <c:v>37</c:v>
                </c:pt>
                <c:pt idx="140">
                  <c:v>37</c:v>
                </c:pt>
                <c:pt idx="141">
                  <c:v>37</c:v>
                </c:pt>
                <c:pt idx="142">
                  <c:v>41</c:v>
                </c:pt>
                <c:pt idx="143">
                  <c:v>35</c:v>
                </c:pt>
                <c:pt idx="144">
                  <c:v>40</c:v>
                </c:pt>
                <c:pt idx="145">
                  <c:v>36</c:v>
                </c:pt>
                <c:pt idx="146">
                  <c:v>40</c:v>
                </c:pt>
                <c:pt idx="147">
                  <c:v>37</c:v>
                </c:pt>
                <c:pt idx="148">
                  <c:v>41</c:v>
                </c:pt>
                <c:pt idx="149">
                  <c:v>36</c:v>
                </c:pt>
                <c:pt idx="150">
                  <c:v>42</c:v>
                </c:pt>
                <c:pt idx="151">
                  <c:v>36</c:v>
                </c:pt>
                <c:pt idx="152">
                  <c:v>41</c:v>
                </c:pt>
                <c:pt idx="153">
                  <c:v>35</c:v>
                </c:pt>
                <c:pt idx="154">
                  <c:v>41</c:v>
                </c:pt>
                <c:pt idx="155">
                  <c:v>35</c:v>
                </c:pt>
                <c:pt idx="156">
                  <c:v>38</c:v>
                </c:pt>
                <c:pt idx="157">
                  <c:v>35</c:v>
                </c:pt>
                <c:pt idx="158">
                  <c:v>41</c:v>
                </c:pt>
                <c:pt idx="159">
                  <c:v>35</c:v>
                </c:pt>
                <c:pt idx="160">
                  <c:v>40</c:v>
                </c:pt>
                <c:pt idx="161">
                  <c:v>36</c:v>
                </c:pt>
                <c:pt idx="162">
                  <c:v>39</c:v>
                </c:pt>
                <c:pt idx="163">
                  <c:v>35</c:v>
                </c:pt>
                <c:pt idx="164">
                  <c:v>36</c:v>
                </c:pt>
                <c:pt idx="165">
                  <c:v>37</c:v>
                </c:pt>
                <c:pt idx="166">
                  <c:v>41</c:v>
                </c:pt>
                <c:pt idx="167">
                  <c:v>35</c:v>
                </c:pt>
                <c:pt idx="168">
                  <c:v>40</c:v>
                </c:pt>
                <c:pt idx="169">
                  <c:v>38</c:v>
                </c:pt>
                <c:pt idx="170">
                  <c:v>42</c:v>
                </c:pt>
                <c:pt idx="171">
                  <c:v>39</c:v>
                </c:pt>
                <c:pt idx="172">
                  <c:v>40</c:v>
                </c:pt>
                <c:pt idx="173">
                  <c:v>32</c:v>
                </c:pt>
                <c:pt idx="174">
                  <c:v>34</c:v>
                </c:pt>
                <c:pt idx="175">
                  <c:v>33</c:v>
                </c:pt>
                <c:pt idx="176">
                  <c:v>39</c:v>
                </c:pt>
                <c:pt idx="177">
                  <c:v>37</c:v>
                </c:pt>
                <c:pt idx="178">
                  <c:v>35</c:v>
                </c:pt>
                <c:pt idx="179">
                  <c:v>38</c:v>
                </c:pt>
                <c:pt idx="180">
                  <c:v>40</c:v>
                </c:pt>
                <c:pt idx="181">
                  <c:v>34</c:v>
                </c:pt>
                <c:pt idx="182">
                  <c:v>41</c:v>
                </c:pt>
                <c:pt idx="183">
                  <c:v>40</c:v>
                </c:pt>
                <c:pt idx="184">
                  <c:v>35</c:v>
                </c:pt>
                <c:pt idx="185">
                  <c:v>39</c:v>
                </c:pt>
                <c:pt idx="186">
                  <c:v>38</c:v>
                </c:pt>
                <c:pt idx="187">
                  <c:v>35</c:v>
                </c:pt>
                <c:pt idx="188">
                  <c:v>39</c:v>
                </c:pt>
                <c:pt idx="189">
                  <c:v>36</c:v>
                </c:pt>
                <c:pt idx="190">
                  <c:v>37</c:v>
                </c:pt>
                <c:pt idx="191">
                  <c:v>36</c:v>
                </c:pt>
                <c:pt idx="192">
                  <c:v>37</c:v>
                </c:pt>
                <c:pt idx="193">
                  <c:v>37</c:v>
                </c:pt>
                <c:pt idx="194">
                  <c:v>32</c:v>
                </c:pt>
                <c:pt idx="195">
                  <c:v>37</c:v>
                </c:pt>
                <c:pt idx="196">
                  <c:v>42</c:v>
                </c:pt>
                <c:pt idx="197">
                  <c:v>40</c:v>
                </c:pt>
                <c:pt idx="198">
                  <c:v>36</c:v>
                </c:pt>
                <c:pt idx="199">
                  <c:v>37</c:v>
                </c:pt>
                <c:pt idx="200">
                  <c:v>36</c:v>
                </c:pt>
                <c:pt idx="201">
                  <c:v>35</c:v>
                </c:pt>
                <c:pt idx="202">
                  <c:v>38</c:v>
                </c:pt>
                <c:pt idx="203">
                  <c:v>37</c:v>
                </c:pt>
                <c:pt idx="204">
                  <c:v>40</c:v>
                </c:pt>
                <c:pt idx="205">
                  <c:v>39</c:v>
                </c:pt>
                <c:pt idx="206">
                  <c:v>38</c:v>
                </c:pt>
                <c:pt idx="207">
                  <c:v>41</c:v>
                </c:pt>
                <c:pt idx="208">
                  <c:v>35</c:v>
                </c:pt>
                <c:pt idx="209">
                  <c:v>35</c:v>
                </c:pt>
                <c:pt idx="210">
                  <c:v>36</c:v>
                </c:pt>
                <c:pt idx="211">
                  <c:v>41</c:v>
                </c:pt>
                <c:pt idx="212">
                  <c:v>40</c:v>
                </c:pt>
                <c:pt idx="213">
                  <c:v>39</c:v>
                </c:pt>
                <c:pt idx="214">
                  <c:v>40</c:v>
                </c:pt>
                <c:pt idx="215">
                  <c:v>39</c:v>
                </c:pt>
                <c:pt idx="216">
                  <c:v>39</c:v>
                </c:pt>
                <c:pt idx="217">
                  <c:v>39</c:v>
                </c:pt>
                <c:pt idx="218">
                  <c:v>38</c:v>
                </c:pt>
                <c:pt idx="219">
                  <c:v>39</c:v>
                </c:pt>
                <c:pt idx="220">
                  <c:v>37</c:v>
                </c:pt>
                <c:pt idx="221">
                  <c:v>40</c:v>
                </c:pt>
                <c:pt idx="222">
                  <c:v>41</c:v>
                </c:pt>
                <c:pt idx="223">
                  <c:v>40</c:v>
                </c:pt>
                <c:pt idx="224">
                  <c:v>39</c:v>
                </c:pt>
                <c:pt idx="225">
                  <c:v>39</c:v>
                </c:pt>
                <c:pt idx="226">
                  <c:v>39</c:v>
                </c:pt>
                <c:pt idx="227">
                  <c:v>38</c:v>
                </c:pt>
                <c:pt idx="228">
                  <c:v>39</c:v>
                </c:pt>
                <c:pt idx="229">
                  <c:v>39</c:v>
                </c:pt>
                <c:pt idx="230">
                  <c:v>40</c:v>
                </c:pt>
                <c:pt idx="231">
                  <c:v>40</c:v>
                </c:pt>
                <c:pt idx="232">
                  <c:v>41</c:v>
                </c:pt>
                <c:pt idx="233">
                  <c:v>38</c:v>
                </c:pt>
                <c:pt idx="234">
                  <c:v>37</c:v>
                </c:pt>
                <c:pt idx="235">
                  <c:v>34</c:v>
                </c:pt>
                <c:pt idx="236">
                  <c:v>37</c:v>
                </c:pt>
                <c:pt idx="237">
                  <c:v>38</c:v>
                </c:pt>
                <c:pt idx="238">
                  <c:v>40</c:v>
                </c:pt>
                <c:pt idx="239">
                  <c:v>38</c:v>
                </c:pt>
                <c:pt idx="240">
                  <c:v>40</c:v>
                </c:pt>
                <c:pt idx="241">
                  <c:v>34</c:v>
                </c:pt>
                <c:pt idx="242">
                  <c:v>38</c:v>
                </c:pt>
                <c:pt idx="243">
                  <c:v>42</c:v>
                </c:pt>
                <c:pt idx="244">
                  <c:v>40</c:v>
                </c:pt>
                <c:pt idx="245">
                  <c:v>34</c:v>
                </c:pt>
                <c:pt idx="246">
                  <c:v>34</c:v>
                </c:pt>
                <c:pt idx="247">
                  <c:v>39</c:v>
                </c:pt>
                <c:pt idx="248">
                  <c:v>43</c:v>
                </c:pt>
                <c:pt idx="249">
                  <c:v>41</c:v>
                </c:pt>
                <c:pt idx="250">
                  <c:v>39</c:v>
                </c:pt>
                <c:pt idx="251">
                  <c:v>39</c:v>
                </c:pt>
                <c:pt idx="252">
                  <c:v>41</c:v>
                </c:pt>
                <c:pt idx="253">
                  <c:v>39</c:v>
                </c:pt>
                <c:pt idx="254">
                  <c:v>40</c:v>
                </c:pt>
                <c:pt idx="255">
                  <c:v>39</c:v>
                </c:pt>
                <c:pt idx="256">
                  <c:v>40</c:v>
                </c:pt>
                <c:pt idx="257">
                  <c:v>39</c:v>
                </c:pt>
                <c:pt idx="258">
                  <c:v>39</c:v>
                </c:pt>
                <c:pt idx="259">
                  <c:v>39</c:v>
                </c:pt>
                <c:pt idx="260">
                  <c:v>39</c:v>
                </c:pt>
                <c:pt idx="261">
                  <c:v>38</c:v>
                </c:pt>
                <c:pt idx="262">
                  <c:v>40</c:v>
                </c:pt>
                <c:pt idx="263">
                  <c:v>39</c:v>
                </c:pt>
                <c:pt idx="264">
                  <c:v>39</c:v>
                </c:pt>
                <c:pt idx="265">
                  <c:v>40</c:v>
                </c:pt>
                <c:pt idx="266">
                  <c:v>40</c:v>
                </c:pt>
                <c:pt idx="267">
                  <c:v>39</c:v>
                </c:pt>
                <c:pt idx="268">
                  <c:v>41</c:v>
                </c:pt>
                <c:pt idx="269">
                  <c:v>40</c:v>
                </c:pt>
                <c:pt idx="270">
                  <c:v>38</c:v>
                </c:pt>
                <c:pt idx="271">
                  <c:v>38</c:v>
                </c:pt>
                <c:pt idx="272">
                  <c:v>39</c:v>
                </c:pt>
                <c:pt idx="273">
                  <c:v>41</c:v>
                </c:pt>
                <c:pt idx="274">
                  <c:v>38</c:v>
                </c:pt>
                <c:pt idx="275">
                  <c:v>40</c:v>
                </c:pt>
                <c:pt idx="276">
                  <c:v>40</c:v>
                </c:pt>
                <c:pt idx="277">
                  <c:v>41</c:v>
                </c:pt>
                <c:pt idx="278">
                  <c:v>40</c:v>
                </c:pt>
                <c:pt idx="279">
                  <c:v>40</c:v>
                </c:pt>
                <c:pt idx="280">
                  <c:v>42</c:v>
                </c:pt>
                <c:pt idx="281">
                  <c:v>40</c:v>
                </c:pt>
                <c:pt idx="282">
                  <c:v>39</c:v>
                </c:pt>
                <c:pt idx="283">
                  <c:v>40</c:v>
                </c:pt>
                <c:pt idx="284">
                  <c:v>40</c:v>
                </c:pt>
                <c:pt idx="285">
                  <c:v>40</c:v>
                </c:pt>
                <c:pt idx="286">
                  <c:v>41</c:v>
                </c:pt>
                <c:pt idx="287">
                  <c:v>42</c:v>
                </c:pt>
                <c:pt idx="288">
                  <c:v>34</c:v>
                </c:pt>
                <c:pt idx="289">
                  <c:v>35</c:v>
                </c:pt>
                <c:pt idx="290">
                  <c:v>37</c:v>
                </c:pt>
                <c:pt idx="291">
                  <c:v>37</c:v>
                </c:pt>
                <c:pt idx="292">
                  <c:v>43</c:v>
                </c:pt>
                <c:pt idx="293">
                  <c:v>40</c:v>
                </c:pt>
                <c:pt idx="294">
                  <c:v>39</c:v>
                </c:pt>
                <c:pt idx="295">
                  <c:v>41</c:v>
                </c:pt>
                <c:pt idx="296">
                  <c:v>39</c:v>
                </c:pt>
                <c:pt idx="297">
                  <c:v>40</c:v>
                </c:pt>
                <c:pt idx="298">
                  <c:v>39</c:v>
                </c:pt>
                <c:pt idx="299">
                  <c:v>41</c:v>
                </c:pt>
                <c:pt idx="300">
                  <c:v>41</c:v>
                </c:pt>
                <c:pt idx="301">
                  <c:v>37</c:v>
                </c:pt>
                <c:pt idx="302">
                  <c:v>37</c:v>
                </c:pt>
                <c:pt idx="303">
                  <c:v>37</c:v>
                </c:pt>
                <c:pt idx="304">
                  <c:v>39</c:v>
                </c:pt>
                <c:pt idx="305">
                  <c:v>39</c:v>
                </c:pt>
                <c:pt idx="306">
                  <c:v>40</c:v>
                </c:pt>
                <c:pt idx="307">
                  <c:v>36</c:v>
                </c:pt>
                <c:pt idx="308">
                  <c:v>39</c:v>
                </c:pt>
                <c:pt idx="309">
                  <c:v>37</c:v>
                </c:pt>
                <c:pt idx="310">
                  <c:v>36</c:v>
                </c:pt>
                <c:pt idx="311">
                  <c:v>41</c:v>
                </c:pt>
                <c:pt idx="312">
                  <c:v>39</c:v>
                </c:pt>
                <c:pt idx="313">
                  <c:v>41</c:v>
                </c:pt>
                <c:pt idx="314">
                  <c:v>39</c:v>
                </c:pt>
                <c:pt idx="315">
                  <c:v>39</c:v>
                </c:pt>
                <c:pt idx="316">
                  <c:v>38</c:v>
                </c:pt>
                <c:pt idx="317">
                  <c:v>41</c:v>
                </c:pt>
                <c:pt idx="318">
                  <c:v>39</c:v>
                </c:pt>
                <c:pt idx="319">
                  <c:v>41</c:v>
                </c:pt>
                <c:pt idx="320">
                  <c:v>40</c:v>
                </c:pt>
                <c:pt idx="321">
                  <c:v>40</c:v>
                </c:pt>
                <c:pt idx="322">
                  <c:v>37</c:v>
                </c:pt>
                <c:pt idx="323">
                  <c:v>41</c:v>
                </c:pt>
                <c:pt idx="324">
                  <c:v>41</c:v>
                </c:pt>
                <c:pt idx="325">
                  <c:v>38</c:v>
                </c:pt>
                <c:pt idx="326">
                  <c:v>41</c:v>
                </c:pt>
                <c:pt idx="327">
                  <c:v>40</c:v>
                </c:pt>
                <c:pt idx="328">
                  <c:v>42</c:v>
                </c:pt>
                <c:pt idx="329">
                  <c:v>42</c:v>
                </c:pt>
                <c:pt idx="330">
                  <c:v>37</c:v>
                </c:pt>
                <c:pt idx="331">
                  <c:v>40</c:v>
                </c:pt>
                <c:pt idx="332">
                  <c:v>38</c:v>
                </c:pt>
                <c:pt idx="333">
                  <c:v>40</c:v>
                </c:pt>
                <c:pt idx="334">
                  <c:v>38</c:v>
                </c:pt>
                <c:pt idx="335">
                  <c:v>39</c:v>
                </c:pt>
                <c:pt idx="336">
                  <c:v>39</c:v>
                </c:pt>
                <c:pt idx="337">
                  <c:v>42</c:v>
                </c:pt>
                <c:pt idx="338">
                  <c:v>39</c:v>
                </c:pt>
                <c:pt idx="339">
                  <c:v>39</c:v>
                </c:pt>
                <c:pt idx="340">
                  <c:v>38</c:v>
                </c:pt>
                <c:pt idx="341">
                  <c:v>39</c:v>
                </c:pt>
                <c:pt idx="342">
                  <c:v>42</c:v>
                </c:pt>
                <c:pt idx="343">
                  <c:v>40</c:v>
                </c:pt>
                <c:pt idx="344">
                  <c:v>40</c:v>
                </c:pt>
                <c:pt idx="345">
                  <c:v>40</c:v>
                </c:pt>
                <c:pt idx="346">
                  <c:v>39</c:v>
                </c:pt>
                <c:pt idx="347">
                  <c:v>39</c:v>
                </c:pt>
                <c:pt idx="348">
                  <c:v>41</c:v>
                </c:pt>
                <c:pt idx="349">
                  <c:v>40</c:v>
                </c:pt>
                <c:pt idx="350">
                  <c:v>41</c:v>
                </c:pt>
                <c:pt idx="351">
                  <c:v>40</c:v>
                </c:pt>
                <c:pt idx="352">
                  <c:v>38</c:v>
                </c:pt>
                <c:pt idx="353">
                  <c:v>39</c:v>
                </c:pt>
                <c:pt idx="354">
                  <c:v>37</c:v>
                </c:pt>
                <c:pt idx="355">
                  <c:v>40</c:v>
                </c:pt>
                <c:pt idx="356">
                  <c:v>39</c:v>
                </c:pt>
                <c:pt idx="357">
                  <c:v>40</c:v>
                </c:pt>
                <c:pt idx="358">
                  <c:v>40</c:v>
                </c:pt>
                <c:pt idx="359">
                  <c:v>40</c:v>
                </c:pt>
                <c:pt idx="360">
                  <c:v>40</c:v>
                </c:pt>
                <c:pt idx="361">
                  <c:v>39</c:v>
                </c:pt>
                <c:pt idx="362">
                  <c:v>36</c:v>
                </c:pt>
                <c:pt idx="363">
                  <c:v>43</c:v>
                </c:pt>
                <c:pt idx="364">
                  <c:v>41</c:v>
                </c:pt>
                <c:pt idx="365">
                  <c:v>40</c:v>
                </c:pt>
                <c:pt idx="366">
                  <c:v>40</c:v>
                </c:pt>
                <c:pt idx="367">
                  <c:v>41</c:v>
                </c:pt>
                <c:pt idx="368">
                  <c:v>38</c:v>
                </c:pt>
                <c:pt idx="369">
                  <c:v>38</c:v>
                </c:pt>
                <c:pt idx="370">
                  <c:v>38</c:v>
                </c:pt>
                <c:pt idx="371">
                  <c:v>41</c:v>
                </c:pt>
                <c:pt idx="372">
                  <c:v>39</c:v>
                </c:pt>
                <c:pt idx="373">
                  <c:v>43</c:v>
                </c:pt>
                <c:pt idx="374">
                  <c:v>39</c:v>
                </c:pt>
                <c:pt idx="375">
                  <c:v>39</c:v>
                </c:pt>
                <c:pt idx="376">
                  <c:v>39</c:v>
                </c:pt>
                <c:pt idx="377">
                  <c:v>40</c:v>
                </c:pt>
                <c:pt idx="378">
                  <c:v>38</c:v>
                </c:pt>
                <c:pt idx="379">
                  <c:v>40</c:v>
                </c:pt>
                <c:pt idx="380">
                  <c:v>38</c:v>
                </c:pt>
                <c:pt idx="381">
                  <c:v>38</c:v>
                </c:pt>
                <c:pt idx="382">
                  <c:v>39</c:v>
                </c:pt>
                <c:pt idx="383">
                  <c:v>40</c:v>
                </c:pt>
                <c:pt idx="384">
                  <c:v>40</c:v>
                </c:pt>
                <c:pt idx="385">
                  <c:v>40</c:v>
                </c:pt>
                <c:pt idx="386">
                  <c:v>40</c:v>
                </c:pt>
                <c:pt idx="387">
                  <c:v>40</c:v>
                </c:pt>
                <c:pt idx="388">
                  <c:v>42</c:v>
                </c:pt>
                <c:pt idx="389">
                  <c:v>39</c:v>
                </c:pt>
                <c:pt idx="390">
                  <c:v>40</c:v>
                </c:pt>
                <c:pt idx="391">
                  <c:v>39</c:v>
                </c:pt>
                <c:pt idx="392">
                  <c:v>38</c:v>
                </c:pt>
                <c:pt idx="393">
                  <c:v>41</c:v>
                </c:pt>
                <c:pt idx="394">
                  <c:v>39</c:v>
                </c:pt>
                <c:pt idx="395">
                  <c:v>40</c:v>
                </c:pt>
                <c:pt idx="396">
                  <c:v>39</c:v>
                </c:pt>
                <c:pt idx="397">
                  <c:v>40</c:v>
                </c:pt>
                <c:pt idx="398">
                  <c:v>38</c:v>
                </c:pt>
                <c:pt idx="399">
                  <c:v>38</c:v>
                </c:pt>
                <c:pt idx="400">
                  <c:v>40</c:v>
                </c:pt>
                <c:pt idx="401">
                  <c:v>40</c:v>
                </c:pt>
                <c:pt idx="402">
                  <c:v>39</c:v>
                </c:pt>
                <c:pt idx="403">
                  <c:v>37</c:v>
                </c:pt>
                <c:pt idx="404">
                  <c:v>39</c:v>
                </c:pt>
                <c:pt idx="405">
                  <c:v>39</c:v>
                </c:pt>
                <c:pt idx="406">
                  <c:v>39</c:v>
                </c:pt>
                <c:pt idx="407">
                  <c:v>40</c:v>
                </c:pt>
                <c:pt idx="408">
                  <c:v>39</c:v>
                </c:pt>
                <c:pt idx="409">
                  <c:v>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99-4901-B36A-25145F824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4626840"/>
        <c:axId val="714626184"/>
      </c:scatterChart>
      <c:valAx>
        <c:axId val="714626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714626184"/>
        <c:crosses val="autoZero"/>
        <c:crossBetween val="midCat"/>
      </c:valAx>
      <c:valAx>
        <c:axId val="714626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714626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'SS1'!$AK$1</c:f>
              <c:strCache>
                <c:ptCount val="1"/>
                <c:pt idx="0">
                  <c:v>K0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9605664916885389"/>
                  <c:y val="-5.3288130650335375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'SS1'!$X$2:$X$411</c:f>
              <c:numCache>
                <c:formatCode>General</c:formatCode>
                <c:ptCount val="410"/>
                <c:pt idx="0">
                  <c:v>97</c:v>
                </c:pt>
                <c:pt idx="1">
                  <c:v>72</c:v>
                </c:pt>
                <c:pt idx="2">
                  <c:v>72</c:v>
                </c:pt>
                <c:pt idx="3">
                  <c:v>79</c:v>
                </c:pt>
                <c:pt idx="4">
                  <c:v>79</c:v>
                </c:pt>
                <c:pt idx="5">
                  <c:v>100</c:v>
                </c:pt>
                <c:pt idx="6">
                  <c:v>100</c:v>
                </c:pt>
                <c:pt idx="7">
                  <c:v>76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86</c:v>
                </c:pt>
                <c:pt idx="12">
                  <c:v>98</c:v>
                </c:pt>
                <c:pt idx="13">
                  <c:v>72</c:v>
                </c:pt>
                <c:pt idx="14">
                  <c:v>98</c:v>
                </c:pt>
                <c:pt idx="15">
                  <c:v>96</c:v>
                </c:pt>
                <c:pt idx="16">
                  <c:v>96</c:v>
                </c:pt>
                <c:pt idx="17">
                  <c:v>92</c:v>
                </c:pt>
                <c:pt idx="18">
                  <c:v>87</c:v>
                </c:pt>
                <c:pt idx="19">
                  <c:v>90</c:v>
                </c:pt>
                <c:pt idx="20">
                  <c:v>76</c:v>
                </c:pt>
                <c:pt idx="21">
                  <c:v>87</c:v>
                </c:pt>
                <c:pt idx="22">
                  <c:v>76</c:v>
                </c:pt>
                <c:pt idx="23">
                  <c:v>100</c:v>
                </c:pt>
                <c:pt idx="24">
                  <c:v>72</c:v>
                </c:pt>
                <c:pt idx="25">
                  <c:v>78</c:v>
                </c:pt>
                <c:pt idx="26">
                  <c:v>98</c:v>
                </c:pt>
                <c:pt idx="27">
                  <c:v>88</c:v>
                </c:pt>
                <c:pt idx="28">
                  <c:v>84</c:v>
                </c:pt>
                <c:pt idx="29">
                  <c:v>84</c:v>
                </c:pt>
                <c:pt idx="30">
                  <c:v>98</c:v>
                </c:pt>
                <c:pt idx="31">
                  <c:v>98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73</c:v>
                </c:pt>
                <c:pt idx="36">
                  <c:v>89</c:v>
                </c:pt>
                <c:pt idx="37">
                  <c:v>89</c:v>
                </c:pt>
                <c:pt idx="38">
                  <c:v>100</c:v>
                </c:pt>
                <c:pt idx="39">
                  <c:v>100</c:v>
                </c:pt>
                <c:pt idx="40">
                  <c:v>85</c:v>
                </c:pt>
                <c:pt idx="41">
                  <c:v>100</c:v>
                </c:pt>
                <c:pt idx="42">
                  <c:v>79</c:v>
                </c:pt>
                <c:pt idx="43">
                  <c:v>100</c:v>
                </c:pt>
                <c:pt idx="44">
                  <c:v>96</c:v>
                </c:pt>
                <c:pt idx="45">
                  <c:v>100</c:v>
                </c:pt>
                <c:pt idx="46">
                  <c:v>94</c:v>
                </c:pt>
                <c:pt idx="47">
                  <c:v>94</c:v>
                </c:pt>
                <c:pt idx="48">
                  <c:v>100</c:v>
                </c:pt>
                <c:pt idx="49">
                  <c:v>97</c:v>
                </c:pt>
                <c:pt idx="50">
                  <c:v>100</c:v>
                </c:pt>
                <c:pt idx="51">
                  <c:v>100</c:v>
                </c:pt>
                <c:pt idx="52">
                  <c:v>82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97</c:v>
                </c:pt>
                <c:pt idx="58">
                  <c:v>100</c:v>
                </c:pt>
                <c:pt idx="59">
                  <c:v>90</c:v>
                </c:pt>
                <c:pt idx="60">
                  <c:v>83</c:v>
                </c:pt>
                <c:pt idx="61">
                  <c:v>96</c:v>
                </c:pt>
                <c:pt idx="62">
                  <c:v>88</c:v>
                </c:pt>
                <c:pt idx="63">
                  <c:v>91</c:v>
                </c:pt>
                <c:pt idx="64">
                  <c:v>85</c:v>
                </c:pt>
                <c:pt idx="65">
                  <c:v>100</c:v>
                </c:pt>
                <c:pt idx="66">
                  <c:v>100</c:v>
                </c:pt>
                <c:pt idx="67">
                  <c:v>78</c:v>
                </c:pt>
                <c:pt idx="68">
                  <c:v>87</c:v>
                </c:pt>
                <c:pt idx="69">
                  <c:v>88</c:v>
                </c:pt>
                <c:pt idx="70">
                  <c:v>97</c:v>
                </c:pt>
                <c:pt idx="71">
                  <c:v>85</c:v>
                </c:pt>
                <c:pt idx="72">
                  <c:v>103</c:v>
                </c:pt>
                <c:pt idx="73">
                  <c:v>100</c:v>
                </c:pt>
                <c:pt idx="74">
                  <c:v>91</c:v>
                </c:pt>
                <c:pt idx="75">
                  <c:v>100</c:v>
                </c:pt>
                <c:pt idx="76">
                  <c:v>66</c:v>
                </c:pt>
                <c:pt idx="77">
                  <c:v>124</c:v>
                </c:pt>
                <c:pt idx="78">
                  <c:v>100</c:v>
                </c:pt>
                <c:pt idx="79">
                  <c:v>89</c:v>
                </c:pt>
                <c:pt idx="80">
                  <c:v>100</c:v>
                </c:pt>
                <c:pt idx="81">
                  <c:v>92</c:v>
                </c:pt>
                <c:pt idx="82">
                  <c:v>100</c:v>
                </c:pt>
                <c:pt idx="83">
                  <c:v>100</c:v>
                </c:pt>
                <c:pt idx="84">
                  <c:v>79</c:v>
                </c:pt>
                <c:pt idx="85">
                  <c:v>98</c:v>
                </c:pt>
                <c:pt idx="86">
                  <c:v>72</c:v>
                </c:pt>
                <c:pt idx="87">
                  <c:v>100</c:v>
                </c:pt>
                <c:pt idx="88">
                  <c:v>72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87</c:v>
                </c:pt>
                <c:pt idx="93">
                  <c:v>100</c:v>
                </c:pt>
                <c:pt idx="94">
                  <c:v>100</c:v>
                </c:pt>
                <c:pt idx="95">
                  <c:v>73</c:v>
                </c:pt>
                <c:pt idx="96">
                  <c:v>97</c:v>
                </c:pt>
                <c:pt idx="97">
                  <c:v>89</c:v>
                </c:pt>
                <c:pt idx="98">
                  <c:v>100</c:v>
                </c:pt>
                <c:pt idx="99">
                  <c:v>78</c:v>
                </c:pt>
                <c:pt idx="100">
                  <c:v>98</c:v>
                </c:pt>
                <c:pt idx="101">
                  <c:v>87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79</c:v>
                </c:pt>
                <c:pt idx="106">
                  <c:v>96</c:v>
                </c:pt>
                <c:pt idx="107">
                  <c:v>79</c:v>
                </c:pt>
                <c:pt idx="108">
                  <c:v>98</c:v>
                </c:pt>
                <c:pt idx="109">
                  <c:v>100</c:v>
                </c:pt>
                <c:pt idx="110">
                  <c:v>100</c:v>
                </c:pt>
                <c:pt idx="111">
                  <c:v>98</c:v>
                </c:pt>
                <c:pt idx="112">
                  <c:v>100</c:v>
                </c:pt>
                <c:pt idx="113">
                  <c:v>98</c:v>
                </c:pt>
                <c:pt idx="114">
                  <c:v>91</c:v>
                </c:pt>
                <c:pt idx="115">
                  <c:v>88</c:v>
                </c:pt>
                <c:pt idx="116">
                  <c:v>100</c:v>
                </c:pt>
                <c:pt idx="117">
                  <c:v>76</c:v>
                </c:pt>
                <c:pt idx="118">
                  <c:v>60</c:v>
                </c:pt>
                <c:pt idx="119">
                  <c:v>86</c:v>
                </c:pt>
                <c:pt idx="120">
                  <c:v>72</c:v>
                </c:pt>
                <c:pt idx="121">
                  <c:v>98</c:v>
                </c:pt>
                <c:pt idx="122">
                  <c:v>79</c:v>
                </c:pt>
                <c:pt idx="123">
                  <c:v>87</c:v>
                </c:pt>
                <c:pt idx="124">
                  <c:v>76</c:v>
                </c:pt>
                <c:pt idx="125">
                  <c:v>72</c:v>
                </c:pt>
                <c:pt idx="126">
                  <c:v>78</c:v>
                </c:pt>
                <c:pt idx="127">
                  <c:v>88</c:v>
                </c:pt>
                <c:pt idx="128">
                  <c:v>71</c:v>
                </c:pt>
                <c:pt idx="129">
                  <c:v>84</c:v>
                </c:pt>
                <c:pt idx="130">
                  <c:v>56</c:v>
                </c:pt>
                <c:pt idx="131">
                  <c:v>84</c:v>
                </c:pt>
                <c:pt idx="132">
                  <c:v>56</c:v>
                </c:pt>
                <c:pt idx="133">
                  <c:v>98</c:v>
                </c:pt>
                <c:pt idx="134">
                  <c:v>92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98</c:v>
                </c:pt>
                <c:pt idx="141">
                  <c:v>100</c:v>
                </c:pt>
                <c:pt idx="142">
                  <c:v>100</c:v>
                </c:pt>
                <c:pt idx="143">
                  <c:v>96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97</c:v>
                </c:pt>
                <c:pt idx="152">
                  <c:v>100</c:v>
                </c:pt>
                <c:pt idx="153">
                  <c:v>96</c:v>
                </c:pt>
                <c:pt idx="154">
                  <c:v>100</c:v>
                </c:pt>
                <c:pt idx="155">
                  <c:v>88</c:v>
                </c:pt>
                <c:pt idx="156">
                  <c:v>88</c:v>
                </c:pt>
                <c:pt idx="157">
                  <c:v>91</c:v>
                </c:pt>
                <c:pt idx="158">
                  <c:v>100</c:v>
                </c:pt>
                <c:pt idx="159">
                  <c:v>85</c:v>
                </c:pt>
                <c:pt idx="160">
                  <c:v>100</c:v>
                </c:pt>
                <c:pt idx="161">
                  <c:v>100</c:v>
                </c:pt>
                <c:pt idx="162">
                  <c:v>98</c:v>
                </c:pt>
                <c:pt idx="163">
                  <c:v>85</c:v>
                </c:pt>
                <c:pt idx="164">
                  <c:v>70</c:v>
                </c:pt>
                <c:pt idx="165">
                  <c:v>100</c:v>
                </c:pt>
                <c:pt idx="166">
                  <c:v>100</c:v>
                </c:pt>
                <c:pt idx="167">
                  <c:v>91</c:v>
                </c:pt>
                <c:pt idx="168">
                  <c:v>98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72</c:v>
                </c:pt>
                <c:pt idx="174">
                  <c:v>52</c:v>
                </c:pt>
                <c:pt idx="175">
                  <c:v>78</c:v>
                </c:pt>
                <c:pt idx="176">
                  <c:v>94</c:v>
                </c:pt>
                <c:pt idx="177">
                  <c:v>91</c:v>
                </c:pt>
                <c:pt idx="178">
                  <c:v>63</c:v>
                </c:pt>
                <c:pt idx="179">
                  <c:v>97</c:v>
                </c:pt>
                <c:pt idx="180">
                  <c:v>100</c:v>
                </c:pt>
                <c:pt idx="181">
                  <c:v>83</c:v>
                </c:pt>
                <c:pt idx="182">
                  <c:v>100</c:v>
                </c:pt>
                <c:pt idx="183">
                  <c:v>100</c:v>
                </c:pt>
                <c:pt idx="184">
                  <c:v>72</c:v>
                </c:pt>
                <c:pt idx="185">
                  <c:v>100</c:v>
                </c:pt>
                <c:pt idx="186">
                  <c:v>88</c:v>
                </c:pt>
                <c:pt idx="187">
                  <c:v>85</c:v>
                </c:pt>
                <c:pt idx="188">
                  <c:v>92</c:v>
                </c:pt>
                <c:pt idx="189">
                  <c:v>94</c:v>
                </c:pt>
                <c:pt idx="190">
                  <c:v>77</c:v>
                </c:pt>
                <c:pt idx="191">
                  <c:v>94</c:v>
                </c:pt>
                <c:pt idx="192">
                  <c:v>77</c:v>
                </c:pt>
                <c:pt idx="193">
                  <c:v>100</c:v>
                </c:pt>
                <c:pt idx="194">
                  <c:v>66</c:v>
                </c:pt>
                <c:pt idx="195">
                  <c:v>74</c:v>
                </c:pt>
                <c:pt idx="196">
                  <c:v>124</c:v>
                </c:pt>
                <c:pt idx="197">
                  <c:v>100</c:v>
                </c:pt>
                <c:pt idx="198">
                  <c:v>90</c:v>
                </c:pt>
                <c:pt idx="199">
                  <c:v>73</c:v>
                </c:pt>
                <c:pt idx="200">
                  <c:v>78</c:v>
                </c:pt>
                <c:pt idx="201">
                  <c:v>52</c:v>
                </c:pt>
                <c:pt idx="202">
                  <c:v>100</c:v>
                </c:pt>
                <c:pt idx="203">
                  <c:v>70</c:v>
                </c:pt>
                <c:pt idx="204">
                  <c:v>100</c:v>
                </c:pt>
                <c:pt idx="205">
                  <c:v>93</c:v>
                </c:pt>
                <c:pt idx="206">
                  <c:v>100</c:v>
                </c:pt>
                <c:pt idx="207">
                  <c:v>100</c:v>
                </c:pt>
                <c:pt idx="208">
                  <c:v>63</c:v>
                </c:pt>
                <c:pt idx="209">
                  <c:v>82</c:v>
                </c:pt>
                <c:pt idx="210">
                  <c:v>90</c:v>
                </c:pt>
                <c:pt idx="211">
                  <c:v>100</c:v>
                </c:pt>
                <c:pt idx="212">
                  <c:v>100</c:v>
                </c:pt>
                <c:pt idx="213">
                  <c:v>94</c:v>
                </c:pt>
                <c:pt idx="214">
                  <c:v>100</c:v>
                </c:pt>
                <c:pt idx="215">
                  <c:v>94</c:v>
                </c:pt>
                <c:pt idx="216">
                  <c:v>100</c:v>
                </c:pt>
                <c:pt idx="217">
                  <c:v>96</c:v>
                </c:pt>
                <c:pt idx="218">
                  <c:v>98</c:v>
                </c:pt>
                <c:pt idx="219">
                  <c:v>94</c:v>
                </c:pt>
                <c:pt idx="220">
                  <c:v>75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92</c:v>
                </c:pt>
                <c:pt idx="225">
                  <c:v>100</c:v>
                </c:pt>
                <c:pt idx="226">
                  <c:v>98</c:v>
                </c:pt>
                <c:pt idx="227">
                  <c:v>83</c:v>
                </c:pt>
                <c:pt idx="228">
                  <c:v>98</c:v>
                </c:pt>
                <c:pt idx="229">
                  <c:v>92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97</c:v>
                </c:pt>
                <c:pt idx="234">
                  <c:v>70</c:v>
                </c:pt>
                <c:pt idx="235">
                  <c:v>60</c:v>
                </c:pt>
                <c:pt idx="236">
                  <c:v>79</c:v>
                </c:pt>
                <c:pt idx="237">
                  <c:v>96</c:v>
                </c:pt>
                <c:pt idx="238">
                  <c:v>100</c:v>
                </c:pt>
                <c:pt idx="239">
                  <c:v>96</c:v>
                </c:pt>
                <c:pt idx="240">
                  <c:v>100</c:v>
                </c:pt>
                <c:pt idx="241">
                  <c:v>76</c:v>
                </c:pt>
                <c:pt idx="242">
                  <c:v>86</c:v>
                </c:pt>
                <c:pt idx="243">
                  <c:v>100</c:v>
                </c:pt>
                <c:pt idx="244">
                  <c:v>100</c:v>
                </c:pt>
                <c:pt idx="245">
                  <c:v>56</c:v>
                </c:pt>
                <c:pt idx="246">
                  <c:v>56</c:v>
                </c:pt>
                <c:pt idx="247">
                  <c:v>92</c:v>
                </c:pt>
                <c:pt idx="248">
                  <c:v>100</c:v>
                </c:pt>
                <c:pt idx="249">
                  <c:v>100</c:v>
                </c:pt>
                <c:pt idx="250">
                  <c:v>95</c:v>
                </c:pt>
                <c:pt idx="251">
                  <c:v>92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93</c:v>
                </c:pt>
                <c:pt idx="256">
                  <c:v>100</c:v>
                </c:pt>
                <c:pt idx="257">
                  <c:v>95</c:v>
                </c:pt>
                <c:pt idx="258">
                  <c:v>97</c:v>
                </c:pt>
                <c:pt idx="259">
                  <c:v>100</c:v>
                </c:pt>
                <c:pt idx="260">
                  <c:v>100</c:v>
                </c:pt>
                <c:pt idx="261">
                  <c:v>87</c:v>
                </c:pt>
                <c:pt idx="262">
                  <c:v>100</c:v>
                </c:pt>
                <c:pt idx="263">
                  <c:v>98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97</c:v>
                </c:pt>
                <c:pt idx="268">
                  <c:v>100</c:v>
                </c:pt>
                <c:pt idx="269">
                  <c:v>100</c:v>
                </c:pt>
                <c:pt idx="270">
                  <c:v>88</c:v>
                </c:pt>
                <c:pt idx="271">
                  <c:v>86</c:v>
                </c:pt>
                <c:pt idx="272">
                  <c:v>100</c:v>
                </c:pt>
                <c:pt idx="273">
                  <c:v>100</c:v>
                </c:pt>
                <c:pt idx="274">
                  <c:v>97</c:v>
                </c:pt>
                <c:pt idx="275">
                  <c:v>100</c:v>
                </c:pt>
                <c:pt idx="276">
                  <c:v>103</c:v>
                </c:pt>
                <c:pt idx="277">
                  <c:v>100</c:v>
                </c:pt>
                <c:pt idx="278">
                  <c:v>98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96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52</c:v>
                </c:pt>
                <c:pt idx="289">
                  <c:v>52</c:v>
                </c:pt>
                <c:pt idx="290">
                  <c:v>70</c:v>
                </c:pt>
                <c:pt idx="291">
                  <c:v>74</c:v>
                </c:pt>
                <c:pt idx="292">
                  <c:v>100</c:v>
                </c:pt>
                <c:pt idx="293">
                  <c:v>100</c:v>
                </c:pt>
                <c:pt idx="294">
                  <c:v>99</c:v>
                </c:pt>
                <c:pt idx="295">
                  <c:v>100</c:v>
                </c:pt>
                <c:pt idx="296">
                  <c:v>99</c:v>
                </c:pt>
                <c:pt idx="297">
                  <c:v>98</c:v>
                </c:pt>
                <c:pt idx="298">
                  <c:v>93</c:v>
                </c:pt>
                <c:pt idx="299">
                  <c:v>100</c:v>
                </c:pt>
                <c:pt idx="300">
                  <c:v>100</c:v>
                </c:pt>
                <c:pt idx="301">
                  <c:v>77</c:v>
                </c:pt>
                <c:pt idx="302">
                  <c:v>77</c:v>
                </c:pt>
                <c:pt idx="303">
                  <c:v>70</c:v>
                </c:pt>
                <c:pt idx="304">
                  <c:v>92</c:v>
                </c:pt>
                <c:pt idx="305">
                  <c:v>98</c:v>
                </c:pt>
                <c:pt idx="306">
                  <c:v>100</c:v>
                </c:pt>
                <c:pt idx="307">
                  <c:v>70</c:v>
                </c:pt>
                <c:pt idx="308">
                  <c:v>100</c:v>
                </c:pt>
                <c:pt idx="309">
                  <c:v>71</c:v>
                </c:pt>
                <c:pt idx="310">
                  <c:v>62</c:v>
                </c:pt>
                <c:pt idx="311">
                  <c:v>100</c:v>
                </c:pt>
                <c:pt idx="312">
                  <c:v>98</c:v>
                </c:pt>
                <c:pt idx="313">
                  <c:v>100</c:v>
                </c:pt>
                <c:pt idx="314">
                  <c:v>97</c:v>
                </c:pt>
                <c:pt idx="315">
                  <c:v>95</c:v>
                </c:pt>
                <c:pt idx="316">
                  <c:v>88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75</c:v>
                </c:pt>
                <c:pt idx="323">
                  <c:v>100</c:v>
                </c:pt>
                <c:pt idx="324">
                  <c:v>100</c:v>
                </c:pt>
                <c:pt idx="325">
                  <c:v>83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73</c:v>
                </c:pt>
                <c:pt idx="331">
                  <c:v>100</c:v>
                </c:pt>
                <c:pt idx="332">
                  <c:v>89</c:v>
                </c:pt>
                <c:pt idx="333">
                  <c:v>100</c:v>
                </c:pt>
                <c:pt idx="334">
                  <c:v>88</c:v>
                </c:pt>
                <c:pt idx="335">
                  <c:v>94</c:v>
                </c:pt>
                <c:pt idx="336">
                  <c:v>94</c:v>
                </c:pt>
                <c:pt idx="337">
                  <c:v>100</c:v>
                </c:pt>
                <c:pt idx="338">
                  <c:v>93</c:v>
                </c:pt>
                <c:pt idx="339">
                  <c:v>96</c:v>
                </c:pt>
                <c:pt idx="340">
                  <c:v>87</c:v>
                </c:pt>
                <c:pt idx="341">
                  <c:v>92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93</c:v>
                </c:pt>
                <c:pt idx="347">
                  <c:v>98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86</c:v>
                </c:pt>
                <c:pt idx="353">
                  <c:v>90</c:v>
                </c:pt>
                <c:pt idx="354">
                  <c:v>75</c:v>
                </c:pt>
                <c:pt idx="355">
                  <c:v>100</c:v>
                </c:pt>
                <c:pt idx="356">
                  <c:v>91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97</c:v>
                </c:pt>
                <c:pt idx="362">
                  <c:v>62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88</c:v>
                </c:pt>
                <c:pt idx="369">
                  <c:v>86</c:v>
                </c:pt>
                <c:pt idx="370">
                  <c:v>85</c:v>
                </c:pt>
                <c:pt idx="371">
                  <c:v>100</c:v>
                </c:pt>
                <c:pt idx="372">
                  <c:v>94</c:v>
                </c:pt>
                <c:pt idx="373">
                  <c:v>100</c:v>
                </c:pt>
                <c:pt idx="374">
                  <c:v>99</c:v>
                </c:pt>
                <c:pt idx="375">
                  <c:v>95</c:v>
                </c:pt>
                <c:pt idx="376">
                  <c:v>97</c:v>
                </c:pt>
                <c:pt idx="377">
                  <c:v>100</c:v>
                </c:pt>
                <c:pt idx="378">
                  <c:v>81</c:v>
                </c:pt>
                <c:pt idx="379">
                  <c:v>100</c:v>
                </c:pt>
                <c:pt idx="380">
                  <c:v>89</c:v>
                </c:pt>
                <c:pt idx="381">
                  <c:v>88</c:v>
                </c:pt>
                <c:pt idx="382">
                  <c:v>93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90</c:v>
                </c:pt>
                <c:pt idx="390">
                  <c:v>100</c:v>
                </c:pt>
                <c:pt idx="391">
                  <c:v>91</c:v>
                </c:pt>
                <c:pt idx="392">
                  <c:v>81</c:v>
                </c:pt>
                <c:pt idx="393">
                  <c:v>100</c:v>
                </c:pt>
                <c:pt idx="394">
                  <c:v>91</c:v>
                </c:pt>
                <c:pt idx="395">
                  <c:v>100</c:v>
                </c:pt>
                <c:pt idx="396">
                  <c:v>97</c:v>
                </c:pt>
                <c:pt idx="397">
                  <c:v>100</c:v>
                </c:pt>
                <c:pt idx="398">
                  <c:v>88</c:v>
                </c:pt>
                <c:pt idx="399">
                  <c:v>85</c:v>
                </c:pt>
                <c:pt idx="400">
                  <c:v>100</c:v>
                </c:pt>
                <c:pt idx="401">
                  <c:v>100</c:v>
                </c:pt>
                <c:pt idx="402">
                  <c:v>97</c:v>
                </c:pt>
                <c:pt idx="403">
                  <c:v>75</c:v>
                </c:pt>
                <c:pt idx="404">
                  <c:v>99</c:v>
                </c:pt>
                <c:pt idx="405">
                  <c:v>94</c:v>
                </c:pt>
                <c:pt idx="406">
                  <c:v>91</c:v>
                </c:pt>
                <c:pt idx="407">
                  <c:v>100</c:v>
                </c:pt>
                <c:pt idx="408">
                  <c:v>95</c:v>
                </c:pt>
                <c:pt idx="409">
                  <c:v>95</c:v>
                </c:pt>
              </c:numCache>
            </c:numRef>
          </c:xVal>
          <c:yVal>
            <c:numRef>
              <c:f>'SS1'!$AK$2:$AK$411</c:f>
              <c:numCache>
                <c:formatCode>General</c:formatCode>
                <c:ptCount val="410"/>
                <c:pt idx="0">
                  <c:v>0.3</c:v>
                </c:pt>
                <c:pt idx="1">
                  <c:v>0.5</c:v>
                </c:pt>
                <c:pt idx="2">
                  <c:v>0.5</c:v>
                </c:pt>
                <c:pt idx="3">
                  <c:v>0.4</c:v>
                </c:pt>
                <c:pt idx="4">
                  <c:v>0.4</c:v>
                </c:pt>
                <c:pt idx="5">
                  <c:v>0.3</c:v>
                </c:pt>
                <c:pt idx="6">
                  <c:v>0.3</c:v>
                </c:pt>
                <c:pt idx="7">
                  <c:v>0.4</c:v>
                </c:pt>
                <c:pt idx="8">
                  <c:v>0.3</c:v>
                </c:pt>
                <c:pt idx="9">
                  <c:v>0.4</c:v>
                </c:pt>
                <c:pt idx="10">
                  <c:v>0.3</c:v>
                </c:pt>
                <c:pt idx="11">
                  <c:v>0.4</c:v>
                </c:pt>
                <c:pt idx="12">
                  <c:v>0.3</c:v>
                </c:pt>
                <c:pt idx="13">
                  <c:v>0.4</c:v>
                </c:pt>
                <c:pt idx="14">
                  <c:v>0.3</c:v>
                </c:pt>
                <c:pt idx="15">
                  <c:v>0.3</c:v>
                </c:pt>
                <c:pt idx="16">
                  <c:v>0.3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0.4</c:v>
                </c:pt>
                <c:pt idx="27">
                  <c:v>0.4</c:v>
                </c:pt>
                <c:pt idx="28">
                  <c:v>0.4</c:v>
                </c:pt>
                <c:pt idx="29">
                  <c:v>0.4</c:v>
                </c:pt>
                <c:pt idx="30">
                  <c:v>0.4</c:v>
                </c:pt>
                <c:pt idx="31">
                  <c:v>0.3</c:v>
                </c:pt>
                <c:pt idx="32">
                  <c:v>0.3</c:v>
                </c:pt>
                <c:pt idx="33">
                  <c:v>0.3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0.3</c:v>
                </c:pt>
                <c:pt idx="39">
                  <c:v>0.3</c:v>
                </c:pt>
                <c:pt idx="40">
                  <c:v>0.4</c:v>
                </c:pt>
                <c:pt idx="41">
                  <c:v>0.3</c:v>
                </c:pt>
                <c:pt idx="42">
                  <c:v>0.4</c:v>
                </c:pt>
                <c:pt idx="43">
                  <c:v>0.3</c:v>
                </c:pt>
                <c:pt idx="44">
                  <c:v>0.4</c:v>
                </c:pt>
                <c:pt idx="45">
                  <c:v>0.3</c:v>
                </c:pt>
                <c:pt idx="46">
                  <c:v>0.3</c:v>
                </c:pt>
                <c:pt idx="47">
                  <c:v>0.3</c:v>
                </c:pt>
                <c:pt idx="48">
                  <c:v>0.3</c:v>
                </c:pt>
                <c:pt idx="49">
                  <c:v>0.3</c:v>
                </c:pt>
                <c:pt idx="50">
                  <c:v>0.3</c:v>
                </c:pt>
                <c:pt idx="51">
                  <c:v>0.3</c:v>
                </c:pt>
                <c:pt idx="52">
                  <c:v>0.4</c:v>
                </c:pt>
                <c:pt idx="53">
                  <c:v>0.3</c:v>
                </c:pt>
                <c:pt idx="54">
                  <c:v>0.3</c:v>
                </c:pt>
                <c:pt idx="55">
                  <c:v>0.3</c:v>
                </c:pt>
                <c:pt idx="56">
                  <c:v>0.3</c:v>
                </c:pt>
                <c:pt idx="57">
                  <c:v>0.4</c:v>
                </c:pt>
                <c:pt idx="58">
                  <c:v>0.3</c:v>
                </c:pt>
                <c:pt idx="59">
                  <c:v>0.4</c:v>
                </c:pt>
                <c:pt idx="60">
                  <c:v>0.4</c:v>
                </c:pt>
                <c:pt idx="61">
                  <c:v>0.4</c:v>
                </c:pt>
                <c:pt idx="62">
                  <c:v>0.4</c:v>
                </c:pt>
                <c:pt idx="63">
                  <c:v>0.4</c:v>
                </c:pt>
                <c:pt idx="64">
                  <c:v>0.4</c:v>
                </c:pt>
                <c:pt idx="65">
                  <c:v>0.4</c:v>
                </c:pt>
                <c:pt idx="66">
                  <c:v>0.3</c:v>
                </c:pt>
                <c:pt idx="67">
                  <c:v>0.4</c:v>
                </c:pt>
                <c:pt idx="68">
                  <c:v>0.4</c:v>
                </c:pt>
                <c:pt idx="69">
                  <c:v>0.4</c:v>
                </c:pt>
                <c:pt idx="70">
                  <c:v>0.3</c:v>
                </c:pt>
                <c:pt idx="71">
                  <c:v>0.4</c:v>
                </c:pt>
                <c:pt idx="72">
                  <c:v>0.3</c:v>
                </c:pt>
                <c:pt idx="73">
                  <c:v>0.3</c:v>
                </c:pt>
                <c:pt idx="74">
                  <c:v>0.4</c:v>
                </c:pt>
                <c:pt idx="75">
                  <c:v>0.3</c:v>
                </c:pt>
                <c:pt idx="76">
                  <c:v>0.4</c:v>
                </c:pt>
                <c:pt idx="77">
                  <c:v>0.3</c:v>
                </c:pt>
                <c:pt idx="78">
                  <c:v>0.4</c:v>
                </c:pt>
                <c:pt idx="79">
                  <c:v>0.4</c:v>
                </c:pt>
                <c:pt idx="80">
                  <c:v>0.3</c:v>
                </c:pt>
                <c:pt idx="81">
                  <c:v>0.4</c:v>
                </c:pt>
                <c:pt idx="82">
                  <c:v>0.4</c:v>
                </c:pt>
                <c:pt idx="83">
                  <c:v>0.3</c:v>
                </c:pt>
                <c:pt idx="84">
                  <c:v>0.4</c:v>
                </c:pt>
                <c:pt idx="85">
                  <c:v>0.3</c:v>
                </c:pt>
                <c:pt idx="86">
                  <c:v>0.5</c:v>
                </c:pt>
                <c:pt idx="87">
                  <c:v>0.3</c:v>
                </c:pt>
                <c:pt idx="88">
                  <c:v>0.5</c:v>
                </c:pt>
                <c:pt idx="89">
                  <c:v>0.3</c:v>
                </c:pt>
                <c:pt idx="90">
                  <c:v>0.4</c:v>
                </c:pt>
                <c:pt idx="91">
                  <c:v>0.3</c:v>
                </c:pt>
                <c:pt idx="92">
                  <c:v>0.4</c:v>
                </c:pt>
                <c:pt idx="93">
                  <c:v>0.4</c:v>
                </c:pt>
                <c:pt idx="94">
                  <c:v>0.3</c:v>
                </c:pt>
                <c:pt idx="95">
                  <c:v>0.4</c:v>
                </c:pt>
                <c:pt idx="96">
                  <c:v>0.3</c:v>
                </c:pt>
                <c:pt idx="97">
                  <c:v>0.4</c:v>
                </c:pt>
                <c:pt idx="98">
                  <c:v>0.3</c:v>
                </c:pt>
                <c:pt idx="99">
                  <c:v>0.4</c:v>
                </c:pt>
                <c:pt idx="100">
                  <c:v>0.3</c:v>
                </c:pt>
                <c:pt idx="101">
                  <c:v>0.4</c:v>
                </c:pt>
                <c:pt idx="102">
                  <c:v>0.3</c:v>
                </c:pt>
                <c:pt idx="103">
                  <c:v>0.4</c:v>
                </c:pt>
                <c:pt idx="104">
                  <c:v>0.3</c:v>
                </c:pt>
                <c:pt idx="105">
                  <c:v>0.4</c:v>
                </c:pt>
                <c:pt idx="106">
                  <c:v>0.3</c:v>
                </c:pt>
                <c:pt idx="107">
                  <c:v>0.4</c:v>
                </c:pt>
                <c:pt idx="108">
                  <c:v>0.3</c:v>
                </c:pt>
                <c:pt idx="109">
                  <c:v>0.3</c:v>
                </c:pt>
                <c:pt idx="110">
                  <c:v>0.3</c:v>
                </c:pt>
                <c:pt idx="111">
                  <c:v>0.4</c:v>
                </c:pt>
                <c:pt idx="112">
                  <c:v>0.3</c:v>
                </c:pt>
                <c:pt idx="113">
                  <c:v>0.4</c:v>
                </c:pt>
                <c:pt idx="114">
                  <c:v>0.3</c:v>
                </c:pt>
                <c:pt idx="115">
                  <c:v>0.4</c:v>
                </c:pt>
                <c:pt idx="116">
                  <c:v>0.3</c:v>
                </c:pt>
                <c:pt idx="117">
                  <c:v>0.4</c:v>
                </c:pt>
                <c:pt idx="118">
                  <c:v>0.4</c:v>
                </c:pt>
                <c:pt idx="119">
                  <c:v>0.4</c:v>
                </c:pt>
                <c:pt idx="120">
                  <c:v>0.4</c:v>
                </c:pt>
                <c:pt idx="121">
                  <c:v>0.3</c:v>
                </c:pt>
                <c:pt idx="122">
                  <c:v>0.3</c:v>
                </c:pt>
                <c:pt idx="123">
                  <c:v>0.4</c:v>
                </c:pt>
                <c:pt idx="124">
                  <c:v>0.4</c:v>
                </c:pt>
                <c:pt idx="125">
                  <c:v>0.4</c:v>
                </c:pt>
                <c:pt idx="126">
                  <c:v>0.4</c:v>
                </c:pt>
                <c:pt idx="127">
                  <c:v>0.4</c:v>
                </c:pt>
                <c:pt idx="128">
                  <c:v>0.3</c:v>
                </c:pt>
                <c:pt idx="129">
                  <c:v>0.4</c:v>
                </c:pt>
                <c:pt idx="130">
                  <c:v>0.4</c:v>
                </c:pt>
                <c:pt idx="131">
                  <c:v>0.4</c:v>
                </c:pt>
                <c:pt idx="132">
                  <c:v>0.4</c:v>
                </c:pt>
                <c:pt idx="133">
                  <c:v>0.3</c:v>
                </c:pt>
                <c:pt idx="134">
                  <c:v>0.3</c:v>
                </c:pt>
                <c:pt idx="135">
                  <c:v>0.3</c:v>
                </c:pt>
                <c:pt idx="136">
                  <c:v>0.3</c:v>
                </c:pt>
                <c:pt idx="137">
                  <c:v>0.3</c:v>
                </c:pt>
                <c:pt idx="138">
                  <c:v>0.3</c:v>
                </c:pt>
                <c:pt idx="139">
                  <c:v>0.3</c:v>
                </c:pt>
                <c:pt idx="140">
                  <c:v>0.3</c:v>
                </c:pt>
                <c:pt idx="141">
                  <c:v>0.3</c:v>
                </c:pt>
                <c:pt idx="142">
                  <c:v>0.3</c:v>
                </c:pt>
                <c:pt idx="143">
                  <c:v>0.4</c:v>
                </c:pt>
                <c:pt idx="144">
                  <c:v>0.3</c:v>
                </c:pt>
                <c:pt idx="145">
                  <c:v>0.3</c:v>
                </c:pt>
                <c:pt idx="146">
                  <c:v>0.3</c:v>
                </c:pt>
                <c:pt idx="147">
                  <c:v>0.3</c:v>
                </c:pt>
                <c:pt idx="148">
                  <c:v>0.3</c:v>
                </c:pt>
                <c:pt idx="149">
                  <c:v>0.3</c:v>
                </c:pt>
                <c:pt idx="150">
                  <c:v>0.3</c:v>
                </c:pt>
                <c:pt idx="151">
                  <c:v>0.4</c:v>
                </c:pt>
                <c:pt idx="152">
                  <c:v>0.3</c:v>
                </c:pt>
                <c:pt idx="153">
                  <c:v>0.4</c:v>
                </c:pt>
                <c:pt idx="154">
                  <c:v>0.3</c:v>
                </c:pt>
                <c:pt idx="155">
                  <c:v>0.4</c:v>
                </c:pt>
                <c:pt idx="156">
                  <c:v>0.3</c:v>
                </c:pt>
                <c:pt idx="157">
                  <c:v>0.4</c:v>
                </c:pt>
                <c:pt idx="158">
                  <c:v>0.3</c:v>
                </c:pt>
                <c:pt idx="159">
                  <c:v>0.4</c:v>
                </c:pt>
                <c:pt idx="160">
                  <c:v>0.3</c:v>
                </c:pt>
                <c:pt idx="161">
                  <c:v>0.4</c:v>
                </c:pt>
                <c:pt idx="162">
                  <c:v>0.3</c:v>
                </c:pt>
                <c:pt idx="163">
                  <c:v>0.4</c:v>
                </c:pt>
                <c:pt idx="164">
                  <c:v>0.3</c:v>
                </c:pt>
                <c:pt idx="165">
                  <c:v>0.3</c:v>
                </c:pt>
                <c:pt idx="166">
                  <c:v>0.3</c:v>
                </c:pt>
                <c:pt idx="167">
                  <c:v>0.4</c:v>
                </c:pt>
                <c:pt idx="168">
                  <c:v>0.3</c:v>
                </c:pt>
                <c:pt idx="169">
                  <c:v>0.3</c:v>
                </c:pt>
                <c:pt idx="170">
                  <c:v>0.3</c:v>
                </c:pt>
                <c:pt idx="171">
                  <c:v>0.3</c:v>
                </c:pt>
                <c:pt idx="172">
                  <c:v>0.3</c:v>
                </c:pt>
                <c:pt idx="173">
                  <c:v>0.4</c:v>
                </c:pt>
                <c:pt idx="174">
                  <c:v>0.4</c:v>
                </c:pt>
                <c:pt idx="175">
                  <c:v>0.4</c:v>
                </c:pt>
                <c:pt idx="176">
                  <c:v>0.3</c:v>
                </c:pt>
                <c:pt idx="177">
                  <c:v>0.3</c:v>
                </c:pt>
                <c:pt idx="178">
                  <c:v>0.4</c:v>
                </c:pt>
                <c:pt idx="179">
                  <c:v>0.3</c:v>
                </c:pt>
                <c:pt idx="180">
                  <c:v>0.3</c:v>
                </c:pt>
                <c:pt idx="181">
                  <c:v>0.4</c:v>
                </c:pt>
                <c:pt idx="182">
                  <c:v>0.3</c:v>
                </c:pt>
                <c:pt idx="183">
                  <c:v>0.3</c:v>
                </c:pt>
                <c:pt idx="184">
                  <c:v>0.4</c:v>
                </c:pt>
                <c:pt idx="185">
                  <c:v>0.3</c:v>
                </c:pt>
                <c:pt idx="186">
                  <c:v>0.3</c:v>
                </c:pt>
                <c:pt idx="187">
                  <c:v>0.4</c:v>
                </c:pt>
                <c:pt idx="188">
                  <c:v>0.3</c:v>
                </c:pt>
                <c:pt idx="189">
                  <c:v>0.3</c:v>
                </c:pt>
                <c:pt idx="190">
                  <c:v>0.3</c:v>
                </c:pt>
                <c:pt idx="191">
                  <c:v>0.3</c:v>
                </c:pt>
                <c:pt idx="192">
                  <c:v>0.3</c:v>
                </c:pt>
                <c:pt idx="193">
                  <c:v>0.3</c:v>
                </c:pt>
                <c:pt idx="194">
                  <c:v>0.4</c:v>
                </c:pt>
                <c:pt idx="195">
                  <c:v>0.3</c:v>
                </c:pt>
                <c:pt idx="196">
                  <c:v>0.3</c:v>
                </c:pt>
                <c:pt idx="197">
                  <c:v>0.3</c:v>
                </c:pt>
                <c:pt idx="198">
                  <c:v>0.4</c:v>
                </c:pt>
                <c:pt idx="199">
                  <c:v>0.3</c:v>
                </c:pt>
                <c:pt idx="200">
                  <c:v>0.4</c:v>
                </c:pt>
                <c:pt idx="201">
                  <c:v>0.4</c:v>
                </c:pt>
                <c:pt idx="202">
                  <c:v>0.3</c:v>
                </c:pt>
                <c:pt idx="203">
                  <c:v>0.3</c:v>
                </c:pt>
                <c:pt idx="204">
                  <c:v>0.3</c:v>
                </c:pt>
                <c:pt idx="205">
                  <c:v>0.3</c:v>
                </c:pt>
                <c:pt idx="206">
                  <c:v>0.3</c:v>
                </c:pt>
                <c:pt idx="207">
                  <c:v>0.3</c:v>
                </c:pt>
                <c:pt idx="208">
                  <c:v>0.4</c:v>
                </c:pt>
                <c:pt idx="209">
                  <c:v>0.4</c:v>
                </c:pt>
                <c:pt idx="210">
                  <c:v>0.4</c:v>
                </c:pt>
                <c:pt idx="211">
                  <c:v>0.3</c:v>
                </c:pt>
                <c:pt idx="212">
                  <c:v>0.3</c:v>
                </c:pt>
                <c:pt idx="213">
                  <c:v>0.3</c:v>
                </c:pt>
                <c:pt idx="214">
                  <c:v>0.3</c:v>
                </c:pt>
                <c:pt idx="215">
                  <c:v>0.3</c:v>
                </c:pt>
                <c:pt idx="216">
                  <c:v>0.3</c:v>
                </c:pt>
                <c:pt idx="217">
                  <c:v>0.3</c:v>
                </c:pt>
                <c:pt idx="218">
                  <c:v>0.3</c:v>
                </c:pt>
                <c:pt idx="219">
                  <c:v>0.3</c:v>
                </c:pt>
                <c:pt idx="220">
                  <c:v>0.3</c:v>
                </c:pt>
                <c:pt idx="221">
                  <c:v>0.3</c:v>
                </c:pt>
                <c:pt idx="222">
                  <c:v>0.3</c:v>
                </c:pt>
                <c:pt idx="223">
                  <c:v>0.3</c:v>
                </c:pt>
                <c:pt idx="224">
                  <c:v>0.3</c:v>
                </c:pt>
                <c:pt idx="225">
                  <c:v>0.3</c:v>
                </c:pt>
                <c:pt idx="226">
                  <c:v>0.3</c:v>
                </c:pt>
                <c:pt idx="227">
                  <c:v>0.3</c:v>
                </c:pt>
                <c:pt idx="228">
                  <c:v>0.3</c:v>
                </c:pt>
                <c:pt idx="229">
                  <c:v>0.3</c:v>
                </c:pt>
                <c:pt idx="230">
                  <c:v>0.3</c:v>
                </c:pt>
                <c:pt idx="231">
                  <c:v>0.3</c:v>
                </c:pt>
                <c:pt idx="232">
                  <c:v>0.3</c:v>
                </c:pt>
                <c:pt idx="233">
                  <c:v>0.3</c:v>
                </c:pt>
                <c:pt idx="234">
                  <c:v>0.3</c:v>
                </c:pt>
                <c:pt idx="235">
                  <c:v>0.4</c:v>
                </c:pt>
                <c:pt idx="236">
                  <c:v>0.3</c:v>
                </c:pt>
                <c:pt idx="237">
                  <c:v>0.3</c:v>
                </c:pt>
                <c:pt idx="238">
                  <c:v>0.3</c:v>
                </c:pt>
                <c:pt idx="239">
                  <c:v>0.3</c:v>
                </c:pt>
                <c:pt idx="240">
                  <c:v>0.3</c:v>
                </c:pt>
                <c:pt idx="241">
                  <c:v>0.4</c:v>
                </c:pt>
                <c:pt idx="242">
                  <c:v>0.3</c:v>
                </c:pt>
                <c:pt idx="243">
                  <c:v>0.3</c:v>
                </c:pt>
                <c:pt idx="244">
                  <c:v>0.3</c:v>
                </c:pt>
                <c:pt idx="245">
                  <c:v>0.4</c:v>
                </c:pt>
                <c:pt idx="246">
                  <c:v>0.4</c:v>
                </c:pt>
                <c:pt idx="247">
                  <c:v>0.3</c:v>
                </c:pt>
                <c:pt idx="248">
                  <c:v>0.3</c:v>
                </c:pt>
                <c:pt idx="249">
                  <c:v>0.3</c:v>
                </c:pt>
                <c:pt idx="250">
                  <c:v>0.3</c:v>
                </c:pt>
                <c:pt idx="251">
                  <c:v>0.3</c:v>
                </c:pt>
                <c:pt idx="252">
                  <c:v>0.3</c:v>
                </c:pt>
                <c:pt idx="253">
                  <c:v>0.3</c:v>
                </c:pt>
                <c:pt idx="254">
                  <c:v>0.3</c:v>
                </c:pt>
                <c:pt idx="255">
                  <c:v>0.3</c:v>
                </c:pt>
                <c:pt idx="256">
                  <c:v>0.3</c:v>
                </c:pt>
                <c:pt idx="257">
                  <c:v>0.3</c:v>
                </c:pt>
                <c:pt idx="258">
                  <c:v>0.3</c:v>
                </c:pt>
                <c:pt idx="259">
                  <c:v>0.3</c:v>
                </c:pt>
                <c:pt idx="260">
                  <c:v>0.3</c:v>
                </c:pt>
                <c:pt idx="261">
                  <c:v>0.3</c:v>
                </c:pt>
                <c:pt idx="262">
                  <c:v>0.3</c:v>
                </c:pt>
                <c:pt idx="263">
                  <c:v>0.3</c:v>
                </c:pt>
                <c:pt idx="264">
                  <c:v>0.3</c:v>
                </c:pt>
                <c:pt idx="265">
                  <c:v>0.3</c:v>
                </c:pt>
                <c:pt idx="266">
                  <c:v>0.3</c:v>
                </c:pt>
                <c:pt idx="267">
                  <c:v>0.3</c:v>
                </c:pt>
                <c:pt idx="268">
                  <c:v>0.3</c:v>
                </c:pt>
                <c:pt idx="269">
                  <c:v>0.3</c:v>
                </c:pt>
                <c:pt idx="270">
                  <c:v>0.3</c:v>
                </c:pt>
                <c:pt idx="271">
                  <c:v>0.3</c:v>
                </c:pt>
                <c:pt idx="272">
                  <c:v>0.3</c:v>
                </c:pt>
                <c:pt idx="273">
                  <c:v>0.3</c:v>
                </c:pt>
                <c:pt idx="274">
                  <c:v>0.3</c:v>
                </c:pt>
                <c:pt idx="275">
                  <c:v>0.3</c:v>
                </c:pt>
                <c:pt idx="276">
                  <c:v>0.3</c:v>
                </c:pt>
                <c:pt idx="277">
                  <c:v>0.3</c:v>
                </c:pt>
                <c:pt idx="278">
                  <c:v>0.3</c:v>
                </c:pt>
                <c:pt idx="279">
                  <c:v>0.3</c:v>
                </c:pt>
                <c:pt idx="280">
                  <c:v>0.3</c:v>
                </c:pt>
                <c:pt idx="281">
                  <c:v>0.3</c:v>
                </c:pt>
                <c:pt idx="282">
                  <c:v>0.3</c:v>
                </c:pt>
                <c:pt idx="283">
                  <c:v>0.3</c:v>
                </c:pt>
                <c:pt idx="284">
                  <c:v>0.3</c:v>
                </c:pt>
                <c:pt idx="285">
                  <c:v>0.3</c:v>
                </c:pt>
                <c:pt idx="286">
                  <c:v>0.3</c:v>
                </c:pt>
                <c:pt idx="287">
                  <c:v>0.3</c:v>
                </c:pt>
                <c:pt idx="288">
                  <c:v>0.4</c:v>
                </c:pt>
                <c:pt idx="289">
                  <c:v>0.4</c:v>
                </c:pt>
                <c:pt idx="290">
                  <c:v>0.3</c:v>
                </c:pt>
                <c:pt idx="291">
                  <c:v>0.3</c:v>
                </c:pt>
                <c:pt idx="292">
                  <c:v>0.3</c:v>
                </c:pt>
                <c:pt idx="293">
                  <c:v>0.3</c:v>
                </c:pt>
                <c:pt idx="294">
                  <c:v>0.3</c:v>
                </c:pt>
                <c:pt idx="295">
                  <c:v>0.3</c:v>
                </c:pt>
                <c:pt idx="296">
                  <c:v>0.3</c:v>
                </c:pt>
                <c:pt idx="297">
                  <c:v>0.3</c:v>
                </c:pt>
                <c:pt idx="298">
                  <c:v>0.3</c:v>
                </c:pt>
                <c:pt idx="299">
                  <c:v>0.3</c:v>
                </c:pt>
                <c:pt idx="300">
                  <c:v>0.3</c:v>
                </c:pt>
                <c:pt idx="301">
                  <c:v>0.3</c:v>
                </c:pt>
                <c:pt idx="302">
                  <c:v>0.3</c:v>
                </c:pt>
                <c:pt idx="303">
                  <c:v>0.3</c:v>
                </c:pt>
                <c:pt idx="304">
                  <c:v>0.3</c:v>
                </c:pt>
                <c:pt idx="305">
                  <c:v>0.3</c:v>
                </c:pt>
                <c:pt idx="306">
                  <c:v>0.3</c:v>
                </c:pt>
                <c:pt idx="307">
                  <c:v>0.3</c:v>
                </c:pt>
                <c:pt idx="308">
                  <c:v>0.3</c:v>
                </c:pt>
                <c:pt idx="309">
                  <c:v>0.3</c:v>
                </c:pt>
                <c:pt idx="310">
                  <c:v>0.4</c:v>
                </c:pt>
                <c:pt idx="311">
                  <c:v>0.3</c:v>
                </c:pt>
                <c:pt idx="312">
                  <c:v>0.3</c:v>
                </c:pt>
                <c:pt idx="313">
                  <c:v>0.3</c:v>
                </c:pt>
                <c:pt idx="314">
                  <c:v>0.3</c:v>
                </c:pt>
                <c:pt idx="315">
                  <c:v>0.3</c:v>
                </c:pt>
                <c:pt idx="316">
                  <c:v>0.3</c:v>
                </c:pt>
                <c:pt idx="317">
                  <c:v>0.3</c:v>
                </c:pt>
                <c:pt idx="318">
                  <c:v>0.3</c:v>
                </c:pt>
                <c:pt idx="319">
                  <c:v>0.3</c:v>
                </c:pt>
                <c:pt idx="320">
                  <c:v>0.3</c:v>
                </c:pt>
                <c:pt idx="321">
                  <c:v>0.3</c:v>
                </c:pt>
                <c:pt idx="322">
                  <c:v>0.3</c:v>
                </c:pt>
                <c:pt idx="323">
                  <c:v>0.3</c:v>
                </c:pt>
                <c:pt idx="324">
                  <c:v>0.3</c:v>
                </c:pt>
                <c:pt idx="325">
                  <c:v>0.3</c:v>
                </c:pt>
                <c:pt idx="326">
                  <c:v>0.3</c:v>
                </c:pt>
                <c:pt idx="327">
                  <c:v>0.3</c:v>
                </c:pt>
                <c:pt idx="328">
                  <c:v>0.3</c:v>
                </c:pt>
                <c:pt idx="329">
                  <c:v>0.3</c:v>
                </c:pt>
                <c:pt idx="330">
                  <c:v>0.3</c:v>
                </c:pt>
                <c:pt idx="331">
                  <c:v>0.3</c:v>
                </c:pt>
                <c:pt idx="332">
                  <c:v>0.3</c:v>
                </c:pt>
                <c:pt idx="333">
                  <c:v>0.3</c:v>
                </c:pt>
                <c:pt idx="334">
                  <c:v>0.3</c:v>
                </c:pt>
                <c:pt idx="335">
                  <c:v>0.3</c:v>
                </c:pt>
                <c:pt idx="336">
                  <c:v>0.3</c:v>
                </c:pt>
                <c:pt idx="337">
                  <c:v>0.3</c:v>
                </c:pt>
                <c:pt idx="338">
                  <c:v>0.3</c:v>
                </c:pt>
                <c:pt idx="339">
                  <c:v>0.3</c:v>
                </c:pt>
                <c:pt idx="340">
                  <c:v>0.3</c:v>
                </c:pt>
                <c:pt idx="341">
                  <c:v>0.3</c:v>
                </c:pt>
                <c:pt idx="342">
                  <c:v>0.3</c:v>
                </c:pt>
                <c:pt idx="343">
                  <c:v>0.3</c:v>
                </c:pt>
                <c:pt idx="344">
                  <c:v>0.3</c:v>
                </c:pt>
                <c:pt idx="345">
                  <c:v>0.3</c:v>
                </c:pt>
                <c:pt idx="346">
                  <c:v>0.3</c:v>
                </c:pt>
                <c:pt idx="347">
                  <c:v>0.3</c:v>
                </c:pt>
                <c:pt idx="348">
                  <c:v>0.3</c:v>
                </c:pt>
                <c:pt idx="349">
                  <c:v>0.3</c:v>
                </c:pt>
                <c:pt idx="350">
                  <c:v>0.3</c:v>
                </c:pt>
                <c:pt idx="351">
                  <c:v>0.3</c:v>
                </c:pt>
                <c:pt idx="352">
                  <c:v>0.3</c:v>
                </c:pt>
                <c:pt idx="353">
                  <c:v>0.3</c:v>
                </c:pt>
                <c:pt idx="354">
                  <c:v>0.3</c:v>
                </c:pt>
                <c:pt idx="355">
                  <c:v>0.3</c:v>
                </c:pt>
                <c:pt idx="356">
                  <c:v>0.3</c:v>
                </c:pt>
                <c:pt idx="357">
                  <c:v>0.3</c:v>
                </c:pt>
                <c:pt idx="358">
                  <c:v>0.3</c:v>
                </c:pt>
                <c:pt idx="359">
                  <c:v>0.3</c:v>
                </c:pt>
                <c:pt idx="360">
                  <c:v>0.3</c:v>
                </c:pt>
                <c:pt idx="361">
                  <c:v>0.3</c:v>
                </c:pt>
                <c:pt idx="362">
                  <c:v>0.4</c:v>
                </c:pt>
                <c:pt idx="363">
                  <c:v>0.3</c:v>
                </c:pt>
                <c:pt idx="364">
                  <c:v>0.3</c:v>
                </c:pt>
                <c:pt idx="365">
                  <c:v>0.3</c:v>
                </c:pt>
                <c:pt idx="366">
                  <c:v>0.3</c:v>
                </c:pt>
                <c:pt idx="367">
                  <c:v>0.3</c:v>
                </c:pt>
                <c:pt idx="368">
                  <c:v>0.3</c:v>
                </c:pt>
                <c:pt idx="369">
                  <c:v>0.3</c:v>
                </c:pt>
                <c:pt idx="370">
                  <c:v>0.3</c:v>
                </c:pt>
                <c:pt idx="371">
                  <c:v>0.3</c:v>
                </c:pt>
                <c:pt idx="372">
                  <c:v>0.3</c:v>
                </c:pt>
                <c:pt idx="373">
                  <c:v>0.3</c:v>
                </c:pt>
                <c:pt idx="374">
                  <c:v>0.3</c:v>
                </c:pt>
                <c:pt idx="375">
                  <c:v>0.3</c:v>
                </c:pt>
                <c:pt idx="376">
                  <c:v>0.3</c:v>
                </c:pt>
                <c:pt idx="377">
                  <c:v>0.3</c:v>
                </c:pt>
                <c:pt idx="378">
                  <c:v>0.3</c:v>
                </c:pt>
                <c:pt idx="379">
                  <c:v>0.3</c:v>
                </c:pt>
                <c:pt idx="380">
                  <c:v>0.3</c:v>
                </c:pt>
                <c:pt idx="381">
                  <c:v>0.3</c:v>
                </c:pt>
                <c:pt idx="382">
                  <c:v>0.3</c:v>
                </c:pt>
                <c:pt idx="383">
                  <c:v>0.3</c:v>
                </c:pt>
                <c:pt idx="384">
                  <c:v>0.3</c:v>
                </c:pt>
                <c:pt idx="385">
                  <c:v>0.3</c:v>
                </c:pt>
                <c:pt idx="386">
                  <c:v>0.3</c:v>
                </c:pt>
                <c:pt idx="387">
                  <c:v>0.3</c:v>
                </c:pt>
                <c:pt idx="388">
                  <c:v>0.3</c:v>
                </c:pt>
                <c:pt idx="389">
                  <c:v>0.3</c:v>
                </c:pt>
                <c:pt idx="390">
                  <c:v>0.3</c:v>
                </c:pt>
                <c:pt idx="391">
                  <c:v>0.3</c:v>
                </c:pt>
                <c:pt idx="392">
                  <c:v>0.3</c:v>
                </c:pt>
                <c:pt idx="393">
                  <c:v>0.3</c:v>
                </c:pt>
                <c:pt idx="394">
                  <c:v>0.3</c:v>
                </c:pt>
                <c:pt idx="395">
                  <c:v>0.3</c:v>
                </c:pt>
                <c:pt idx="396">
                  <c:v>0.3</c:v>
                </c:pt>
                <c:pt idx="397">
                  <c:v>0.3</c:v>
                </c:pt>
                <c:pt idx="398">
                  <c:v>0.3</c:v>
                </c:pt>
                <c:pt idx="399">
                  <c:v>0.3</c:v>
                </c:pt>
                <c:pt idx="400">
                  <c:v>0.3</c:v>
                </c:pt>
                <c:pt idx="401">
                  <c:v>0.3</c:v>
                </c:pt>
                <c:pt idx="402">
                  <c:v>0.3</c:v>
                </c:pt>
                <c:pt idx="403">
                  <c:v>0.3</c:v>
                </c:pt>
                <c:pt idx="404">
                  <c:v>0.3</c:v>
                </c:pt>
                <c:pt idx="405">
                  <c:v>0.3</c:v>
                </c:pt>
                <c:pt idx="406">
                  <c:v>0.3</c:v>
                </c:pt>
                <c:pt idx="407">
                  <c:v>0.3</c:v>
                </c:pt>
                <c:pt idx="408">
                  <c:v>0.3</c:v>
                </c:pt>
                <c:pt idx="409">
                  <c:v>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11-4650-8C0C-6FF69CA52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4626840"/>
        <c:axId val="714626184"/>
      </c:scatterChart>
      <c:valAx>
        <c:axId val="714626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714626184"/>
        <c:crosses val="autoZero"/>
        <c:crossBetween val="midCat"/>
      </c:valAx>
      <c:valAx>
        <c:axId val="714626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714626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F97A8BE0-2C9A-453E-8140-5869BEDB3D1C}">
          <cx:dataId val="0"/>
          <cx:layoutPr>
            <cx:binning intervalClosed="r"/>
          </cx:layoutPr>
          <cx:axisId val="1"/>
        </cx:series>
        <cx:series layoutId="paretoLine" ownerIdx="0" uniqueId="{218C4471-8466-40CE-8D75-7A4920835894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9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200025</xdr:colOff>
      <xdr:row>11</xdr:row>
      <xdr:rowOff>57150</xdr:rowOff>
    </xdr:from>
    <xdr:to>
      <xdr:col>14</xdr:col>
      <xdr:colOff>485775</xdr:colOff>
      <xdr:row>28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B57871-2331-422F-93F6-EA2D9121DC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628650</xdr:colOff>
      <xdr:row>5</xdr:row>
      <xdr:rowOff>142875</xdr:rowOff>
    </xdr:from>
    <xdr:to>
      <xdr:col>33</xdr:col>
      <xdr:colOff>742950</xdr:colOff>
      <xdr:row>23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5CC5BE-0A36-4458-8DF5-4053A5A88B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638175</xdr:colOff>
      <xdr:row>23</xdr:row>
      <xdr:rowOff>133350</xdr:rowOff>
    </xdr:from>
    <xdr:to>
      <xdr:col>33</xdr:col>
      <xdr:colOff>752475</xdr:colOff>
      <xdr:row>41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64508D2-124F-47DC-9A1A-9162AA8348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851647</xdr:colOff>
      <xdr:row>3</xdr:row>
      <xdr:rowOff>44823</xdr:rowOff>
    </xdr:from>
    <xdr:to>
      <xdr:col>23</xdr:col>
      <xdr:colOff>56029</xdr:colOff>
      <xdr:row>17</xdr:row>
      <xdr:rowOff>121023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FD0523-481C-4E73-B4AD-B7B347D7D8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862853</xdr:colOff>
      <xdr:row>19</xdr:row>
      <xdr:rowOff>44823</xdr:rowOff>
    </xdr:from>
    <xdr:to>
      <xdr:col>23</xdr:col>
      <xdr:colOff>67235</xdr:colOff>
      <xdr:row>33</xdr:row>
      <xdr:rowOff>121023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1323219-4CC3-4596-938E-B74F6AA916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571500</xdr:colOff>
      <xdr:row>4</xdr:row>
      <xdr:rowOff>171450</xdr:rowOff>
    </xdr:from>
    <xdr:to>
      <xdr:col>31</xdr:col>
      <xdr:colOff>685800</xdr:colOff>
      <xdr:row>19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E2E9BD-B647-4F21-B615-8A08E21B63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571500</xdr:colOff>
      <xdr:row>19</xdr:row>
      <xdr:rowOff>142875</xdr:rowOff>
    </xdr:from>
    <xdr:to>
      <xdr:col>31</xdr:col>
      <xdr:colOff>685800</xdr:colOff>
      <xdr:row>34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B015D5-7668-434F-8305-9F8009F870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433387</xdr:colOff>
      <xdr:row>3</xdr:row>
      <xdr:rowOff>114300</xdr:rowOff>
    </xdr:from>
    <xdr:to>
      <xdr:col>32</xdr:col>
      <xdr:colOff>409575</xdr:colOff>
      <xdr:row>21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8CFBE9-152E-400E-8D81-830B853241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466725</xdr:colOff>
      <xdr:row>22</xdr:row>
      <xdr:rowOff>95250</xdr:rowOff>
    </xdr:from>
    <xdr:to>
      <xdr:col>32</xdr:col>
      <xdr:colOff>409575</xdr:colOff>
      <xdr:row>39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C61C9C9-A96C-40B5-A3F9-8D46D72791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3</xdr:row>
      <xdr:rowOff>0</xdr:rowOff>
    </xdr:from>
    <xdr:to>
      <xdr:col>19</xdr:col>
      <xdr:colOff>80963</xdr:colOff>
      <xdr:row>20</xdr:row>
      <xdr:rowOff>85724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5AC1D5B-DFF2-41F5-A4CB-0912353D79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128867</xdr:colOff>
      <xdr:row>14</xdr:row>
      <xdr:rowOff>43144</xdr:rowOff>
    </xdr:from>
    <xdr:to>
      <xdr:col>26</xdr:col>
      <xdr:colOff>63872</xdr:colOff>
      <xdr:row>28</xdr:row>
      <xdr:rowOff>119344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F8FCA4-FF12-4CF9-B2D2-9C3FF123DE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56029</xdr:colOff>
      <xdr:row>14</xdr:row>
      <xdr:rowOff>44824</xdr:rowOff>
    </xdr:from>
    <xdr:to>
      <xdr:col>19</xdr:col>
      <xdr:colOff>775447</xdr:colOff>
      <xdr:row>28</xdr:row>
      <xdr:rowOff>121024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3F5DBC-EAC4-47E6-932F-7E20D68E71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542925</xdr:colOff>
      <xdr:row>2</xdr:row>
      <xdr:rowOff>95250</xdr:rowOff>
    </xdr:from>
    <xdr:to>
      <xdr:col>25</xdr:col>
      <xdr:colOff>352425</xdr:colOff>
      <xdr:row>19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62D794-B45C-410D-8C33-2F3712B511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333375</xdr:colOff>
      <xdr:row>19</xdr:row>
      <xdr:rowOff>152400</xdr:rowOff>
    </xdr:from>
    <xdr:to>
      <xdr:col>25</xdr:col>
      <xdr:colOff>142875</xdr:colOff>
      <xdr:row>36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BD02CA1-8553-4FB5-BA99-952DC8F8B6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400050</xdr:colOff>
      <xdr:row>3</xdr:row>
      <xdr:rowOff>38100</xdr:rowOff>
    </xdr:from>
    <xdr:to>
      <xdr:col>32</xdr:col>
      <xdr:colOff>47625</xdr:colOff>
      <xdr:row>19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6E74AC3-5A2B-4DCB-9899-E8C2E5BF99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85725</xdr:colOff>
      <xdr:row>8</xdr:row>
      <xdr:rowOff>38100</xdr:rowOff>
    </xdr:from>
    <xdr:to>
      <xdr:col>25</xdr:col>
      <xdr:colOff>95250</xdr:colOff>
      <xdr:row>22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35BEFF-779C-4C59-85C2-20CA650B52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314325</xdr:colOff>
      <xdr:row>9</xdr:row>
      <xdr:rowOff>47625</xdr:rowOff>
    </xdr:from>
    <xdr:to>
      <xdr:col>31</xdr:col>
      <xdr:colOff>428625</xdr:colOff>
      <xdr:row>23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3E0B145-154A-40F3-B09B-76265C290A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409575</xdr:colOff>
      <xdr:row>4</xdr:row>
      <xdr:rowOff>161925</xdr:rowOff>
    </xdr:from>
    <xdr:to>
      <xdr:col>22</xdr:col>
      <xdr:colOff>323850</xdr:colOff>
      <xdr:row>19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E40EBC-538B-4004-8B1A-4D48CDF5A1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466725</xdr:colOff>
      <xdr:row>21</xdr:row>
      <xdr:rowOff>133350</xdr:rowOff>
    </xdr:from>
    <xdr:to>
      <xdr:col>22</xdr:col>
      <xdr:colOff>381000</xdr:colOff>
      <xdr:row>41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4C6B085-3610-4E27-9FE7-1C57A7FEE0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847725</xdr:colOff>
      <xdr:row>13</xdr:row>
      <xdr:rowOff>57150</xdr:rowOff>
    </xdr:from>
    <xdr:to>
      <xdr:col>31</xdr:col>
      <xdr:colOff>66675</xdr:colOff>
      <xdr:row>27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21411C2-9C3F-4D48-94E2-6B9188C131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3</xdr:row>
      <xdr:rowOff>123825</xdr:rowOff>
    </xdr:from>
    <xdr:to>
      <xdr:col>22</xdr:col>
      <xdr:colOff>123825</xdr:colOff>
      <xdr:row>18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A335E36-78FB-4663-BFD8-B84C988B66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0</xdr:colOff>
      <xdr:row>6</xdr:row>
      <xdr:rowOff>0</xdr:rowOff>
    </xdr:from>
    <xdr:to>
      <xdr:col>32</xdr:col>
      <xdr:colOff>857250</xdr:colOff>
      <xdr:row>20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3191A7-82F4-436D-A786-B6BFF3F2D7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619125</xdr:colOff>
      <xdr:row>22</xdr:row>
      <xdr:rowOff>57150</xdr:rowOff>
    </xdr:from>
    <xdr:to>
      <xdr:col>30</xdr:col>
      <xdr:colOff>914400</xdr:colOff>
      <xdr:row>36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FBF1B502-6775-4890-875C-E80738F652A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973800" y="42481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a-DK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5"/>
  <sheetViews>
    <sheetView topLeftCell="W1" workbookViewId="0">
      <selection activeCell="AB30" sqref="AB30"/>
    </sheetView>
  </sheetViews>
  <sheetFormatPr defaultRowHeight="15" x14ac:dyDescent="0.25"/>
  <cols>
    <col min="1" max="1" width="13" customWidth="1"/>
    <col min="2" max="2" width="4.85546875" customWidth="1"/>
    <col min="3" max="3" width="10.5703125" customWidth="1"/>
    <col min="4" max="4" width="12.28515625" customWidth="1"/>
    <col min="5" max="5" width="10.7109375" customWidth="1"/>
    <col min="6" max="6" width="11.140625" customWidth="1"/>
    <col min="7" max="7" width="2.85546875" customWidth="1"/>
    <col min="8" max="8" width="14.140625" customWidth="1"/>
    <col min="9" max="9" width="10.7109375" customWidth="1"/>
    <col min="10" max="10" width="13" customWidth="1"/>
    <col min="11" max="11" width="11" customWidth="1"/>
    <col min="12" max="12" width="13.42578125" customWidth="1"/>
    <col min="13" max="13" width="11.140625" customWidth="1"/>
    <col min="14" max="14" width="10.42578125" customWidth="1"/>
    <col min="15" max="15" width="12.7109375" customWidth="1"/>
    <col min="16" max="16" width="10.7109375" customWidth="1"/>
    <col min="17" max="17" width="13.140625" customWidth="1"/>
    <col min="18" max="18" width="10.85546875" customWidth="1"/>
    <col min="19" max="19" width="10.140625" customWidth="1"/>
    <col min="20" max="20" width="12.42578125" customWidth="1"/>
    <col min="21" max="21" width="10.42578125" customWidth="1"/>
    <col min="22" max="22" width="12.85546875" customWidth="1"/>
    <col min="23" max="23" width="10.5703125" customWidth="1"/>
    <col min="24" max="24" width="11" customWidth="1"/>
    <col min="25" max="25" width="11.140625" customWidth="1"/>
    <col min="26" max="26" width="13.42578125" customWidth="1"/>
    <col min="27" max="27" width="11.42578125" customWidth="1"/>
    <col min="28" max="28" width="13.85546875" customWidth="1"/>
    <col min="29" max="29" width="11.5703125" customWidth="1"/>
    <col min="30" max="30" width="13.85546875" customWidth="1"/>
    <col min="31" max="31" width="16.140625" customWidth="1"/>
    <col min="32" max="32" width="14.140625" customWidth="1"/>
    <col min="33" max="33" width="16.5703125" customWidth="1"/>
    <col min="34" max="34" width="14.28515625" customWidth="1"/>
    <col min="35" max="35" width="8.7109375" customWidth="1"/>
    <col min="36" max="36" width="4.85546875" customWidth="1"/>
    <col min="37" max="37" width="3.7109375" customWidth="1"/>
    <col min="38" max="38" width="15.5703125" customWidth="1"/>
    <col min="39" max="39" width="8.140625" customWidth="1"/>
    <col min="40" max="40" width="9.140625" customWidth="1"/>
    <col min="41" max="41" width="9.28515625" customWidth="1"/>
    <col min="42" max="42" width="11.7109375" customWidth="1"/>
    <col min="43" max="43" width="12.5703125" customWidth="1"/>
    <col min="44" max="44" width="15.140625" customWidth="1"/>
  </cols>
  <sheetData>
    <row r="1" spans="1:44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53</v>
      </c>
      <c r="AO1" s="1" t="s">
        <v>54</v>
      </c>
      <c r="AP1" s="1" t="s">
        <v>55</v>
      </c>
      <c r="AQ1" s="1" t="s">
        <v>56</v>
      </c>
      <c r="AR1" s="1" t="s">
        <v>57</v>
      </c>
    </row>
    <row r="2" spans="1:44" x14ac:dyDescent="0.25">
      <c r="A2">
        <v>15</v>
      </c>
      <c r="B2" s="1" t="s">
        <v>2</v>
      </c>
      <c r="C2">
        <v>26</v>
      </c>
      <c r="D2">
        <v>19.2</v>
      </c>
      <c r="F2">
        <v>11</v>
      </c>
      <c r="I2">
        <v>13.2</v>
      </c>
      <c r="J2">
        <v>16.600000000000001</v>
      </c>
      <c r="K2">
        <v>19</v>
      </c>
      <c r="L2">
        <v>21.3</v>
      </c>
      <c r="M2">
        <v>26</v>
      </c>
      <c r="N2">
        <v>6.7699999999999996E-2</v>
      </c>
      <c r="O2">
        <v>8.9700000000000002E-2</v>
      </c>
      <c r="P2">
        <v>0.10440000000000001</v>
      </c>
      <c r="Q2">
        <v>0.1191</v>
      </c>
      <c r="R2">
        <v>0.1469</v>
      </c>
      <c r="X2">
        <v>73</v>
      </c>
      <c r="Y2">
        <v>29</v>
      </c>
      <c r="Z2">
        <v>37</v>
      </c>
      <c r="AA2">
        <v>42</v>
      </c>
      <c r="AB2">
        <v>46</v>
      </c>
      <c r="AC2">
        <v>47</v>
      </c>
      <c r="AD2">
        <v>70</v>
      </c>
      <c r="AE2">
        <v>94</v>
      </c>
      <c r="AF2">
        <v>129</v>
      </c>
      <c r="AG2">
        <v>164</v>
      </c>
      <c r="AH2">
        <v>292</v>
      </c>
      <c r="AI2">
        <v>26.9</v>
      </c>
      <c r="AJ2">
        <v>4.7</v>
      </c>
      <c r="AK2">
        <v>0.9</v>
      </c>
      <c r="AL2">
        <v>1.8769967899931911E-5</v>
      </c>
      <c r="AM2" s="1" t="s">
        <v>40</v>
      </c>
      <c r="AN2">
        <v>144.52000000000001</v>
      </c>
      <c r="AO2">
        <v>130.06800000000001</v>
      </c>
      <c r="AP2">
        <v>134.88533333333336</v>
      </c>
      <c r="AQ2">
        <v>101.54682076638467</v>
      </c>
      <c r="AR2">
        <v>101.54682076638467</v>
      </c>
    </row>
    <row r="3" spans="1:44" x14ac:dyDescent="0.25">
      <c r="A3">
        <v>23.5</v>
      </c>
      <c r="B3" s="1" t="s">
        <v>2</v>
      </c>
      <c r="C3">
        <v>26</v>
      </c>
      <c r="D3">
        <v>19.2</v>
      </c>
      <c r="F3">
        <v>11</v>
      </c>
      <c r="I3">
        <v>10.5</v>
      </c>
      <c r="J3">
        <v>13.3</v>
      </c>
      <c r="K3">
        <v>15.3</v>
      </c>
      <c r="L3">
        <v>17.2</v>
      </c>
      <c r="M3">
        <v>23.9</v>
      </c>
      <c r="N3">
        <v>0.1023</v>
      </c>
      <c r="O3">
        <v>0.1449</v>
      </c>
      <c r="P3">
        <v>0.1734</v>
      </c>
      <c r="Q3">
        <v>0.2019</v>
      </c>
      <c r="R3">
        <v>0.26390000000000002</v>
      </c>
      <c r="X3">
        <v>76</v>
      </c>
      <c r="Y3">
        <v>29</v>
      </c>
      <c r="Z3">
        <v>37</v>
      </c>
      <c r="AA3">
        <v>42</v>
      </c>
      <c r="AB3">
        <v>46</v>
      </c>
      <c r="AC3">
        <v>47</v>
      </c>
      <c r="AD3">
        <v>80</v>
      </c>
      <c r="AE3">
        <v>107</v>
      </c>
      <c r="AF3">
        <v>146</v>
      </c>
      <c r="AG3">
        <v>185</v>
      </c>
      <c r="AH3">
        <v>330</v>
      </c>
      <c r="AI3">
        <v>31.9</v>
      </c>
      <c r="AJ3">
        <v>4.3</v>
      </c>
      <c r="AK3">
        <v>0.9</v>
      </c>
      <c r="AL3">
        <v>1.103257476109095E-5</v>
      </c>
      <c r="AM3" s="1" t="s">
        <v>41</v>
      </c>
      <c r="AN3">
        <v>227.17000000000002</v>
      </c>
      <c r="AO3">
        <v>204.45300000000003</v>
      </c>
      <c r="AP3">
        <v>212.02533333333335</v>
      </c>
      <c r="AQ3">
        <v>159.62075334555496</v>
      </c>
      <c r="AR3">
        <v>159.62075334555496</v>
      </c>
    </row>
    <row r="4" spans="1:44" x14ac:dyDescent="0.25">
      <c r="A4">
        <v>24.5</v>
      </c>
      <c r="B4" s="1" t="s">
        <v>2</v>
      </c>
      <c r="D4">
        <v>19</v>
      </c>
      <c r="F4">
        <v>10</v>
      </c>
      <c r="I4">
        <v>6.1</v>
      </c>
      <c r="J4">
        <v>7.4</v>
      </c>
      <c r="K4">
        <v>8.3000000000000007</v>
      </c>
      <c r="L4">
        <v>9.1999999999999993</v>
      </c>
      <c r="M4">
        <v>10.5</v>
      </c>
      <c r="N4">
        <v>0.14580000000000001</v>
      </c>
      <c r="O4">
        <v>0.17380000000000001</v>
      </c>
      <c r="P4">
        <v>0.19259999999999999</v>
      </c>
      <c r="Q4">
        <v>0.2114</v>
      </c>
      <c r="R4">
        <v>0.2394</v>
      </c>
      <c r="X4">
        <v>52</v>
      </c>
      <c r="Y4">
        <v>29</v>
      </c>
      <c r="Z4">
        <v>34</v>
      </c>
      <c r="AA4">
        <v>38</v>
      </c>
      <c r="AB4">
        <v>42</v>
      </c>
      <c r="AC4">
        <v>47</v>
      </c>
      <c r="AD4">
        <v>70</v>
      </c>
      <c r="AE4">
        <v>91</v>
      </c>
      <c r="AF4">
        <v>123</v>
      </c>
      <c r="AG4">
        <v>154</v>
      </c>
      <c r="AH4">
        <v>271</v>
      </c>
      <c r="AI4">
        <v>13.7</v>
      </c>
      <c r="AJ4">
        <v>2.2999999999999998</v>
      </c>
      <c r="AK4">
        <v>0.6</v>
      </c>
      <c r="AL4">
        <v>1.778771101408471E-7</v>
      </c>
      <c r="AM4" s="1" t="s">
        <v>42</v>
      </c>
      <c r="AN4">
        <v>223.86</v>
      </c>
      <c r="AO4">
        <v>134.316</v>
      </c>
      <c r="AP4">
        <v>164.16400000000002</v>
      </c>
      <c r="AQ4">
        <v>112.83072382398511</v>
      </c>
      <c r="AR4">
        <v>112.83072382398511</v>
      </c>
    </row>
    <row r="5" spans="1:44" x14ac:dyDescent="0.25">
      <c r="A5">
        <v>24.5</v>
      </c>
      <c r="B5" s="1" t="s">
        <v>2</v>
      </c>
      <c r="C5">
        <v>25</v>
      </c>
      <c r="D5">
        <v>19.3</v>
      </c>
      <c r="F5">
        <v>11</v>
      </c>
      <c r="I5">
        <v>0.3</v>
      </c>
      <c r="J5">
        <v>4.7</v>
      </c>
      <c r="K5">
        <v>8</v>
      </c>
      <c r="L5">
        <v>11.2</v>
      </c>
      <c r="M5">
        <v>23.1</v>
      </c>
      <c r="N5">
        <v>7.9399999999999998E-2</v>
      </c>
      <c r="O5">
        <v>0.14230000000000001</v>
      </c>
      <c r="P5">
        <v>0.1842</v>
      </c>
      <c r="Q5">
        <v>0.22620000000000001</v>
      </c>
      <c r="R5">
        <v>0.27250000000000002</v>
      </c>
      <c r="X5">
        <v>82</v>
      </c>
      <c r="Y5">
        <v>29</v>
      </c>
      <c r="Z5">
        <v>38</v>
      </c>
      <c r="AA5">
        <v>43</v>
      </c>
      <c r="AB5">
        <v>47</v>
      </c>
      <c r="AC5">
        <v>47</v>
      </c>
      <c r="AD5">
        <v>76</v>
      </c>
      <c r="AE5">
        <v>95</v>
      </c>
      <c r="AF5">
        <v>135</v>
      </c>
      <c r="AG5">
        <v>176</v>
      </c>
      <c r="AH5">
        <v>327</v>
      </c>
      <c r="AI5">
        <v>38.700000000000003</v>
      </c>
      <c r="AJ5">
        <v>5.2</v>
      </c>
      <c r="AK5">
        <v>1</v>
      </c>
      <c r="AL5">
        <v>8.6710230206921358E-6</v>
      </c>
      <c r="AM5" s="1" t="s">
        <v>43</v>
      </c>
      <c r="AN5">
        <v>228.95000000000002</v>
      </c>
      <c r="AO5">
        <v>228.95000000000002</v>
      </c>
      <c r="AP5">
        <v>228.95000000000002</v>
      </c>
      <c r="AQ5">
        <v>177.351948958332</v>
      </c>
      <c r="AR5">
        <v>177.351948958332</v>
      </c>
    </row>
    <row r="6" spans="1:44" x14ac:dyDescent="0.25">
      <c r="A6">
        <v>25</v>
      </c>
      <c r="B6" s="1" t="s">
        <v>2</v>
      </c>
      <c r="D6">
        <v>19</v>
      </c>
      <c r="F6">
        <v>10</v>
      </c>
      <c r="I6">
        <v>11.4</v>
      </c>
      <c r="J6">
        <v>12.7</v>
      </c>
      <c r="K6">
        <v>13.6</v>
      </c>
      <c r="L6">
        <v>14.5</v>
      </c>
      <c r="M6">
        <v>15.8</v>
      </c>
      <c r="N6">
        <v>0.2301</v>
      </c>
      <c r="O6">
        <v>0.2581</v>
      </c>
      <c r="P6">
        <v>0.27689999999999998</v>
      </c>
      <c r="Q6">
        <v>0.29570000000000002</v>
      </c>
      <c r="R6">
        <v>0.32369999999999999</v>
      </c>
      <c r="X6">
        <v>52</v>
      </c>
      <c r="Y6">
        <v>29</v>
      </c>
      <c r="Z6">
        <v>34</v>
      </c>
      <c r="AA6">
        <v>38</v>
      </c>
      <c r="AB6">
        <v>42</v>
      </c>
      <c r="AC6">
        <v>47</v>
      </c>
      <c r="AD6">
        <v>87</v>
      </c>
      <c r="AE6">
        <v>108</v>
      </c>
      <c r="AF6">
        <v>140</v>
      </c>
      <c r="AG6">
        <v>171</v>
      </c>
      <c r="AH6">
        <v>288</v>
      </c>
      <c r="AI6">
        <v>13.7</v>
      </c>
      <c r="AJ6">
        <v>2.2999999999999998</v>
      </c>
      <c r="AK6">
        <v>0.6</v>
      </c>
      <c r="AL6">
        <v>1.778771101408471E-7</v>
      </c>
      <c r="AM6" s="1" t="s">
        <v>42</v>
      </c>
      <c r="AN6">
        <v>228.36</v>
      </c>
      <c r="AO6">
        <v>137.01599999999999</v>
      </c>
      <c r="AP6">
        <v>167.464</v>
      </c>
      <c r="AQ6">
        <v>115.09883003861894</v>
      </c>
      <c r="AR6">
        <v>115.09883003861894</v>
      </c>
    </row>
    <row r="7" spans="1:44" x14ac:dyDescent="0.25">
      <c r="A7">
        <v>25</v>
      </c>
      <c r="B7" s="1" t="s">
        <v>2</v>
      </c>
      <c r="D7">
        <v>19</v>
      </c>
      <c r="F7">
        <v>10</v>
      </c>
      <c r="I7">
        <v>15.1</v>
      </c>
      <c r="J7">
        <v>16.7</v>
      </c>
      <c r="K7">
        <v>17.8</v>
      </c>
      <c r="L7">
        <v>18.899999999999999</v>
      </c>
      <c r="M7">
        <v>20.399999999999999</v>
      </c>
      <c r="N7">
        <v>0.32700000000000001</v>
      </c>
      <c r="O7">
        <v>0.36080000000000001</v>
      </c>
      <c r="P7">
        <v>0.38340000000000002</v>
      </c>
      <c r="Q7">
        <v>0.40589999999999998</v>
      </c>
      <c r="R7">
        <v>0.43969999999999998</v>
      </c>
      <c r="X7">
        <v>61</v>
      </c>
      <c r="Y7">
        <v>29</v>
      </c>
      <c r="Z7">
        <v>35</v>
      </c>
      <c r="AA7">
        <v>39</v>
      </c>
      <c r="AB7">
        <v>44</v>
      </c>
      <c r="AC7">
        <v>47</v>
      </c>
      <c r="AD7">
        <v>95</v>
      </c>
      <c r="AE7">
        <v>117</v>
      </c>
      <c r="AF7">
        <v>150</v>
      </c>
      <c r="AG7">
        <v>184</v>
      </c>
      <c r="AH7">
        <v>307</v>
      </c>
      <c r="AI7">
        <v>18.600000000000001</v>
      </c>
      <c r="AJ7">
        <v>2.9</v>
      </c>
      <c r="AK7">
        <v>0.7</v>
      </c>
      <c r="AL7">
        <v>3.5764378599531441E-7</v>
      </c>
      <c r="AM7" s="1" t="s">
        <v>42</v>
      </c>
      <c r="AN7">
        <v>228.36</v>
      </c>
      <c r="AO7">
        <v>159.852</v>
      </c>
      <c r="AP7">
        <v>182.68800000000002</v>
      </c>
      <c r="AQ7">
        <v>129.55553215101389</v>
      </c>
      <c r="AR7">
        <v>129.55553215101389</v>
      </c>
    </row>
    <row r="8" spans="1:44" x14ac:dyDescent="0.25">
      <c r="A8">
        <v>25</v>
      </c>
      <c r="B8" s="1" t="s">
        <v>2</v>
      </c>
      <c r="C8">
        <v>26</v>
      </c>
      <c r="D8">
        <v>19.2</v>
      </c>
      <c r="F8">
        <v>11</v>
      </c>
      <c r="I8">
        <v>16.8</v>
      </c>
      <c r="J8">
        <v>20.2</v>
      </c>
      <c r="K8">
        <v>22.6</v>
      </c>
      <c r="L8">
        <v>24.9</v>
      </c>
      <c r="M8">
        <v>29.6</v>
      </c>
      <c r="N8">
        <v>8.9599999999999999E-2</v>
      </c>
      <c r="O8">
        <v>0.1116</v>
      </c>
      <c r="P8">
        <v>0.1263</v>
      </c>
      <c r="Q8">
        <v>0.14099999999999999</v>
      </c>
      <c r="R8">
        <v>0.16889999999999999</v>
      </c>
      <c r="X8">
        <v>73</v>
      </c>
      <c r="Y8">
        <v>29</v>
      </c>
      <c r="Z8">
        <v>37</v>
      </c>
      <c r="AA8">
        <v>42</v>
      </c>
      <c r="AB8">
        <v>46</v>
      </c>
      <c r="AC8">
        <v>47</v>
      </c>
      <c r="AD8">
        <v>102</v>
      </c>
      <c r="AE8">
        <v>126</v>
      </c>
      <c r="AF8">
        <v>161</v>
      </c>
      <c r="AG8">
        <v>195</v>
      </c>
      <c r="AH8">
        <v>324</v>
      </c>
      <c r="AI8">
        <v>26.9</v>
      </c>
      <c r="AJ8">
        <v>4.7</v>
      </c>
      <c r="AK8">
        <v>0.9</v>
      </c>
      <c r="AL8">
        <v>1.8769967899931911E-5</v>
      </c>
      <c r="AM8" s="1" t="s">
        <v>40</v>
      </c>
      <c r="AN8">
        <v>236.52</v>
      </c>
      <c r="AO8">
        <v>212.86800000000002</v>
      </c>
      <c r="AP8">
        <v>220.75200000000004</v>
      </c>
      <c r="AQ8">
        <v>166.19052067302312</v>
      </c>
      <c r="AR8">
        <v>166.19052067302312</v>
      </c>
    </row>
    <row r="9" spans="1:44" x14ac:dyDescent="0.25">
      <c r="A9">
        <v>25</v>
      </c>
      <c r="B9" s="1" t="s">
        <v>2</v>
      </c>
      <c r="C9">
        <v>26</v>
      </c>
      <c r="D9">
        <v>19.2</v>
      </c>
      <c r="F9">
        <v>11</v>
      </c>
      <c r="I9">
        <v>18.7</v>
      </c>
      <c r="J9">
        <v>23</v>
      </c>
      <c r="K9">
        <v>26</v>
      </c>
      <c r="L9">
        <v>28.9</v>
      </c>
      <c r="M9">
        <v>32.9</v>
      </c>
      <c r="N9">
        <v>9.1899999999999996E-2</v>
      </c>
      <c r="O9">
        <v>0.1323</v>
      </c>
      <c r="P9">
        <v>0.1593</v>
      </c>
      <c r="Q9">
        <v>0.18629999999999999</v>
      </c>
      <c r="R9">
        <v>0.2384</v>
      </c>
      <c r="X9">
        <v>79</v>
      </c>
      <c r="Y9">
        <v>29</v>
      </c>
      <c r="Z9">
        <v>38</v>
      </c>
      <c r="AA9">
        <v>42</v>
      </c>
      <c r="AB9">
        <v>47</v>
      </c>
      <c r="AC9">
        <v>47</v>
      </c>
      <c r="AD9">
        <v>94</v>
      </c>
      <c r="AE9">
        <v>123</v>
      </c>
      <c r="AF9">
        <v>166</v>
      </c>
      <c r="AG9">
        <v>209</v>
      </c>
      <c r="AH9">
        <v>367</v>
      </c>
      <c r="AI9">
        <v>37.299999999999997</v>
      </c>
      <c r="AJ9">
        <v>4.4000000000000004</v>
      </c>
      <c r="AK9">
        <v>0.9</v>
      </c>
      <c r="AL9">
        <v>1.6402023820934181E-5</v>
      </c>
      <c r="AM9" s="1" t="s">
        <v>40</v>
      </c>
      <c r="AN9">
        <v>236.52</v>
      </c>
      <c r="AO9">
        <v>212.86800000000002</v>
      </c>
      <c r="AP9">
        <v>220.75200000000004</v>
      </c>
      <c r="AQ9">
        <v>171.0015175210732</v>
      </c>
      <c r="AR9">
        <v>171.0015175210732</v>
      </c>
    </row>
    <row r="10" spans="1:44" x14ac:dyDescent="0.25">
      <c r="A10">
        <v>25</v>
      </c>
      <c r="B10" s="1" t="s">
        <v>2</v>
      </c>
      <c r="C10">
        <v>26</v>
      </c>
      <c r="D10">
        <v>19.2</v>
      </c>
      <c r="F10">
        <v>11</v>
      </c>
      <c r="I10">
        <v>37.299999999999997</v>
      </c>
      <c r="J10">
        <v>44.4</v>
      </c>
      <c r="K10">
        <v>49.2</v>
      </c>
      <c r="L10">
        <v>54</v>
      </c>
      <c r="M10">
        <v>72.5</v>
      </c>
      <c r="N10">
        <v>0.14230000000000001</v>
      </c>
      <c r="O10">
        <v>0.18740000000000001</v>
      </c>
      <c r="P10">
        <v>0.2175</v>
      </c>
      <c r="Q10">
        <v>0.2477</v>
      </c>
      <c r="R10">
        <v>0.50570000000000004</v>
      </c>
      <c r="X10">
        <v>74</v>
      </c>
      <c r="Y10">
        <v>29</v>
      </c>
      <c r="Z10">
        <v>37</v>
      </c>
      <c r="AA10">
        <v>41</v>
      </c>
      <c r="AB10">
        <v>46</v>
      </c>
      <c r="AC10">
        <v>47</v>
      </c>
      <c r="AD10">
        <v>130</v>
      </c>
      <c r="AE10">
        <v>159</v>
      </c>
      <c r="AF10">
        <v>202</v>
      </c>
      <c r="AG10">
        <v>244</v>
      </c>
      <c r="AH10">
        <v>403</v>
      </c>
      <c r="AI10">
        <v>28.9</v>
      </c>
      <c r="AJ10">
        <v>3.6</v>
      </c>
      <c r="AK10">
        <v>0.8</v>
      </c>
      <c r="AL10">
        <v>4.5721533196872442E-6</v>
      </c>
      <c r="AM10" s="1" t="s">
        <v>44</v>
      </c>
      <c r="AN10">
        <v>242.54</v>
      </c>
      <c r="AO10">
        <v>194.03200000000001</v>
      </c>
      <c r="AP10">
        <v>210.20133333333334</v>
      </c>
      <c r="AQ10">
        <v>158.24757661461888</v>
      </c>
      <c r="AR10">
        <v>158.24757661461888</v>
      </c>
    </row>
    <row r="11" spans="1:44" x14ac:dyDescent="0.25">
      <c r="A11">
        <v>25.5</v>
      </c>
      <c r="B11" s="1" t="s">
        <v>2</v>
      </c>
      <c r="C11">
        <v>26</v>
      </c>
      <c r="D11">
        <v>19.2</v>
      </c>
      <c r="F11">
        <v>11</v>
      </c>
      <c r="I11">
        <v>27.4</v>
      </c>
      <c r="J11">
        <v>30.3</v>
      </c>
      <c r="K11">
        <v>32.200000000000003</v>
      </c>
      <c r="L11">
        <v>34.200000000000003</v>
      </c>
      <c r="M11">
        <v>40.9</v>
      </c>
      <c r="N11">
        <v>0.111</v>
      </c>
      <c r="O11">
        <v>0.1537</v>
      </c>
      <c r="P11">
        <v>0.1822</v>
      </c>
      <c r="Q11">
        <v>0.2107</v>
      </c>
      <c r="R11">
        <v>0.2727</v>
      </c>
      <c r="X11">
        <v>76</v>
      </c>
      <c r="Y11">
        <v>29</v>
      </c>
      <c r="Z11">
        <v>37</v>
      </c>
      <c r="AA11">
        <v>42</v>
      </c>
      <c r="AB11">
        <v>46</v>
      </c>
      <c r="AC11">
        <v>47</v>
      </c>
      <c r="AD11">
        <v>114</v>
      </c>
      <c r="AE11">
        <v>140</v>
      </c>
      <c r="AF11">
        <v>179</v>
      </c>
      <c r="AG11">
        <v>218</v>
      </c>
      <c r="AH11">
        <v>363</v>
      </c>
      <c r="AI11">
        <v>31.9</v>
      </c>
      <c r="AJ11">
        <v>4.3</v>
      </c>
      <c r="AK11">
        <v>0.9</v>
      </c>
      <c r="AL11">
        <v>1.103257476109095E-5</v>
      </c>
      <c r="AM11" s="1" t="s">
        <v>41</v>
      </c>
      <c r="AN11">
        <v>245.57000000000002</v>
      </c>
      <c r="AO11">
        <v>221.01300000000003</v>
      </c>
      <c r="AP11">
        <v>229.1986666666667</v>
      </c>
      <c r="AQ11">
        <v>172.54949332688264</v>
      </c>
      <c r="AR11">
        <v>172.54949332688264</v>
      </c>
    </row>
    <row r="12" spans="1:44" x14ac:dyDescent="0.25">
      <c r="A12">
        <v>25.5</v>
      </c>
      <c r="B12" s="1" t="s">
        <v>2</v>
      </c>
      <c r="C12">
        <v>26</v>
      </c>
      <c r="D12">
        <v>19.2</v>
      </c>
      <c r="F12">
        <v>11</v>
      </c>
      <c r="I12">
        <v>30.2</v>
      </c>
      <c r="J12">
        <v>33.1</v>
      </c>
      <c r="K12">
        <v>35.1</v>
      </c>
      <c r="L12">
        <v>37.1</v>
      </c>
      <c r="M12">
        <v>42.9</v>
      </c>
      <c r="N12">
        <v>8.0600000000000005E-2</v>
      </c>
      <c r="O12">
        <v>0.1177</v>
      </c>
      <c r="P12">
        <v>0.1424</v>
      </c>
      <c r="Q12">
        <v>0.16719999999999999</v>
      </c>
      <c r="R12">
        <v>0.22309999999999999</v>
      </c>
      <c r="X12">
        <v>80</v>
      </c>
      <c r="Y12">
        <v>29</v>
      </c>
      <c r="Z12">
        <v>38</v>
      </c>
      <c r="AA12">
        <v>43</v>
      </c>
      <c r="AB12">
        <v>47</v>
      </c>
      <c r="AC12">
        <v>47</v>
      </c>
      <c r="AD12">
        <v>117</v>
      </c>
      <c r="AE12">
        <v>144</v>
      </c>
      <c r="AF12">
        <v>185</v>
      </c>
      <c r="AG12">
        <v>225</v>
      </c>
      <c r="AH12">
        <v>374</v>
      </c>
      <c r="AI12">
        <v>37.4</v>
      </c>
      <c r="AJ12">
        <v>4.7</v>
      </c>
      <c r="AK12">
        <v>0.9</v>
      </c>
      <c r="AL12">
        <v>2.567115966355134E-5</v>
      </c>
      <c r="AM12" s="1" t="s">
        <v>41</v>
      </c>
      <c r="AN12">
        <v>245.57000000000002</v>
      </c>
      <c r="AO12">
        <v>221.01300000000003</v>
      </c>
      <c r="AP12">
        <v>229.1986666666667</v>
      </c>
      <c r="AQ12">
        <v>177.54457406413809</v>
      </c>
      <c r="AR12">
        <v>177.54457406413809</v>
      </c>
    </row>
    <row r="13" spans="1:44" x14ac:dyDescent="0.25">
      <c r="A13">
        <v>25.5</v>
      </c>
      <c r="B13" s="1" t="s">
        <v>2</v>
      </c>
      <c r="C13">
        <v>25</v>
      </c>
      <c r="D13">
        <v>19.3</v>
      </c>
      <c r="F13">
        <v>11</v>
      </c>
      <c r="I13">
        <v>41.8</v>
      </c>
      <c r="J13">
        <v>48.5</v>
      </c>
      <c r="K13">
        <v>53</v>
      </c>
      <c r="L13">
        <v>57.4</v>
      </c>
      <c r="M13">
        <v>68.099999999999994</v>
      </c>
      <c r="N13">
        <v>0.2364</v>
      </c>
      <c r="O13">
        <v>0.29920000000000002</v>
      </c>
      <c r="P13">
        <v>0.3412</v>
      </c>
      <c r="Q13">
        <v>0.3831</v>
      </c>
      <c r="R13">
        <v>0.4294</v>
      </c>
      <c r="X13">
        <v>82</v>
      </c>
      <c r="Y13">
        <v>29</v>
      </c>
      <c r="Z13">
        <v>38</v>
      </c>
      <c r="AA13">
        <v>43</v>
      </c>
      <c r="AB13">
        <v>47</v>
      </c>
      <c r="AC13">
        <v>47</v>
      </c>
      <c r="AD13">
        <v>136</v>
      </c>
      <c r="AE13">
        <v>163</v>
      </c>
      <c r="AF13">
        <v>204</v>
      </c>
      <c r="AG13">
        <v>245</v>
      </c>
      <c r="AH13">
        <v>396</v>
      </c>
      <c r="AI13">
        <v>38.700000000000003</v>
      </c>
      <c r="AJ13">
        <v>5.2</v>
      </c>
      <c r="AK13">
        <v>1</v>
      </c>
      <c r="AL13">
        <v>8.6710230206921358E-6</v>
      </c>
      <c r="AM13" s="1" t="s">
        <v>43</v>
      </c>
      <c r="AN13">
        <v>238.25000000000003</v>
      </c>
      <c r="AO13">
        <v>238.25000000000003</v>
      </c>
      <c r="AP13">
        <v>238.25000000000003</v>
      </c>
      <c r="AQ13">
        <v>184.55602463124089</v>
      </c>
      <c r="AR13">
        <v>184.55602463124089</v>
      </c>
    </row>
    <row r="14" spans="1:44" x14ac:dyDescent="0.25">
      <c r="A14">
        <v>26</v>
      </c>
      <c r="B14" s="1" t="s">
        <v>2</v>
      </c>
      <c r="D14">
        <v>19</v>
      </c>
      <c r="F14">
        <v>10</v>
      </c>
      <c r="I14">
        <v>5.6</v>
      </c>
      <c r="J14">
        <v>7.1</v>
      </c>
      <c r="K14">
        <v>8.1999999999999993</v>
      </c>
      <c r="L14">
        <v>9.3000000000000007</v>
      </c>
      <c r="M14">
        <v>10.9</v>
      </c>
      <c r="N14">
        <v>0.1216</v>
      </c>
      <c r="O14">
        <v>0.15540000000000001</v>
      </c>
      <c r="P14">
        <v>0.17799999999999999</v>
      </c>
      <c r="Q14">
        <v>0.2006</v>
      </c>
      <c r="R14">
        <v>0.2344</v>
      </c>
      <c r="X14">
        <v>61</v>
      </c>
      <c r="Y14">
        <v>29</v>
      </c>
      <c r="Z14">
        <v>35</v>
      </c>
      <c r="AA14">
        <v>39</v>
      </c>
      <c r="AB14">
        <v>44</v>
      </c>
      <c r="AC14">
        <v>47</v>
      </c>
      <c r="AD14">
        <v>71</v>
      </c>
      <c r="AE14">
        <v>93</v>
      </c>
      <c r="AF14">
        <v>127</v>
      </c>
      <c r="AG14">
        <v>160</v>
      </c>
      <c r="AH14">
        <v>283</v>
      </c>
      <c r="AI14">
        <v>18.600000000000001</v>
      </c>
      <c r="AJ14">
        <v>2.9</v>
      </c>
      <c r="AK14">
        <v>0.7</v>
      </c>
      <c r="AL14">
        <v>3.5764378599531441E-7</v>
      </c>
      <c r="AM14" s="1" t="s">
        <v>42</v>
      </c>
      <c r="AN14">
        <v>237.36</v>
      </c>
      <c r="AO14">
        <v>166.15199999999999</v>
      </c>
      <c r="AP14">
        <v>189.88800000000001</v>
      </c>
      <c r="AQ14">
        <v>134.66150425365498</v>
      </c>
      <c r="AR14">
        <v>134.66150425365498</v>
      </c>
    </row>
    <row r="15" spans="1:44" x14ac:dyDescent="0.25">
      <c r="A15">
        <v>26</v>
      </c>
      <c r="B15" s="1" t="s">
        <v>2</v>
      </c>
      <c r="D15">
        <v>19</v>
      </c>
      <c r="F15">
        <v>10</v>
      </c>
      <c r="I15">
        <v>3.8</v>
      </c>
      <c r="J15">
        <v>4.8</v>
      </c>
      <c r="K15">
        <v>5.5</v>
      </c>
      <c r="L15">
        <v>6.3</v>
      </c>
      <c r="M15">
        <v>7.3</v>
      </c>
      <c r="N15">
        <v>8.4500000000000006E-2</v>
      </c>
      <c r="O15">
        <v>0.1065</v>
      </c>
      <c r="P15">
        <v>0.12130000000000001</v>
      </c>
      <c r="Q15">
        <v>0.13600000000000001</v>
      </c>
      <c r="R15">
        <v>0.15809999999999999</v>
      </c>
      <c r="X15">
        <v>43</v>
      </c>
      <c r="Y15">
        <v>29</v>
      </c>
      <c r="Z15">
        <v>32</v>
      </c>
      <c r="AA15">
        <v>36</v>
      </c>
      <c r="AB15">
        <v>40</v>
      </c>
      <c r="AC15">
        <v>47</v>
      </c>
      <c r="AD15">
        <v>66</v>
      </c>
      <c r="AE15">
        <v>85</v>
      </c>
      <c r="AF15">
        <v>115</v>
      </c>
      <c r="AG15">
        <v>145</v>
      </c>
      <c r="AH15">
        <v>256</v>
      </c>
      <c r="AI15">
        <v>9.6</v>
      </c>
      <c r="AJ15">
        <v>1.6</v>
      </c>
      <c r="AK15">
        <v>0.5</v>
      </c>
      <c r="AL15">
        <v>4.8252077332408527E-8</v>
      </c>
      <c r="AM15" s="1" t="s">
        <v>42</v>
      </c>
      <c r="AN15">
        <v>237.36</v>
      </c>
      <c r="AO15">
        <v>118.68</v>
      </c>
      <c r="AP15">
        <v>158.24</v>
      </c>
      <c r="AQ15">
        <v>101.84415006123005</v>
      </c>
      <c r="AR15">
        <v>101.84415006123005</v>
      </c>
    </row>
    <row r="16" spans="1:44" x14ac:dyDescent="0.25">
      <c r="A16">
        <v>26.5</v>
      </c>
      <c r="B16" s="1" t="s">
        <v>2</v>
      </c>
      <c r="D16">
        <v>19</v>
      </c>
      <c r="F16">
        <v>10</v>
      </c>
      <c r="I16">
        <v>9.4</v>
      </c>
      <c r="J16">
        <v>10.4</v>
      </c>
      <c r="K16">
        <v>11.2</v>
      </c>
      <c r="L16">
        <v>11.9</v>
      </c>
      <c r="M16">
        <v>12.9</v>
      </c>
      <c r="N16">
        <v>0.21210000000000001</v>
      </c>
      <c r="O16">
        <v>0.2341</v>
      </c>
      <c r="P16">
        <v>0.24890000000000001</v>
      </c>
      <c r="Q16">
        <v>0.2636</v>
      </c>
      <c r="R16">
        <v>0.28570000000000001</v>
      </c>
      <c r="X16">
        <v>43</v>
      </c>
      <c r="Y16">
        <v>29</v>
      </c>
      <c r="Z16">
        <v>32</v>
      </c>
      <c r="AA16">
        <v>36</v>
      </c>
      <c r="AB16">
        <v>40</v>
      </c>
      <c r="AC16">
        <v>47</v>
      </c>
      <c r="AD16">
        <v>86</v>
      </c>
      <c r="AE16">
        <v>106</v>
      </c>
      <c r="AF16">
        <v>136</v>
      </c>
      <c r="AG16">
        <v>167</v>
      </c>
      <c r="AH16">
        <v>277</v>
      </c>
      <c r="AI16">
        <v>9.6</v>
      </c>
      <c r="AJ16">
        <v>1.6</v>
      </c>
      <c r="AK16">
        <v>0.5</v>
      </c>
      <c r="AL16">
        <v>4.8252077332408527E-8</v>
      </c>
      <c r="AM16" s="1" t="s">
        <v>42</v>
      </c>
      <c r="AN16">
        <v>241.86</v>
      </c>
      <c r="AO16">
        <v>120.93</v>
      </c>
      <c r="AP16">
        <v>161.24</v>
      </c>
      <c r="AQ16">
        <v>103.77496685966085</v>
      </c>
      <c r="AR16">
        <v>103.77496685966085</v>
      </c>
    </row>
    <row r="17" spans="1:44" x14ac:dyDescent="0.25">
      <c r="A17">
        <v>27.5</v>
      </c>
      <c r="B17" s="1" t="s">
        <v>2</v>
      </c>
      <c r="C17">
        <v>26</v>
      </c>
      <c r="D17">
        <v>19.2</v>
      </c>
      <c r="F17">
        <v>11</v>
      </c>
      <c r="I17">
        <v>15.9</v>
      </c>
      <c r="J17">
        <v>17.899999999999999</v>
      </c>
      <c r="K17">
        <v>19.3</v>
      </c>
      <c r="L17">
        <v>20.7</v>
      </c>
      <c r="M17">
        <v>22.7</v>
      </c>
      <c r="N17">
        <v>0.42699999999999999</v>
      </c>
      <c r="O17">
        <v>0.4824</v>
      </c>
      <c r="P17">
        <v>0.51939999999999997</v>
      </c>
      <c r="Q17">
        <v>0.55640000000000001</v>
      </c>
      <c r="R17">
        <v>0.61180000000000001</v>
      </c>
      <c r="X17">
        <v>61</v>
      </c>
      <c r="Y17">
        <v>29</v>
      </c>
      <c r="Z17">
        <v>35</v>
      </c>
      <c r="AA17">
        <v>39</v>
      </c>
      <c r="AB17">
        <v>44</v>
      </c>
      <c r="AC17">
        <v>47</v>
      </c>
      <c r="AD17">
        <v>98</v>
      </c>
      <c r="AE17">
        <v>123</v>
      </c>
      <c r="AF17">
        <v>161</v>
      </c>
      <c r="AG17">
        <v>198</v>
      </c>
      <c r="AH17">
        <v>336</v>
      </c>
      <c r="AI17">
        <v>19.7</v>
      </c>
      <c r="AJ17">
        <v>2.6</v>
      </c>
      <c r="AK17">
        <v>0.7</v>
      </c>
      <c r="AL17">
        <v>2.30451202818057E-7</v>
      </c>
      <c r="AM17" s="1" t="s">
        <v>45</v>
      </c>
      <c r="AN17">
        <v>254.82499999999999</v>
      </c>
      <c r="AO17">
        <v>178.37749999999997</v>
      </c>
      <c r="AP17">
        <v>203.85999999999999</v>
      </c>
      <c r="AQ17">
        <v>144.56992678394687</v>
      </c>
      <c r="AR17">
        <v>144.56992678394687</v>
      </c>
    </row>
    <row r="18" spans="1:44" x14ac:dyDescent="0.25">
      <c r="A18">
        <v>27.6</v>
      </c>
      <c r="B18" s="1" t="s">
        <v>2</v>
      </c>
      <c r="C18">
        <v>26</v>
      </c>
      <c r="D18">
        <v>19.2</v>
      </c>
      <c r="F18">
        <v>11</v>
      </c>
      <c r="I18">
        <v>8.6999999999999993</v>
      </c>
      <c r="J18">
        <v>11.6</v>
      </c>
      <c r="K18">
        <v>13.6</v>
      </c>
      <c r="L18">
        <v>15.6</v>
      </c>
      <c r="M18">
        <v>21.4</v>
      </c>
      <c r="N18">
        <v>0.1227</v>
      </c>
      <c r="O18">
        <v>0.1598</v>
      </c>
      <c r="P18">
        <v>0.1845</v>
      </c>
      <c r="Q18">
        <v>0.20930000000000001</v>
      </c>
      <c r="R18">
        <v>0.26519999999999999</v>
      </c>
      <c r="X18">
        <v>80</v>
      </c>
      <c r="Y18">
        <v>29</v>
      </c>
      <c r="Z18">
        <v>38</v>
      </c>
      <c r="AA18">
        <v>43</v>
      </c>
      <c r="AB18">
        <v>47</v>
      </c>
      <c r="AC18">
        <v>47</v>
      </c>
      <c r="AD18">
        <v>83</v>
      </c>
      <c r="AE18">
        <v>110</v>
      </c>
      <c r="AF18">
        <v>151</v>
      </c>
      <c r="AG18">
        <v>191</v>
      </c>
      <c r="AH18">
        <v>340</v>
      </c>
      <c r="AI18">
        <v>37.4</v>
      </c>
      <c r="AJ18">
        <v>4.7</v>
      </c>
      <c r="AK18">
        <v>0.9</v>
      </c>
      <c r="AL18">
        <v>2.567115966355134E-5</v>
      </c>
      <c r="AM18" s="1" t="s">
        <v>41</v>
      </c>
      <c r="AN18">
        <v>264.89000000000004</v>
      </c>
      <c r="AO18">
        <v>238.40100000000004</v>
      </c>
      <c r="AP18">
        <v>247.23066666666671</v>
      </c>
      <c r="AQ18">
        <v>191.51273455165347</v>
      </c>
      <c r="AR18">
        <v>191.51273455165347</v>
      </c>
    </row>
    <row r="19" spans="1:44" x14ac:dyDescent="0.25">
      <c r="A19">
        <v>28.6</v>
      </c>
      <c r="B19" s="1" t="s">
        <v>2</v>
      </c>
      <c r="C19">
        <v>26</v>
      </c>
      <c r="D19">
        <v>19.2</v>
      </c>
      <c r="F19">
        <v>11</v>
      </c>
      <c r="I19">
        <v>10.8</v>
      </c>
      <c r="J19">
        <v>12.8</v>
      </c>
      <c r="K19">
        <v>14.2</v>
      </c>
      <c r="L19">
        <v>15.6</v>
      </c>
      <c r="M19">
        <v>17.600000000000001</v>
      </c>
      <c r="N19">
        <v>0.3115</v>
      </c>
      <c r="O19">
        <v>0.3669</v>
      </c>
      <c r="P19">
        <v>0.40389999999999998</v>
      </c>
      <c r="Q19">
        <v>0.44080000000000003</v>
      </c>
      <c r="R19">
        <v>0.49619999999999997</v>
      </c>
      <c r="X19">
        <v>61</v>
      </c>
      <c r="Y19">
        <v>29</v>
      </c>
      <c r="Z19">
        <v>35</v>
      </c>
      <c r="AA19">
        <v>39</v>
      </c>
      <c r="AB19">
        <v>44</v>
      </c>
      <c r="AC19">
        <v>47</v>
      </c>
      <c r="AD19">
        <v>88</v>
      </c>
      <c r="AE19">
        <v>113</v>
      </c>
      <c r="AF19">
        <v>151</v>
      </c>
      <c r="AG19">
        <v>188</v>
      </c>
      <c r="AH19">
        <v>326</v>
      </c>
      <c r="AI19">
        <v>19.7</v>
      </c>
      <c r="AJ19">
        <v>2.6</v>
      </c>
      <c r="AK19">
        <v>0.7</v>
      </c>
      <c r="AL19">
        <v>2.30451202818057E-7</v>
      </c>
      <c r="AM19" s="1" t="s">
        <v>45</v>
      </c>
      <c r="AN19">
        <v>264.94499999999999</v>
      </c>
      <c r="AO19">
        <v>185.46149999999997</v>
      </c>
      <c r="AP19">
        <v>211.95599999999999</v>
      </c>
      <c r="AQ19">
        <v>150.31130874824999</v>
      </c>
      <c r="AR19">
        <v>150.31130874824999</v>
      </c>
    </row>
    <row r="20" spans="1:44" x14ac:dyDescent="0.25">
      <c r="A20">
        <v>28.6</v>
      </c>
      <c r="B20" s="1" t="s">
        <v>2</v>
      </c>
      <c r="C20">
        <v>26</v>
      </c>
      <c r="D20">
        <v>19.2</v>
      </c>
      <c r="F20">
        <v>11</v>
      </c>
      <c r="I20">
        <v>7.5</v>
      </c>
      <c r="J20">
        <v>11.8</v>
      </c>
      <c r="K20">
        <v>25</v>
      </c>
      <c r="L20">
        <v>43.1</v>
      </c>
      <c r="M20">
        <v>49.1</v>
      </c>
      <c r="N20">
        <v>7.0599999999999996E-2</v>
      </c>
      <c r="O20">
        <v>0.10489999999999999</v>
      </c>
      <c r="P20">
        <v>0.20780000000000001</v>
      </c>
      <c r="Q20">
        <v>0.67330000000000001</v>
      </c>
      <c r="R20">
        <v>0.82850000000000001</v>
      </c>
      <c r="X20">
        <v>73</v>
      </c>
      <c r="Y20">
        <v>35</v>
      </c>
      <c r="Z20">
        <v>37</v>
      </c>
      <c r="AA20">
        <v>41</v>
      </c>
      <c r="AB20">
        <v>44</v>
      </c>
      <c r="AC20">
        <v>45</v>
      </c>
      <c r="AD20">
        <v>128</v>
      </c>
      <c r="AE20">
        <v>144</v>
      </c>
      <c r="AF20">
        <v>173</v>
      </c>
      <c r="AG20">
        <v>199</v>
      </c>
      <c r="AH20">
        <v>206</v>
      </c>
      <c r="AI20">
        <v>32.4</v>
      </c>
      <c r="AJ20">
        <v>3.1</v>
      </c>
      <c r="AK20">
        <v>0.7</v>
      </c>
      <c r="AL20">
        <v>3.885214941919763E-6</v>
      </c>
      <c r="AM20" s="1" t="s">
        <v>45</v>
      </c>
      <c r="AN20">
        <v>264.94499999999999</v>
      </c>
      <c r="AO20">
        <v>185.46149999999997</v>
      </c>
      <c r="AP20">
        <v>211.95599999999999</v>
      </c>
      <c r="AQ20">
        <v>159.56855656923278</v>
      </c>
      <c r="AR20">
        <v>159.56855656923278</v>
      </c>
    </row>
    <row r="21" spans="1:44" x14ac:dyDescent="0.25">
      <c r="A21">
        <v>29</v>
      </c>
      <c r="B21" s="1" t="s">
        <v>2</v>
      </c>
      <c r="C21">
        <v>26</v>
      </c>
      <c r="D21">
        <v>19.2</v>
      </c>
      <c r="F21">
        <v>11</v>
      </c>
      <c r="I21">
        <v>29.3</v>
      </c>
      <c r="J21">
        <v>38.9</v>
      </c>
      <c r="K21">
        <v>45.3</v>
      </c>
      <c r="L21">
        <v>51.7</v>
      </c>
      <c r="M21">
        <v>66.400000000000006</v>
      </c>
      <c r="N21">
        <v>0.17019999999999999</v>
      </c>
      <c r="O21">
        <v>0.23830000000000001</v>
      </c>
      <c r="P21">
        <v>0.28370000000000001</v>
      </c>
      <c r="Q21">
        <v>0.32919999999999999</v>
      </c>
      <c r="R21">
        <v>0.58330000000000004</v>
      </c>
      <c r="X21">
        <v>85</v>
      </c>
      <c r="Y21">
        <v>30</v>
      </c>
      <c r="Z21">
        <v>38</v>
      </c>
      <c r="AA21">
        <v>43</v>
      </c>
      <c r="AB21">
        <v>47</v>
      </c>
      <c r="AC21">
        <v>47</v>
      </c>
      <c r="AD21">
        <v>119</v>
      </c>
      <c r="AE21">
        <v>153</v>
      </c>
      <c r="AF21">
        <v>204</v>
      </c>
      <c r="AG21">
        <v>255</v>
      </c>
      <c r="AH21">
        <v>444</v>
      </c>
      <c r="AI21">
        <v>48.2</v>
      </c>
      <c r="AJ21">
        <v>4.2</v>
      </c>
      <c r="AK21">
        <v>0.9</v>
      </c>
      <c r="AL21">
        <v>8.3812666732953979E-6</v>
      </c>
      <c r="AM21" s="1" t="s">
        <v>46</v>
      </c>
      <c r="AN21">
        <v>273.43</v>
      </c>
      <c r="AO21">
        <v>246.08700000000002</v>
      </c>
      <c r="AP21">
        <v>255.20133333333334</v>
      </c>
      <c r="AQ21">
        <v>197.68706636135227</v>
      </c>
      <c r="AR21">
        <v>197.68706636135227</v>
      </c>
    </row>
    <row r="22" spans="1:44" x14ac:dyDescent="0.25">
      <c r="A22">
        <v>29</v>
      </c>
      <c r="B22" s="1" t="s">
        <v>2</v>
      </c>
      <c r="C22">
        <v>26</v>
      </c>
      <c r="D22">
        <v>19.2</v>
      </c>
      <c r="F22">
        <v>11</v>
      </c>
      <c r="I22">
        <v>29.8</v>
      </c>
      <c r="J22">
        <v>39.4</v>
      </c>
      <c r="K22">
        <v>45.8</v>
      </c>
      <c r="L22">
        <v>52.3</v>
      </c>
      <c r="M22">
        <v>66.3</v>
      </c>
      <c r="N22">
        <v>0.17080000000000001</v>
      </c>
      <c r="O22">
        <v>0.23910000000000001</v>
      </c>
      <c r="P22">
        <v>0.28470000000000001</v>
      </c>
      <c r="Q22">
        <v>0.33029999999999998</v>
      </c>
      <c r="R22">
        <v>0.58260000000000001</v>
      </c>
      <c r="X22">
        <v>85</v>
      </c>
      <c r="Y22">
        <v>30</v>
      </c>
      <c r="Z22">
        <v>38</v>
      </c>
      <c r="AA22">
        <v>43</v>
      </c>
      <c r="AB22">
        <v>47</v>
      </c>
      <c r="AC22">
        <v>47</v>
      </c>
      <c r="AD22">
        <v>120</v>
      </c>
      <c r="AE22">
        <v>154</v>
      </c>
      <c r="AF22">
        <v>205</v>
      </c>
      <c r="AG22">
        <v>256</v>
      </c>
      <c r="AH22">
        <v>445</v>
      </c>
      <c r="AI22">
        <v>48.3</v>
      </c>
      <c r="AJ22">
        <v>4.2</v>
      </c>
      <c r="AK22">
        <v>0.9</v>
      </c>
      <c r="AL22">
        <v>8.3812666732953979E-6</v>
      </c>
      <c r="AM22" s="1" t="s">
        <v>47</v>
      </c>
      <c r="AN22">
        <v>272.42999999999995</v>
      </c>
      <c r="AO22">
        <v>245.18699999999995</v>
      </c>
      <c r="AP22">
        <v>254.26799999999994</v>
      </c>
      <c r="AQ22">
        <v>196.96407668808538</v>
      </c>
      <c r="AR22">
        <v>196.96407668808538</v>
      </c>
    </row>
    <row r="23" spans="1:44" x14ac:dyDescent="0.25">
      <c r="A23">
        <v>30</v>
      </c>
      <c r="B23" s="1" t="s">
        <v>2</v>
      </c>
      <c r="C23">
        <v>26</v>
      </c>
      <c r="D23">
        <v>19.2</v>
      </c>
      <c r="F23">
        <v>11</v>
      </c>
      <c r="I23">
        <v>0.4</v>
      </c>
      <c r="J23">
        <v>6</v>
      </c>
      <c r="K23">
        <v>10.199999999999999</v>
      </c>
      <c r="L23">
        <v>14.3</v>
      </c>
      <c r="M23">
        <v>33.5</v>
      </c>
      <c r="N23">
        <v>8.3199999999999996E-2</v>
      </c>
      <c r="O23">
        <v>0.12839999999999999</v>
      </c>
      <c r="P23">
        <v>0.1585</v>
      </c>
      <c r="Q23">
        <v>0.18870000000000001</v>
      </c>
      <c r="R23">
        <v>0.44669999999999999</v>
      </c>
      <c r="X23">
        <v>74</v>
      </c>
      <c r="Y23">
        <v>29</v>
      </c>
      <c r="Z23">
        <v>37</v>
      </c>
      <c r="AA23">
        <v>41</v>
      </c>
      <c r="AB23">
        <v>46</v>
      </c>
      <c r="AC23">
        <v>47</v>
      </c>
      <c r="AD23">
        <v>81</v>
      </c>
      <c r="AE23">
        <v>110</v>
      </c>
      <c r="AF23">
        <v>152</v>
      </c>
      <c r="AG23">
        <v>195</v>
      </c>
      <c r="AH23">
        <v>354</v>
      </c>
      <c r="AI23">
        <v>28.9</v>
      </c>
      <c r="AJ23">
        <v>3.6</v>
      </c>
      <c r="AK23">
        <v>0.8</v>
      </c>
      <c r="AL23">
        <v>4.5721533196872442E-6</v>
      </c>
      <c r="AM23" s="1" t="s">
        <v>44</v>
      </c>
      <c r="AN23">
        <v>288.53999999999996</v>
      </c>
      <c r="AO23">
        <v>230.83199999999999</v>
      </c>
      <c r="AP23">
        <v>250.06799999999998</v>
      </c>
      <c r="AQ23">
        <v>188.26072299984386</v>
      </c>
      <c r="AR23">
        <v>188.26072299984386</v>
      </c>
    </row>
    <row r="24" spans="1:44" x14ac:dyDescent="0.25">
      <c r="A24">
        <v>32</v>
      </c>
      <c r="B24" s="1" t="s">
        <v>2</v>
      </c>
      <c r="C24">
        <v>26</v>
      </c>
      <c r="D24">
        <v>19.2</v>
      </c>
      <c r="F24">
        <v>11</v>
      </c>
      <c r="I24">
        <v>23.6</v>
      </c>
      <c r="J24">
        <v>28</v>
      </c>
      <c r="K24">
        <v>30.9</v>
      </c>
      <c r="L24">
        <v>33.9</v>
      </c>
      <c r="M24">
        <v>37.9</v>
      </c>
      <c r="N24">
        <v>0.1101</v>
      </c>
      <c r="O24">
        <v>0.15049999999999999</v>
      </c>
      <c r="P24">
        <v>0.17749999999999999</v>
      </c>
      <c r="Q24">
        <v>0.20449999999999999</v>
      </c>
      <c r="R24">
        <v>0.25659999999999999</v>
      </c>
      <c r="X24">
        <v>79</v>
      </c>
      <c r="Y24">
        <v>29</v>
      </c>
      <c r="Z24">
        <v>38</v>
      </c>
      <c r="AA24">
        <v>42</v>
      </c>
      <c r="AB24">
        <v>47</v>
      </c>
      <c r="AC24">
        <v>47</v>
      </c>
      <c r="AD24">
        <v>118</v>
      </c>
      <c r="AE24">
        <v>147</v>
      </c>
      <c r="AF24">
        <v>190</v>
      </c>
      <c r="AG24">
        <v>233</v>
      </c>
      <c r="AH24">
        <v>391</v>
      </c>
      <c r="AI24">
        <v>37.299999999999997</v>
      </c>
      <c r="AJ24">
        <v>4.4000000000000004</v>
      </c>
      <c r="AK24">
        <v>0.9</v>
      </c>
      <c r="AL24">
        <v>1.6402023820934181E-5</v>
      </c>
      <c r="AM24" s="1" t="s">
        <v>40</v>
      </c>
      <c r="AN24">
        <v>300.92</v>
      </c>
      <c r="AO24">
        <v>270.82800000000003</v>
      </c>
      <c r="AP24">
        <v>280.85866666666669</v>
      </c>
      <c r="AQ24">
        <v>217.56205247945772</v>
      </c>
      <c r="AR24">
        <v>217.56205247945772</v>
      </c>
    </row>
    <row r="25" spans="1:44" x14ac:dyDescent="0.25">
      <c r="A25">
        <v>32</v>
      </c>
      <c r="B25" s="1" t="s">
        <v>2</v>
      </c>
      <c r="C25">
        <v>26</v>
      </c>
      <c r="D25">
        <v>19.2</v>
      </c>
      <c r="F25">
        <v>11</v>
      </c>
      <c r="I25">
        <v>25.2</v>
      </c>
      <c r="J25">
        <v>28.1</v>
      </c>
      <c r="K25">
        <v>30</v>
      </c>
      <c r="L25">
        <v>32</v>
      </c>
      <c r="M25">
        <v>34.299999999999997</v>
      </c>
      <c r="N25">
        <v>7.7499999999999999E-2</v>
      </c>
      <c r="O25">
        <v>0.1077</v>
      </c>
      <c r="P25">
        <v>0.12790000000000001</v>
      </c>
      <c r="Q25">
        <v>0.14810000000000001</v>
      </c>
      <c r="R25">
        <v>0.18890000000000001</v>
      </c>
      <c r="X25">
        <v>66</v>
      </c>
      <c r="Y25">
        <v>29</v>
      </c>
      <c r="Z25">
        <v>36</v>
      </c>
      <c r="AA25">
        <v>40</v>
      </c>
      <c r="AB25">
        <v>45</v>
      </c>
      <c r="AC25">
        <v>47</v>
      </c>
      <c r="AD25">
        <v>120</v>
      </c>
      <c r="AE25">
        <v>148</v>
      </c>
      <c r="AF25">
        <v>190</v>
      </c>
      <c r="AG25">
        <v>232</v>
      </c>
      <c r="AH25">
        <v>386</v>
      </c>
      <c r="AI25">
        <v>25.9</v>
      </c>
      <c r="AJ25">
        <v>2.9</v>
      </c>
      <c r="AK25">
        <v>0.7</v>
      </c>
      <c r="AL25">
        <v>2.1092143540445559E-6</v>
      </c>
      <c r="AM25" s="1" t="s">
        <v>40</v>
      </c>
      <c r="AN25">
        <v>300.92</v>
      </c>
      <c r="AO25">
        <v>210.64400000000001</v>
      </c>
      <c r="AP25">
        <v>240.73600000000002</v>
      </c>
      <c r="AQ25">
        <v>175.98068824140699</v>
      </c>
      <c r="AR25">
        <v>175.98068824140699</v>
      </c>
    </row>
    <row r="26" spans="1:44" x14ac:dyDescent="0.25">
      <c r="A26">
        <v>34.5</v>
      </c>
      <c r="B26" s="1" t="s">
        <v>2</v>
      </c>
      <c r="C26">
        <v>26</v>
      </c>
      <c r="D26">
        <v>19.2</v>
      </c>
      <c r="F26">
        <v>11</v>
      </c>
      <c r="I26">
        <v>7.1</v>
      </c>
      <c r="J26">
        <v>10</v>
      </c>
      <c r="K26">
        <v>12</v>
      </c>
      <c r="L26">
        <v>14</v>
      </c>
      <c r="M26">
        <v>16.2</v>
      </c>
      <c r="N26">
        <v>0.1426</v>
      </c>
      <c r="O26">
        <v>0.17280000000000001</v>
      </c>
      <c r="P26">
        <v>0.193</v>
      </c>
      <c r="Q26">
        <v>0.2132</v>
      </c>
      <c r="R26">
        <v>0.254</v>
      </c>
      <c r="X26">
        <v>66</v>
      </c>
      <c r="Y26">
        <v>29</v>
      </c>
      <c r="Z26">
        <v>36</v>
      </c>
      <c r="AA26">
        <v>40</v>
      </c>
      <c r="AB26">
        <v>45</v>
      </c>
      <c r="AC26">
        <v>47</v>
      </c>
      <c r="AD26">
        <v>88</v>
      </c>
      <c r="AE26">
        <v>116</v>
      </c>
      <c r="AF26">
        <v>158</v>
      </c>
      <c r="AG26">
        <v>200</v>
      </c>
      <c r="AH26">
        <v>354</v>
      </c>
      <c r="AI26">
        <v>25.9</v>
      </c>
      <c r="AJ26">
        <v>2.9</v>
      </c>
      <c r="AK26">
        <v>0.7</v>
      </c>
      <c r="AL26">
        <v>2.1092143540445559E-6</v>
      </c>
      <c r="AM26" s="1" t="s">
        <v>40</v>
      </c>
      <c r="AN26">
        <v>323.92</v>
      </c>
      <c r="AO26">
        <v>226.744</v>
      </c>
      <c r="AP26">
        <v>259.13600000000002</v>
      </c>
      <c r="AQ26">
        <v>189.43129248689536</v>
      </c>
      <c r="AR26">
        <v>189.43129248689536</v>
      </c>
    </row>
    <row r="27" spans="1:44" x14ac:dyDescent="0.25">
      <c r="A27">
        <v>35.799999999999997</v>
      </c>
      <c r="B27" s="1" t="s">
        <v>2</v>
      </c>
      <c r="C27">
        <v>26</v>
      </c>
      <c r="D27">
        <v>19.2</v>
      </c>
      <c r="F27">
        <v>11</v>
      </c>
      <c r="I27">
        <v>7.4</v>
      </c>
      <c r="J27">
        <v>14.9</v>
      </c>
      <c r="K27">
        <v>20</v>
      </c>
      <c r="L27">
        <v>25</v>
      </c>
      <c r="M27">
        <v>40.1</v>
      </c>
      <c r="N27">
        <v>7.1499999999999994E-2</v>
      </c>
      <c r="O27">
        <v>0.12889999999999999</v>
      </c>
      <c r="P27">
        <v>0.16719999999999999</v>
      </c>
      <c r="Q27">
        <v>0.20549999999999999</v>
      </c>
      <c r="R27">
        <v>0.30130000000000001</v>
      </c>
      <c r="X27">
        <v>78</v>
      </c>
      <c r="Y27">
        <v>29</v>
      </c>
      <c r="Z27">
        <v>37</v>
      </c>
      <c r="AA27">
        <v>42</v>
      </c>
      <c r="AB27">
        <v>47</v>
      </c>
      <c r="AC27">
        <v>47</v>
      </c>
      <c r="AD27">
        <v>98</v>
      </c>
      <c r="AE27">
        <v>131</v>
      </c>
      <c r="AF27">
        <v>179</v>
      </c>
      <c r="AG27">
        <v>227</v>
      </c>
      <c r="AH27">
        <v>407</v>
      </c>
      <c r="AI27">
        <v>36.9</v>
      </c>
      <c r="AJ27">
        <v>3.4</v>
      </c>
      <c r="AK27">
        <v>0.8</v>
      </c>
      <c r="AL27">
        <v>2.6055037555758389E-6</v>
      </c>
      <c r="AM27" s="1" t="s">
        <v>43</v>
      </c>
      <c r="AN27">
        <v>328.89</v>
      </c>
      <c r="AO27">
        <v>263.11200000000002</v>
      </c>
      <c r="AP27">
        <v>285.03800000000001</v>
      </c>
      <c r="AQ27">
        <v>214.58747205731842</v>
      </c>
      <c r="AR27">
        <v>214.58747205731842</v>
      </c>
    </row>
    <row r="28" spans="1:44" x14ac:dyDescent="0.25">
      <c r="A28">
        <v>39</v>
      </c>
      <c r="B28" s="1" t="s">
        <v>2</v>
      </c>
      <c r="C28">
        <v>29</v>
      </c>
      <c r="D28">
        <v>18.3</v>
      </c>
      <c r="F28">
        <v>27</v>
      </c>
      <c r="I28">
        <v>7.5</v>
      </c>
      <c r="J28">
        <v>11.8</v>
      </c>
      <c r="K28">
        <v>25</v>
      </c>
      <c r="L28">
        <v>43.1</v>
      </c>
      <c r="M28">
        <v>49.1</v>
      </c>
      <c r="N28">
        <v>7.0599999999999996E-2</v>
      </c>
      <c r="O28">
        <v>0.10489999999999999</v>
      </c>
      <c r="P28">
        <v>0.20780000000000001</v>
      </c>
      <c r="Q28">
        <v>0.67330000000000001</v>
      </c>
      <c r="R28">
        <v>0.82850000000000001</v>
      </c>
      <c r="X28">
        <v>71</v>
      </c>
      <c r="Y28">
        <v>29</v>
      </c>
      <c r="Z28">
        <v>31</v>
      </c>
      <c r="AA28">
        <v>34</v>
      </c>
      <c r="AB28">
        <v>36</v>
      </c>
      <c r="AC28">
        <v>37</v>
      </c>
      <c r="AD28">
        <v>141</v>
      </c>
      <c r="AE28">
        <v>158</v>
      </c>
      <c r="AF28">
        <v>191</v>
      </c>
      <c r="AG28">
        <v>219</v>
      </c>
      <c r="AH28">
        <v>232</v>
      </c>
      <c r="AI28">
        <v>32.4</v>
      </c>
      <c r="AJ28">
        <v>2.7</v>
      </c>
      <c r="AK28">
        <v>0.8</v>
      </c>
      <c r="AL28">
        <v>6.1685630351373296E-8</v>
      </c>
      <c r="AM28" s="1" t="s">
        <v>48</v>
      </c>
      <c r="AN28">
        <v>350.96000000000004</v>
      </c>
      <c r="AO28">
        <v>280.76800000000003</v>
      </c>
      <c r="AP28">
        <v>304.16533333333336</v>
      </c>
      <c r="AQ28">
        <v>189.12570790641539</v>
      </c>
      <c r="AR28">
        <v>189.12570790641539</v>
      </c>
    </row>
    <row r="29" spans="1:44" x14ac:dyDescent="0.25">
      <c r="A29">
        <v>40</v>
      </c>
      <c r="B29" s="1" t="s">
        <v>2</v>
      </c>
      <c r="C29">
        <v>26</v>
      </c>
      <c r="D29">
        <v>19.2</v>
      </c>
      <c r="F29">
        <v>11</v>
      </c>
      <c r="I29">
        <v>29.9</v>
      </c>
      <c r="J29">
        <v>37.4</v>
      </c>
      <c r="K29">
        <v>42.5</v>
      </c>
      <c r="L29">
        <v>47.5</v>
      </c>
      <c r="M29">
        <v>62.6</v>
      </c>
      <c r="N29">
        <v>0.21490000000000001</v>
      </c>
      <c r="O29">
        <v>0.27229999999999999</v>
      </c>
      <c r="P29">
        <v>0.31059999999999999</v>
      </c>
      <c r="Q29">
        <v>0.34889999999999999</v>
      </c>
      <c r="R29">
        <v>0.4446</v>
      </c>
      <c r="X29">
        <v>78</v>
      </c>
      <c r="Y29">
        <v>29</v>
      </c>
      <c r="Z29">
        <v>37</v>
      </c>
      <c r="AA29">
        <v>42</v>
      </c>
      <c r="AB29">
        <v>47</v>
      </c>
      <c r="AC29">
        <v>47</v>
      </c>
      <c r="AD29">
        <v>141</v>
      </c>
      <c r="AE29">
        <v>174</v>
      </c>
      <c r="AF29">
        <v>222</v>
      </c>
      <c r="AG29">
        <v>270</v>
      </c>
      <c r="AH29">
        <v>450</v>
      </c>
      <c r="AI29">
        <v>36.9</v>
      </c>
      <c r="AJ29">
        <v>3.4</v>
      </c>
      <c r="AK29">
        <v>0.8</v>
      </c>
      <c r="AL29">
        <v>2.6055037555758389E-6</v>
      </c>
      <c r="AM29" s="1" t="s">
        <v>43</v>
      </c>
      <c r="AN29">
        <v>367.53000000000003</v>
      </c>
      <c r="AO29">
        <v>294.02400000000006</v>
      </c>
      <c r="AP29">
        <v>318.52600000000007</v>
      </c>
      <c r="AQ29">
        <v>239.79851502090744</v>
      </c>
      <c r="AR29">
        <v>239.79851502090744</v>
      </c>
    </row>
    <row r="30" spans="1:44" x14ac:dyDescent="0.25">
      <c r="A30">
        <v>40</v>
      </c>
      <c r="B30" s="1" t="s">
        <v>2</v>
      </c>
      <c r="C30">
        <v>26</v>
      </c>
      <c r="D30">
        <v>19.2</v>
      </c>
      <c r="F30">
        <v>11</v>
      </c>
      <c r="I30">
        <v>35.799999999999997</v>
      </c>
      <c r="J30">
        <v>42</v>
      </c>
      <c r="K30">
        <v>46.1</v>
      </c>
      <c r="L30">
        <v>50.3</v>
      </c>
      <c r="M30">
        <v>64.599999999999994</v>
      </c>
      <c r="N30">
        <v>0.1653</v>
      </c>
      <c r="O30">
        <v>0.1918</v>
      </c>
      <c r="P30">
        <v>0.20960000000000001</v>
      </c>
      <c r="Q30">
        <v>0.22739999999999999</v>
      </c>
      <c r="R30">
        <v>0.41049999999999998</v>
      </c>
      <c r="X30">
        <v>78</v>
      </c>
      <c r="Y30">
        <v>29</v>
      </c>
      <c r="Z30">
        <v>37</v>
      </c>
      <c r="AA30">
        <v>42</v>
      </c>
      <c r="AB30">
        <v>47</v>
      </c>
      <c r="AC30">
        <v>47</v>
      </c>
      <c r="AD30">
        <v>146</v>
      </c>
      <c r="AE30">
        <v>180</v>
      </c>
      <c r="AF30">
        <v>231</v>
      </c>
      <c r="AG30">
        <v>281</v>
      </c>
      <c r="AH30">
        <v>470</v>
      </c>
      <c r="AI30">
        <v>38.299999999999997</v>
      </c>
      <c r="AJ30">
        <v>3.2</v>
      </c>
      <c r="AK30">
        <v>0.7</v>
      </c>
      <c r="AL30">
        <v>8.5234852374845813E-7</v>
      </c>
      <c r="AM30" s="1" t="s">
        <v>43</v>
      </c>
      <c r="AN30">
        <v>367.53000000000003</v>
      </c>
      <c r="AO30">
        <v>257.27100000000002</v>
      </c>
      <c r="AP30">
        <v>294.02400000000006</v>
      </c>
      <c r="AQ30">
        <v>221.35247540391455</v>
      </c>
      <c r="AR30">
        <v>221.35247540391455</v>
      </c>
    </row>
    <row r="31" spans="1:44" x14ac:dyDescent="0.25">
      <c r="A31">
        <v>41.2</v>
      </c>
      <c r="B31" s="1" t="s">
        <v>2</v>
      </c>
      <c r="C31">
        <v>25</v>
      </c>
      <c r="D31">
        <v>19.3</v>
      </c>
      <c r="F31">
        <v>11</v>
      </c>
      <c r="I31">
        <v>4.9000000000000004</v>
      </c>
      <c r="J31">
        <v>6</v>
      </c>
      <c r="K31">
        <v>6.7</v>
      </c>
      <c r="L31">
        <v>7.5</v>
      </c>
      <c r="M31">
        <v>8.8000000000000007</v>
      </c>
      <c r="N31">
        <v>0.16689999999999999</v>
      </c>
      <c r="O31">
        <v>0.20330000000000001</v>
      </c>
      <c r="P31">
        <v>0.2276</v>
      </c>
      <c r="Q31">
        <v>0.25190000000000001</v>
      </c>
      <c r="R31">
        <v>0.32890000000000003</v>
      </c>
      <c r="X31">
        <v>38</v>
      </c>
      <c r="Y31">
        <v>29</v>
      </c>
      <c r="Z31">
        <v>31</v>
      </c>
      <c r="AA31">
        <v>35</v>
      </c>
      <c r="AB31">
        <v>39</v>
      </c>
      <c r="AC31">
        <v>46</v>
      </c>
      <c r="AD31">
        <v>84</v>
      </c>
      <c r="AE31">
        <v>108</v>
      </c>
      <c r="AF31">
        <v>145</v>
      </c>
      <c r="AG31">
        <v>181</v>
      </c>
      <c r="AH31">
        <v>315</v>
      </c>
      <c r="AI31">
        <v>30.2</v>
      </c>
      <c r="AJ31">
        <v>1</v>
      </c>
      <c r="AK31">
        <v>0.4</v>
      </c>
      <c r="AL31">
        <v>3.4056830862795202E-8</v>
      </c>
      <c r="AM31" s="1" t="s">
        <v>49</v>
      </c>
      <c r="AN31">
        <v>395.59500000000003</v>
      </c>
      <c r="AO31">
        <v>158.23800000000003</v>
      </c>
      <c r="AP31">
        <v>237.35700000000006</v>
      </c>
      <c r="AQ31">
        <v>147.58522991293017</v>
      </c>
      <c r="AR31">
        <v>147.58522991293017</v>
      </c>
    </row>
    <row r="32" spans="1:44" x14ac:dyDescent="0.25">
      <c r="A32">
        <v>42.5</v>
      </c>
      <c r="B32" s="1" t="s">
        <v>2</v>
      </c>
      <c r="C32">
        <v>26</v>
      </c>
      <c r="D32">
        <v>19.2</v>
      </c>
      <c r="F32">
        <v>11</v>
      </c>
      <c r="I32">
        <v>18.399999999999999</v>
      </c>
      <c r="J32">
        <v>28</v>
      </c>
      <c r="K32">
        <v>34.4</v>
      </c>
      <c r="L32">
        <v>40.799999999999997</v>
      </c>
      <c r="M32">
        <v>55.5</v>
      </c>
      <c r="N32">
        <v>0.17019999999999999</v>
      </c>
      <c r="O32">
        <v>0.23830000000000001</v>
      </c>
      <c r="P32">
        <v>0.28370000000000001</v>
      </c>
      <c r="Q32">
        <v>0.32919999999999999</v>
      </c>
      <c r="R32">
        <v>0.58330000000000004</v>
      </c>
      <c r="X32">
        <v>85</v>
      </c>
      <c r="Y32">
        <v>30</v>
      </c>
      <c r="Z32">
        <v>38</v>
      </c>
      <c r="AA32">
        <v>43</v>
      </c>
      <c r="AB32">
        <v>47</v>
      </c>
      <c r="AC32">
        <v>47</v>
      </c>
      <c r="AD32">
        <v>134</v>
      </c>
      <c r="AE32">
        <v>168</v>
      </c>
      <c r="AF32">
        <v>219</v>
      </c>
      <c r="AG32">
        <v>270</v>
      </c>
      <c r="AH32">
        <v>459</v>
      </c>
      <c r="AI32">
        <v>48.2</v>
      </c>
      <c r="AJ32">
        <v>4.2</v>
      </c>
      <c r="AK32">
        <v>0.9</v>
      </c>
      <c r="AL32">
        <v>8.3812666732953979E-6</v>
      </c>
      <c r="AM32" s="1" t="s">
        <v>46</v>
      </c>
      <c r="AN32">
        <v>397.63</v>
      </c>
      <c r="AO32">
        <v>357.86700000000002</v>
      </c>
      <c r="AP32">
        <v>371.12133333333333</v>
      </c>
      <c r="AQ32">
        <v>287.48238378109386</v>
      </c>
      <c r="AR32">
        <v>287.48238378109386</v>
      </c>
    </row>
    <row r="33" spans="1:44" x14ac:dyDescent="0.25">
      <c r="A33">
        <v>42.5</v>
      </c>
      <c r="B33" s="1" t="s">
        <v>2</v>
      </c>
      <c r="C33">
        <v>26</v>
      </c>
      <c r="D33">
        <v>19.2</v>
      </c>
      <c r="F33">
        <v>11</v>
      </c>
      <c r="I33">
        <v>18.2</v>
      </c>
      <c r="J33">
        <v>27.8</v>
      </c>
      <c r="K33">
        <v>34.200000000000003</v>
      </c>
      <c r="L33">
        <v>40.700000000000003</v>
      </c>
      <c r="M33">
        <v>54.7</v>
      </c>
      <c r="N33">
        <v>0.17080000000000001</v>
      </c>
      <c r="O33">
        <v>0.23910000000000001</v>
      </c>
      <c r="P33">
        <v>0.28470000000000001</v>
      </c>
      <c r="Q33">
        <v>0.33029999999999998</v>
      </c>
      <c r="R33">
        <v>0.58260000000000001</v>
      </c>
      <c r="X33">
        <v>85</v>
      </c>
      <c r="Y33">
        <v>30</v>
      </c>
      <c r="Z33">
        <v>38</v>
      </c>
      <c r="AA33">
        <v>43</v>
      </c>
      <c r="AB33">
        <v>47</v>
      </c>
      <c r="AC33">
        <v>47</v>
      </c>
      <c r="AD33">
        <v>134</v>
      </c>
      <c r="AE33">
        <v>168</v>
      </c>
      <c r="AF33">
        <v>219</v>
      </c>
      <c r="AG33">
        <v>270</v>
      </c>
      <c r="AH33">
        <v>459</v>
      </c>
      <c r="AI33">
        <v>48.3</v>
      </c>
      <c r="AJ33">
        <v>4.2</v>
      </c>
      <c r="AK33">
        <v>0.9</v>
      </c>
      <c r="AL33">
        <v>8.3812666732953979E-6</v>
      </c>
      <c r="AM33" s="1" t="s">
        <v>47</v>
      </c>
      <c r="AN33">
        <v>396.62999999999994</v>
      </c>
      <c r="AO33">
        <v>356.96699999999993</v>
      </c>
      <c r="AP33">
        <v>370.18799999999993</v>
      </c>
      <c r="AQ33">
        <v>286.75939410782701</v>
      </c>
      <c r="AR33">
        <v>286.75939410782701</v>
      </c>
    </row>
    <row r="34" spans="1:44" x14ac:dyDescent="0.25">
      <c r="A34">
        <v>42.8</v>
      </c>
      <c r="B34" s="1" t="s">
        <v>2</v>
      </c>
      <c r="D34">
        <v>19</v>
      </c>
      <c r="F34">
        <v>10</v>
      </c>
      <c r="I34">
        <v>8.6999999999999993</v>
      </c>
      <c r="J34">
        <v>13.1</v>
      </c>
      <c r="K34">
        <v>16.100000000000001</v>
      </c>
      <c r="L34">
        <v>19.100000000000001</v>
      </c>
      <c r="M34">
        <v>26.4</v>
      </c>
      <c r="N34">
        <v>0.18279999999999999</v>
      </c>
      <c r="O34">
        <v>0.24149999999999999</v>
      </c>
      <c r="P34">
        <v>0.28079999999999999</v>
      </c>
      <c r="Q34">
        <v>0.32</v>
      </c>
      <c r="R34">
        <v>0.5202</v>
      </c>
      <c r="X34">
        <v>64</v>
      </c>
      <c r="Y34">
        <v>29</v>
      </c>
      <c r="Z34">
        <v>35</v>
      </c>
      <c r="AA34">
        <v>39</v>
      </c>
      <c r="AB34">
        <v>44</v>
      </c>
      <c r="AC34">
        <v>47</v>
      </c>
      <c r="AD34">
        <v>103</v>
      </c>
      <c r="AE34">
        <v>134</v>
      </c>
      <c r="AF34">
        <v>181</v>
      </c>
      <c r="AG34">
        <v>227</v>
      </c>
      <c r="AH34">
        <v>400</v>
      </c>
      <c r="AI34">
        <v>25</v>
      </c>
      <c r="AJ34">
        <v>2</v>
      </c>
      <c r="AK34">
        <v>0.6</v>
      </c>
      <c r="AL34">
        <v>3.5380947916927358E-7</v>
      </c>
      <c r="AM34" s="1" t="s">
        <v>50</v>
      </c>
      <c r="AN34">
        <v>398.7399999999999</v>
      </c>
      <c r="AO34">
        <v>239.24399999999991</v>
      </c>
      <c r="AP34">
        <v>292.40933333333322</v>
      </c>
      <c r="AQ34">
        <v>207.36581924331747</v>
      </c>
      <c r="AR34">
        <v>207.36581924331747</v>
      </c>
    </row>
    <row r="35" spans="1:44" x14ac:dyDescent="0.25">
      <c r="A35">
        <v>44.5</v>
      </c>
      <c r="B35" s="1" t="s">
        <v>2</v>
      </c>
      <c r="C35">
        <v>26</v>
      </c>
      <c r="D35">
        <v>19.2</v>
      </c>
      <c r="F35">
        <v>11</v>
      </c>
      <c r="I35">
        <v>8.3000000000000007</v>
      </c>
      <c r="J35">
        <v>14.5</v>
      </c>
      <c r="K35">
        <v>18.600000000000001</v>
      </c>
      <c r="L35">
        <v>22.8</v>
      </c>
      <c r="M35">
        <v>37.1</v>
      </c>
      <c r="N35">
        <v>0.18890000000000001</v>
      </c>
      <c r="O35">
        <v>0.21540000000000001</v>
      </c>
      <c r="P35">
        <v>0.23319999999999999</v>
      </c>
      <c r="Q35">
        <v>0.251</v>
      </c>
      <c r="R35">
        <v>0.43409999999999999</v>
      </c>
      <c r="X35">
        <v>78</v>
      </c>
      <c r="Y35">
        <v>29</v>
      </c>
      <c r="Z35">
        <v>37</v>
      </c>
      <c r="AA35">
        <v>42</v>
      </c>
      <c r="AB35">
        <v>47</v>
      </c>
      <c r="AC35">
        <v>47</v>
      </c>
      <c r="AD35">
        <v>105</v>
      </c>
      <c r="AE35">
        <v>140</v>
      </c>
      <c r="AF35">
        <v>190</v>
      </c>
      <c r="AG35">
        <v>241</v>
      </c>
      <c r="AH35">
        <v>430</v>
      </c>
      <c r="AI35">
        <v>38.299999999999997</v>
      </c>
      <c r="AJ35">
        <v>3.2</v>
      </c>
      <c r="AK35">
        <v>0.7</v>
      </c>
      <c r="AL35">
        <v>8.5234852374845813E-7</v>
      </c>
      <c r="AM35" s="1" t="s">
        <v>43</v>
      </c>
      <c r="AN35">
        <v>408.93</v>
      </c>
      <c r="AO35">
        <v>286.25099999999998</v>
      </c>
      <c r="AP35">
        <v>327.14400000000001</v>
      </c>
      <c r="AQ35">
        <v>246.28647393933221</v>
      </c>
      <c r="AR35">
        <v>246.28647393933221</v>
      </c>
    </row>
    <row r="36" spans="1:44" x14ac:dyDescent="0.25">
      <c r="A36">
        <v>46</v>
      </c>
      <c r="B36" s="1" t="s">
        <v>2</v>
      </c>
      <c r="C36">
        <v>25</v>
      </c>
      <c r="D36">
        <v>19.3</v>
      </c>
      <c r="F36">
        <v>11</v>
      </c>
      <c r="I36">
        <v>6.3</v>
      </c>
      <c r="J36">
        <v>7.4</v>
      </c>
      <c r="K36">
        <v>8.1999999999999993</v>
      </c>
      <c r="L36">
        <v>9</v>
      </c>
      <c r="M36">
        <v>10.199999999999999</v>
      </c>
      <c r="N36">
        <v>1.5299999999999999E-2</v>
      </c>
      <c r="O36">
        <v>5.16E-2</v>
      </c>
      <c r="P36">
        <v>7.5999999999999998E-2</v>
      </c>
      <c r="Q36">
        <v>0.1003</v>
      </c>
      <c r="R36">
        <v>0.17730000000000001</v>
      </c>
      <c r="X36">
        <v>38</v>
      </c>
      <c r="Y36">
        <v>29</v>
      </c>
      <c r="Z36">
        <v>31</v>
      </c>
      <c r="AA36">
        <v>35</v>
      </c>
      <c r="AB36">
        <v>39</v>
      </c>
      <c r="AC36">
        <v>46</v>
      </c>
      <c r="AD36">
        <v>97</v>
      </c>
      <c r="AE36">
        <v>122</v>
      </c>
      <c r="AF36">
        <v>158</v>
      </c>
      <c r="AG36">
        <v>194</v>
      </c>
      <c r="AH36">
        <v>329</v>
      </c>
      <c r="AI36">
        <v>30.2</v>
      </c>
      <c r="AJ36">
        <v>1</v>
      </c>
      <c r="AK36">
        <v>0.4</v>
      </c>
      <c r="AL36">
        <v>3.4056830862795202E-8</v>
      </c>
      <c r="AM36" s="1" t="s">
        <v>49</v>
      </c>
      <c r="AN36">
        <v>440.23500000000001</v>
      </c>
      <c r="AO36">
        <v>176.09400000000002</v>
      </c>
      <c r="AP36">
        <v>264.14100000000002</v>
      </c>
      <c r="AQ36">
        <v>164.23914278673595</v>
      </c>
      <c r="AR36">
        <v>164.23914278673595</v>
      </c>
    </row>
    <row r="37" spans="1:44" x14ac:dyDescent="0.25">
      <c r="A37">
        <v>46.4</v>
      </c>
      <c r="B37" s="1" t="s">
        <v>2</v>
      </c>
      <c r="C37">
        <v>26</v>
      </c>
      <c r="D37">
        <v>19.2</v>
      </c>
      <c r="F37">
        <v>11</v>
      </c>
      <c r="I37">
        <v>36.6</v>
      </c>
      <c r="J37">
        <v>43.1</v>
      </c>
      <c r="K37">
        <v>47.4</v>
      </c>
      <c r="L37">
        <v>51.8</v>
      </c>
      <c r="M37">
        <v>71.2</v>
      </c>
      <c r="N37">
        <v>6.25E-2</v>
      </c>
      <c r="O37">
        <v>0.1193</v>
      </c>
      <c r="P37">
        <v>0.15720000000000001</v>
      </c>
      <c r="Q37">
        <v>0.1951</v>
      </c>
      <c r="R37">
        <v>0.42099999999999999</v>
      </c>
      <c r="X37">
        <v>94</v>
      </c>
      <c r="Y37">
        <v>30</v>
      </c>
      <c r="Z37">
        <v>39</v>
      </c>
      <c r="AA37">
        <v>44</v>
      </c>
      <c r="AB37">
        <v>47</v>
      </c>
      <c r="AC37">
        <v>47</v>
      </c>
      <c r="AD37">
        <v>140</v>
      </c>
      <c r="AE37">
        <v>181</v>
      </c>
      <c r="AF37">
        <v>242</v>
      </c>
      <c r="AG37">
        <v>303</v>
      </c>
      <c r="AH37">
        <v>531</v>
      </c>
      <c r="AI37">
        <v>65</v>
      </c>
      <c r="AJ37">
        <v>4.5</v>
      </c>
      <c r="AK37">
        <v>0.9</v>
      </c>
      <c r="AL37">
        <v>2.7803145937250252E-5</v>
      </c>
      <c r="AM37" s="1" t="s">
        <v>51</v>
      </c>
      <c r="AN37">
        <v>429.16</v>
      </c>
      <c r="AO37">
        <v>386.24400000000003</v>
      </c>
      <c r="AP37">
        <v>400.54933333333338</v>
      </c>
      <c r="AQ37">
        <v>318.98936760971344</v>
      </c>
      <c r="AR37">
        <v>318.98936760971344</v>
      </c>
    </row>
    <row r="38" spans="1:44" x14ac:dyDescent="0.25">
      <c r="A38">
        <v>47.5</v>
      </c>
      <c r="B38" s="1" t="s">
        <v>2</v>
      </c>
      <c r="D38">
        <v>19</v>
      </c>
      <c r="F38">
        <v>10</v>
      </c>
      <c r="I38">
        <v>16.399999999999999</v>
      </c>
      <c r="J38">
        <v>20.8</v>
      </c>
      <c r="K38">
        <v>23.8</v>
      </c>
      <c r="L38">
        <v>26.8</v>
      </c>
      <c r="M38">
        <v>34.200000000000003</v>
      </c>
      <c r="N38">
        <v>0.1643</v>
      </c>
      <c r="O38">
        <v>0.22309999999999999</v>
      </c>
      <c r="P38">
        <v>0.26229999999999998</v>
      </c>
      <c r="Q38">
        <v>0.30159999999999998</v>
      </c>
      <c r="R38">
        <v>0.50170000000000003</v>
      </c>
      <c r="X38">
        <v>64</v>
      </c>
      <c r="Y38">
        <v>29</v>
      </c>
      <c r="Z38">
        <v>35</v>
      </c>
      <c r="AA38">
        <v>39</v>
      </c>
      <c r="AB38">
        <v>44</v>
      </c>
      <c r="AC38">
        <v>47</v>
      </c>
      <c r="AD38">
        <v>129</v>
      </c>
      <c r="AE38">
        <v>161</v>
      </c>
      <c r="AF38">
        <v>207</v>
      </c>
      <c r="AG38">
        <v>254</v>
      </c>
      <c r="AH38">
        <v>427</v>
      </c>
      <c r="AI38">
        <v>25</v>
      </c>
      <c r="AJ38">
        <v>2</v>
      </c>
      <c r="AK38">
        <v>0.6</v>
      </c>
      <c r="AL38">
        <v>3.5380947916927358E-7</v>
      </c>
      <c r="AM38" s="1" t="s">
        <v>50</v>
      </c>
      <c r="AN38">
        <v>441.03999999999991</v>
      </c>
      <c r="AO38">
        <v>264.62399999999991</v>
      </c>
      <c r="AP38">
        <v>323.42933333333326</v>
      </c>
      <c r="AQ38">
        <v>229.36404905219632</v>
      </c>
      <c r="AR38">
        <v>229.36404905219632</v>
      </c>
    </row>
    <row r="39" spans="1:44" x14ac:dyDescent="0.25">
      <c r="A39">
        <v>48.5</v>
      </c>
      <c r="B39" s="1" t="s">
        <v>2</v>
      </c>
      <c r="C39">
        <v>28</v>
      </c>
      <c r="D39">
        <v>19</v>
      </c>
      <c r="F39">
        <v>18</v>
      </c>
      <c r="I39">
        <v>32.6</v>
      </c>
      <c r="J39">
        <v>36.700000000000003</v>
      </c>
      <c r="K39">
        <v>39.5</v>
      </c>
      <c r="L39">
        <v>42.4</v>
      </c>
      <c r="M39">
        <v>50.9</v>
      </c>
      <c r="N39">
        <v>0.2442</v>
      </c>
      <c r="O39">
        <v>0.29970000000000002</v>
      </c>
      <c r="P39">
        <v>0.3367</v>
      </c>
      <c r="Q39">
        <v>0.37369999999999998</v>
      </c>
      <c r="R39">
        <v>0.43140000000000001</v>
      </c>
      <c r="X39">
        <v>78</v>
      </c>
      <c r="Y39">
        <v>29</v>
      </c>
      <c r="Z39">
        <v>31</v>
      </c>
      <c r="AA39">
        <v>35</v>
      </c>
      <c r="AB39">
        <v>39</v>
      </c>
      <c r="AC39">
        <v>45</v>
      </c>
      <c r="AD39">
        <v>144</v>
      </c>
      <c r="AE39">
        <v>181</v>
      </c>
      <c r="AF39">
        <v>236</v>
      </c>
      <c r="AG39">
        <v>291</v>
      </c>
      <c r="AH39">
        <v>495</v>
      </c>
      <c r="AI39">
        <v>44.9</v>
      </c>
      <c r="AJ39">
        <v>3</v>
      </c>
      <c r="AK39">
        <v>0.8</v>
      </c>
      <c r="AL39">
        <v>4.8568115620075276E-6</v>
      </c>
      <c r="AM39" s="1" t="s">
        <v>52</v>
      </c>
      <c r="AN39">
        <v>450.56000000000006</v>
      </c>
      <c r="AO39">
        <v>360.44800000000009</v>
      </c>
      <c r="AP39">
        <v>390.48533333333336</v>
      </c>
      <c r="AQ39">
        <v>242.79826462934383</v>
      </c>
      <c r="AR39">
        <v>242.79826462934383</v>
      </c>
    </row>
    <row r="40" spans="1:44" x14ac:dyDescent="0.25">
      <c r="A40">
        <v>50</v>
      </c>
      <c r="B40" s="1" t="s">
        <v>2</v>
      </c>
      <c r="C40">
        <v>29</v>
      </c>
      <c r="D40">
        <v>18.3</v>
      </c>
      <c r="F40">
        <v>27</v>
      </c>
      <c r="I40">
        <v>7.5</v>
      </c>
      <c r="J40">
        <v>11.8</v>
      </c>
      <c r="K40">
        <v>25</v>
      </c>
      <c r="L40">
        <v>43.1</v>
      </c>
      <c r="M40">
        <v>49.1</v>
      </c>
      <c r="N40">
        <v>7.0599999999999996E-2</v>
      </c>
      <c r="O40">
        <v>0.10489999999999999</v>
      </c>
      <c r="P40">
        <v>0.20780000000000001</v>
      </c>
      <c r="Q40">
        <v>0.67330000000000001</v>
      </c>
      <c r="R40">
        <v>0.82850000000000001</v>
      </c>
      <c r="X40">
        <v>71</v>
      </c>
      <c r="Y40">
        <v>29</v>
      </c>
      <c r="Z40">
        <v>31</v>
      </c>
      <c r="AA40">
        <v>34</v>
      </c>
      <c r="AB40">
        <v>36</v>
      </c>
      <c r="AC40">
        <v>37</v>
      </c>
      <c r="AD40">
        <v>155</v>
      </c>
      <c r="AE40">
        <v>173</v>
      </c>
      <c r="AF40">
        <v>209</v>
      </c>
      <c r="AG40">
        <v>240</v>
      </c>
      <c r="AH40">
        <v>263</v>
      </c>
      <c r="AI40">
        <v>32.4</v>
      </c>
      <c r="AJ40">
        <v>2.7</v>
      </c>
      <c r="AK40">
        <v>0.8</v>
      </c>
      <c r="AL40">
        <v>6.1685630351373296E-8</v>
      </c>
      <c r="AM40" s="1" t="s">
        <v>48</v>
      </c>
      <c r="AN40">
        <v>442.26000000000005</v>
      </c>
      <c r="AO40">
        <v>353.80800000000005</v>
      </c>
      <c r="AP40">
        <v>383.29200000000009</v>
      </c>
      <c r="AQ40">
        <v>238.32555156909984</v>
      </c>
      <c r="AR40">
        <v>238.32555156909984</v>
      </c>
    </row>
    <row r="41" spans="1:44" x14ac:dyDescent="0.25">
      <c r="A41">
        <v>50</v>
      </c>
      <c r="B41" s="1" t="s">
        <v>2</v>
      </c>
      <c r="C41">
        <v>26</v>
      </c>
      <c r="D41">
        <v>19.2</v>
      </c>
      <c r="F41">
        <v>11</v>
      </c>
      <c r="I41">
        <v>7.5</v>
      </c>
      <c r="J41">
        <v>11.8</v>
      </c>
      <c r="K41">
        <v>25</v>
      </c>
      <c r="L41">
        <v>43.1</v>
      </c>
      <c r="M41">
        <v>49.1</v>
      </c>
      <c r="N41">
        <v>7.0599999999999996E-2</v>
      </c>
      <c r="O41">
        <v>0.10489999999999999</v>
      </c>
      <c r="P41">
        <v>0.20780000000000001</v>
      </c>
      <c r="Q41">
        <v>0.67330000000000001</v>
      </c>
      <c r="R41">
        <v>0.82850000000000001</v>
      </c>
      <c r="X41">
        <v>73</v>
      </c>
      <c r="Y41">
        <v>35</v>
      </c>
      <c r="Z41">
        <v>37</v>
      </c>
      <c r="AA41">
        <v>41</v>
      </c>
      <c r="AB41">
        <v>44</v>
      </c>
      <c r="AC41">
        <v>45</v>
      </c>
      <c r="AD41">
        <v>157</v>
      </c>
      <c r="AE41">
        <v>176</v>
      </c>
      <c r="AF41">
        <v>212</v>
      </c>
      <c r="AG41">
        <v>244</v>
      </c>
      <c r="AH41">
        <v>266</v>
      </c>
      <c r="AI41">
        <v>32.4</v>
      </c>
      <c r="AJ41">
        <v>3.1</v>
      </c>
      <c r="AK41">
        <v>0.7</v>
      </c>
      <c r="AL41">
        <v>3.885214941919763E-6</v>
      </c>
      <c r="AM41" s="1" t="s">
        <v>45</v>
      </c>
      <c r="AN41">
        <v>461.82499999999993</v>
      </c>
      <c r="AO41">
        <v>323.27749999999992</v>
      </c>
      <c r="AP41">
        <v>369.45999999999987</v>
      </c>
      <c r="AQ41">
        <v>278.14357182655237</v>
      </c>
      <c r="AR41">
        <v>278.14357182655237</v>
      </c>
    </row>
    <row r="42" spans="1:44" x14ac:dyDescent="0.25">
      <c r="A42">
        <v>50</v>
      </c>
      <c r="B42" s="1" t="s">
        <v>2</v>
      </c>
      <c r="C42">
        <v>26</v>
      </c>
      <c r="D42">
        <v>19.2</v>
      </c>
      <c r="F42">
        <v>11</v>
      </c>
      <c r="I42">
        <v>49.7</v>
      </c>
      <c r="J42">
        <v>56.1</v>
      </c>
      <c r="K42">
        <v>60.5</v>
      </c>
      <c r="L42">
        <v>64.900000000000006</v>
      </c>
      <c r="M42">
        <v>84.3</v>
      </c>
      <c r="N42">
        <v>0.28050000000000003</v>
      </c>
      <c r="O42">
        <v>0.33729999999999999</v>
      </c>
      <c r="P42">
        <v>0.37519999999999998</v>
      </c>
      <c r="Q42">
        <v>0.41310000000000002</v>
      </c>
      <c r="R42">
        <v>0.63900000000000001</v>
      </c>
      <c r="X42">
        <v>94</v>
      </c>
      <c r="Y42">
        <v>30</v>
      </c>
      <c r="Z42">
        <v>39</v>
      </c>
      <c r="AA42">
        <v>44</v>
      </c>
      <c r="AB42">
        <v>47</v>
      </c>
      <c r="AC42">
        <v>47</v>
      </c>
      <c r="AD42">
        <v>164</v>
      </c>
      <c r="AE42">
        <v>206</v>
      </c>
      <c r="AF42">
        <v>267</v>
      </c>
      <c r="AG42">
        <v>328</v>
      </c>
      <c r="AH42">
        <v>556</v>
      </c>
      <c r="AI42">
        <v>65</v>
      </c>
      <c r="AJ42">
        <v>4.5</v>
      </c>
      <c r="AK42">
        <v>0.9</v>
      </c>
      <c r="AL42">
        <v>2.7803145937250252E-5</v>
      </c>
      <c r="AM42" s="1" t="s">
        <v>51</v>
      </c>
      <c r="AN42">
        <v>462.28000000000003</v>
      </c>
      <c r="AO42">
        <v>416.05200000000002</v>
      </c>
      <c r="AP42">
        <v>431.46133333333336</v>
      </c>
      <c r="AQ42">
        <v>343.60705764427792</v>
      </c>
      <c r="AR42">
        <v>343.60705764427792</v>
      </c>
    </row>
    <row r="43" spans="1:44" x14ac:dyDescent="0.25">
      <c r="A43">
        <v>50</v>
      </c>
      <c r="B43" s="1" t="s">
        <v>2</v>
      </c>
      <c r="C43">
        <v>28</v>
      </c>
      <c r="D43">
        <v>19</v>
      </c>
      <c r="F43">
        <v>18</v>
      </c>
      <c r="I43">
        <v>20.7</v>
      </c>
      <c r="J43">
        <v>24.9</v>
      </c>
      <c r="K43">
        <v>27.7</v>
      </c>
      <c r="L43">
        <v>30.5</v>
      </c>
      <c r="M43">
        <v>39.1</v>
      </c>
      <c r="N43">
        <v>3.44E-2</v>
      </c>
      <c r="O43">
        <v>8.9800000000000005E-2</v>
      </c>
      <c r="P43">
        <v>0.12690000000000001</v>
      </c>
      <c r="Q43">
        <v>0.16389999999999999</v>
      </c>
      <c r="R43">
        <v>0.22159999999999999</v>
      </c>
      <c r="X43">
        <v>78</v>
      </c>
      <c r="Y43">
        <v>29</v>
      </c>
      <c r="Z43">
        <v>31</v>
      </c>
      <c r="AA43">
        <v>35</v>
      </c>
      <c r="AB43">
        <v>39</v>
      </c>
      <c r="AC43">
        <v>45</v>
      </c>
      <c r="AD43">
        <v>130</v>
      </c>
      <c r="AE43">
        <v>167</v>
      </c>
      <c r="AF43">
        <v>222</v>
      </c>
      <c r="AG43">
        <v>277</v>
      </c>
      <c r="AH43">
        <v>481</v>
      </c>
      <c r="AI43">
        <v>44.9</v>
      </c>
      <c r="AJ43">
        <v>3</v>
      </c>
      <c r="AK43">
        <v>0.8</v>
      </c>
      <c r="AL43">
        <v>4.8568115620075276E-6</v>
      </c>
      <c r="AM43" s="1" t="s">
        <v>52</v>
      </c>
      <c r="AN43">
        <v>464.06000000000006</v>
      </c>
      <c r="AO43">
        <v>371.24800000000005</v>
      </c>
      <c r="AP43">
        <v>402.18533333333335</v>
      </c>
      <c r="AQ43">
        <v>250.07315936588535</v>
      </c>
      <c r="AR43">
        <v>250.07315936588535</v>
      </c>
    </row>
    <row r="44" spans="1:44" x14ac:dyDescent="0.25">
      <c r="A44">
        <v>74</v>
      </c>
      <c r="B44" s="1" t="s">
        <v>2</v>
      </c>
      <c r="C44">
        <v>29</v>
      </c>
      <c r="D44">
        <v>18.3</v>
      </c>
      <c r="F44">
        <v>27</v>
      </c>
      <c r="I44">
        <v>28.3</v>
      </c>
      <c r="J44">
        <v>39.700000000000003</v>
      </c>
      <c r="K44">
        <v>47.3</v>
      </c>
      <c r="L44">
        <v>54.9</v>
      </c>
      <c r="M44">
        <v>100</v>
      </c>
      <c r="N44">
        <v>0.29189999999999999</v>
      </c>
      <c r="O44">
        <v>0.40870000000000001</v>
      </c>
      <c r="P44">
        <v>0.48659999999999998</v>
      </c>
      <c r="Q44">
        <v>0.5645</v>
      </c>
      <c r="R44">
        <v>1.046</v>
      </c>
      <c r="X44">
        <v>86</v>
      </c>
      <c r="Y44">
        <v>29</v>
      </c>
      <c r="Z44">
        <v>31</v>
      </c>
      <c r="AA44">
        <v>35</v>
      </c>
      <c r="AB44">
        <v>39</v>
      </c>
      <c r="AC44">
        <v>46</v>
      </c>
      <c r="AD44">
        <v>175</v>
      </c>
      <c r="AE44">
        <v>233</v>
      </c>
      <c r="AF44">
        <v>293</v>
      </c>
      <c r="AG44">
        <v>353</v>
      </c>
      <c r="AH44">
        <v>584</v>
      </c>
      <c r="AI44">
        <v>65</v>
      </c>
      <c r="AJ44">
        <v>2.7</v>
      </c>
      <c r="AK44">
        <v>0.7</v>
      </c>
      <c r="AL44">
        <v>2.7030113098951042E-8</v>
      </c>
      <c r="AM44" s="1" t="s">
        <v>47</v>
      </c>
      <c r="AN44">
        <v>673.38</v>
      </c>
      <c r="AO44">
        <v>471.36599999999999</v>
      </c>
      <c r="AP44">
        <v>538.70400000000006</v>
      </c>
      <c r="AQ44">
        <v>334.9585379618681</v>
      </c>
      <c r="AR44">
        <v>334.9585379618681</v>
      </c>
    </row>
    <row r="45" spans="1:44" x14ac:dyDescent="0.25">
      <c r="A45">
        <v>80</v>
      </c>
      <c r="B45" s="1" t="s">
        <v>2</v>
      </c>
      <c r="C45">
        <v>29</v>
      </c>
      <c r="D45">
        <v>18.3</v>
      </c>
      <c r="F45">
        <v>27</v>
      </c>
      <c r="I45">
        <v>28.3</v>
      </c>
      <c r="J45">
        <v>39.700000000000003</v>
      </c>
      <c r="K45">
        <v>47.3</v>
      </c>
      <c r="L45">
        <v>54.9</v>
      </c>
      <c r="M45">
        <v>100</v>
      </c>
      <c r="N45">
        <v>0.29189999999999999</v>
      </c>
      <c r="O45">
        <v>0.40870000000000001</v>
      </c>
      <c r="P45">
        <v>0.48659999999999998</v>
      </c>
      <c r="Q45">
        <v>0.5645</v>
      </c>
      <c r="R45">
        <v>1.046</v>
      </c>
      <c r="X45">
        <v>86</v>
      </c>
      <c r="Y45">
        <v>29</v>
      </c>
      <c r="Z45">
        <v>31</v>
      </c>
      <c r="AA45">
        <v>35</v>
      </c>
      <c r="AB45">
        <v>39</v>
      </c>
      <c r="AC45">
        <v>46</v>
      </c>
      <c r="AD45">
        <v>175</v>
      </c>
      <c r="AE45">
        <v>233</v>
      </c>
      <c r="AF45">
        <v>293</v>
      </c>
      <c r="AG45">
        <v>353</v>
      </c>
      <c r="AH45">
        <v>584</v>
      </c>
      <c r="AI45">
        <v>65</v>
      </c>
      <c r="AJ45">
        <v>2.7</v>
      </c>
      <c r="AK45">
        <v>0.7</v>
      </c>
      <c r="AL45">
        <v>2.7030113098951042E-8</v>
      </c>
      <c r="AM45" s="1" t="s">
        <v>47</v>
      </c>
      <c r="AN45">
        <v>723.18</v>
      </c>
      <c r="AO45">
        <v>506.22599999999994</v>
      </c>
      <c r="AP45">
        <v>578.54399999999998</v>
      </c>
      <c r="AQ45">
        <v>359.73048721860425</v>
      </c>
      <c r="AR45">
        <v>359.73048721860425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89"/>
  <sheetViews>
    <sheetView topLeftCell="M1" zoomScale="85" zoomScaleNormal="85" workbookViewId="0">
      <selection activeCell="T40" sqref="T40"/>
    </sheetView>
  </sheetViews>
  <sheetFormatPr defaultRowHeight="15" x14ac:dyDescent="0.25"/>
  <cols>
    <col min="1" max="1" width="13" customWidth="1"/>
    <col min="2" max="2" width="4.85546875" customWidth="1"/>
    <col min="3" max="3" width="10.5703125" customWidth="1"/>
    <col min="4" max="4" width="12.28515625" customWidth="1"/>
    <col min="5" max="5" width="10.7109375" customWidth="1"/>
    <col min="6" max="6" width="11.140625" customWidth="1"/>
    <col min="7" max="7" width="2.85546875" customWidth="1"/>
    <col min="8" max="8" width="14.140625" customWidth="1"/>
    <col min="9" max="9" width="10.7109375" customWidth="1"/>
    <col min="10" max="10" width="13" customWidth="1"/>
    <col min="11" max="11" width="11" customWidth="1"/>
    <col min="12" max="12" width="13.42578125" customWidth="1"/>
    <col min="13" max="13" width="11.140625" customWidth="1"/>
    <col min="14" max="14" width="10.42578125" customWidth="1"/>
    <col min="15" max="15" width="12.7109375" customWidth="1"/>
    <col min="16" max="16" width="10.7109375" customWidth="1"/>
    <col min="17" max="17" width="13.140625" customWidth="1"/>
    <col min="18" max="18" width="10.85546875" customWidth="1"/>
    <col min="19" max="19" width="10.140625" customWidth="1"/>
    <col min="20" max="20" width="12.42578125" customWidth="1"/>
    <col min="21" max="21" width="10.42578125" customWidth="1"/>
    <col min="22" max="22" width="12.85546875" customWidth="1"/>
    <col min="23" max="23" width="10.5703125" customWidth="1"/>
    <col min="24" max="24" width="11" customWidth="1"/>
    <col min="25" max="25" width="11.140625" customWidth="1"/>
    <col min="26" max="26" width="13.42578125" customWidth="1"/>
    <col min="27" max="27" width="11.42578125" customWidth="1"/>
    <col min="28" max="28" width="13.85546875" customWidth="1"/>
    <col min="29" max="29" width="11.5703125" customWidth="1"/>
    <col min="30" max="30" width="13.85546875" customWidth="1"/>
    <col min="31" max="31" width="16.140625" customWidth="1"/>
    <col min="32" max="32" width="14.140625" customWidth="1"/>
    <col min="33" max="33" width="16.5703125" customWidth="1"/>
    <col min="34" max="34" width="14.28515625" customWidth="1"/>
    <col min="35" max="35" width="8.7109375" customWidth="1"/>
    <col min="36" max="36" width="4.85546875" customWidth="1"/>
    <col min="37" max="37" width="3.7109375" customWidth="1"/>
    <col min="38" max="38" width="15.7109375" customWidth="1"/>
    <col min="39" max="39" width="8.5703125" customWidth="1"/>
    <col min="40" max="40" width="9.140625" customWidth="1"/>
    <col min="41" max="41" width="9.28515625" customWidth="1"/>
    <col min="42" max="42" width="11.7109375" customWidth="1"/>
    <col min="43" max="43" width="12.5703125" customWidth="1"/>
    <col min="44" max="44" width="15.140625" customWidth="1"/>
  </cols>
  <sheetData>
    <row r="1" spans="1:44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53</v>
      </c>
      <c r="AO1" s="2" t="s">
        <v>54</v>
      </c>
      <c r="AP1" s="2" t="s">
        <v>55</v>
      </c>
      <c r="AQ1" s="2" t="s">
        <v>56</v>
      </c>
      <c r="AR1" s="2" t="s">
        <v>57</v>
      </c>
    </row>
    <row r="2" spans="1:44" x14ac:dyDescent="0.25">
      <c r="A2">
        <v>0.5</v>
      </c>
      <c r="B2" s="2" t="s">
        <v>58</v>
      </c>
      <c r="C2">
        <v>28</v>
      </c>
      <c r="D2">
        <v>19.2</v>
      </c>
      <c r="F2">
        <v>6</v>
      </c>
      <c r="I2">
        <v>4.5999999999999996</v>
      </c>
      <c r="J2">
        <v>5.0999999999999996</v>
      </c>
      <c r="K2">
        <v>5.5</v>
      </c>
      <c r="L2">
        <v>5.9</v>
      </c>
      <c r="M2">
        <v>6.4</v>
      </c>
      <c r="N2">
        <v>3.6499999999999998E-2</v>
      </c>
      <c r="O2">
        <v>4.0500000000000001E-2</v>
      </c>
      <c r="P2">
        <v>4.3299999999999998E-2</v>
      </c>
      <c r="Q2">
        <v>4.5999999999999999E-2</v>
      </c>
      <c r="R2">
        <v>5.04E-2</v>
      </c>
      <c r="X2">
        <v>75</v>
      </c>
      <c r="Y2">
        <v>29</v>
      </c>
      <c r="Z2">
        <v>37</v>
      </c>
      <c r="AA2">
        <v>41</v>
      </c>
      <c r="AB2">
        <v>46</v>
      </c>
      <c r="AC2">
        <v>47</v>
      </c>
      <c r="AD2">
        <v>17</v>
      </c>
      <c r="AE2">
        <v>26</v>
      </c>
      <c r="AF2">
        <v>33</v>
      </c>
      <c r="AG2">
        <v>41</v>
      </c>
      <c r="AH2">
        <v>56</v>
      </c>
      <c r="AI2">
        <v>9.8000000000000007</v>
      </c>
      <c r="AJ2">
        <v>16.600000000000001</v>
      </c>
      <c r="AK2">
        <v>2.2000000000000002</v>
      </c>
      <c r="AL2">
        <v>2.2923170453055609E-4</v>
      </c>
      <c r="AM2" s="2" t="s">
        <v>59</v>
      </c>
      <c r="AN2">
        <v>4.8000000000000007</v>
      </c>
      <c r="AO2">
        <v>10.560000000000002</v>
      </c>
      <c r="AP2">
        <v>8.6400000000000023</v>
      </c>
      <c r="AQ2">
        <v>6.5045213570654843</v>
      </c>
      <c r="AR2">
        <v>6.5045213570654843</v>
      </c>
    </row>
    <row r="3" spans="1:44" x14ac:dyDescent="0.25">
      <c r="A3">
        <v>0.6</v>
      </c>
      <c r="B3" s="2" t="s">
        <v>58</v>
      </c>
      <c r="C3">
        <v>28</v>
      </c>
      <c r="D3">
        <v>19.2</v>
      </c>
      <c r="F3">
        <v>6</v>
      </c>
      <c r="I3">
        <v>2.8</v>
      </c>
      <c r="J3">
        <v>6.6</v>
      </c>
      <c r="K3">
        <v>9.1999999999999993</v>
      </c>
      <c r="L3">
        <v>11.7</v>
      </c>
      <c r="M3">
        <v>18.8</v>
      </c>
      <c r="N3">
        <v>1.5599999999999999E-2</v>
      </c>
      <c r="O3">
        <v>1.8800000000000001E-2</v>
      </c>
      <c r="P3">
        <v>2.0899999999999998E-2</v>
      </c>
      <c r="Q3">
        <v>2.3099999999999999E-2</v>
      </c>
      <c r="R3">
        <v>2.63E-2</v>
      </c>
      <c r="X3">
        <v>100</v>
      </c>
      <c r="Y3">
        <v>33</v>
      </c>
      <c r="Z3">
        <v>43</v>
      </c>
      <c r="AA3">
        <v>47</v>
      </c>
      <c r="AB3">
        <v>47</v>
      </c>
      <c r="AC3">
        <v>47</v>
      </c>
      <c r="AD3">
        <v>19</v>
      </c>
      <c r="AE3">
        <v>31</v>
      </c>
      <c r="AF3">
        <v>41</v>
      </c>
      <c r="AG3">
        <v>52</v>
      </c>
      <c r="AH3">
        <v>75</v>
      </c>
      <c r="AI3">
        <v>45.8</v>
      </c>
      <c r="AJ3">
        <v>30</v>
      </c>
      <c r="AK3">
        <v>2.5</v>
      </c>
      <c r="AL3">
        <v>9.3202639177605767E-2</v>
      </c>
      <c r="AM3" s="2" t="s">
        <v>60</v>
      </c>
      <c r="AN3">
        <v>5.7600000000000007</v>
      </c>
      <c r="AO3">
        <v>14.400000000000002</v>
      </c>
      <c r="AP3">
        <v>11.520000000000001</v>
      </c>
      <c r="AQ3">
        <v>10.168182333294402</v>
      </c>
      <c r="AR3">
        <v>10.168182333294402</v>
      </c>
    </row>
    <row r="4" spans="1:44" x14ac:dyDescent="0.25">
      <c r="A4">
        <v>0.65</v>
      </c>
      <c r="B4" s="2" t="s">
        <v>58</v>
      </c>
      <c r="C4">
        <v>28</v>
      </c>
      <c r="D4">
        <v>19.2</v>
      </c>
      <c r="F4">
        <v>6</v>
      </c>
      <c r="I4">
        <v>4.3</v>
      </c>
      <c r="J4">
        <v>5.8</v>
      </c>
      <c r="K4">
        <v>6.9</v>
      </c>
      <c r="L4">
        <v>7.9</v>
      </c>
      <c r="M4">
        <v>9.3000000000000007</v>
      </c>
      <c r="N4">
        <v>2.1700000000000001E-2</v>
      </c>
      <c r="O4">
        <v>2.8299999999999999E-2</v>
      </c>
      <c r="P4">
        <v>3.2899999999999999E-2</v>
      </c>
      <c r="Q4">
        <v>3.7400000000000003E-2</v>
      </c>
      <c r="R4">
        <v>4.41E-2</v>
      </c>
      <c r="X4">
        <v>76</v>
      </c>
      <c r="Y4">
        <v>30</v>
      </c>
      <c r="Z4">
        <v>39</v>
      </c>
      <c r="AA4">
        <v>44</v>
      </c>
      <c r="AB4">
        <v>47</v>
      </c>
      <c r="AC4">
        <v>47</v>
      </c>
      <c r="AD4">
        <v>16</v>
      </c>
      <c r="AE4">
        <v>16</v>
      </c>
      <c r="AF4">
        <v>23</v>
      </c>
      <c r="AG4">
        <v>37</v>
      </c>
      <c r="AH4">
        <v>68</v>
      </c>
      <c r="AI4">
        <v>24.2</v>
      </c>
      <c r="AJ4">
        <v>16</v>
      </c>
      <c r="AK4">
        <v>2.1</v>
      </c>
      <c r="AL4">
        <v>7.7711346535974408E-4</v>
      </c>
      <c r="AM4" s="2" t="s">
        <v>61</v>
      </c>
      <c r="AN4">
        <v>5.33</v>
      </c>
      <c r="AO4">
        <v>11.193000000000001</v>
      </c>
      <c r="AP4">
        <v>9.238666666666667</v>
      </c>
      <c r="AQ4">
        <v>7.3574868120038612</v>
      </c>
      <c r="AR4">
        <v>7.3574868120038612</v>
      </c>
    </row>
    <row r="5" spans="1:44" x14ac:dyDescent="0.25">
      <c r="A5">
        <v>0.9</v>
      </c>
      <c r="B5" s="2" t="s">
        <v>58</v>
      </c>
      <c r="C5">
        <v>28</v>
      </c>
      <c r="D5">
        <v>19.2</v>
      </c>
      <c r="F5">
        <v>6</v>
      </c>
      <c r="I5">
        <v>6.3</v>
      </c>
      <c r="J5">
        <v>7.4</v>
      </c>
      <c r="K5">
        <v>8.1999999999999993</v>
      </c>
      <c r="L5">
        <v>9</v>
      </c>
      <c r="M5">
        <v>9.9</v>
      </c>
      <c r="N5">
        <v>1.23E-2</v>
      </c>
      <c r="O5">
        <v>1.7299999999999999E-2</v>
      </c>
      <c r="P5">
        <v>2.06E-2</v>
      </c>
      <c r="Q5">
        <v>2.4E-2</v>
      </c>
      <c r="R5">
        <v>5.3600000000000002E-2</v>
      </c>
      <c r="X5">
        <v>57</v>
      </c>
      <c r="Y5">
        <v>29</v>
      </c>
      <c r="Z5">
        <v>36</v>
      </c>
      <c r="AA5">
        <v>41</v>
      </c>
      <c r="AB5">
        <v>46</v>
      </c>
      <c r="AC5">
        <v>47</v>
      </c>
      <c r="AD5">
        <v>30</v>
      </c>
      <c r="AE5">
        <v>41</v>
      </c>
      <c r="AF5">
        <v>51</v>
      </c>
      <c r="AG5">
        <v>61</v>
      </c>
      <c r="AH5">
        <v>82</v>
      </c>
      <c r="AI5">
        <v>11.7</v>
      </c>
      <c r="AJ5">
        <v>12</v>
      </c>
      <c r="AK5">
        <v>1.7</v>
      </c>
      <c r="AL5">
        <v>3.1178116486760878E-4</v>
      </c>
      <c r="AM5" s="2" t="s">
        <v>62</v>
      </c>
      <c r="AN5">
        <v>8.6400000000000023</v>
      </c>
      <c r="AO5">
        <v>14.688000000000004</v>
      </c>
      <c r="AP5">
        <v>12.672000000000004</v>
      </c>
      <c r="AQ5">
        <v>9.263372662979819</v>
      </c>
      <c r="AR5">
        <v>9.263372662979819</v>
      </c>
    </row>
    <row r="6" spans="1:44" x14ac:dyDescent="0.25">
      <c r="A6">
        <v>1</v>
      </c>
      <c r="B6" s="2" t="s">
        <v>58</v>
      </c>
      <c r="C6">
        <v>28</v>
      </c>
      <c r="D6">
        <v>19.2</v>
      </c>
      <c r="F6">
        <v>6</v>
      </c>
      <c r="I6">
        <v>17.899999999999999</v>
      </c>
      <c r="J6">
        <v>21.7</v>
      </c>
      <c r="K6">
        <v>24.3</v>
      </c>
      <c r="L6">
        <v>26.9</v>
      </c>
      <c r="M6">
        <v>34</v>
      </c>
      <c r="N6">
        <v>2.6599999999999999E-2</v>
      </c>
      <c r="O6">
        <v>2.98E-2</v>
      </c>
      <c r="P6">
        <v>3.2000000000000001E-2</v>
      </c>
      <c r="Q6">
        <v>3.4200000000000001E-2</v>
      </c>
      <c r="R6">
        <v>3.7400000000000003E-2</v>
      </c>
      <c r="X6">
        <v>100</v>
      </c>
      <c r="Y6">
        <v>33</v>
      </c>
      <c r="Z6">
        <v>43</v>
      </c>
      <c r="AA6">
        <v>47</v>
      </c>
      <c r="AB6">
        <v>47</v>
      </c>
      <c r="AC6">
        <v>47</v>
      </c>
      <c r="AD6">
        <v>45</v>
      </c>
      <c r="AE6">
        <v>56</v>
      </c>
      <c r="AF6">
        <v>67</v>
      </c>
      <c r="AG6">
        <v>77</v>
      </c>
      <c r="AH6">
        <v>100</v>
      </c>
      <c r="AI6">
        <v>45.8</v>
      </c>
      <c r="AJ6">
        <v>30</v>
      </c>
      <c r="AK6">
        <v>2.5</v>
      </c>
      <c r="AL6">
        <v>9.3202639177605767E-2</v>
      </c>
      <c r="AM6" s="2" t="s">
        <v>60</v>
      </c>
      <c r="AN6">
        <v>9.4400000000000013</v>
      </c>
      <c r="AO6">
        <v>23.6</v>
      </c>
      <c r="AP6">
        <v>18.88</v>
      </c>
      <c r="AQ6">
        <v>16.66452104623249</v>
      </c>
      <c r="AR6">
        <v>16.66452104623249</v>
      </c>
    </row>
    <row r="7" spans="1:44" x14ac:dyDescent="0.25">
      <c r="A7">
        <v>1</v>
      </c>
      <c r="B7" s="2" t="s">
        <v>58</v>
      </c>
      <c r="C7">
        <v>28</v>
      </c>
      <c r="D7">
        <v>19.2</v>
      </c>
      <c r="F7">
        <v>6</v>
      </c>
      <c r="I7">
        <v>13.5</v>
      </c>
      <c r="J7">
        <v>15</v>
      </c>
      <c r="K7">
        <v>16.100000000000001</v>
      </c>
      <c r="L7">
        <v>17.2</v>
      </c>
      <c r="M7">
        <v>18.8</v>
      </c>
      <c r="N7">
        <v>2.5899999999999999E-2</v>
      </c>
      <c r="O7">
        <v>2.9600000000000001E-2</v>
      </c>
      <c r="P7">
        <v>3.2000000000000001E-2</v>
      </c>
      <c r="Q7">
        <v>3.4500000000000003E-2</v>
      </c>
      <c r="R7">
        <v>3.8100000000000002E-2</v>
      </c>
      <c r="X7">
        <v>92</v>
      </c>
      <c r="Y7">
        <v>32</v>
      </c>
      <c r="Z7">
        <v>41</v>
      </c>
      <c r="AA7">
        <v>46</v>
      </c>
      <c r="AB7">
        <v>47</v>
      </c>
      <c r="AC7">
        <v>47</v>
      </c>
      <c r="AD7">
        <v>35</v>
      </c>
      <c r="AE7">
        <v>49</v>
      </c>
      <c r="AF7">
        <v>61</v>
      </c>
      <c r="AG7">
        <v>73</v>
      </c>
      <c r="AH7">
        <v>98</v>
      </c>
      <c r="AI7">
        <v>33</v>
      </c>
      <c r="AJ7">
        <v>27</v>
      </c>
      <c r="AK7">
        <v>2.5</v>
      </c>
      <c r="AL7">
        <v>2.507103705820846E-2</v>
      </c>
      <c r="AM7" s="2" t="s">
        <v>60</v>
      </c>
      <c r="AN7">
        <v>9.4400000000000013</v>
      </c>
      <c r="AO7">
        <v>23.6</v>
      </c>
      <c r="AP7">
        <v>18.88</v>
      </c>
      <c r="AQ7">
        <v>15.853293176584796</v>
      </c>
      <c r="AR7">
        <v>15.853293176584796</v>
      </c>
    </row>
    <row r="8" spans="1:44" x14ac:dyDescent="0.25">
      <c r="A8">
        <v>1.1000000000000001</v>
      </c>
      <c r="B8" s="2" t="s">
        <v>58</v>
      </c>
      <c r="C8">
        <v>28</v>
      </c>
      <c r="D8">
        <v>19.2</v>
      </c>
      <c r="F8">
        <v>6</v>
      </c>
      <c r="I8">
        <v>2.2000000000000002</v>
      </c>
      <c r="J8">
        <v>2.7</v>
      </c>
      <c r="K8">
        <v>3.1</v>
      </c>
      <c r="L8">
        <v>3.5</v>
      </c>
      <c r="M8">
        <v>4</v>
      </c>
      <c r="N8">
        <v>1.35E-2</v>
      </c>
      <c r="O8">
        <v>1.7500000000000002E-2</v>
      </c>
      <c r="P8">
        <v>2.0299999999999999E-2</v>
      </c>
      <c r="Q8">
        <v>2.3E-2</v>
      </c>
      <c r="R8">
        <v>2.7400000000000001E-2</v>
      </c>
      <c r="X8">
        <v>75</v>
      </c>
      <c r="Y8">
        <v>29</v>
      </c>
      <c r="Z8">
        <v>37</v>
      </c>
      <c r="AA8">
        <v>41</v>
      </c>
      <c r="AB8">
        <v>46</v>
      </c>
      <c r="AC8">
        <v>47</v>
      </c>
      <c r="AD8">
        <v>27</v>
      </c>
      <c r="AE8">
        <v>36</v>
      </c>
      <c r="AF8">
        <v>43</v>
      </c>
      <c r="AG8">
        <v>50</v>
      </c>
      <c r="AH8">
        <v>66</v>
      </c>
      <c r="AI8">
        <v>9.8000000000000007</v>
      </c>
      <c r="AJ8">
        <v>16.600000000000001</v>
      </c>
      <c r="AK8">
        <v>2.2000000000000002</v>
      </c>
      <c r="AL8">
        <v>2.2923170453055609E-4</v>
      </c>
      <c r="AM8" s="2" t="s">
        <v>59</v>
      </c>
      <c r="AN8">
        <v>10.32</v>
      </c>
      <c r="AO8">
        <v>22.704000000000004</v>
      </c>
      <c r="AP8">
        <v>18.576000000000004</v>
      </c>
      <c r="AQ8">
        <v>13.98472091769079</v>
      </c>
      <c r="AR8">
        <v>13.98472091769079</v>
      </c>
    </row>
    <row r="9" spans="1:44" x14ac:dyDescent="0.25">
      <c r="A9">
        <v>1.1000000000000001</v>
      </c>
      <c r="B9" s="2" t="s">
        <v>58</v>
      </c>
      <c r="C9">
        <v>28</v>
      </c>
      <c r="D9">
        <v>19.2</v>
      </c>
      <c r="F9">
        <v>6</v>
      </c>
      <c r="I9">
        <v>1.9</v>
      </c>
      <c r="J9">
        <v>2.2999999999999998</v>
      </c>
      <c r="K9">
        <v>2.6</v>
      </c>
      <c r="L9">
        <v>2.8</v>
      </c>
      <c r="M9">
        <v>3.1</v>
      </c>
      <c r="N9">
        <v>0.01</v>
      </c>
      <c r="O9">
        <v>1.18E-2</v>
      </c>
      <c r="P9">
        <v>1.3100000000000001E-2</v>
      </c>
      <c r="Q9">
        <v>1.43E-2</v>
      </c>
      <c r="R9">
        <v>1.67E-2</v>
      </c>
      <c r="X9">
        <v>22</v>
      </c>
      <c r="Y9">
        <v>29</v>
      </c>
      <c r="Z9">
        <v>32</v>
      </c>
      <c r="AA9">
        <v>36</v>
      </c>
      <c r="AB9">
        <v>40</v>
      </c>
      <c r="AC9">
        <v>47</v>
      </c>
      <c r="AD9">
        <v>22</v>
      </c>
      <c r="AE9">
        <v>32</v>
      </c>
      <c r="AF9">
        <v>41</v>
      </c>
      <c r="AG9">
        <v>50</v>
      </c>
      <c r="AH9">
        <v>69</v>
      </c>
      <c r="AI9">
        <v>4.7</v>
      </c>
      <c r="AJ9">
        <v>4.8</v>
      </c>
      <c r="AK9">
        <v>1</v>
      </c>
      <c r="AL9">
        <v>2.2518160016203369E-5</v>
      </c>
      <c r="AM9" s="2" t="s">
        <v>59</v>
      </c>
      <c r="AN9">
        <v>10.32</v>
      </c>
      <c r="AO9">
        <v>10.32</v>
      </c>
      <c r="AP9">
        <v>10.32</v>
      </c>
      <c r="AQ9">
        <v>6.6420097866019603</v>
      </c>
      <c r="AR9">
        <v>6.6420097866019603</v>
      </c>
    </row>
    <row r="10" spans="1:44" x14ac:dyDescent="0.25">
      <c r="A10">
        <v>1.25</v>
      </c>
      <c r="B10" s="2" t="s">
        <v>58</v>
      </c>
      <c r="C10">
        <v>28</v>
      </c>
      <c r="D10">
        <v>19.2</v>
      </c>
      <c r="F10">
        <v>6</v>
      </c>
      <c r="I10">
        <v>2.5</v>
      </c>
      <c r="J10">
        <v>7.3</v>
      </c>
      <c r="K10">
        <v>10.5</v>
      </c>
      <c r="L10">
        <v>13.7</v>
      </c>
      <c r="M10">
        <v>20</v>
      </c>
      <c r="N10">
        <v>3.4000000000000002E-2</v>
      </c>
      <c r="O10">
        <v>4.1500000000000002E-2</v>
      </c>
      <c r="P10">
        <v>4.6600000000000003E-2</v>
      </c>
      <c r="Q10">
        <v>5.16E-2</v>
      </c>
      <c r="R10">
        <v>6.4299999999999996E-2</v>
      </c>
      <c r="X10">
        <v>100</v>
      </c>
      <c r="Y10">
        <v>33</v>
      </c>
      <c r="Z10">
        <v>42</v>
      </c>
      <c r="AA10">
        <v>47</v>
      </c>
      <c r="AB10">
        <v>47</v>
      </c>
      <c r="AC10">
        <v>47</v>
      </c>
      <c r="AD10">
        <v>30</v>
      </c>
      <c r="AE10">
        <v>48</v>
      </c>
      <c r="AF10">
        <v>63</v>
      </c>
      <c r="AG10">
        <v>78</v>
      </c>
      <c r="AH10">
        <v>112</v>
      </c>
      <c r="AI10">
        <v>50.5</v>
      </c>
      <c r="AJ10">
        <v>28.7</v>
      </c>
      <c r="AK10">
        <v>2.5</v>
      </c>
      <c r="AL10">
        <v>1.7301640753960939E-2</v>
      </c>
      <c r="AM10" s="2" t="s">
        <v>63</v>
      </c>
      <c r="AN10">
        <v>12.000000000000002</v>
      </c>
      <c r="AO10">
        <v>30.000000000000004</v>
      </c>
      <c r="AP10">
        <v>24.000000000000004</v>
      </c>
      <c r="AQ10">
        <v>20.669284941177253</v>
      </c>
      <c r="AR10">
        <v>20.669284941177253</v>
      </c>
    </row>
    <row r="11" spans="1:44" x14ac:dyDescent="0.25">
      <c r="A11">
        <v>1.3</v>
      </c>
      <c r="B11" s="2" t="s">
        <v>58</v>
      </c>
      <c r="C11">
        <v>28</v>
      </c>
      <c r="D11">
        <v>19.2</v>
      </c>
      <c r="F11">
        <v>6</v>
      </c>
      <c r="I11">
        <v>3.2</v>
      </c>
      <c r="J11">
        <v>3.6</v>
      </c>
      <c r="K11">
        <v>3.8</v>
      </c>
      <c r="L11">
        <v>4.0999999999999996</v>
      </c>
      <c r="M11">
        <v>4.5</v>
      </c>
      <c r="N11">
        <v>1.6199999999999999E-2</v>
      </c>
      <c r="O11">
        <v>1.9900000000000001E-2</v>
      </c>
      <c r="P11">
        <v>2.23E-2</v>
      </c>
      <c r="Q11">
        <v>2.4799999999999999E-2</v>
      </c>
      <c r="R11">
        <v>2.9700000000000001E-2</v>
      </c>
      <c r="X11">
        <v>32</v>
      </c>
      <c r="Y11">
        <v>29</v>
      </c>
      <c r="Z11">
        <v>33</v>
      </c>
      <c r="AA11">
        <v>37</v>
      </c>
      <c r="AB11">
        <v>42</v>
      </c>
      <c r="AC11">
        <v>47</v>
      </c>
      <c r="AD11">
        <v>29</v>
      </c>
      <c r="AE11">
        <v>41</v>
      </c>
      <c r="AF11">
        <v>52</v>
      </c>
      <c r="AG11">
        <v>62</v>
      </c>
      <c r="AH11">
        <v>84</v>
      </c>
      <c r="AI11">
        <v>6.7</v>
      </c>
      <c r="AJ11">
        <v>5.2</v>
      </c>
      <c r="AK11">
        <v>1.1000000000000001</v>
      </c>
      <c r="AL11">
        <v>2.2394126737902771E-5</v>
      </c>
      <c r="AM11" s="2" t="s">
        <v>64</v>
      </c>
      <c r="AN11">
        <v>12.48</v>
      </c>
      <c r="AO11">
        <v>13.728000000000002</v>
      </c>
      <c r="AP11">
        <v>13.312000000000003</v>
      </c>
      <c r="AQ11">
        <v>8.858454953279443</v>
      </c>
      <c r="AR11">
        <v>8.858454953279443</v>
      </c>
    </row>
    <row r="12" spans="1:44" x14ac:dyDescent="0.25">
      <c r="A12">
        <v>1.35</v>
      </c>
      <c r="B12" s="2" t="s">
        <v>58</v>
      </c>
      <c r="C12">
        <v>28</v>
      </c>
      <c r="D12">
        <v>19.2</v>
      </c>
      <c r="F12">
        <v>6</v>
      </c>
      <c r="I12">
        <v>6.4</v>
      </c>
      <c r="J12">
        <v>8.5</v>
      </c>
      <c r="K12">
        <v>9.9</v>
      </c>
      <c r="L12">
        <v>11.4</v>
      </c>
      <c r="M12">
        <v>16.100000000000001</v>
      </c>
      <c r="N12">
        <v>2.8899999999999999E-2</v>
      </c>
      <c r="O12">
        <v>3.6999999999999998E-2</v>
      </c>
      <c r="P12">
        <v>4.24E-2</v>
      </c>
      <c r="Q12">
        <v>4.7800000000000002E-2</v>
      </c>
      <c r="R12">
        <v>5.6300000000000003E-2</v>
      </c>
      <c r="X12">
        <v>73</v>
      </c>
      <c r="Y12">
        <v>30</v>
      </c>
      <c r="Z12">
        <v>39</v>
      </c>
      <c r="AA12">
        <v>43</v>
      </c>
      <c r="AB12">
        <v>47</v>
      </c>
      <c r="AC12">
        <v>47</v>
      </c>
      <c r="AD12">
        <v>36</v>
      </c>
      <c r="AE12">
        <v>50</v>
      </c>
      <c r="AF12">
        <v>63</v>
      </c>
      <c r="AG12">
        <v>76</v>
      </c>
      <c r="AH12">
        <v>104</v>
      </c>
      <c r="AI12">
        <v>21</v>
      </c>
      <c r="AJ12">
        <v>14.4</v>
      </c>
      <c r="AK12">
        <v>2</v>
      </c>
      <c r="AL12">
        <v>8.2645669828226582E-4</v>
      </c>
      <c r="AM12" s="2" t="s">
        <v>65</v>
      </c>
      <c r="AN12">
        <v>12.470000000000002</v>
      </c>
      <c r="AO12">
        <v>24.940000000000005</v>
      </c>
      <c r="AP12">
        <v>20.783333333333335</v>
      </c>
      <c r="AQ12">
        <v>16.551425268019944</v>
      </c>
      <c r="AR12">
        <v>16.551425268019944</v>
      </c>
    </row>
    <row r="13" spans="1:44" x14ac:dyDescent="0.25">
      <c r="A13">
        <v>1.4</v>
      </c>
      <c r="B13" s="2" t="s">
        <v>58</v>
      </c>
      <c r="C13">
        <v>28</v>
      </c>
      <c r="D13">
        <v>19.2</v>
      </c>
      <c r="F13">
        <v>6</v>
      </c>
      <c r="I13">
        <v>7.1</v>
      </c>
      <c r="J13">
        <v>8.6</v>
      </c>
      <c r="K13">
        <v>9.6999999999999993</v>
      </c>
      <c r="L13">
        <v>10.8</v>
      </c>
      <c r="M13">
        <v>12.3</v>
      </c>
      <c r="N13">
        <v>2.23E-2</v>
      </c>
      <c r="O13">
        <v>2.5899999999999999E-2</v>
      </c>
      <c r="P13">
        <v>2.8400000000000002E-2</v>
      </c>
      <c r="Q13">
        <v>3.09E-2</v>
      </c>
      <c r="R13">
        <v>3.4500000000000003E-2</v>
      </c>
      <c r="X13">
        <v>92</v>
      </c>
      <c r="Y13">
        <v>32</v>
      </c>
      <c r="Z13">
        <v>41</v>
      </c>
      <c r="AA13">
        <v>46</v>
      </c>
      <c r="AB13">
        <v>47</v>
      </c>
      <c r="AC13">
        <v>47</v>
      </c>
      <c r="AD13">
        <v>39</v>
      </c>
      <c r="AE13">
        <v>52</v>
      </c>
      <c r="AF13">
        <v>64</v>
      </c>
      <c r="AG13">
        <v>76</v>
      </c>
      <c r="AH13">
        <v>102</v>
      </c>
      <c r="AI13">
        <v>33</v>
      </c>
      <c r="AJ13">
        <v>27</v>
      </c>
      <c r="AK13">
        <v>2.5</v>
      </c>
      <c r="AL13">
        <v>2.507103705820846E-2</v>
      </c>
      <c r="AM13" s="2" t="s">
        <v>60</v>
      </c>
      <c r="AN13">
        <v>13.120000000000001</v>
      </c>
      <c r="AO13">
        <v>32.800000000000004</v>
      </c>
      <c r="AP13">
        <v>26.240000000000006</v>
      </c>
      <c r="AQ13">
        <v>22.033390516609384</v>
      </c>
      <c r="AR13">
        <v>22.033390516609384</v>
      </c>
    </row>
    <row r="14" spans="1:44" x14ac:dyDescent="0.25">
      <c r="A14">
        <v>1.4</v>
      </c>
      <c r="B14" s="2" t="s">
        <v>58</v>
      </c>
      <c r="C14">
        <v>28</v>
      </c>
      <c r="D14">
        <v>19.2</v>
      </c>
      <c r="F14">
        <v>6</v>
      </c>
      <c r="I14">
        <v>2.1</v>
      </c>
      <c r="J14">
        <v>3.4</v>
      </c>
      <c r="K14">
        <v>4.3</v>
      </c>
      <c r="L14">
        <v>5.2</v>
      </c>
      <c r="M14">
        <v>7.7</v>
      </c>
      <c r="N14">
        <v>0.01</v>
      </c>
      <c r="O14">
        <v>1.2200000000000001E-2</v>
      </c>
      <c r="P14">
        <v>1.7100000000000001E-2</v>
      </c>
      <c r="Q14">
        <v>2.1899999999999999E-2</v>
      </c>
      <c r="R14">
        <v>2.92E-2</v>
      </c>
      <c r="X14">
        <v>55</v>
      </c>
      <c r="Y14">
        <v>29</v>
      </c>
      <c r="Z14">
        <v>36</v>
      </c>
      <c r="AA14">
        <v>41</v>
      </c>
      <c r="AB14">
        <v>45</v>
      </c>
      <c r="AC14">
        <v>47</v>
      </c>
      <c r="AD14">
        <v>25</v>
      </c>
      <c r="AE14">
        <v>40</v>
      </c>
      <c r="AF14">
        <v>52</v>
      </c>
      <c r="AG14">
        <v>65</v>
      </c>
      <c r="AH14">
        <v>93</v>
      </c>
      <c r="AI14">
        <v>12.6</v>
      </c>
      <c r="AJ14">
        <v>8.9</v>
      </c>
      <c r="AK14">
        <v>1.4</v>
      </c>
      <c r="AL14">
        <v>3.024210953273223E-4</v>
      </c>
      <c r="AM14" s="2" t="s">
        <v>60</v>
      </c>
      <c r="AN14">
        <v>13.120000000000001</v>
      </c>
      <c r="AO14">
        <v>18.367999999999999</v>
      </c>
      <c r="AP14">
        <v>16.618666666666666</v>
      </c>
      <c r="AQ14">
        <v>12.148429805490364</v>
      </c>
      <c r="AR14">
        <v>12.148429805490364</v>
      </c>
    </row>
    <row r="15" spans="1:44" x14ac:dyDescent="0.25">
      <c r="A15">
        <v>1.65</v>
      </c>
      <c r="B15" s="2" t="s">
        <v>58</v>
      </c>
      <c r="C15">
        <v>28</v>
      </c>
      <c r="D15">
        <v>19.2</v>
      </c>
      <c r="F15">
        <v>6</v>
      </c>
      <c r="I15">
        <v>3.1</v>
      </c>
      <c r="J15">
        <v>4</v>
      </c>
      <c r="K15">
        <v>4.5999999999999996</v>
      </c>
      <c r="L15">
        <v>5.2</v>
      </c>
      <c r="M15">
        <v>6.3</v>
      </c>
      <c r="N15">
        <v>1.77E-2</v>
      </c>
      <c r="O15">
        <v>2.1499999999999998E-2</v>
      </c>
      <c r="P15">
        <v>2.41E-2</v>
      </c>
      <c r="Q15">
        <v>2.6800000000000001E-2</v>
      </c>
      <c r="R15">
        <v>3.4799999999999998E-2</v>
      </c>
      <c r="X15">
        <v>42</v>
      </c>
      <c r="Y15">
        <v>29</v>
      </c>
      <c r="Z15">
        <v>34</v>
      </c>
      <c r="AA15">
        <v>39</v>
      </c>
      <c r="AB15">
        <v>43</v>
      </c>
      <c r="AC15">
        <v>47</v>
      </c>
      <c r="AD15">
        <v>32</v>
      </c>
      <c r="AE15">
        <v>46</v>
      </c>
      <c r="AF15">
        <v>58</v>
      </c>
      <c r="AG15">
        <v>70</v>
      </c>
      <c r="AH15">
        <v>97</v>
      </c>
      <c r="AI15">
        <v>9.4</v>
      </c>
      <c r="AJ15">
        <v>6.3</v>
      </c>
      <c r="AK15">
        <v>1.2</v>
      </c>
      <c r="AL15">
        <v>7.3436033273785629E-5</v>
      </c>
      <c r="AM15" s="2" t="s">
        <v>66</v>
      </c>
      <c r="AN15">
        <v>15.07</v>
      </c>
      <c r="AO15">
        <v>18.084</v>
      </c>
      <c r="AP15">
        <v>17.079333333333334</v>
      </c>
      <c r="AQ15">
        <v>11.738709719738289</v>
      </c>
      <c r="AR15">
        <v>11.738709719738289</v>
      </c>
    </row>
    <row r="16" spans="1:44" x14ac:dyDescent="0.25">
      <c r="A16">
        <v>1.7</v>
      </c>
      <c r="B16" s="2" t="s">
        <v>58</v>
      </c>
      <c r="C16">
        <v>28</v>
      </c>
      <c r="D16">
        <v>19.2</v>
      </c>
      <c r="F16">
        <v>6</v>
      </c>
      <c r="I16">
        <v>2.4</v>
      </c>
      <c r="J16">
        <v>2.9</v>
      </c>
      <c r="K16">
        <v>3.3</v>
      </c>
      <c r="L16">
        <v>3.7</v>
      </c>
      <c r="M16">
        <v>5</v>
      </c>
      <c r="N16">
        <v>0.01</v>
      </c>
      <c r="O16">
        <v>0.01</v>
      </c>
      <c r="P16">
        <v>0.01</v>
      </c>
      <c r="Q16">
        <v>0.01</v>
      </c>
      <c r="R16">
        <v>1.7899999999999999E-2</v>
      </c>
      <c r="X16">
        <v>26</v>
      </c>
      <c r="Y16">
        <v>29</v>
      </c>
      <c r="Z16">
        <v>32</v>
      </c>
      <c r="AA16">
        <v>36</v>
      </c>
      <c r="AB16">
        <v>40</v>
      </c>
      <c r="AC16">
        <v>47</v>
      </c>
      <c r="AD16">
        <v>31</v>
      </c>
      <c r="AE16">
        <v>44</v>
      </c>
      <c r="AF16">
        <v>56</v>
      </c>
      <c r="AG16">
        <v>68</v>
      </c>
      <c r="AH16">
        <v>94</v>
      </c>
      <c r="AI16">
        <v>6</v>
      </c>
      <c r="AJ16">
        <v>2.8</v>
      </c>
      <c r="AK16">
        <v>0.8</v>
      </c>
      <c r="AL16">
        <v>2.185522530201192E-5</v>
      </c>
      <c r="AM16" s="2" t="s">
        <v>67</v>
      </c>
      <c r="AN16">
        <v>16.320000000000004</v>
      </c>
      <c r="AO16">
        <v>13.056000000000004</v>
      </c>
      <c r="AP16">
        <v>14.144000000000005</v>
      </c>
      <c r="AQ16">
        <v>9.1031575990017597</v>
      </c>
      <c r="AR16">
        <v>9.1031575990017597</v>
      </c>
    </row>
    <row r="17" spans="1:44" x14ac:dyDescent="0.25">
      <c r="A17">
        <v>1.7</v>
      </c>
      <c r="B17" s="2" t="s">
        <v>58</v>
      </c>
      <c r="C17">
        <v>28</v>
      </c>
      <c r="D17">
        <v>19.2</v>
      </c>
      <c r="F17">
        <v>6</v>
      </c>
      <c r="I17">
        <v>2.4</v>
      </c>
      <c r="J17">
        <v>2.9</v>
      </c>
      <c r="K17">
        <v>3.3</v>
      </c>
      <c r="L17">
        <v>3.7</v>
      </c>
      <c r="M17">
        <v>5</v>
      </c>
      <c r="N17">
        <v>0.01</v>
      </c>
      <c r="O17">
        <v>0.01</v>
      </c>
      <c r="P17">
        <v>0.01</v>
      </c>
      <c r="Q17">
        <v>0.01</v>
      </c>
      <c r="R17">
        <v>1.7899999999999999E-2</v>
      </c>
      <c r="X17">
        <v>26</v>
      </c>
      <c r="Y17">
        <v>29</v>
      </c>
      <c r="Z17">
        <v>32</v>
      </c>
      <c r="AA17">
        <v>36</v>
      </c>
      <c r="AB17">
        <v>40</v>
      </c>
      <c r="AC17">
        <v>47</v>
      </c>
      <c r="AD17">
        <v>31</v>
      </c>
      <c r="AE17">
        <v>44</v>
      </c>
      <c r="AF17">
        <v>56</v>
      </c>
      <c r="AG17">
        <v>68</v>
      </c>
      <c r="AH17">
        <v>94</v>
      </c>
      <c r="AI17">
        <v>6</v>
      </c>
      <c r="AJ17">
        <v>2.8</v>
      </c>
      <c r="AK17">
        <v>0.8</v>
      </c>
      <c r="AL17">
        <v>2.185522530201192E-5</v>
      </c>
      <c r="AM17" s="2" t="s">
        <v>68</v>
      </c>
      <c r="AN17">
        <v>16.320000000000004</v>
      </c>
      <c r="AO17">
        <v>13.056000000000004</v>
      </c>
      <c r="AP17">
        <v>14.144000000000005</v>
      </c>
      <c r="AQ17">
        <v>9.1031575990017597</v>
      </c>
      <c r="AR17">
        <v>9.1031575990017597</v>
      </c>
    </row>
    <row r="18" spans="1:44" x14ac:dyDescent="0.25">
      <c r="A18">
        <v>1.7</v>
      </c>
      <c r="B18" s="2" t="s">
        <v>58</v>
      </c>
      <c r="C18">
        <v>28</v>
      </c>
      <c r="D18">
        <v>19.2</v>
      </c>
      <c r="F18">
        <v>6</v>
      </c>
      <c r="I18">
        <v>5.4</v>
      </c>
      <c r="J18">
        <v>6.3</v>
      </c>
      <c r="K18">
        <v>7</v>
      </c>
      <c r="L18">
        <v>7.6</v>
      </c>
      <c r="M18">
        <v>8.6</v>
      </c>
      <c r="N18">
        <v>2.07E-2</v>
      </c>
      <c r="O18">
        <v>2.52E-2</v>
      </c>
      <c r="P18">
        <v>2.8199999999999999E-2</v>
      </c>
      <c r="Q18">
        <v>3.1199999999999999E-2</v>
      </c>
      <c r="R18">
        <v>3.5700000000000003E-2</v>
      </c>
      <c r="X18">
        <v>62</v>
      </c>
      <c r="Y18">
        <v>29</v>
      </c>
      <c r="Z18">
        <v>37</v>
      </c>
      <c r="AA18">
        <v>42</v>
      </c>
      <c r="AB18">
        <v>46</v>
      </c>
      <c r="AC18">
        <v>47</v>
      </c>
      <c r="AD18">
        <v>34</v>
      </c>
      <c r="AE18">
        <v>51</v>
      </c>
      <c r="AF18">
        <v>66</v>
      </c>
      <c r="AG18">
        <v>80</v>
      </c>
      <c r="AH18">
        <v>111</v>
      </c>
      <c r="AI18">
        <v>18.600000000000001</v>
      </c>
      <c r="AJ18">
        <v>8.9</v>
      </c>
      <c r="AK18">
        <v>1.4</v>
      </c>
      <c r="AL18">
        <v>2.680509712538802E-4</v>
      </c>
      <c r="AM18" s="2" t="s">
        <v>69</v>
      </c>
      <c r="AN18">
        <v>16.320000000000004</v>
      </c>
      <c r="AO18">
        <v>22.848000000000003</v>
      </c>
      <c r="AP18">
        <v>20.672000000000001</v>
      </c>
      <c r="AQ18">
        <v>15.562669617275192</v>
      </c>
      <c r="AR18">
        <v>15.562669617275192</v>
      </c>
    </row>
    <row r="19" spans="1:44" x14ac:dyDescent="0.25">
      <c r="A19">
        <v>1.8</v>
      </c>
      <c r="B19" s="2" t="s">
        <v>58</v>
      </c>
      <c r="C19">
        <v>28</v>
      </c>
      <c r="D19">
        <v>19.2</v>
      </c>
      <c r="F19">
        <v>6</v>
      </c>
      <c r="I19">
        <v>0</v>
      </c>
      <c r="J19">
        <v>0.9</v>
      </c>
      <c r="K19">
        <v>1.5</v>
      </c>
      <c r="L19">
        <v>2.2000000000000002</v>
      </c>
      <c r="M19">
        <v>3.2</v>
      </c>
      <c r="N19">
        <v>1.23E-2</v>
      </c>
      <c r="O19">
        <v>1.7299999999999999E-2</v>
      </c>
      <c r="P19">
        <v>2.06E-2</v>
      </c>
      <c r="Q19">
        <v>2.4E-2</v>
      </c>
      <c r="R19">
        <v>5.3600000000000002E-2</v>
      </c>
      <c r="X19">
        <v>57</v>
      </c>
      <c r="Y19">
        <v>29</v>
      </c>
      <c r="Z19">
        <v>36</v>
      </c>
      <c r="AA19">
        <v>41</v>
      </c>
      <c r="AB19">
        <v>46</v>
      </c>
      <c r="AC19">
        <v>47</v>
      </c>
      <c r="AD19">
        <v>30</v>
      </c>
      <c r="AE19">
        <v>41</v>
      </c>
      <c r="AF19">
        <v>50</v>
      </c>
      <c r="AG19">
        <v>60</v>
      </c>
      <c r="AH19">
        <v>82</v>
      </c>
      <c r="AI19">
        <v>11.7</v>
      </c>
      <c r="AJ19">
        <v>12</v>
      </c>
      <c r="AK19">
        <v>1.7</v>
      </c>
      <c r="AL19">
        <v>3.1178116486760878E-4</v>
      </c>
      <c r="AM19" s="2" t="s">
        <v>62</v>
      </c>
      <c r="AN19">
        <v>16.920000000000002</v>
      </c>
      <c r="AO19">
        <v>28.764000000000003</v>
      </c>
      <c r="AP19">
        <v>24.816000000000003</v>
      </c>
      <c r="AQ19">
        <v>18.140771465002143</v>
      </c>
      <c r="AR19">
        <v>18.140771465002143</v>
      </c>
    </row>
    <row r="20" spans="1:44" x14ac:dyDescent="0.25">
      <c r="A20">
        <v>1.8</v>
      </c>
      <c r="B20" s="2" t="s">
        <v>58</v>
      </c>
      <c r="C20">
        <v>28</v>
      </c>
      <c r="D20">
        <v>19.2</v>
      </c>
      <c r="F20">
        <v>6</v>
      </c>
      <c r="I20">
        <v>20.9</v>
      </c>
      <c r="J20">
        <v>25.6</v>
      </c>
      <c r="K20">
        <v>28.9</v>
      </c>
      <c r="L20">
        <v>32.1</v>
      </c>
      <c r="M20">
        <v>38.299999999999997</v>
      </c>
      <c r="N20">
        <v>5.3800000000000001E-2</v>
      </c>
      <c r="O20">
        <v>6.13E-2</v>
      </c>
      <c r="P20">
        <v>6.6400000000000001E-2</v>
      </c>
      <c r="Q20">
        <v>7.1400000000000005E-2</v>
      </c>
      <c r="R20">
        <v>8.4099999999999994E-2</v>
      </c>
      <c r="X20">
        <v>100</v>
      </c>
      <c r="Y20">
        <v>33</v>
      </c>
      <c r="Z20">
        <v>42</v>
      </c>
      <c r="AA20">
        <v>47</v>
      </c>
      <c r="AB20">
        <v>47</v>
      </c>
      <c r="AC20">
        <v>47</v>
      </c>
      <c r="AD20">
        <v>64</v>
      </c>
      <c r="AE20">
        <v>81</v>
      </c>
      <c r="AF20">
        <v>96</v>
      </c>
      <c r="AG20">
        <v>112</v>
      </c>
      <c r="AH20">
        <v>146</v>
      </c>
      <c r="AI20">
        <v>50.5</v>
      </c>
      <c r="AJ20">
        <v>28.7</v>
      </c>
      <c r="AK20">
        <v>2.5</v>
      </c>
      <c r="AL20">
        <v>1.7301640753960939E-2</v>
      </c>
      <c r="AM20" s="2" t="s">
        <v>63</v>
      </c>
      <c r="AN20">
        <v>17.060000000000002</v>
      </c>
      <c r="AO20">
        <v>42.650000000000006</v>
      </c>
      <c r="AP20">
        <v>34.120000000000005</v>
      </c>
      <c r="AQ20">
        <v>29.384833424706994</v>
      </c>
      <c r="AR20">
        <v>29.384833424706994</v>
      </c>
    </row>
    <row r="21" spans="1:44" x14ac:dyDescent="0.25">
      <c r="A21">
        <v>1.85</v>
      </c>
      <c r="B21" s="2" t="s">
        <v>58</v>
      </c>
      <c r="C21">
        <v>28</v>
      </c>
      <c r="D21">
        <v>19.2</v>
      </c>
      <c r="F21">
        <v>6</v>
      </c>
      <c r="I21">
        <v>4</v>
      </c>
      <c r="J21">
        <v>6.1</v>
      </c>
      <c r="K21">
        <v>7.6</v>
      </c>
      <c r="L21">
        <v>9</v>
      </c>
      <c r="M21">
        <v>13.7</v>
      </c>
      <c r="N21">
        <v>2.1600000000000001E-2</v>
      </c>
      <c r="O21">
        <v>2.9600000000000001E-2</v>
      </c>
      <c r="P21">
        <v>3.5000000000000003E-2</v>
      </c>
      <c r="Q21">
        <v>4.0399999999999998E-2</v>
      </c>
      <c r="R21">
        <v>4.8899999999999999E-2</v>
      </c>
      <c r="X21">
        <v>73</v>
      </c>
      <c r="Y21">
        <v>30</v>
      </c>
      <c r="Z21">
        <v>39</v>
      </c>
      <c r="AA21">
        <v>43</v>
      </c>
      <c r="AB21">
        <v>47</v>
      </c>
      <c r="AC21">
        <v>47</v>
      </c>
      <c r="AD21">
        <v>43</v>
      </c>
      <c r="AE21">
        <v>58</v>
      </c>
      <c r="AF21">
        <v>70</v>
      </c>
      <c r="AG21">
        <v>83</v>
      </c>
      <c r="AH21">
        <v>111</v>
      </c>
      <c r="AI21">
        <v>21</v>
      </c>
      <c r="AJ21">
        <v>14.4</v>
      </c>
      <c r="AK21">
        <v>2</v>
      </c>
      <c r="AL21">
        <v>8.2645669828226582E-4</v>
      </c>
      <c r="AM21" s="2" t="s">
        <v>65</v>
      </c>
      <c r="AN21">
        <v>17.07</v>
      </c>
      <c r="AO21">
        <v>34.14</v>
      </c>
      <c r="AP21">
        <v>28.45</v>
      </c>
      <c r="AQ21">
        <v>22.657003153576618</v>
      </c>
      <c r="AR21">
        <v>22.657003153576618</v>
      </c>
    </row>
    <row r="22" spans="1:44" x14ac:dyDescent="0.25">
      <c r="A22">
        <v>1.85</v>
      </c>
      <c r="B22" s="2" t="s">
        <v>58</v>
      </c>
      <c r="C22">
        <v>28</v>
      </c>
      <c r="D22">
        <v>19.2</v>
      </c>
      <c r="F22">
        <v>6</v>
      </c>
      <c r="I22">
        <v>5</v>
      </c>
      <c r="J22">
        <v>5.7</v>
      </c>
      <c r="K22">
        <v>6.1</v>
      </c>
      <c r="L22">
        <v>6.6</v>
      </c>
      <c r="M22">
        <v>7.3</v>
      </c>
      <c r="N22">
        <v>1.72E-2</v>
      </c>
      <c r="O22">
        <v>2.1000000000000001E-2</v>
      </c>
      <c r="P22">
        <v>2.3699999999999999E-2</v>
      </c>
      <c r="Q22">
        <v>2.63E-2</v>
      </c>
      <c r="R22">
        <v>3.1300000000000001E-2</v>
      </c>
      <c r="X22">
        <v>50</v>
      </c>
      <c r="Y22">
        <v>29</v>
      </c>
      <c r="Z22">
        <v>35</v>
      </c>
      <c r="AA22">
        <v>40</v>
      </c>
      <c r="AB22">
        <v>44</v>
      </c>
      <c r="AC22">
        <v>47</v>
      </c>
      <c r="AD22">
        <v>33</v>
      </c>
      <c r="AE22">
        <v>52</v>
      </c>
      <c r="AF22">
        <v>67</v>
      </c>
      <c r="AG22">
        <v>83</v>
      </c>
      <c r="AH22">
        <v>117</v>
      </c>
      <c r="AI22">
        <v>13.2</v>
      </c>
      <c r="AJ22">
        <v>5.6</v>
      </c>
      <c r="AK22">
        <v>1.1000000000000001</v>
      </c>
      <c r="AL22">
        <v>4.5722098156721053E-5</v>
      </c>
      <c r="AM22" s="2" t="s">
        <v>65</v>
      </c>
      <c r="AN22">
        <v>17.07</v>
      </c>
      <c r="AO22">
        <v>18.777000000000001</v>
      </c>
      <c r="AP22">
        <v>18.208000000000002</v>
      </c>
      <c r="AQ22">
        <v>12.912436117345752</v>
      </c>
      <c r="AR22">
        <v>12.912436117345752</v>
      </c>
    </row>
    <row r="23" spans="1:44" x14ac:dyDescent="0.25">
      <c r="A23">
        <v>1.9</v>
      </c>
      <c r="B23" s="2" t="s">
        <v>58</v>
      </c>
      <c r="C23">
        <v>28</v>
      </c>
      <c r="D23">
        <v>19.2</v>
      </c>
      <c r="F23">
        <v>6</v>
      </c>
      <c r="I23">
        <v>9.3000000000000007</v>
      </c>
      <c r="J23">
        <v>11</v>
      </c>
      <c r="K23">
        <v>12.3</v>
      </c>
      <c r="L23">
        <v>13.5</v>
      </c>
      <c r="M23">
        <v>15.3</v>
      </c>
      <c r="N23">
        <v>3.5499999999999997E-2</v>
      </c>
      <c r="O23">
        <v>4.1399999999999999E-2</v>
      </c>
      <c r="P23">
        <v>4.5400000000000003E-2</v>
      </c>
      <c r="Q23">
        <v>4.9399999999999999E-2</v>
      </c>
      <c r="R23">
        <v>5.5300000000000002E-2</v>
      </c>
      <c r="X23">
        <v>89</v>
      </c>
      <c r="Y23">
        <v>31</v>
      </c>
      <c r="Z23">
        <v>41</v>
      </c>
      <c r="AA23">
        <v>46</v>
      </c>
      <c r="AB23">
        <v>47</v>
      </c>
      <c r="AC23">
        <v>47</v>
      </c>
      <c r="AD23">
        <v>43</v>
      </c>
      <c r="AE23">
        <v>63</v>
      </c>
      <c r="AF23">
        <v>80</v>
      </c>
      <c r="AG23">
        <v>96</v>
      </c>
      <c r="AH23">
        <v>133</v>
      </c>
      <c r="AI23">
        <v>40.299999999999997</v>
      </c>
      <c r="AJ23">
        <v>17</v>
      </c>
      <c r="AK23">
        <v>2.2000000000000002</v>
      </c>
      <c r="AL23">
        <v>4.3638726508481067E-3</v>
      </c>
      <c r="AM23" s="2" t="s">
        <v>70</v>
      </c>
      <c r="AN23">
        <v>17.68</v>
      </c>
      <c r="AO23">
        <v>38.896000000000001</v>
      </c>
      <c r="AP23">
        <v>31.824000000000002</v>
      </c>
      <c r="AQ23">
        <v>26.722203498497596</v>
      </c>
      <c r="AR23">
        <v>26.722203498497596</v>
      </c>
    </row>
    <row r="24" spans="1:44" x14ac:dyDescent="0.25">
      <c r="A24">
        <v>2</v>
      </c>
      <c r="B24" s="2" t="s">
        <v>58</v>
      </c>
      <c r="C24">
        <v>28</v>
      </c>
      <c r="D24">
        <v>19.2</v>
      </c>
      <c r="F24">
        <v>6</v>
      </c>
      <c r="I24">
        <v>0.9</v>
      </c>
      <c r="J24">
        <v>2.2000000000000002</v>
      </c>
      <c r="K24">
        <v>3.1</v>
      </c>
      <c r="L24">
        <v>4</v>
      </c>
      <c r="M24">
        <v>5.3</v>
      </c>
      <c r="N24">
        <v>2.29E-2</v>
      </c>
      <c r="O24">
        <v>3.1099999999999999E-2</v>
      </c>
      <c r="P24">
        <v>3.6600000000000001E-2</v>
      </c>
      <c r="Q24">
        <v>4.2099999999999999E-2</v>
      </c>
      <c r="R24">
        <v>5.04E-2</v>
      </c>
      <c r="X24">
        <v>76</v>
      </c>
      <c r="Y24">
        <v>30</v>
      </c>
      <c r="Z24">
        <v>39</v>
      </c>
      <c r="AA24">
        <v>44</v>
      </c>
      <c r="AB24">
        <v>47</v>
      </c>
      <c r="AC24">
        <v>47</v>
      </c>
      <c r="AD24">
        <v>29</v>
      </c>
      <c r="AE24">
        <v>47</v>
      </c>
      <c r="AF24">
        <v>63</v>
      </c>
      <c r="AG24">
        <v>78</v>
      </c>
      <c r="AH24">
        <v>112</v>
      </c>
      <c r="AI24">
        <v>25.5</v>
      </c>
      <c r="AJ24">
        <v>12.2</v>
      </c>
      <c r="AK24">
        <v>1.7</v>
      </c>
      <c r="AL24">
        <v>4.6937848550788818E-4</v>
      </c>
      <c r="AM24" s="2" t="s">
        <v>71</v>
      </c>
      <c r="AN24">
        <v>18.5</v>
      </c>
      <c r="AO24">
        <v>31.45</v>
      </c>
      <c r="AP24">
        <v>27.133333333333336</v>
      </c>
      <c r="AQ24">
        <v>21.608436516709279</v>
      </c>
      <c r="AR24">
        <v>21.608436516709279</v>
      </c>
    </row>
    <row r="25" spans="1:44" x14ac:dyDescent="0.25">
      <c r="A25">
        <v>2</v>
      </c>
      <c r="B25" s="2" t="s">
        <v>58</v>
      </c>
      <c r="C25">
        <v>28</v>
      </c>
      <c r="D25">
        <v>19.2</v>
      </c>
      <c r="F25">
        <v>6</v>
      </c>
      <c r="I25">
        <v>1.3</v>
      </c>
      <c r="J25">
        <v>1.7</v>
      </c>
      <c r="K25">
        <v>1.9</v>
      </c>
      <c r="L25">
        <v>2.2000000000000002</v>
      </c>
      <c r="M25">
        <v>2.5</v>
      </c>
      <c r="N25">
        <v>0.01</v>
      </c>
      <c r="O25">
        <v>1.0200000000000001E-2</v>
      </c>
      <c r="P25">
        <v>1.15E-2</v>
      </c>
      <c r="Q25">
        <v>1.2800000000000001E-2</v>
      </c>
      <c r="R25">
        <v>1.5100000000000001E-2</v>
      </c>
      <c r="X25">
        <v>22</v>
      </c>
      <c r="Y25">
        <v>29</v>
      </c>
      <c r="Z25">
        <v>32</v>
      </c>
      <c r="AA25">
        <v>36</v>
      </c>
      <c r="AB25">
        <v>40</v>
      </c>
      <c r="AC25">
        <v>47</v>
      </c>
      <c r="AD25">
        <v>32</v>
      </c>
      <c r="AE25">
        <v>42</v>
      </c>
      <c r="AF25">
        <v>51</v>
      </c>
      <c r="AG25">
        <v>60</v>
      </c>
      <c r="AH25">
        <v>79</v>
      </c>
      <c r="AI25">
        <v>4.7</v>
      </c>
      <c r="AJ25">
        <v>4.8</v>
      </c>
      <c r="AK25">
        <v>1</v>
      </c>
      <c r="AL25">
        <v>2.2518160016203369E-5</v>
      </c>
      <c r="AM25" s="2" t="s">
        <v>59</v>
      </c>
      <c r="AN25">
        <v>18.600000000000001</v>
      </c>
      <c r="AO25">
        <v>18.600000000000001</v>
      </c>
      <c r="AP25">
        <v>18.600000000000001</v>
      </c>
      <c r="AQ25">
        <v>11.971064150270974</v>
      </c>
      <c r="AR25">
        <v>11.971064150270974</v>
      </c>
    </row>
    <row r="26" spans="1:44" x14ac:dyDescent="0.25">
      <c r="A26">
        <v>2</v>
      </c>
      <c r="B26" s="2" t="s">
        <v>58</v>
      </c>
      <c r="C26">
        <v>28</v>
      </c>
      <c r="D26">
        <v>19.2</v>
      </c>
      <c r="F26">
        <v>6</v>
      </c>
      <c r="I26">
        <v>11</v>
      </c>
      <c r="J26">
        <v>16.399999999999999</v>
      </c>
      <c r="K26">
        <v>20</v>
      </c>
      <c r="L26">
        <v>23.7</v>
      </c>
      <c r="M26">
        <v>29.5</v>
      </c>
      <c r="N26">
        <v>2.3900000000000001E-2</v>
      </c>
      <c r="O26">
        <v>3.78E-2</v>
      </c>
      <c r="P26">
        <v>4.7100000000000003E-2</v>
      </c>
      <c r="Q26">
        <v>5.6399999999999999E-2</v>
      </c>
      <c r="R26">
        <v>7.3599999999999999E-2</v>
      </c>
      <c r="X26">
        <v>100</v>
      </c>
      <c r="Y26">
        <v>33</v>
      </c>
      <c r="Z26">
        <v>42</v>
      </c>
      <c r="AA26">
        <v>47</v>
      </c>
      <c r="AB26">
        <v>47</v>
      </c>
      <c r="AC26">
        <v>47</v>
      </c>
      <c r="AD26">
        <v>52</v>
      </c>
      <c r="AE26">
        <v>74</v>
      </c>
      <c r="AF26">
        <v>92</v>
      </c>
      <c r="AG26">
        <v>111</v>
      </c>
      <c r="AH26">
        <v>153</v>
      </c>
      <c r="AI26">
        <v>56.7</v>
      </c>
      <c r="AJ26">
        <v>21.7</v>
      </c>
      <c r="AK26">
        <v>2.5</v>
      </c>
      <c r="AL26">
        <v>8.4935955189476553E-3</v>
      </c>
      <c r="AM26" s="2" t="s">
        <v>72</v>
      </c>
      <c r="AN26">
        <v>18.220000000000002</v>
      </c>
      <c r="AO26">
        <v>45.550000000000004</v>
      </c>
      <c r="AP26">
        <v>36.440000000000005</v>
      </c>
      <c r="AQ26">
        <v>31.382864302354125</v>
      </c>
      <c r="AR26">
        <v>31.382864302354125</v>
      </c>
    </row>
    <row r="27" spans="1:44" x14ac:dyDescent="0.25">
      <c r="A27">
        <v>2</v>
      </c>
      <c r="B27" s="2" t="s">
        <v>58</v>
      </c>
      <c r="C27">
        <v>28</v>
      </c>
      <c r="D27">
        <v>19.2</v>
      </c>
      <c r="F27">
        <v>6</v>
      </c>
      <c r="I27">
        <v>27</v>
      </c>
      <c r="J27">
        <v>31.1</v>
      </c>
      <c r="K27">
        <v>33.9</v>
      </c>
      <c r="L27">
        <v>36.700000000000003</v>
      </c>
      <c r="M27">
        <v>40.799999999999997</v>
      </c>
      <c r="N27">
        <v>9.5100000000000004E-2</v>
      </c>
      <c r="O27">
        <v>0.1128</v>
      </c>
      <c r="P27">
        <v>0.12470000000000001</v>
      </c>
      <c r="Q27">
        <v>0.1366</v>
      </c>
      <c r="R27">
        <v>0.15440000000000001</v>
      </c>
      <c r="X27">
        <v>100</v>
      </c>
      <c r="Y27">
        <v>34</v>
      </c>
      <c r="Z27">
        <v>43</v>
      </c>
      <c r="AA27">
        <v>47</v>
      </c>
      <c r="AB27">
        <v>47</v>
      </c>
      <c r="AC27">
        <v>47</v>
      </c>
      <c r="AD27">
        <v>56</v>
      </c>
      <c r="AE27">
        <v>84</v>
      </c>
      <c r="AF27">
        <v>107</v>
      </c>
      <c r="AG27">
        <v>130</v>
      </c>
      <c r="AH27">
        <v>181</v>
      </c>
      <c r="AI27">
        <v>85.7</v>
      </c>
      <c r="AJ27">
        <v>23</v>
      </c>
      <c r="AK27">
        <v>2.5</v>
      </c>
      <c r="AL27">
        <v>5.6967534976396219E-3</v>
      </c>
      <c r="AM27" s="2" t="s">
        <v>50</v>
      </c>
      <c r="AN27">
        <v>19.200000000000003</v>
      </c>
      <c r="AO27">
        <v>48.000000000000007</v>
      </c>
      <c r="AP27">
        <v>38.400000000000006</v>
      </c>
      <c r="AQ27">
        <v>33.893941110981338</v>
      </c>
      <c r="AR27">
        <v>33.893941110981338</v>
      </c>
    </row>
    <row r="28" spans="1:44" x14ac:dyDescent="0.25">
      <c r="A28">
        <v>2</v>
      </c>
      <c r="B28" s="2" t="s">
        <v>58</v>
      </c>
      <c r="C28">
        <v>28</v>
      </c>
      <c r="D28">
        <v>19.2</v>
      </c>
      <c r="F28">
        <v>6</v>
      </c>
      <c r="I28">
        <v>5.7</v>
      </c>
      <c r="J28">
        <v>6.6</v>
      </c>
      <c r="K28">
        <v>7.2</v>
      </c>
      <c r="L28">
        <v>7.8</v>
      </c>
      <c r="M28">
        <v>11.9</v>
      </c>
      <c r="N28">
        <v>2.52E-2</v>
      </c>
      <c r="O28">
        <v>3.0800000000000001E-2</v>
      </c>
      <c r="P28">
        <v>3.4599999999999999E-2</v>
      </c>
      <c r="Q28">
        <v>3.8399999999999997E-2</v>
      </c>
      <c r="R28">
        <v>8.2299999999999998E-2</v>
      </c>
      <c r="X28">
        <v>60</v>
      </c>
      <c r="Y28">
        <v>29</v>
      </c>
      <c r="Z28">
        <v>37</v>
      </c>
      <c r="AA28">
        <v>41</v>
      </c>
      <c r="AB28">
        <v>46</v>
      </c>
      <c r="AC28">
        <v>47</v>
      </c>
      <c r="AD28">
        <v>39</v>
      </c>
      <c r="AE28">
        <v>57</v>
      </c>
      <c r="AF28">
        <v>73</v>
      </c>
      <c r="AG28">
        <v>89</v>
      </c>
      <c r="AH28">
        <v>124</v>
      </c>
      <c r="AI28">
        <v>17.600000000000001</v>
      </c>
      <c r="AJ28">
        <v>8.1999999999999993</v>
      </c>
      <c r="AK28">
        <v>1.4</v>
      </c>
      <c r="AL28">
        <v>3.5121067821820812E-4</v>
      </c>
      <c r="AM28" s="2" t="s">
        <v>44</v>
      </c>
      <c r="AN28">
        <v>19.200000000000003</v>
      </c>
      <c r="AO28">
        <v>26.880000000000003</v>
      </c>
      <c r="AP28">
        <v>24.320000000000004</v>
      </c>
      <c r="AQ28">
        <v>18.309023079147288</v>
      </c>
      <c r="AR28">
        <v>18.309023079147288</v>
      </c>
    </row>
    <row r="29" spans="1:44" x14ac:dyDescent="0.25">
      <c r="A29">
        <v>2.1</v>
      </c>
      <c r="B29" s="2" t="s">
        <v>58</v>
      </c>
      <c r="C29">
        <v>28</v>
      </c>
      <c r="D29">
        <v>19.2</v>
      </c>
      <c r="F29">
        <v>6</v>
      </c>
      <c r="I29">
        <v>0</v>
      </c>
      <c r="J29">
        <v>1.8</v>
      </c>
      <c r="K29">
        <v>3.1</v>
      </c>
      <c r="L29">
        <v>4.4000000000000004</v>
      </c>
      <c r="M29">
        <v>6.3</v>
      </c>
      <c r="N29">
        <v>2.01E-2</v>
      </c>
      <c r="O29">
        <v>2.6800000000000001E-2</v>
      </c>
      <c r="P29">
        <v>3.1300000000000001E-2</v>
      </c>
      <c r="Q29">
        <v>3.5799999999999998E-2</v>
      </c>
      <c r="R29">
        <v>4.2500000000000003E-2</v>
      </c>
      <c r="X29">
        <v>87</v>
      </c>
      <c r="Y29">
        <v>31</v>
      </c>
      <c r="Z29">
        <v>40</v>
      </c>
      <c r="AA29">
        <v>45</v>
      </c>
      <c r="AB29">
        <v>47</v>
      </c>
      <c r="AC29">
        <v>47</v>
      </c>
      <c r="AD29">
        <v>30</v>
      </c>
      <c r="AE29">
        <v>50</v>
      </c>
      <c r="AF29">
        <v>67</v>
      </c>
      <c r="AG29">
        <v>84</v>
      </c>
      <c r="AH29">
        <v>122</v>
      </c>
      <c r="AI29">
        <v>37</v>
      </c>
      <c r="AJ29">
        <v>15.5</v>
      </c>
      <c r="AK29">
        <v>2</v>
      </c>
      <c r="AL29">
        <v>8.2189728376140742E-4</v>
      </c>
      <c r="AM29" s="2" t="s">
        <v>73</v>
      </c>
      <c r="AN29">
        <v>19.250000000000004</v>
      </c>
      <c r="AO29">
        <v>38.500000000000007</v>
      </c>
      <c r="AP29">
        <v>32.083333333333336</v>
      </c>
      <c r="AQ29">
        <v>26.246386488789074</v>
      </c>
      <c r="AR29">
        <v>26.246386488789074</v>
      </c>
    </row>
    <row r="30" spans="1:44" x14ac:dyDescent="0.25">
      <c r="A30">
        <v>2.4</v>
      </c>
      <c r="B30" s="2" t="s">
        <v>58</v>
      </c>
      <c r="C30">
        <v>28</v>
      </c>
      <c r="D30">
        <v>19.2</v>
      </c>
      <c r="F30">
        <v>6</v>
      </c>
      <c r="I30">
        <v>15.9</v>
      </c>
      <c r="J30">
        <v>21.3</v>
      </c>
      <c r="K30">
        <v>25</v>
      </c>
      <c r="L30">
        <v>28.7</v>
      </c>
      <c r="M30">
        <v>34.5</v>
      </c>
      <c r="N30">
        <v>6.1100000000000002E-2</v>
      </c>
      <c r="O30">
        <v>7.4999999999999997E-2</v>
      </c>
      <c r="P30">
        <v>8.43E-2</v>
      </c>
      <c r="Q30">
        <v>9.3600000000000003E-2</v>
      </c>
      <c r="R30">
        <v>0.1108</v>
      </c>
      <c r="X30">
        <v>100</v>
      </c>
      <c r="Y30">
        <v>33</v>
      </c>
      <c r="Z30">
        <v>42</v>
      </c>
      <c r="AA30">
        <v>47</v>
      </c>
      <c r="AB30">
        <v>47</v>
      </c>
      <c r="AC30">
        <v>47</v>
      </c>
      <c r="AD30">
        <v>67</v>
      </c>
      <c r="AE30">
        <v>89</v>
      </c>
      <c r="AF30">
        <v>108</v>
      </c>
      <c r="AG30">
        <v>127</v>
      </c>
      <c r="AH30">
        <v>169</v>
      </c>
      <c r="AI30">
        <v>56.7</v>
      </c>
      <c r="AJ30">
        <v>21.7</v>
      </c>
      <c r="AK30">
        <v>2.5</v>
      </c>
      <c r="AL30">
        <v>8.4935955189476553E-3</v>
      </c>
      <c r="AM30" s="2" t="s">
        <v>72</v>
      </c>
      <c r="AN30">
        <v>21.900000000000002</v>
      </c>
      <c r="AO30">
        <v>54.750000000000007</v>
      </c>
      <c r="AP30">
        <v>43.800000000000004</v>
      </c>
      <c r="AQ30">
        <v>37.721445017648485</v>
      </c>
      <c r="AR30">
        <v>37.721445017648485</v>
      </c>
    </row>
    <row r="31" spans="1:44" x14ac:dyDescent="0.25">
      <c r="A31">
        <v>2.4</v>
      </c>
      <c r="B31" s="2" t="s">
        <v>58</v>
      </c>
      <c r="C31">
        <v>28</v>
      </c>
      <c r="D31">
        <v>19.2</v>
      </c>
      <c r="F31">
        <v>6</v>
      </c>
      <c r="I31">
        <v>4.5999999999999996</v>
      </c>
      <c r="J31">
        <v>5.9</v>
      </c>
      <c r="K31">
        <v>6.8</v>
      </c>
      <c r="L31">
        <v>7.7</v>
      </c>
      <c r="M31">
        <v>14</v>
      </c>
      <c r="N31">
        <v>1.7299999999999999E-2</v>
      </c>
      <c r="O31">
        <v>2.52E-2</v>
      </c>
      <c r="P31">
        <v>3.0599999999999999E-2</v>
      </c>
      <c r="Q31">
        <v>3.5999999999999997E-2</v>
      </c>
      <c r="R31">
        <v>6.6400000000000001E-2</v>
      </c>
      <c r="X31">
        <v>59</v>
      </c>
      <c r="Y31">
        <v>29</v>
      </c>
      <c r="Z31">
        <v>36</v>
      </c>
      <c r="AA31">
        <v>41</v>
      </c>
      <c r="AB31">
        <v>46</v>
      </c>
      <c r="AC31">
        <v>47</v>
      </c>
      <c r="AD31">
        <v>42</v>
      </c>
      <c r="AE31">
        <v>61</v>
      </c>
      <c r="AF31">
        <v>78</v>
      </c>
      <c r="AG31">
        <v>94</v>
      </c>
      <c r="AH31">
        <v>133</v>
      </c>
      <c r="AI31">
        <v>17.600000000000001</v>
      </c>
      <c r="AJ31">
        <v>7</v>
      </c>
      <c r="AK31">
        <v>1.2</v>
      </c>
      <c r="AL31">
        <v>1.6892709900492129E-4</v>
      </c>
      <c r="AM31" s="2" t="s">
        <v>72</v>
      </c>
      <c r="AN31">
        <v>21.900000000000002</v>
      </c>
      <c r="AO31">
        <v>26.28</v>
      </c>
      <c r="AP31">
        <v>24.820000000000004</v>
      </c>
      <c r="AQ31">
        <v>18.143695509403337</v>
      </c>
      <c r="AR31">
        <v>18.143695509403337</v>
      </c>
    </row>
    <row r="32" spans="1:44" x14ac:dyDescent="0.25">
      <c r="A32">
        <v>2.5</v>
      </c>
      <c r="B32" s="2" t="s">
        <v>58</v>
      </c>
      <c r="C32">
        <v>28</v>
      </c>
      <c r="D32">
        <v>19.2</v>
      </c>
      <c r="F32">
        <v>6</v>
      </c>
      <c r="I32">
        <v>4.8</v>
      </c>
      <c r="J32">
        <v>5.4</v>
      </c>
      <c r="K32">
        <v>5.9</v>
      </c>
      <c r="L32">
        <v>6.4</v>
      </c>
      <c r="M32">
        <v>7</v>
      </c>
      <c r="N32">
        <v>3.6299999999999999E-2</v>
      </c>
      <c r="O32">
        <v>4.1399999999999999E-2</v>
      </c>
      <c r="P32">
        <v>4.4900000000000002E-2</v>
      </c>
      <c r="Q32">
        <v>4.8399999999999999E-2</v>
      </c>
      <c r="R32">
        <v>5.3499999999999999E-2</v>
      </c>
      <c r="X32">
        <v>50</v>
      </c>
      <c r="Y32">
        <v>29</v>
      </c>
      <c r="Z32">
        <v>35</v>
      </c>
      <c r="AA32">
        <v>40</v>
      </c>
      <c r="AB32">
        <v>44</v>
      </c>
      <c r="AC32">
        <v>47</v>
      </c>
      <c r="AD32">
        <v>44</v>
      </c>
      <c r="AE32">
        <v>62</v>
      </c>
      <c r="AF32">
        <v>77</v>
      </c>
      <c r="AG32">
        <v>92</v>
      </c>
      <c r="AH32">
        <v>125</v>
      </c>
      <c r="AI32">
        <v>13.2</v>
      </c>
      <c r="AJ32">
        <v>5.8</v>
      </c>
      <c r="AK32">
        <v>1.1000000000000001</v>
      </c>
      <c r="AL32">
        <v>3.5980273945466617E-5</v>
      </c>
      <c r="AM32" s="2" t="s">
        <v>74</v>
      </c>
      <c r="AN32">
        <v>22.04</v>
      </c>
      <c r="AO32">
        <v>24.244</v>
      </c>
      <c r="AP32">
        <v>23.509333333333331</v>
      </c>
      <c r="AQ32">
        <v>16.671944465512613</v>
      </c>
      <c r="AR32">
        <v>16.671944465512613</v>
      </c>
    </row>
    <row r="33" spans="1:44" x14ac:dyDescent="0.25">
      <c r="A33">
        <v>2.5</v>
      </c>
      <c r="B33" s="2" t="s">
        <v>58</v>
      </c>
      <c r="C33">
        <v>28</v>
      </c>
      <c r="D33">
        <v>19.2</v>
      </c>
      <c r="F33">
        <v>6</v>
      </c>
      <c r="I33">
        <v>2.8</v>
      </c>
      <c r="J33">
        <v>3.6</v>
      </c>
      <c r="K33">
        <v>4.2</v>
      </c>
      <c r="L33">
        <v>4.8</v>
      </c>
      <c r="M33">
        <v>6</v>
      </c>
      <c r="N33">
        <v>1.49E-2</v>
      </c>
      <c r="O33">
        <v>1.8700000000000001E-2</v>
      </c>
      <c r="P33">
        <v>2.1299999999999999E-2</v>
      </c>
      <c r="Q33">
        <v>2.3900000000000001E-2</v>
      </c>
      <c r="R33">
        <v>3.2000000000000001E-2</v>
      </c>
      <c r="X33">
        <v>42</v>
      </c>
      <c r="Y33">
        <v>29</v>
      </c>
      <c r="Z33">
        <v>34</v>
      </c>
      <c r="AA33">
        <v>39</v>
      </c>
      <c r="AB33">
        <v>43</v>
      </c>
      <c r="AC33">
        <v>47</v>
      </c>
      <c r="AD33">
        <v>44</v>
      </c>
      <c r="AE33">
        <v>58</v>
      </c>
      <c r="AF33">
        <v>71</v>
      </c>
      <c r="AG33">
        <v>83</v>
      </c>
      <c r="AH33">
        <v>109</v>
      </c>
      <c r="AI33">
        <v>9.4</v>
      </c>
      <c r="AJ33">
        <v>6.3</v>
      </c>
      <c r="AK33">
        <v>1.2</v>
      </c>
      <c r="AL33">
        <v>7.3436033273785629E-5</v>
      </c>
      <c r="AM33" s="2" t="s">
        <v>66</v>
      </c>
      <c r="AN33">
        <v>22.89</v>
      </c>
      <c r="AO33">
        <v>27.468</v>
      </c>
      <c r="AP33">
        <v>25.941999999999997</v>
      </c>
      <c r="AQ33">
        <v>17.830064066676137</v>
      </c>
      <c r="AR33">
        <v>17.830064066676137</v>
      </c>
    </row>
    <row r="34" spans="1:44" x14ac:dyDescent="0.25">
      <c r="A34">
        <v>2.5</v>
      </c>
      <c r="B34" s="2" t="s">
        <v>58</v>
      </c>
      <c r="C34">
        <v>28</v>
      </c>
      <c r="D34">
        <v>19.2</v>
      </c>
      <c r="F34">
        <v>6</v>
      </c>
      <c r="I34">
        <v>4.8</v>
      </c>
      <c r="J34">
        <v>5.4</v>
      </c>
      <c r="K34">
        <v>5.9</v>
      </c>
      <c r="L34">
        <v>6.4</v>
      </c>
      <c r="M34">
        <v>7</v>
      </c>
      <c r="N34">
        <v>3.6299999999999999E-2</v>
      </c>
      <c r="O34">
        <v>4.1399999999999999E-2</v>
      </c>
      <c r="P34">
        <v>4.4900000000000002E-2</v>
      </c>
      <c r="Q34">
        <v>4.8399999999999999E-2</v>
      </c>
      <c r="R34">
        <v>5.3499999999999999E-2</v>
      </c>
      <c r="X34">
        <v>50</v>
      </c>
      <c r="Y34">
        <v>29</v>
      </c>
      <c r="Z34">
        <v>35</v>
      </c>
      <c r="AA34">
        <v>40</v>
      </c>
      <c r="AB34">
        <v>44</v>
      </c>
      <c r="AC34">
        <v>47</v>
      </c>
      <c r="AD34">
        <v>44</v>
      </c>
      <c r="AE34">
        <v>62</v>
      </c>
      <c r="AF34">
        <v>77</v>
      </c>
      <c r="AG34">
        <v>92</v>
      </c>
      <c r="AH34">
        <v>125</v>
      </c>
      <c r="AI34">
        <v>13.2</v>
      </c>
      <c r="AJ34">
        <v>5.8</v>
      </c>
      <c r="AK34">
        <v>1.1000000000000001</v>
      </c>
      <c r="AL34">
        <v>3.5980273945466617E-5</v>
      </c>
      <c r="AM34" s="2" t="s">
        <v>66</v>
      </c>
      <c r="AN34">
        <v>22.89</v>
      </c>
      <c r="AO34">
        <v>25.179000000000002</v>
      </c>
      <c r="AP34">
        <v>24.416</v>
      </c>
      <c r="AQ34">
        <v>17.314918730289644</v>
      </c>
      <c r="AR34">
        <v>17.314918730289644</v>
      </c>
    </row>
    <row r="35" spans="1:44" x14ac:dyDescent="0.25">
      <c r="A35">
        <v>2.5</v>
      </c>
      <c r="B35" s="2" t="s">
        <v>58</v>
      </c>
      <c r="C35">
        <v>28</v>
      </c>
      <c r="D35">
        <v>19.2</v>
      </c>
      <c r="F35">
        <v>6</v>
      </c>
      <c r="I35">
        <v>24.6</v>
      </c>
      <c r="J35">
        <v>26.5</v>
      </c>
      <c r="K35">
        <v>27.8</v>
      </c>
      <c r="L35">
        <v>29.1</v>
      </c>
      <c r="M35">
        <v>31</v>
      </c>
      <c r="N35">
        <v>6.7599999999999993E-2</v>
      </c>
      <c r="O35">
        <v>7.4300000000000005E-2</v>
      </c>
      <c r="P35">
        <v>7.8799999999999995E-2</v>
      </c>
      <c r="Q35">
        <v>8.3299999999999999E-2</v>
      </c>
      <c r="R35">
        <v>0.09</v>
      </c>
      <c r="X35">
        <v>87</v>
      </c>
      <c r="Y35">
        <v>31</v>
      </c>
      <c r="Z35">
        <v>40</v>
      </c>
      <c r="AA35">
        <v>45</v>
      </c>
      <c r="AB35">
        <v>47</v>
      </c>
      <c r="AC35">
        <v>47</v>
      </c>
      <c r="AD35">
        <v>78</v>
      </c>
      <c r="AE35">
        <v>99</v>
      </c>
      <c r="AF35">
        <v>116</v>
      </c>
      <c r="AG35">
        <v>133</v>
      </c>
      <c r="AH35">
        <v>171</v>
      </c>
      <c r="AI35">
        <v>37</v>
      </c>
      <c r="AJ35">
        <v>15.5</v>
      </c>
      <c r="AK35">
        <v>2</v>
      </c>
      <c r="AL35">
        <v>8.2189728376140742E-4</v>
      </c>
      <c r="AM35" s="2" t="s">
        <v>73</v>
      </c>
      <c r="AN35">
        <v>22.930000000000003</v>
      </c>
      <c r="AO35">
        <v>45.860000000000007</v>
      </c>
      <c r="AP35">
        <v>38.216666666666676</v>
      </c>
      <c r="AQ35">
        <v>31.263877516256287</v>
      </c>
      <c r="AR35">
        <v>31.263877516256287</v>
      </c>
    </row>
    <row r="36" spans="1:44" x14ac:dyDescent="0.25">
      <c r="A36">
        <v>2.5</v>
      </c>
      <c r="B36" s="2" t="s">
        <v>58</v>
      </c>
      <c r="C36">
        <v>28</v>
      </c>
      <c r="D36">
        <v>19.2</v>
      </c>
      <c r="F36">
        <v>6</v>
      </c>
      <c r="I36">
        <v>25.1</v>
      </c>
      <c r="J36">
        <v>27.4</v>
      </c>
      <c r="K36">
        <v>29</v>
      </c>
      <c r="L36">
        <v>30.6</v>
      </c>
      <c r="M36">
        <v>32.799999999999997</v>
      </c>
      <c r="N36">
        <v>8.1299999999999997E-2</v>
      </c>
      <c r="O36">
        <v>9.0899999999999995E-2</v>
      </c>
      <c r="P36">
        <v>9.7299999999999998E-2</v>
      </c>
      <c r="Q36">
        <v>0.1038</v>
      </c>
      <c r="R36">
        <v>0.1133</v>
      </c>
      <c r="X36">
        <v>91</v>
      </c>
      <c r="Y36">
        <v>32</v>
      </c>
      <c r="Z36">
        <v>41</v>
      </c>
      <c r="AA36">
        <v>46</v>
      </c>
      <c r="AB36">
        <v>47</v>
      </c>
      <c r="AC36">
        <v>47</v>
      </c>
      <c r="AD36">
        <v>73</v>
      </c>
      <c r="AE36">
        <v>96</v>
      </c>
      <c r="AF36">
        <v>116</v>
      </c>
      <c r="AG36">
        <v>136</v>
      </c>
      <c r="AH36">
        <v>180</v>
      </c>
      <c r="AI36">
        <v>47</v>
      </c>
      <c r="AJ36">
        <v>15.2</v>
      </c>
      <c r="AK36">
        <v>2</v>
      </c>
      <c r="AL36">
        <v>9.2379176337328839E-4</v>
      </c>
      <c r="AM36" s="2" t="s">
        <v>73</v>
      </c>
      <c r="AN36">
        <v>22.930000000000003</v>
      </c>
      <c r="AO36">
        <v>45.860000000000007</v>
      </c>
      <c r="AP36">
        <v>38.216666666666676</v>
      </c>
      <c r="AQ36">
        <v>32.090043479792506</v>
      </c>
      <c r="AR36">
        <v>32.090043479792506</v>
      </c>
    </row>
    <row r="37" spans="1:44" x14ac:dyDescent="0.25">
      <c r="A37">
        <v>2.5</v>
      </c>
      <c r="B37" s="2" t="s">
        <v>58</v>
      </c>
      <c r="C37">
        <v>28</v>
      </c>
      <c r="D37">
        <v>19.2</v>
      </c>
      <c r="F37">
        <v>6</v>
      </c>
      <c r="I37">
        <v>8.3000000000000007</v>
      </c>
      <c r="J37">
        <v>9.1999999999999993</v>
      </c>
      <c r="K37">
        <v>9.8000000000000007</v>
      </c>
      <c r="L37">
        <v>10.4</v>
      </c>
      <c r="M37">
        <v>11.7</v>
      </c>
      <c r="N37">
        <v>5.9799999999999999E-2</v>
      </c>
      <c r="O37">
        <v>6.6000000000000003E-2</v>
      </c>
      <c r="P37">
        <v>7.0199999999999999E-2</v>
      </c>
      <c r="Q37">
        <v>7.4399999999999994E-2</v>
      </c>
      <c r="R37">
        <v>8.0600000000000005E-2</v>
      </c>
      <c r="X37">
        <v>54</v>
      </c>
      <c r="Y37">
        <v>29</v>
      </c>
      <c r="Z37">
        <v>36</v>
      </c>
      <c r="AA37">
        <v>40</v>
      </c>
      <c r="AB37">
        <v>45</v>
      </c>
      <c r="AC37">
        <v>47</v>
      </c>
      <c r="AD37">
        <v>54</v>
      </c>
      <c r="AE37">
        <v>73</v>
      </c>
      <c r="AF37">
        <v>88</v>
      </c>
      <c r="AG37">
        <v>104</v>
      </c>
      <c r="AH37">
        <v>138</v>
      </c>
      <c r="AI37">
        <v>14.8</v>
      </c>
      <c r="AJ37">
        <v>6.6</v>
      </c>
      <c r="AK37">
        <v>1.2</v>
      </c>
      <c r="AL37">
        <v>5.612594779758418E-5</v>
      </c>
      <c r="AM37" s="2" t="s">
        <v>43</v>
      </c>
      <c r="AN37">
        <v>24.000000000000004</v>
      </c>
      <c r="AO37">
        <v>28.800000000000004</v>
      </c>
      <c r="AP37">
        <v>27.200000000000003</v>
      </c>
      <c r="AQ37">
        <v>19.883501928113244</v>
      </c>
      <c r="AR37">
        <v>19.883501928113244</v>
      </c>
    </row>
    <row r="38" spans="1:44" x14ac:dyDescent="0.25">
      <c r="A38">
        <v>2.5</v>
      </c>
      <c r="B38" s="2" t="s">
        <v>58</v>
      </c>
      <c r="C38">
        <v>28</v>
      </c>
      <c r="D38">
        <v>19.2</v>
      </c>
      <c r="F38">
        <v>6</v>
      </c>
      <c r="I38">
        <v>1</v>
      </c>
      <c r="J38">
        <v>1.3</v>
      </c>
      <c r="K38">
        <v>1.6</v>
      </c>
      <c r="L38">
        <v>1.9</v>
      </c>
      <c r="M38">
        <v>2.2000000000000002</v>
      </c>
      <c r="N38">
        <v>1.32E-2</v>
      </c>
      <c r="O38">
        <v>1.6799999999999999E-2</v>
      </c>
      <c r="P38">
        <v>1.9300000000000001E-2</v>
      </c>
      <c r="Q38">
        <v>2.18E-2</v>
      </c>
      <c r="R38">
        <v>2.6599999999999999E-2</v>
      </c>
      <c r="X38">
        <v>32</v>
      </c>
      <c r="Y38">
        <v>29</v>
      </c>
      <c r="Z38">
        <v>33</v>
      </c>
      <c r="AA38">
        <v>37</v>
      </c>
      <c r="AB38">
        <v>42</v>
      </c>
      <c r="AC38">
        <v>47</v>
      </c>
      <c r="AD38">
        <v>35</v>
      </c>
      <c r="AE38">
        <v>47</v>
      </c>
      <c r="AF38">
        <v>57</v>
      </c>
      <c r="AG38">
        <v>67</v>
      </c>
      <c r="AH38">
        <v>90</v>
      </c>
      <c r="AI38">
        <v>6.7</v>
      </c>
      <c r="AJ38">
        <v>5.2</v>
      </c>
      <c r="AK38">
        <v>1.1000000000000001</v>
      </c>
      <c r="AL38">
        <v>2.2394126737902771E-5</v>
      </c>
      <c r="AM38" s="2" t="s">
        <v>64</v>
      </c>
      <c r="AN38">
        <v>23.52</v>
      </c>
      <c r="AO38">
        <v>25.872</v>
      </c>
      <c r="AP38">
        <v>25.087999999999997</v>
      </c>
      <c r="AQ38">
        <v>16.694780488872791</v>
      </c>
      <c r="AR38">
        <v>16.694780488872791</v>
      </c>
    </row>
    <row r="39" spans="1:44" x14ac:dyDescent="0.25">
      <c r="A39">
        <v>2.5</v>
      </c>
      <c r="B39" s="2" t="s">
        <v>58</v>
      </c>
      <c r="C39">
        <v>28</v>
      </c>
      <c r="D39">
        <v>19.2</v>
      </c>
      <c r="F39">
        <v>6</v>
      </c>
      <c r="I39">
        <v>0.1</v>
      </c>
      <c r="J39">
        <v>0.6</v>
      </c>
      <c r="K39">
        <v>0.9</v>
      </c>
      <c r="L39">
        <v>1.3</v>
      </c>
      <c r="M39">
        <v>1.7</v>
      </c>
      <c r="N39">
        <v>1.5100000000000001E-2</v>
      </c>
      <c r="O39">
        <v>1.9400000000000001E-2</v>
      </c>
      <c r="P39">
        <v>2.23E-2</v>
      </c>
      <c r="Q39">
        <v>2.52E-2</v>
      </c>
      <c r="R39">
        <v>3.04E-2</v>
      </c>
      <c r="X39">
        <v>30</v>
      </c>
      <c r="Y39">
        <v>29</v>
      </c>
      <c r="Z39">
        <v>32</v>
      </c>
      <c r="AA39">
        <v>37</v>
      </c>
      <c r="AB39">
        <v>41</v>
      </c>
      <c r="AC39">
        <v>47</v>
      </c>
      <c r="AD39">
        <v>23</v>
      </c>
      <c r="AE39">
        <v>37</v>
      </c>
      <c r="AF39">
        <v>52</v>
      </c>
      <c r="AG39">
        <v>66</v>
      </c>
      <c r="AH39">
        <v>98</v>
      </c>
      <c r="AI39">
        <v>7.5</v>
      </c>
      <c r="AJ39">
        <v>3.3</v>
      </c>
      <c r="AK39">
        <v>0.8</v>
      </c>
      <c r="AL39">
        <v>4.7820071619799546E-6</v>
      </c>
      <c r="AM39" s="2" t="s">
        <v>64</v>
      </c>
      <c r="AN39">
        <v>23.52</v>
      </c>
      <c r="AO39">
        <v>18.815999999999999</v>
      </c>
      <c r="AP39">
        <v>20.384</v>
      </c>
      <c r="AQ39">
        <v>13.119256539737824</v>
      </c>
      <c r="AR39">
        <v>13.119256539737824</v>
      </c>
    </row>
    <row r="40" spans="1:44" x14ac:dyDescent="0.25">
      <c r="A40">
        <v>2.5</v>
      </c>
      <c r="B40" s="2" t="s">
        <v>58</v>
      </c>
      <c r="C40">
        <v>28</v>
      </c>
      <c r="D40">
        <v>19.2</v>
      </c>
      <c r="F40">
        <v>6</v>
      </c>
      <c r="I40">
        <v>16.100000000000001</v>
      </c>
      <c r="J40">
        <v>17.399999999999999</v>
      </c>
      <c r="K40">
        <v>18.399999999999999</v>
      </c>
      <c r="L40">
        <v>19.3</v>
      </c>
      <c r="M40">
        <v>20.6</v>
      </c>
      <c r="N40">
        <v>8.5400000000000004E-2</v>
      </c>
      <c r="O40">
        <v>9.3600000000000003E-2</v>
      </c>
      <c r="P40">
        <v>9.9199999999999997E-2</v>
      </c>
      <c r="Q40">
        <v>0.1047</v>
      </c>
      <c r="R40">
        <v>0.1129</v>
      </c>
      <c r="X40">
        <v>76</v>
      </c>
      <c r="Y40">
        <v>30</v>
      </c>
      <c r="Z40">
        <v>39</v>
      </c>
      <c r="AA40">
        <v>44</v>
      </c>
      <c r="AB40">
        <v>47</v>
      </c>
      <c r="AC40">
        <v>47</v>
      </c>
      <c r="AD40">
        <v>70</v>
      </c>
      <c r="AE40">
        <v>88</v>
      </c>
      <c r="AF40">
        <v>104</v>
      </c>
      <c r="AG40">
        <v>119</v>
      </c>
      <c r="AH40">
        <v>153</v>
      </c>
      <c r="AI40">
        <v>25.5</v>
      </c>
      <c r="AJ40">
        <v>12.2</v>
      </c>
      <c r="AK40">
        <v>1.7</v>
      </c>
      <c r="AL40">
        <v>4.6937848550788818E-4</v>
      </c>
      <c r="AM40" s="2" t="s">
        <v>71</v>
      </c>
      <c r="AN40">
        <v>23.1</v>
      </c>
      <c r="AO40">
        <v>39.270000000000003</v>
      </c>
      <c r="AP40">
        <v>33.880000000000003</v>
      </c>
      <c r="AQ40">
        <v>26.981345055999153</v>
      </c>
      <c r="AR40">
        <v>26.981345055999153</v>
      </c>
    </row>
    <row r="41" spans="1:44" x14ac:dyDescent="0.25">
      <c r="A41">
        <v>2.5</v>
      </c>
      <c r="B41" s="2" t="s">
        <v>58</v>
      </c>
      <c r="C41">
        <v>28</v>
      </c>
      <c r="D41">
        <v>19.2</v>
      </c>
      <c r="F41">
        <v>6</v>
      </c>
      <c r="I41">
        <v>16.100000000000001</v>
      </c>
      <c r="J41">
        <v>17.8</v>
      </c>
      <c r="K41">
        <v>19</v>
      </c>
      <c r="L41">
        <v>20.2</v>
      </c>
      <c r="M41">
        <v>21.9</v>
      </c>
      <c r="N41">
        <v>7.6600000000000001E-2</v>
      </c>
      <c r="O41">
        <v>8.7300000000000003E-2</v>
      </c>
      <c r="P41">
        <v>9.4399999999999998E-2</v>
      </c>
      <c r="Q41">
        <v>0.1016</v>
      </c>
      <c r="R41">
        <v>0.12529999999999999</v>
      </c>
      <c r="X41">
        <v>88</v>
      </c>
      <c r="Y41">
        <v>31</v>
      </c>
      <c r="Z41">
        <v>40</v>
      </c>
      <c r="AA41">
        <v>46</v>
      </c>
      <c r="AB41">
        <v>47</v>
      </c>
      <c r="AC41">
        <v>47</v>
      </c>
      <c r="AD41">
        <v>63</v>
      </c>
      <c r="AE41">
        <v>85</v>
      </c>
      <c r="AF41">
        <v>103</v>
      </c>
      <c r="AG41">
        <v>122</v>
      </c>
      <c r="AH41">
        <v>163</v>
      </c>
      <c r="AI41">
        <v>42.4</v>
      </c>
      <c r="AJ41">
        <v>14.5</v>
      </c>
      <c r="AK41">
        <v>1.9</v>
      </c>
      <c r="AL41">
        <v>9.0032266703555619E-4</v>
      </c>
      <c r="AM41" s="2" t="s">
        <v>71</v>
      </c>
      <c r="AN41">
        <v>23.1</v>
      </c>
      <c r="AO41">
        <v>43.89</v>
      </c>
      <c r="AP41">
        <v>36.96</v>
      </c>
      <c r="AQ41">
        <v>30.235837235085011</v>
      </c>
      <c r="AR41">
        <v>30.235837235085011</v>
      </c>
    </row>
    <row r="42" spans="1:44" x14ac:dyDescent="0.25">
      <c r="A42">
        <v>2.5</v>
      </c>
      <c r="B42" s="2" t="s">
        <v>58</v>
      </c>
      <c r="C42">
        <v>28</v>
      </c>
      <c r="D42">
        <v>19.2</v>
      </c>
      <c r="F42">
        <v>6</v>
      </c>
      <c r="I42">
        <v>5.2</v>
      </c>
      <c r="J42">
        <v>6.5</v>
      </c>
      <c r="K42">
        <v>7.4</v>
      </c>
      <c r="L42">
        <v>8.3000000000000007</v>
      </c>
      <c r="M42">
        <v>10.8</v>
      </c>
      <c r="N42">
        <v>3.0700000000000002E-2</v>
      </c>
      <c r="O42">
        <v>3.7900000000000003E-2</v>
      </c>
      <c r="P42">
        <v>4.2700000000000002E-2</v>
      </c>
      <c r="Q42">
        <v>4.7500000000000001E-2</v>
      </c>
      <c r="R42">
        <v>5.4800000000000001E-2</v>
      </c>
      <c r="X42">
        <v>55</v>
      </c>
      <c r="Y42">
        <v>29</v>
      </c>
      <c r="Z42">
        <v>36</v>
      </c>
      <c r="AA42">
        <v>41</v>
      </c>
      <c r="AB42">
        <v>45</v>
      </c>
      <c r="AC42">
        <v>47</v>
      </c>
      <c r="AD42">
        <v>54</v>
      </c>
      <c r="AE42">
        <v>68</v>
      </c>
      <c r="AF42">
        <v>81</v>
      </c>
      <c r="AG42">
        <v>93</v>
      </c>
      <c r="AH42">
        <v>121</v>
      </c>
      <c r="AI42">
        <v>12.6</v>
      </c>
      <c r="AJ42">
        <v>8.9</v>
      </c>
      <c r="AK42">
        <v>1.4</v>
      </c>
      <c r="AL42">
        <v>3.024210953273223E-4</v>
      </c>
      <c r="AM42" s="2" t="s">
        <v>60</v>
      </c>
      <c r="AN42">
        <v>23.240000000000002</v>
      </c>
      <c r="AO42">
        <v>32.536000000000001</v>
      </c>
      <c r="AP42">
        <v>29.437333333333338</v>
      </c>
      <c r="AQ42">
        <v>21.519017429847267</v>
      </c>
      <c r="AR42">
        <v>21.519017429847267</v>
      </c>
    </row>
    <row r="43" spans="1:44" x14ac:dyDescent="0.25">
      <c r="A43">
        <v>2.5</v>
      </c>
      <c r="B43" s="2" t="s">
        <v>58</v>
      </c>
      <c r="C43">
        <v>28</v>
      </c>
      <c r="D43">
        <v>19.2</v>
      </c>
      <c r="F43">
        <v>6</v>
      </c>
      <c r="I43">
        <v>14.3</v>
      </c>
      <c r="J43">
        <v>16.100000000000001</v>
      </c>
      <c r="K43">
        <v>17.3</v>
      </c>
      <c r="L43">
        <v>18.600000000000001</v>
      </c>
      <c r="M43">
        <v>20.399999999999999</v>
      </c>
      <c r="N43">
        <v>4.3299999999999998E-2</v>
      </c>
      <c r="O43">
        <v>4.9200000000000001E-2</v>
      </c>
      <c r="P43">
        <v>5.3199999999999997E-2</v>
      </c>
      <c r="Q43">
        <v>5.7200000000000001E-2</v>
      </c>
      <c r="R43">
        <v>6.3100000000000003E-2</v>
      </c>
      <c r="X43">
        <v>89</v>
      </c>
      <c r="Y43">
        <v>31</v>
      </c>
      <c r="Z43">
        <v>41</v>
      </c>
      <c r="AA43">
        <v>46</v>
      </c>
      <c r="AB43">
        <v>47</v>
      </c>
      <c r="AC43">
        <v>47</v>
      </c>
      <c r="AD43">
        <v>64</v>
      </c>
      <c r="AE43">
        <v>84</v>
      </c>
      <c r="AF43">
        <v>100</v>
      </c>
      <c r="AG43">
        <v>117</v>
      </c>
      <c r="AH43">
        <v>154</v>
      </c>
      <c r="AI43">
        <v>40.299999999999997</v>
      </c>
      <c r="AJ43">
        <v>17</v>
      </c>
      <c r="AK43">
        <v>2.2000000000000002</v>
      </c>
      <c r="AL43">
        <v>4.3638726508481067E-3</v>
      </c>
      <c r="AM43" s="2" t="s">
        <v>70</v>
      </c>
      <c r="AN43">
        <v>23.2</v>
      </c>
      <c r="AO43">
        <v>51.04</v>
      </c>
      <c r="AP43">
        <v>41.76</v>
      </c>
      <c r="AQ43">
        <v>35.065334907530776</v>
      </c>
      <c r="AR43">
        <v>35.065334907530776</v>
      </c>
    </row>
    <row r="44" spans="1:44" x14ac:dyDescent="0.25">
      <c r="A44">
        <v>2.5</v>
      </c>
      <c r="B44" s="2" t="s">
        <v>58</v>
      </c>
      <c r="C44">
        <v>28</v>
      </c>
      <c r="D44">
        <v>19.2</v>
      </c>
      <c r="F44">
        <v>6</v>
      </c>
      <c r="I44">
        <v>10.9</v>
      </c>
      <c r="J44">
        <v>12.7</v>
      </c>
      <c r="K44">
        <v>14</v>
      </c>
      <c r="L44">
        <v>15.2</v>
      </c>
      <c r="M44">
        <v>17</v>
      </c>
      <c r="N44">
        <v>3.44E-2</v>
      </c>
      <c r="O44">
        <v>4.1099999999999998E-2</v>
      </c>
      <c r="P44">
        <v>4.5600000000000002E-2</v>
      </c>
      <c r="Q44">
        <v>5.0099999999999999E-2</v>
      </c>
      <c r="R44">
        <v>5.6800000000000003E-2</v>
      </c>
      <c r="X44">
        <v>80</v>
      </c>
      <c r="Y44">
        <v>30</v>
      </c>
      <c r="Z44">
        <v>39</v>
      </c>
      <c r="AA44">
        <v>44</v>
      </c>
      <c r="AB44">
        <v>47</v>
      </c>
      <c r="AC44">
        <v>47</v>
      </c>
      <c r="AD44">
        <v>53</v>
      </c>
      <c r="AE44">
        <v>76</v>
      </c>
      <c r="AF44">
        <v>95</v>
      </c>
      <c r="AG44">
        <v>115</v>
      </c>
      <c r="AH44">
        <v>158</v>
      </c>
      <c r="AI44">
        <v>33.9</v>
      </c>
      <c r="AJ44">
        <v>11.4</v>
      </c>
      <c r="AK44">
        <v>1.6</v>
      </c>
      <c r="AL44">
        <v>1.3237651392341251E-3</v>
      </c>
      <c r="AM44" s="2" t="s">
        <v>70</v>
      </c>
      <c r="AN44">
        <v>23.2</v>
      </c>
      <c r="AO44">
        <v>37.119999999999997</v>
      </c>
      <c r="AP44">
        <v>32.479999999999997</v>
      </c>
      <c r="AQ44">
        <v>25.866413442114887</v>
      </c>
      <c r="AR44">
        <v>25.866413442114887</v>
      </c>
    </row>
    <row r="45" spans="1:44" x14ac:dyDescent="0.25">
      <c r="A45">
        <v>2.6</v>
      </c>
      <c r="B45" s="2" t="s">
        <v>58</v>
      </c>
      <c r="C45">
        <v>28</v>
      </c>
      <c r="D45">
        <v>19.2</v>
      </c>
      <c r="F45">
        <v>6</v>
      </c>
      <c r="I45">
        <v>6.5</v>
      </c>
      <c r="J45">
        <v>7.2</v>
      </c>
      <c r="K45">
        <v>7.7</v>
      </c>
      <c r="L45">
        <v>8.1999999999999993</v>
      </c>
      <c r="M45">
        <v>8.9</v>
      </c>
      <c r="N45">
        <v>2.3300000000000001E-2</v>
      </c>
      <c r="O45">
        <v>3.0800000000000001E-2</v>
      </c>
      <c r="P45">
        <v>3.5900000000000001E-2</v>
      </c>
      <c r="Q45">
        <v>4.1000000000000002E-2</v>
      </c>
      <c r="R45">
        <v>4.8300000000000003E-2</v>
      </c>
      <c r="X45">
        <v>52</v>
      </c>
      <c r="Y45">
        <v>29</v>
      </c>
      <c r="Z45">
        <v>35</v>
      </c>
      <c r="AA45">
        <v>40</v>
      </c>
      <c r="AB45">
        <v>44</v>
      </c>
      <c r="AC45">
        <v>47</v>
      </c>
      <c r="AD45">
        <v>51</v>
      </c>
      <c r="AE45">
        <v>70</v>
      </c>
      <c r="AF45">
        <v>85</v>
      </c>
      <c r="AG45">
        <v>101</v>
      </c>
      <c r="AH45">
        <v>135</v>
      </c>
      <c r="AI45">
        <v>14.5</v>
      </c>
      <c r="AJ45">
        <v>5.8</v>
      </c>
      <c r="AK45">
        <v>1.1000000000000001</v>
      </c>
      <c r="AL45">
        <v>7.9534605134505928E-5</v>
      </c>
      <c r="AM45" s="2" t="s">
        <v>75</v>
      </c>
      <c r="AN45">
        <v>24.960000000000004</v>
      </c>
      <c r="AO45">
        <v>27.456000000000007</v>
      </c>
      <c r="AP45">
        <v>26.624000000000006</v>
      </c>
      <c r="AQ45">
        <v>18.880750175099593</v>
      </c>
      <c r="AR45">
        <v>18.880750175099593</v>
      </c>
    </row>
    <row r="46" spans="1:44" x14ac:dyDescent="0.25">
      <c r="A46">
        <v>2.8</v>
      </c>
      <c r="B46" s="2" t="s">
        <v>58</v>
      </c>
      <c r="C46">
        <v>28</v>
      </c>
      <c r="D46">
        <v>19.2</v>
      </c>
      <c r="F46">
        <v>6</v>
      </c>
      <c r="I46">
        <v>6.2</v>
      </c>
      <c r="J46">
        <v>7</v>
      </c>
      <c r="K46">
        <v>7.7</v>
      </c>
      <c r="L46">
        <v>8.3000000000000007</v>
      </c>
      <c r="M46">
        <v>9.3000000000000007</v>
      </c>
      <c r="N46">
        <v>3.8600000000000002E-2</v>
      </c>
      <c r="O46">
        <v>4.3099999999999999E-2</v>
      </c>
      <c r="P46">
        <v>4.6100000000000002E-2</v>
      </c>
      <c r="Q46">
        <v>4.9099999999999998E-2</v>
      </c>
      <c r="R46">
        <v>5.3600000000000002E-2</v>
      </c>
      <c r="X46">
        <v>62</v>
      </c>
      <c r="Y46">
        <v>29</v>
      </c>
      <c r="Z46">
        <v>37</v>
      </c>
      <c r="AA46">
        <v>42</v>
      </c>
      <c r="AB46">
        <v>46</v>
      </c>
      <c r="AC46">
        <v>47</v>
      </c>
      <c r="AD46">
        <v>56</v>
      </c>
      <c r="AE46">
        <v>73</v>
      </c>
      <c r="AF46">
        <v>87</v>
      </c>
      <c r="AG46">
        <v>102</v>
      </c>
      <c r="AH46">
        <v>133</v>
      </c>
      <c r="AI46">
        <v>18.600000000000001</v>
      </c>
      <c r="AJ46">
        <v>8.9</v>
      </c>
      <c r="AK46">
        <v>1.4</v>
      </c>
      <c r="AL46">
        <v>2.680509712538802E-4</v>
      </c>
      <c r="AM46" s="2" t="s">
        <v>69</v>
      </c>
      <c r="AN46">
        <v>26.44</v>
      </c>
      <c r="AO46">
        <v>37.015999999999998</v>
      </c>
      <c r="AP46">
        <v>33.490666666666662</v>
      </c>
      <c r="AQ46">
        <v>25.213050531909069</v>
      </c>
      <c r="AR46">
        <v>25.213050531909069</v>
      </c>
    </row>
    <row r="47" spans="1:44" x14ac:dyDescent="0.25">
      <c r="A47">
        <v>2.8</v>
      </c>
      <c r="B47" s="2" t="s">
        <v>58</v>
      </c>
      <c r="C47">
        <v>28</v>
      </c>
      <c r="D47">
        <v>19.2</v>
      </c>
      <c r="F47">
        <v>6</v>
      </c>
      <c r="I47">
        <v>4.5</v>
      </c>
      <c r="J47">
        <v>6</v>
      </c>
      <c r="K47">
        <v>7.1</v>
      </c>
      <c r="L47">
        <v>8.1</v>
      </c>
      <c r="M47">
        <v>10</v>
      </c>
      <c r="N47">
        <v>3.3000000000000002E-2</v>
      </c>
      <c r="O47">
        <v>4.1399999999999999E-2</v>
      </c>
      <c r="P47">
        <v>4.7100000000000003E-2</v>
      </c>
      <c r="Q47">
        <v>5.28E-2</v>
      </c>
      <c r="R47">
        <v>6.1199999999999997E-2</v>
      </c>
      <c r="X47">
        <v>77</v>
      </c>
      <c r="Y47">
        <v>30</v>
      </c>
      <c r="Z47">
        <v>38</v>
      </c>
      <c r="AA47">
        <v>43</v>
      </c>
      <c r="AB47">
        <v>47</v>
      </c>
      <c r="AC47">
        <v>47</v>
      </c>
      <c r="AD47">
        <v>38</v>
      </c>
      <c r="AE47">
        <v>65</v>
      </c>
      <c r="AF47">
        <v>87</v>
      </c>
      <c r="AG47">
        <v>109</v>
      </c>
      <c r="AH47">
        <v>159</v>
      </c>
      <c r="AI47">
        <v>34.6</v>
      </c>
      <c r="AJ47">
        <v>7.4</v>
      </c>
      <c r="AK47">
        <v>1.3</v>
      </c>
      <c r="AL47">
        <v>1.9276976696551339E-4</v>
      </c>
      <c r="AM47" s="2" t="s">
        <v>69</v>
      </c>
      <c r="AN47">
        <v>26.44</v>
      </c>
      <c r="AO47">
        <v>34.372</v>
      </c>
      <c r="AP47">
        <v>31.727999999999998</v>
      </c>
      <c r="AQ47">
        <v>24.577517521511059</v>
      </c>
      <c r="AR47">
        <v>24.577517521511059</v>
      </c>
    </row>
    <row r="48" spans="1:44" x14ac:dyDescent="0.25">
      <c r="A48">
        <v>2.9</v>
      </c>
      <c r="B48" s="2" t="s">
        <v>58</v>
      </c>
      <c r="C48">
        <v>28</v>
      </c>
      <c r="D48">
        <v>19.2</v>
      </c>
      <c r="F48">
        <v>6</v>
      </c>
      <c r="I48">
        <v>2.8</v>
      </c>
      <c r="J48">
        <v>3.6</v>
      </c>
      <c r="K48">
        <v>4.2</v>
      </c>
      <c r="L48">
        <v>4.8</v>
      </c>
      <c r="M48">
        <v>6.1</v>
      </c>
      <c r="N48">
        <v>2.41E-2</v>
      </c>
      <c r="O48">
        <v>3.04E-2</v>
      </c>
      <c r="P48">
        <v>3.4599999999999999E-2</v>
      </c>
      <c r="Q48">
        <v>3.8800000000000001E-2</v>
      </c>
      <c r="R48">
        <v>4.4999999999999998E-2</v>
      </c>
      <c r="X48">
        <v>54</v>
      </c>
      <c r="Y48">
        <v>29</v>
      </c>
      <c r="Z48">
        <v>36</v>
      </c>
      <c r="AA48">
        <v>40</v>
      </c>
      <c r="AB48">
        <v>45</v>
      </c>
      <c r="AC48">
        <v>47</v>
      </c>
      <c r="AD48">
        <v>44</v>
      </c>
      <c r="AE48">
        <v>63</v>
      </c>
      <c r="AF48">
        <v>78</v>
      </c>
      <c r="AG48">
        <v>94</v>
      </c>
      <c r="AH48">
        <v>128</v>
      </c>
      <c r="AI48">
        <v>14.8</v>
      </c>
      <c r="AJ48">
        <v>6.6</v>
      </c>
      <c r="AK48">
        <v>1.2</v>
      </c>
      <c r="AL48">
        <v>5.612594779758418E-5</v>
      </c>
      <c r="AM48" s="2" t="s">
        <v>43</v>
      </c>
      <c r="AN48">
        <v>27.680000000000003</v>
      </c>
      <c r="AO48">
        <v>33.216000000000001</v>
      </c>
      <c r="AP48">
        <v>31.370666666666668</v>
      </c>
      <c r="AQ48">
        <v>22.932305557090608</v>
      </c>
      <c r="AR48">
        <v>22.932305557090608</v>
      </c>
    </row>
    <row r="49" spans="1:44" x14ac:dyDescent="0.25">
      <c r="A49">
        <v>2.9</v>
      </c>
      <c r="B49" s="2" t="s">
        <v>58</v>
      </c>
      <c r="C49">
        <v>28</v>
      </c>
      <c r="D49">
        <v>19.2</v>
      </c>
      <c r="F49">
        <v>6</v>
      </c>
      <c r="I49">
        <v>5.2</v>
      </c>
      <c r="J49">
        <v>7</v>
      </c>
      <c r="K49">
        <v>8.1999999999999993</v>
      </c>
      <c r="L49">
        <v>9.5</v>
      </c>
      <c r="M49">
        <v>11.9</v>
      </c>
      <c r="N49">
        <v>2.4199999999999999E-2</v>
      </c>
      <c r="O49">
        <v>2.8199999999999999E-2</v>
      </c>
      <c r="P49">
        <v>3.1E-2</v>
      </c>
      <c r="Q49">
        <v>3.3700000000000001E-2</v>
      </c>
      <c r="R49">
        <v>3.7199999999999997E-2</v>
      </c>
      <c r="X49">
        <v>77</v>
      </c>
      <c r="Y49">
        <v>30</v>
      </c>
      <c r="Z49">
        <v>39</v>
      </c>
      <c r="AA49">
        <v>43</v>
      </c>
      <c r="AB49">
        <v>47</v>
      </c>
      <c r="AC49">
        <v>47</v>
      </c>
      <c r="AD49">
        <v>50</v>
      </c>
      <c r="AE49">
        <v>72</v>
      </c>
      <c r="AF49">
        <v>90</v>
      </c>
      <c r="AG49">
        <v>109</v>
      </c>
      <c r="AH49">
        <v>150</v>
      </c>
      <c r="AI49">
        <v>31</v>
      </c>
      <c r="AJ49">
        <v>9.6</v>
      </c>
      <c r="AK49">
        <v>1.5</v>
      </c>
      <c r="AL49">
        <v>2.0072996509140481E-3</v>
      </c>
      <c r="AM49" s="2" t="s">
        <v>43</v>
      </c>
      <c r="AN49">
        <v>27.680000000000003</v>
      </c>
      <c r="AO49">
        <v>41.52</v>
      </c>
      <c r="AP49">
        <v>36.906666666666673</v>
      </c>
      <c r="AQ49">
        <v>29.391721021253705</v>
      </c>
      <c r="AR49">
        <v>29.391721021253705</v>
      </c>
    </row>
    <row r="50" spans="1:44" x14ac:dyDescent="0.25">
      <c r="A50">
        <v>2.9</v>
      </c>
      <c r="B50" s="2" t="s">
        <v>58</v>
      </c>
      <c r="C50">
        <v>28</v>
      </c>
      <c r="D50">
        <v>19.2</v>
      </c>
      <c r="F50">
        <v>6</v>
      </c>
      <c r="I50">
        <v>9.4</v>
      </c>
      <c r="J50">
        <v>10.6</v>
      </c>
      <c r="K50">
        <v>11.4</v>
      </c>
      <c r="L50">
        <v>12.3</v>
      </c>
      <c r="M50">
        <v>13.5</v>
      </c>
      <c r="N50">
        <v>3.95E-2</v>
      </c>
      <c r="O50">
        <v>4.4999999999999998E-2</v>
      </c>
      <c r="P50">
        <v>4.8800000000000003E-2</v>
      </c>
      <c r="Q50">
        <v>5.2499999999999998E-2</v>
      </c>
      <c r="R50">
        <v>6.1199999999999997E-2</v>
      </c>
      <c r="X50">
        <v>68</v>
      </c>
      <c r="Y50">
        <v>29</v>
      </c>
      <c r="Z50">
        <v>37</v>
      </c>
      <c r="AA50">
        <v>42</v>
      </c>
      <c r="AB50">
        <v>47</v>
      </c>
      <c r="AC50">
        <v>47</v>
      </c>
      <c r="AD50">
        <v>55</v>
      </c>
      <c r="AE50">
        <v>79</v>
      </c>
      <c r="AF50">
        <v>100</v>
      </c>
      <c r="AG50">
        <v>120</v>
      </c>
      <c r="AH50">
        <v>166</v>
      </c>
      <c r="AI50">
        <v>24.9</v>
      </c>
      <c r="AJ50">
        <v>6.9</v>
      </c>
      <c r="AK50">
        <v>1.2</v>
      </c>
      <c r="AL50">
        <v>2.711444443225182E-4</v>
      </c>
      <c r="AM50" s="2" t="s">
        <v>76</v>
      </c>
      <c r="AN50">
        <v>26.509999999999998</v>
      </c>
      <c r="AO50">
        <v>31.811999999999998</v>
      </c>
      <c r="AP50">
        <v>30.044666666666661</v>
      </c>
      <c r="AQ50">
        <v>22.618770370283183</v>
      </c>
      <c r="AR50">
        <v>22.618770370283183</v>
      </c>
    </row>
    <row r="51" spans="1:44" x14ac:dyDescent="0.25">
      <c r="A51">
        <v>2.95</v>
      </c>
      <c r="B51" s="2" t="s">
        <v>58</v>
      </c>
      <c r="C51">
        <v>28</v>
      </c>
      <c r="D51">
        <v>19.2</v>
      </c>
      <c r="F51">
        <v>6</v>
      </c>
      <c r="I51">
        <v>5.8</v>
      </c>
      <c r="J51">
        <v>8.1</v>
      </c>
      <c r="K51">
        <v>9.6</v>
      </c>
      <c r="L51">
        <v>11.2</v>
      </c>
      <c r="M51">
        <v>13.5</v>
      </c>
      <c r="N51">
        <v>4.6800000000000001E-2</v>
      </c>
      <c r="O51">
        <v>5.6300000000000003E-2</v>
      </c>
      <c r="P51">
        <v>6.2700000000000006E-2</v>
      </c>
      <c r="Q51">
        <v>6.9199999999999998E-2</v>
      </c>
      <c r="R51">
        <v>7.8700000000000006E-2</v>
      </c>
      <c r="X51">
        <v>91</v>
      </c>
      <c r="Y51">
        <v>32</v>
      </c>
      <c r="Z51">
        <v>41</v>
      </c>
      <c r="AA51">
        <v>46</v>
      </c>
      <c r="AB51">
        <v>47</v>
      </c>
      <c r="AC51">
        <v>47</v>
      </c>
      <c r="AD51">
        <v>55</v>
      </c>
      <c r="AE51">
        <v>78</v>
      </c>
      <c r="AF51">
        <v>98</v>
      </c>
      <c r="AG51">
        <v>118</v>
      </c>
      <c r="AH51">
        <v>162</v>
      </c>
      <c r="AI51">
        <v>47</v>
      </c>
      <c r="AJ51">
        <v>15.2</v>
      </c>
      <c r="AK51">
        <v>2</v>
      </c>
      <c r="AL51">
        <v>9.2379176337328839E-4</v>
      </c>
      <c r="AM51" s="2" t="s">
        <v>73</v>
      </c>
      <c r="AN51">
        <v>27.070000000000004</v>
      </c>
      <c r="AO51">
        <v>54.140000000000008</v>
      </c>
      <c r="AP51">
        <v>45.116666666666674</v>
      </c>
      <c r="AQ51">
        <v>37.883884736065546</v>
      </c>
      <c r="AR51">
        <v>37.883884736065546</v>
      </c>
    </row>
    <row r="52" spans="1:44" x14ac:dyDescent="0.25">
      <c r="A52">
        <v>3</v>
      </c>
      <c r="B52" s="2" t="s">
        <v>58</v>
      </c>
      <c r="C52">
        <v>28</v>
      </c>
      <c r="D52">
        <v>19.2</v>
      </c>
      <c r="F52">
        <v>6</v>
      </c>
      <c r="I52">
        <v>6.9</v>
      </c>
      <c r="J52">
        <v>8.6</v>
      </c>
      <c r="K52">
        <v>9.8000000000000007</v>
      </c>
      <c r="L52">
        <v>11</v>
      </c>
      <c r="M52">
        <v>12.7</v>
      </c>
      <c r="N52">
        <v>3.0599999999999999E-2</v>
      </c>
      <c r="O52">
        <v>4.1200000000000001E-2</v>
      </c>
      <c r="P52">
        <v>4.8399999999999999E-2</v>
      </c>
      <c r="Q52">
        <v>5.5599999999999997E-2</v>
      </c>
      <c r="R52">
        <v>7.9200000000000007E-2</v>
      </c>
      <c r="X52">
        <v>88</v>
      </c>
      <c r="Y52">
        <v>31</v>
      </c>
      <c r="Z52">
        <v>40</v>
      </c>
      <c r="AA52">
        <v>46</v>
      </c>
      <c r="AB52">
        <v>47</v>
      </c>
      <c r="AC52">
        <v>47</v>
      </c>
      <c r="AD52">
        <v>56</v>
      </c>
      <c r="AE52">
        <v>78</v>
      </c>
      <c r="AF52">
        <v>97</v>
      </c>
      <c r="AG52">
        <v>116</v>
      </c>
      <c r="AH52">
        <v>157</v>
      </c>
      <c r="AI52">
        <v>42.4</v>
      </c>
      <c r="AJ52">
        <v>14.5</v>
      </c>
      <c r="AK52">
        <v>1.9</v>
      </c>
      <c r="AL52">
        <v>9.0032266703555619E-4</v>
      </c>
      <c r="AM52" s="2" t="s">
        <v>71</v>
      </c>
      <c r="AN52">
        <v>27.700000000000003</v>
      </c>
      <c r="AO52">
        <v>52.63</v>
      </c>
      <c r="AP52">
        <v>44.32</v>
      </c>
      <c r="AQ52">
        <v>36.256826468045659</v>
      </c>
      <c r="AR52">
        <v>36.256826468045659</v>
      </c>
    </row>
    <row r="53" spans="1:44" x14ac:dyDescent="0.25">
      <c r="A53">
        <v>3.2</v>
      </c>
      <c r="B53" s="2" t="s">
        <v>58</v>
      </c>
      <c r="C53">
        <v>28</v>
      </c>
      <c r="D53">
        <v>19.2</v>
      </c>
      <c r="F53">
        <v>6</v>
      </c>
      <c r="I53">
        <v>11.2</v>
      </c>
      <c r="J53">
        <v>13</v>
      </c>
      <c r="K53">
        <v>14.2</v>
      </c>
      <c r="L53">
        <v>15.5</v>
      </c>
      <c r="M53">
        <v>17.899999999999999</v>
      </c>
      <c r="N53">
        <v>2.3900000000000001E-2</v>
      </c>
      <c r="O53">
        <v>2.8000000000000001E-2</v>
      </c>
      <c r="P53">
        <v>3.0700000000000002E-2</v>
      </c>
      <c r="Q53">
        <v>3.3500000000000002E-2</v>
      </c>
      <c r="R53">
        <v>3.6900000000000002E-2</v>
      </c>
      <c r="X53">
        <v>77</v>
      </c>
      <c r="Y53">
        <v>30</v>
      </c>
      <c r="Z53">
        <v>39</v>
      </c>
      <c r="AA53">
        <v>43</v>
      </c>
      <c r="AB53">
        <v>47</v>
      </c>
      <c r="AC53">
        <v>47</v>
      </c>
      <c r="AD53">
        <v>69</v>
      </c>
      <c r="AE53">
        <v>91</v>
      </c>
      <c r="AF53">
        <v>109</v>
      </c>
      <c r="AG53">
        <v>128</v>
      </c>
      <c r="AH53">
        <v>170</v>
      </c>
      <c r="AI53">
        <v>31</v>
      </c>
      <c r="AJ53">
        <v>9.6</v>
      </c>
      <c r="AK53">
        <v>1.5</v>
      </c>
      <c r="AL53">
        <v>2.0072996509140481E-3</v>
      </c>
      <c r="AM53" s="2" t="s">
        <v>43</v>
      </c>
      <c r="AN53">
        <v>30.440000000000005</v>
      </c>
      <c r="AO53">
        <v>45.660000000000011</v>
      </c>
      <c r="AP53">
        <v>40.586666666666673</v>
      </c>
      <c r="AQ53">
        <v>32.322398406320907</v>
      </c>
      <c r="AR53">
        <v>32.322398406320907</v>
      </c>
    </row>
    <row r="54" spans="1:44" x14ac:dyDescent="0.25">
      <c r="A54">
        <v>3.2</v>
      </c>
      <c r="B54" s="2" t="s">
        <v>58</v>
      </c>
      <c r="C54">
        <v>28</v>
      </c>
      <c r="D54">
        <v>19.2</v>
      </c>
      <c r="F54">
        <v>6</v>
      </c>
      <c r="I54">
        <v>8.1</v>
      </c>
      <c r="J54">
        <v>9.1999999999999993</v>
      </c>
      <c r="K54">
        <v>10.1</v>
      </c>
      <c r="L54">
        <v>10.9</v>
      </c>
      <c r="M54">
        <v>12.1</v>
      </c>
      <c r="N54">
        <v>1.8499999999999999E-2</v>
      </c>
      <c r="O54">
        <v>2.1399999999999999E-2</v>
      </c>
      <c r="P54">
        <v>2.3400000000000001E-2</v>
      </c>
      <c r="Q54">
        <v>2.5499999999999998E-2</v>
      </c>
      <c r="R54">
        <v>3.1199999999999999E-2</v>
      </c>
      <c r="X54">
        <v>43</v>
      </c>
      <c r="Y54">
        <v>29</v>
      </c>
      <c r="Z54">
        <v>34</v>
      </c>
      <c r="AA54">
        <v>39</v>
      </c>
      <c r="AB54">
        <v>43</v>
      </c>
      <c r="AC54">
        <v>47</v>
      </c>
      <c r="AD54">
        <v>66</v>
      </c>
      <c r="AE54">
        <v>86</v>
      </c>
      <c r="AF54">
        <v>103</v>
      </c>
      <c r="AG54">
        <v>119</v>
      </c>
      <c r="AH54">
        <v>156</v>
      </c>
      <c r="AI54">
        <v>11.6</v>
      </c>
      <c r="AJ54">
        <v>4.3</v>
      </c>
      <c r="AK54">
        <v>0.9</v>
      </c>
      <c r="AL54">
        <v>7.9086782193989194E-5</v>
      </c>
      <c r="AM54" s="2" t="s">
        <v>43</v>
      </c>
      <c r="AN54">
        <v>30.440000000000005</v>
      </c>
      <c r="AO54">
        <v>27.396000000000004</v>
      </c>
      <c r="AP54">
        <v>28.410666666666671</v>
      </c>
      <c r="AQ54">
        <v>19.526790796532531</v>
      </c>
      <c r="AR54">
        <v>19.526790796532531</v>
      </c>
    </row>
    <row r="55" spans="1:44" x14ac:dyDescent="0.25">
      <c r="A55">
        <v>3.25</v>
      </c>
      <c r="B55" s="2" t="s">
        <v>58</v>
      </c>
      <c r="C55">
        <v>28</v>
      </c>
      <c r="D55">
        <v>19.2</v>
      </c>
      <c r="F55">
        <v>6</v>
      </c>
      <c r="I55">
        <v>5.4</v>
      </c>
      <c r="J55">
        <v>7</v>
      </c>
      <c r="K55">
        <v>8.1999999999999993</v>
      </c>
      <c r="L55">
        <v>9.4</v>
      </c>
      <c r="M55">
        <v>11</v>
      </c>
      <c r="N55">
        <v>1.8499999999999999E-2</v>
      </c>
      <c r="O55">
        <v>2.75E-2</v>
      </c>
      <c r="P55">
        <v>3.3599999999999998E-2</v>
      </c>
      <c r="Q55">
        <v>3.9600000000000003E-2</v>
      </c>
      <c r="R55">
        <v>4.8599999999999997E-2</v>
      </c>
      <c r="X55">
        <v>79</v>
      </c>
      <c r="Y55">
        <v>30</v>
      </c>
      <c r="Z55">
        <v>39</v>
      </c>
      <c r="AA55">
        <v>44</v>
      </c>
      <c r="AB55">
        <v>47</v>
      </c>
      <c r="AC55">
        <v>47</v>
      </c>
      <c r="AD55">
        <v>48</v>
      </c>
      <c r="AE55">
        <v>74</v>
      </c>
      <c r="AF55">
        <v>96</v>
      </c>
      <c r="AG55">
        <v>118</v>
      </c>
      <c r="AH55">
        <v>166</v>
      </c>
      <c r="AI55">
        <v>36.1</v>
      </c>
      <c r="AJ55">
        <v>9</v>
      </c>
      <c r="AK55">
        <v>1.4</v>
      </c>
      <c r="AL55">
        <v>4.3666133784129782E-4</v>
      </c>
      <c r="AM55" s="2" t="s">
        <v>77</v>
      </c>
      <c r="AN55">
        <v>31.200000000000006</v>
      </c>
      <c r="AO55">
        <v>43.680000000000007</v>
      </c>
      <c r="AP55">
        <v>39.520000000000003</v>
      </c>
      <c r="AQ55">
        <v>31.472926700504324</v>
      </c>
      <c r="AR55">
        <v>31.472926700504324</v>
      </c>
    </row>
    <row r="56" spans="1:44" x14ac:dyDescent="0.25">
      <c r="A56">
        <v>3.3</v>
      </c>
      <c r="B56" s="2" t="s">
        <v>58</v>
      </c>
      <c r="C56">
        <v>28</v>
      </c>
      <c r="D56">
        <v>19.2</v>
      </c>
      <c r="F56">
        <v>6</v>
      </c>
      <c r="I56">
        <v>3.7</v>
      </c>
      <c r="J56">
        <v>4.3</v>
      </c>
      <c r="K56">
        <v>4.8</v>
      </c>
      <c r="L56">
        <v>5.3</v>
      </c>
      <c r="M56">
        <v>5.9</v>
      </c>
      <c r="N56">
        <v>3.1899999999999998E-2</v>
      </c>
      <c r="O56">
        <v>3.7100000000000001E-2</v>
      </c>
      <c r="P56">
        <v>4.0500000000000001E-2</v>
      </c>
      <c r="Q56">
        <v>4.3999999999999997E-2</v>
      </c>
      <c r="R56">
        <v>4.9099999999999998E-2</v>
      </c>
      <c r="X56">
        <v>50</v>
      </c>
      <c r="Y56">
        <v>29</v>
      </c>
      <c r="Z56">
        <v>35</v>
      </c>
      <c r="AA56">
        <v>40</v>
      </c>
      <c r="AB56">
        <v>44</v>
      </c>
      <c r="AC56">
        <v>47</v>
      </c>
      <c r="AD56">
        <v>51</v>
      </c>
      <c r="AE56">
        <v>69</v>
      </c>
      <c r="AF56">
        <v>84</v>
      </c>
      <c r="AG56">
        <v>99</v>
      </c>
      <c r="AH56">
        <v>132</v>
      </c>
      <c r="AI56">
        <v>13.2</v>
      </c>
      <c r="AJ56">
        <v>5.8</v>
      </c>
      <c r="AK56">
        <v>1.1000000000000001</v>
      </c>
      <c r="AL56">
        <v>3.5980273945466617E-5</v>
      </c>
      <c r="AM56" s="2" t="s">
        <v>74</v>
      </c>
      <c r="AN56">
        <v>29.4</v>
      </c>
      <c r="AO56">
        <v>32.340000000000003</v>
      </c>
      <c r="AP56">
        <v>31.360000000000003</v>
      </c>
      <c r="AQ56">
        <v>22.239345158170188</v>
      </c>
      <c r="AR56">
        <v>22.239345158170188</v>
      </c>
    </row>
    <row r="57" spans="1:44" x14ac:dyDescent="0.25">
      <c r="A57">
        <v>3.3</v>
      </c>
      <c r="B57" s="2" t="s">
        <v>58</v>
      </c>
      <c r="C57">
        <v>28</v>
      </c>
      <c r="D57">
        <v>19.2</v>
      </c>
      <c r="F57">
        <v>6</v>
      </c>
      <c r="I57">
        <v>3.7</v>
      </c>
      <c r="J57">
        <v>4.3</v>
      </c>
      <c r="K57">
        <v>4.8</v>
      </c>
      <c r="L57">
        <v>5.3</v>
      </c>
      <c r="M57">
        <v>5.9</v>
      </c>
      <c r="N57">
        <v>3.1899999999999998E-2</v>
      </c>
      <c r="O57">
        <v>3.7100000000000001E-2</v>
      </c>
      <c r="P57">
        <v>4.0500000000000001E-2</v>
      </c>
      <c r="Q57">
        <v>4.3999999999999997E-2</v>
      </c>
      <c r="R57">
        <v>4.9099999999999998E-2</v>
      </c>
      <c r="X57">
        <v>50</v>
      </c>
      <c r="Y57">
        <v>29</v>
      </c>
      <c r="Z57">
        <v>35</v>
      </c>
      <c r="AA57">
        <v>40</v>
      </c>
      <c r="AB57">
        <v>44</v>
      </c>
      <c r="AC57">
        <v>47</v>
      </c>
      <c r="AD57">
        <v>51</v>
      </c>
      <c r="AE57">
        <v>69</v>
      </c>
      <c r="AF57">
        <v>84</v>
      </c>
      <c r="AG57">
        <v>99</v>
      </c>
      <c r="AH57">
        <v>132</v>
      </c>
      <c r="AI57">
        <v>13.2</v>
      </c>
      <c r="AJ57">
        <v>5.8</v>
      </c>
      <c r="AK57">
        <v>1.1000000000000001</v>
      </c>
      <c r="AL57">
        <v>3.5980273945466617E-5</v>
      </c>
      <c r="AM57" s="2" t="s">
        <v>66</v>
      </c>
      <c r="AN57">
        <v>30.25</v>
      </c>
      <c r="AO57">
        <v>33.275000000000006</v>
      </c>
      <c r="AP57">
        <v>32.266666666666673</v>
      </c>
      <c r="AQ57">
        <v>22.882319422947219</v>
      </c>
      <c r="AR57">
        <v>22.882319422947219</v>
      </c>
    </row>
    <row r="58" spans="1:44" x14ac:dyDescent="0.25">
      <c r="A58">
        <v>3.4</v>
      </c>
      <c r="B58" s="2" t="s">
        <v>58</v>
      </c>
      <c r="C58">
        <v>28</v>
      </c>
      <c r="D58">
        <v>19.2</v>
      </c>
      <c r="F58">
        <v>6</v>
      </c>
      <c r="I58">
        <v>12.7</v>
      </c>
      <c r="J58">
        <v>14.4</v>
      </c>
      <c r="K58">
        <v>15.7</v>
      </c>
      <c r="L58">
        <v>16.899999999999999</v>
      </c>
      <c r="M58">
        <v>18.7</v>
      </c>
      <c r="N58">
        <v>5.4699999999999999E-2</v>
      </c>
      <c r="O58">
        <v>6.1400000000000003E-2</v>
      </c>
      <c r="P58">
        <v>6.6000000000000003E-2</v>
      </c>
      <c r="Q58">
        <v>7.0499999999999993E-2</v>
      </c>
      <c r="R58">
        <v>7.7200000000000005E-2</v>
      </c>
      <c r="X58">
        <v>80</v>
      </c>
      <c r="Y58">
        <v>30</v>
      </c>
      <c r="Z58">
        <v>39</v>
      </c>
      <c r="AA58">
        <v>44</v>
      </c>
      <c r="AB58">
        <v>47</v>
      </c>
      <c r="AC58">
        <v>47</v>
      </c>
      <c r="AD58">
        <v>72</v>
      </c>
      <c r="AE58">
        <v>95</v>
      </c>
      <c r="AF58">
        <v>115</v>
      </c>
      <c r="AG58">
        <v>134</v>
      </c>
      <c r="AH58">
        <v>177</v>
      </c>
      <c r="AI58">
        <v>33.9</v>
      </c>
      <c r="AJ58">
        <v>11.4</v>
      </c>
      <c r="AK58">
        <v>1.6</v>
      </c>
      <c r="AL58">
        <v>1.3237651392341251E-3</v>
      </c>
      <c r="AM58" s="2" t="s">
        <v>70</v>
      </c>
      <c r="AN58">
        <v>31.479999999999997</v>
      </c>
      <c r="AO58">
        <v>50.367999999999995</v>
      </c>
      <c r="AP58">
        <v>44.071999999999996</v>
      </c>
      <c r="AQ58">
        <v>35.098047205076575</v>
      </c>
      <c r="AR58">
        <v>35.098047205076575</v>
      </c>
    </row>
    <row r="59" spans="1:44" x14ac:dyDescent="0.25">
      <c r="A59">
        <v>3.5</v>
      </c>
      <c r="B59" s="2" t="s">
        <v>58</v>
      </c>
      <c r="C59">
        <v>28</v>
      </c>
      <c r="D59">
        <v>19.2</v>
      </c>
      <c r="F59">
        <v>6</v>
      </c>
      <c r="I59">
        <v>2.4</v>
      </c>
      <c r="J59">
        <v>3.1</v>
      </c>
      <c r="K59">
        <v>3.6</v>
      </c>
      <c r="L59">
        <v>4.0999999999999996</v>
      </c>
      <c r="M59">
        <v>4.8</v>
      </c>
      <c r="N59">
        <v>3.4599999999999999E-2</v>
      </c>
      <c r="O59">
        <v>4.2099999999999999E-2</v>
      </c>
      <c r="P59">
        <v>4.7199999999999999E-2</v>
      </c>
      <c r="Q59">
        <v>5.2299999999999999E-2</v>
      </c>
      <c r="R59">
        <v>5.96E-2</v>
      </c>
      <c r="X59">
        <v>52</v>
      </c>
      <c r="Y59">
        <v>29</v>
      </c>
      <c r="Z59">
        <v>35</v>
      </c>
      <c r="AA59">
        <v>40</v>
      </c>
      <c r="AB59">
        <v>44</v>
      </c>
      <c r="AC59">
        <v>47</v>
      </c>
      <c r="AD59">
        <v>48</v>
      </c>
      <c r="AE59">
        <v>67</v>
      </c>
      <c r="AF59">
        <v>82</v>
      </c>
      <c r="AG59">
        <v>98</v>
      </c>
      <c r="AH59">
        <v>132</v>
      </c>
      <c r="AI59">
        <v>14.5</v>
      </c>
      <c r="AJ59">
        <v>5.8</v>
      </c>
      <c r="AK59">
        <v>1.1000000000000001</v>
      </c>
      <c r="AL59">
        <v>7.9534605134505928E-5</v>
      </c>
      <c r="AM59" s="2" t="s">
        <v>75</v>
      </c>
      <c r="AN59">
        <v>33.24</v>
      </c>
      <c r="AO59">
        <v>36.564000000000007</v>
      </c>
      <c r="AP59">
        <v>35.45600000000001</v>
      </c>
      <c r="AQ59">
        <v>25.14407595433936</v>
      </c>
      <c r="AR59">
        <v>25.14407595433936</v>
      </c>
    </row>
    <row r="60" spans="1:44" x14ac:dyDescent="0.25">
      <c r="A60">
        <v>3.5</v>
      </c>
      <c r="B60" s="2" t="s">
        <v>58</v>
      </c>
      <c r="C60">
        <v>28</v>
      </c>
      <c r="D60">
        <v>19.2</v>
      </c>
      <c r="F60">
        <v>6</v>
      </c>
      <c r="I60">
        <v>3.8</v>
      </c>
      <c r="J60">
        <v>4.0999999999999996</v>
      </c>
      <c r="K60">
        <v>4.4000000000000004</v>
      </c>
      <c r="L60">
        <v>4.7</v>
      </c>
      <c r="M60">
        <v>5.0999999999999996</v>
      </c>
      <c r="N60">
        <v>4.3700000000000003E-2</v>
      </c>
      <c r="O60">
        <v>4.9500000000000002E-2</v>
      </c>
      <c r="P60">
        <v>5.3499999999999999E-2</v>
      </c>
      <c r="Q60">
        <v>5.74E-2</v>
      </c>
      <c r="R60">
        <v>6.4799999999999996E-2</v>
      </c>
      <c r="X60">
        <v>32</v>
      </c>
      <c r="Y60">
        <v>29</v>
      </c>
      <c r="Z60">
        <v>33</v>
      </c>
      <c r="AA60">
        <v>37</v>
      </c>
      <c r="AB60">
        <v>41</v>
      </c>
      <c r="AC60">
        <v>47</v>
      </c>
      <c r="AD60">
        <v>53</v>
      </c>
      <c r="AE60">
        <v>71</v>
      </c>
      <c r="AF60">
        <v>86</v>
      </c>
      <c r="AG60">
        <v>102</v>
      </c>
      <c r="AH60">
        <v>136</v>
      </c>
      <c r="AI60">
        <v>8.6999999999999993</v>
      </c>
      <c r="AJ60">
        <v>3.2</v>
      </c>
      <c r="AK60">
        <v>0.8</v>
      </c>
      <c r="AL60">
        <v>1.1860999430730501E-6</v>
      </c>
      <c r="AM60" s="2" t="s">
        <v>75</v>
      </c>
      <c r="AN60">
        <v>33.24</v>
      </c>
      <c r="AO60">
        <v>26.592000000000002</v>
      </c>
      <c r="AP60">
        <v>28.808000000000003</v>
      </c>
      <c r="AQ60">
        <v>19.170250172331293</v>
      </c>
      <c r="AR60">
        <v>19.170250172331293</v>
      </c>
    </row>
    <row r="61" spans="1:44" x14ac:dyDescent="0.25">
      <c r="A61">
        <v>3.5</v>
      </c>
      <c r="B61" s="2" t="s">
        <v>58</v>
      </c>
      <c r="C61">
        <v>28</v>
      </c>
      <c r="D61">
        <v>19.2</v>
      </c>
      <c r="F61">
        <v>6</v>
      </c>
      <c r="I61">
        <v>27.9</v>
      </c>
      <c r="J61">
        <v>32</v>
      </c>
      <c r="K61">
        <v>34.799999999999997</v>
      </c>
      <c r="L61">
        <v>37.6</v>
      </c>
      <c r="M61">
        <v>41.7</v>
      </c>
      <c r="N61">
        <v>0.1414</v>
      </c>
      <c r="O61">
        <v>0.15909999999999999</v>
      </c>
      <c r="P61">
        <v>0.17100000000000001</v>
      </c>
      <c r="Q61">
        <v>0.18290000000000001</v>
      </c>
      <c r="R61">
        <v>0.20069999999999999</v>
      </c>
      <c r="X61">
        <v>100</v>
      </c>
      <c r="Y61">
        <v>34</v>
      </c>
      <c r="Z61">
        <v>43</v>
      </c>
      <c r="AA61">
        <v>47</v>
      </c>
      <c r="AB61">
        <v>47</v>
      </c>
      <c r="AC61">
        <v>47</v>
      </c>
      <c r="AD61">
        <v>93</v>
      </c>
      <c r="AE61">
        <v>120</v>
      </c>
      <c r="AF61">
        <v>143</v>
      </c>
      <c r="AG61">
        <v>166</v>
      </c>
      <c r="AH61">
        <v>218</v>
      </c>
      <c r="AI61">
        <v>85.7</v>
      </c>
      <c r="AJ61">
        <v>23</v>
      </c>
      <c r="AK61">
        <v>2.5</v>
      </c>
      <c r="AL61">
        <v>5.6967534976396219E-3</v>
      </c>
      <c r="AM61" s="2" t="s">
        <v>50</v>
      </c>
      <c r="AN61">
        <v>33</v>
      </c>
      <c r="AO61">
        <v>82.5</v>
      </c>
      <c r="AP61">
        <v>66</v>
      </c>
      <c r="AQ61">
        <v>58.255211284499168</v>
      </c>
      <c r="AR61">
        <v>58.255211284499168</v>
      </c>
    </row>
    <row r="62" spans="1:44" x14ac:dyDescent="0.25">
      <c r="A62">
        <v>3.5</v>
      </c>
      <c r="B62" s="2" t="s">
        <v>58</v>
      </c>
      <c r="C62">
        <v>28</v>
      </c>
      <c r="D62">
        <v>19.2</v>
      </c>
      <c r="F62">
        <v>6</v>
      </c>
      <c r="I62">
        <v>28.7</v>
      </c>
      <c r="J62">
        <v>32.200000000000003</v>
      </c>
      <c r="K62">
        <v>34.5</v>
      </c>
      <c r="L62">
        <v>36.9</v>
      </c>
      <c r="M62">
        <v>40.4</v>
      </c>
      <c r="N62">
        <v>0.13250000000000001</v>
      </c>
      <c r="O62">
        <v>0.1532</v>
      </c>
      <c r="P62">
        <v>0.1671</v>
      </c>
      <c r="Q62">
        <v>0.18099999999999999</v>
      </c>
      <c r="R62">
        <v>0.20180000000000001</v>
      </c>
      <c r="X62">
        <v>100</v>
      </c>
      <c r="Y62">
        <v>33</v>
      </c>
      <c r="Z62">
        <v>42</v>
      </c>
      <c r="AA62">
        <v>47</v>
      </c>
      <c r="AB62">
        <v>47</v>
      </c>
      <c r="AC62">
        <v>47</v>
      </c>
      <c r="AD62">
        <v>87</v>
      </c>
      <c r="AE62">
        <v>117</v>
      </c>
      <c r="AF62">
        <v>143</v>
      </c>
      <c r="AG62">
        <v>169</v>
      </c>
      <c r="AH62">
        <v>227</v>
      </c>
      <c r="AI62">
        <v>74.599999999999994</v>
      </c>
      <c r="AJ62">
        <v>16</v>
      </c>
      <c r="AK62">
        <v>2</v>
      </c>
      <c r="AL62">
        <v>1.2927414398674021E-3</v>
      </c>
      <c r="AM62" s="2" t="s">
        <v>50</v>
      </c>
      <c r="AN62">
        <v>33</v>
      </c>
      <c r="AO62">
        <v>66</v>
      </c>
      <c r="AP62">
        <v>55</v>
      </c>
      <c r="AQ62">
        <v>47.367111323531191</v>
      </c>
      <c r="AR62">
        <v>47.367111323531191</v>
      </c>
    </row>
    <row r="63" spans="1:44" x14ac:dyDescent="0.25">
      <c r="A63">
        <v>3.5</v>
      </c>
      <c r="B63" s="2" t="s">
        <v>58</v>
      </c>
      <c r="C63">
        <v>28</v>
      </c>
      <c r="D63">
        <v>19.2</v>
      </c>
      <c r="F63">
        <v>6</v>
      </c>
      <c r="I63">
        <v>5.3</v>
      </c>
      <c r="J63">
        <v>6.1</v>
      </c>
      <c r="K63">
        <v>6.7</v>
      </c>
      <c r="L63">
        <v>7.3</v>
      </c>
      <c r="M63">
        <v>11.5</v>
      </c>
      <c r="N63">
        <v>1.34E-2</v>
      </c>
      <c r="O63">
        <v>1.9E-2</v>
      </c>
      <c r="P63">
        <v>2.2800000000000001E-2</v>
      </c>
      <c r="Q63">
        <v>2.6499999999999999E-2</v>
      </c>
      <c r="R63">
        <v>7.0400000000000004E-2</v>
      </c>
      <c r="X63">
        <v>60</v>
      </c>
      <c r="Y63">
        <v>29</v>
      </c>
      <c r="Z63">
        <v>37</v>
      </c>
      <c r="AA63">
        <v>41</v>
      </c>
      <c r="AB63">
        <v>46</v>
      </c>
      <c r="AC63">
        <v>47</v>
      </c>
      <c r="AD63">
        <v>61</v>
      </c>
      <c r="AE63">
        <v>79</v>
      </c>
      <c r="AF63">
        <v>95</v>
      </c>
      <c r="AG63">
        <v>111</v>
      </c>
      <c r="AH63">
        <v>147</v>
      </c>
      <c r="AI63">
        <v>17.600000000000001</v>
      </c>
      <c r="AJ63">
        <v>8.1999999999999993</v>
      </c>
      <c r="AK63">
        <v>1.4</v>
      </c>
      <c r="AL63">
        <v>3.5121067821820812E-4</v>
      </c>
      <c r="AM63" s="2" t="s">
        <v>44</v>
      </c>
      <c r="AN63">
        <v>33</v>
      </c>
      <c r="AO63">
        <v>46.199999999999996</v>
      </c>
      <c r="AP63">
        <v>41.8</v>
      </c>
      <c r="AQ63">
        <v>31.468633417284391</v>
      </c>
      <c r="AR63">
        <v>31.468633417284391</v>
      </c>
    </row>
    <row r="64" spans="1:44" x14ac:dyDescent="0.25">
      <c r="A64">
        <v>3.5</v>
      </c>
      <c r="B64" s="2" t="s">
        <v>58</v>
      </c>
      <c r="C64">
        <v>28</v>
      </c>
      <c r="D64">
        <v>19.2</v>
      </c>
      <c r="F64">
        <v>6</v>
      </c>
      <c r="I64">
        <v>4.9000000000000004</v>
      </c>
      <c r="J64">
        <v>5.6</v>
      </c>
      <c r="K64">
        <v>6.2</v>
      </c>
      <c r="L64">
        <v>6.7</v>
      </c>
      <c r="M64">
        <v>7.5</v>
      </c>
      <c r="N64">
        <v>1.4500000000000001E-2</v>
      </c>
      <c r="O64">
        <v>1.7299999999999999E-2</v>
      </c>
      <c r="P64">
        <v>1.9199999999999998E-2</v>
      </c>
      <c r="Q64">
        <v>2.12E-2</v>
      </c>
      <c r="R64">
        <v>3.2800000000000003E-2</v>
      </c>
      <c r="X64">
        <v>52</v>
      </c>
      <c r="Y64">
        <v>29</v>
      </c>
      <c r="Z64">
        <v>35</v>
      </c>
      <c r="AA64">
        <v>40</v>
      </c>
      <c r="AB64">
        <v>44</v>
      </c>
      <c r="AC64">
        <v>47</v>
      </c>
      <c r="AD64">
        <v>54</v>
      </c>
      <c r="AE64">
        <v>75</v>
      </c>
      <c r="AF64">
        <v>93</v>
      </c>
      <c r="AG64">
        <v>110</v>
      </c>
      <c r="AH64">
        <v>150</v>
      </c>
      <c r="AI64">
        <v>15.5</v>
      </c>
      <c r="AJ64">
        <v>5.2</v>
      </c>
      <c r="AK64">
        <v>1</v>
      </c>
      <c r="AL64">
        <v>1.148813376173663E-4</v>
      </c>
      <c r="AM64" s="2" t="s">
        <v>44</v>
      </c>
      <c r="AN64">
        <v>33</v>
      </c>
      <c r="AO64">
        <v>33</v>
      </c>
      <c r="AP64">
        <v>33</v>
      </c>
      <c r="AQ64">
        <v>23.402372137105107</v>
      </c>
      <c r="AR64">
        <v>23.402372137105107</v>
      </c>
    </row>
    <row r="65" spans="1:44" x14ac:dyDescent="0.25">
      <c r="A65">
        <v>3.6</v>
      </c>
      <c r="B65" s="2" t="s">
        <v>58</v>
      </c>
      <c r="C65">
        <v>28</v>
      </c>
      <c r="D65">
        <v>19.2</v>
      </c>
      <c r="F65">
        <v>6</v>
      </c>
      <c r="I65">
        <v>5.2</v>
      </c>
      <c r="J65">
        <v>6.5</v>
      </c>
      <c r="K65">
        <v>7.4</v>
      </c>
      <c r="L65">
        <v>8.3000000000000007</v>
      </c>
      <c r="M65">
        <v>14.6</v>
      </c>
      <c r="N65">
        <v>3.5000000000000003E-2</v>
      </c>
      <c r="O65">
        <v>4.2900000000000001E-2</v>
      </c>
      <c r="P65">
        <v>4.8300000000000003E-2</v>
      </c>
      <c r="Q65">
        <v>5.3699999999999998E-2</v>
      </c>
      <c r="R65">
        <v>8.4099999999999994E-2</v>
      </c>
      <c r="X65">
        <v>59</v>
      </c>
      <c r="Y65">
        <v>29</v>
      </c>
      <c r="Z65">
        <v>36</v>
      </c>
      <c r="AA65">
        <v>41</v>
      </c>
      <c r="AB65">
        <v>46</v>
      </c>
      <c r="AC65">
        <v>47</v>
      </c>
      <c r="AD65">
        <v>62</v>
      </c>
      <c r="AE65">
        <v>82</v>
      </c>
      <c r="AF65">
        <v>98</v>
      </c>
      <c r="AG65">
        <v>115</v>
      </c>
      <c r="AH65">
        <v>153</v>
      </c>
      <c r="AI65">
        <v>17.600000000000001</v>
      </c>
      <c r="AJ65">
        <v>7</v>
      </c>
      <c r="AK65">
        <v>1.2</v>
      </c>
      <c r="AL65">
        <v>1.6892709900492129E-4</v>
      </c>
      <c r="AM65" s="2" t="s">
        <v>72</v>
      </c>
      <c r="AN65">
        <v>32.940000000000005</v>
      </c>
      <c r="AO65">
        <v>39.528000000000006</v>
      </c>
      <c r="AP65">
        <v>37.332000000000001</v>
      </c>
      <c r="AQ65">
        <v>27.290106396335425</v>
      </c>
      <c r="AR65">
        <v>27.290106396335425</v>
      </c>
    </row>
    <row r="66" spans="1:44" x14ac:dyDescent="0.25">
      <c r="A66">
        <v>3.7</v>
      </c>
      <c r="B66" s="2" t="s">
        <v>58</v>
      </c>
      <c r="C66">
        <v>28</v>
      </c>
      <c r="D66">
        <v>19.2</v>
      </c>
      <c r="F66">
        <v>6</v>
      </c>
      <c r="I66">
        <v>0.2</v>
      </c>
      <c r="J66">
        <v>0.7</v>
      </c>
      <c r="K66">
        <v>1.1000000000000001</v>
      </c>
      <c r="L66">
        <v>1.5</v>
      </c>
      <c r="M66">
        <v>2.8</v>
      </c>
      <c r="N66">
        <v>0.01</v>
      </c>
      <c r="O66">
        <v>0.01</v>
      </c>
      <c r="P66">
        <v>0.01</v>
      </c>
      <c r="Q66">
        <v>1.01E-2</v>
      </c>
      <c r="R66">
        <v>2.1000000000000001E-2</v>
      </c>
      <c r="X66">
        <v>26</v>
      </c>
      <c r="Y66">
        <v>29</v>
      </c>
      <c r="Z66">
        <v>32</v>
      </c>
      <c r="AA66">
        <v>36</v>
      </c>
      <c r="AB66">
        <v>40</v>
      </c>
      <c r="AC66">
        <v>47</v>
      </c>
      <c r="AD66">
        <v>43</v>
      </c>
      <c r="AE66">
        <v>57</v>
      </c>
      <c r="AF66">
        <v>69</v>
      </c>
      <c r="AG66">
        <v>80</v>
      </c>
      <c r="AH66">
        <v>107</v>
      </c>
      <c r="AI66">
        <v>6</v>
      </c>
      <c r="AJ66">
        <v>2.8</v>
      </c>
      <c r="AK66">
        <v>0.8</v>
      </c>
      <c r="AL66">
        <v>2.185522530201192E-5</v>
      </c>
      <c r="AM66" s="2" t="s">
        <v>67</v>
      </c>
      <c r="AN66">
        <v>34.72</v>
      </c>
      <c r="AO66">
        <v>27.776</v>
      </c>
      <c r="AP66">
        <v>30.090666666666664</v>
      </c>
      <c r="AQ66">
        <v>19.366521558660597</v>
      </c>
      <c r="AR66">
        <v>19.366521558660597</v>
      </c>
    </row>
    <row r="67" spans="1:44" x14ac:dyDescent="0.25">
      <c r="A67">
        <v>3.7</v>
      </c>
      <c r="B67" s="2" t="s">
        <v>58</v>
      </c>
      <c r="C67">
        <v>28</v>
      </c>
      <c r="D67">
        <v>19.2</v>
      </c>
      <c r="F67">
        <v>6</v>
      </c>
      <c r="I67">
        <v>0.2</v>
      </c>
      <c r="J67">
        <v>0.7</v>
      </c>
      <c r="K67">
        <v>1.1000000000000001</v>
      </c>
      <c r="L67">
        <v>1.5</v>
      </c>
      <c r="M67">
        <v>2.8</v>
      </c>
      <c r="N67">
        <v>0.01</v>
      </c>
      <c r="O67">
        <v>0.01</v>
      </c>
      <c r="P67">
        <v>0.01</v>
      </c>
      <c r="Q67">
        <v>1.01E-2</v>
      </c>
      <c r="R67">
        <v>2.1000000000000001E-2</v>
      </c>
      <c r="X67">
        <v>26</v>
      </c>
      <c r="Y67">
        <v>29</v>
      </c>
      <c r="Z67">
        <v>32</v>
      </c>
      <c r="AA67">
        <v>36</v>
      </c>
      <c r="AB67">
        <v>40</v>
      </c>
      <c r="AC67">
        <v>47</v>
      </c>
      <c r="AD67">
        <v>43</v>
      </c>
      <c r="AE67">
        <v>57</v>
      </c>
      <c r="AF67">
        <v>69</v>
      </c>
      <c r="AG67">
        <v>80</v>
      </c>
      <c r="AH67">
        <v>107</v>
      </c>
      <c r="AI67">
        <v>6</v>
      </c>
      <c r="AJ67">
        <v>2.8</v>
      </c>
      <c r="AK67">
        <v>0.8</v>
      </c>
      <c r="AL67">
        <v>2.185522530201192E-5</v>
      </c>
      <c r="AM67" s="2" t="s">
        <v>68</v>
      </c>
      <c r="AN67">
        <v>34.72</v>
      </c>
      <c r="AO67">
        <v>27.776</v>
      </c>
      <c r="AP67">
        <v>30.090666666666664</v>
      </c>
      <c r="AQ67">
        <v>19.366521558660597</v>
      </c>
      <c r="AR67">
        <v>19.366521558660597</v>
      </c>
    </row>
    <row r="68" spans="1:44" x14ac:dyDescent="0.25">
      <c r="A68">
        <v>3.8</v>
      </c>
      <c r="B68" s="2" t="s">
        <v>58</v>
      </c>
      <c r="C68">
        <v>28</v>
      </c>
      <c r="D68">
        <v>19.2</v>
      </c>
      <c r="F68">
        <v>6</v>
      </c>
      <c r="I68">
        <v>0</v>
      </c>
      <c r="J68">
        <v>0.8</v>
      </c>
      <c r="K68">
        <v>1.5</v>
      </c>
      <c r="L68">
        <v>2.1</v>
      </c>
      <c r="M68">
        <v>3.5</v>
      </c>
      <c r="N68">
        <v>0.01</v>
      </c>
      <c r="O68">
        <v>0.01</v>
      </c>
      <c r="P68">
        <v>0.01</v>
      </c>
      <c r="Q68">
        <v>1.01E-2</v>
      </c>
      <c r="R68">
        <v>1.5900000000000001E-2</v>
      </c>
      <c r="X68">
        <v>43</v>
      </c>
      <c r="Y68">
        <v>29</v>
      </c>
      <c r="Z68">
        <v>34</v>
      </c>
      <c r="AA68">
        <v>39</v>
      </c>
      <c r="AB68">
        <v>43</v>
      </c>
      <c r="AC68">
        <v>47</v>
      </c>
      <c r="AD68">
        <v>41</v>
      </c>
      <c r="AE68">
        <v>60</v>
      </c>
      <c r="AF68">
        <v>77</v>
      </c>
      <c r="AG68">
        <v>94</v>
      </c>
      <c r="AH68">
        <v>131</v>
      </c>
      <c r="AI68">
        <v>11.6</v>
      </c>
      <c r="AJ68">
        <v>4.3</v>
      </c>
      <c r="AK68">
        <v>0.9</v>
      </c>
      <c r="AL68">
        <v>7.9086782193989194E-5</v>
      </c>
      <c r="AM68" s="2" t="s">
        <v>43</v>
      </c>
      <c r="AN68">
        <v>35.96</v>
      </c>
      <c r="AO68">
        <v>32.364000000000004</v>
      </c>
      <c r="AP68">
        <v>33.562666666666672</v>
      </c>
      <c r="AQ68">
        <v>23.067785711015436</v>
      </c>
      <c r="AR68">
        <v>23.067785711015436</v>
      </c>
    </row>
    <row r="69" spans="1:44" x14ac:dyDescent="0.25">
      <c r="A69">
        <v>3.8</v>
      </c>
      <c r="B69" s="2" t="s">
        <v>58</v>
      </c>
      <c r="C69">
        <v>28</v>
      </c>
      <c r="D69">
        <v>19.2</v>
      </c>
      <c r="F69">
        <v>6</v>
      </c>
      <c r="I69">
        <v>1.1000000000000001</v>
      </c>
      <c r="J69">
        <v>1.6</v>
      </c>
      <c r="K69">
        <v>2</v>
      </c>
      <c r="L69">
        <v>2.4</v>
      </c>
      <c r="M69">
        <v>3</v>
      </c>
      <c r="N69">
        <v>0.01</v>
      </c>
      <c r="O69">
        <v>0.01</v>
      </c>
      <c r="P69">
        <v>0.01</v>
      </c>
      <c r="Q69">
        <v>0.01</v>
      </c>
      <c r="R69">
        <v>1.37E-2</v>
      </c>
      <c r="X69">
        <v>33</v>
      </c>
      <c r="Y69">
        <v>29</v>
      </c>
      <c r="Z69">
        <v>33</v>
      </c>
      <c r="AA69">
        <v>37</v>
      </c>
      <c r="AB69">
        <v>41</v>
      </c>
      <c r="AC69">
        <v>47</v>
      </c>
      <c r="AD69">
        <v>36</v>
      </c>
      <c r="AE69">
        <v>57</v>
      </c>
      <c r="AF69">
        <v>75</v>
      </c>
      <c r="AG69">
        <v>93</v>
      </c>
      <c r="AH69">
        <v>133</v>
      </c>
      <c r="AI69">
        <v>9.3000000000000007</v>
      </c>
      <c r="AJ69">
        <v>2.8</v>
      </c>
      <c r="AK69">
        <v>0.7</v>
      </c>
      <c r="AL69">
        <v>1.2444953187795741E-5</v>
      </c>
      <c r="AM69" s="2" t="s">
        <v>43</v>
      </c>
      <c r="AN69">
        <v>35.96</v>
      </c>
      <c r="AO69">
        <v>25.172000000000001</v>
      </c>
      <c r="AP69">
        <v>28.768000000000001</v>
      </c>
      <c r="AQ69">
        <v>19.143632218745715</v>
      </c>
      <c r="AR69">
        <v>19.143632218745715</v>
      </c>
    </row>
    <row r="70" spans="1:44" x14ac:dyDescent="0.25">
      <c r="A70">
        <v>3.8</v>
      </c>
      <c r="B70" s="2" t="s">
        <v>58</v>
      </c>
      <c r="C70">
        <v>28</v>
      </c>
      <c r="D70">
        <v>19.2</v>
      </c>
      <c r="F70">
        <v>6</v>
      </c>
      <c r="I70">
        <v>18.2</v>
      </c>
      <c r="J70">
        <v>21.7</v>
      </c>
      <c r="K70">
        <v>24.1</v>
      </c>
      <c r="L70">
        <v>26.5</v>
      </c>
      <c r="M70">
        <v>30</v>
      </c>
      <c r="N70">
        <v>0.14380000000000001</v>
      </c>
      <c r="O70">
        <v>0.16450000000000001</v>
      </c>
      <c r="P70">
        <v>0.1784</v>
      </c>
      <c r="Q70">
        <v>0.1923</v>
      </c>
      <c r="R70">
        <v>0.21299999999999999</v>
      </c>
      <c r="X70">
        <v>100</v>
      </c>
      <c r="Y70">
        <v>33</v>
      </c>
      <c r="Z70">
        <v>42</v>
      </c>
      <c r="AA70">
        <v>47</v>
      </c>
      <c r="AB70">
        <v>47</v>
      </c>
      <c r="AC70">
        <v>47</v>
      </c>
      <c r="AD70">
        <v>80</v>
      </c>
      <c r="AE70">
        <v>110</v>
      </c>
      <c r="AF70">
        <v>136</v>
      </c>
      <c r="AG70">
        <v>162</v>
      </c>
      <c r="AH70">
        <v>220</v>
      </c>
      <c r="AI70">
        <v>74.599999999999994</v>
      </c>
      <c r="AJ70">
        <v>16</v>
      </c>
      <c r="AK70">
        <v>2</v>
      </c>
      <c r="AL70">
        <v>1.2927414398674021E-3</v>
      </c>
      <c r="AM70" s="2" t="s">
        <v>50</v>
      </c>
      <c r="AN70">
        <v>35.76</v>
      </c>
      <c r="AO70">
        <v>71.52</v>
      </c>
      <c r="AP70">
        <v>59.599999999999994</v>
      </c>
      <c r="AQ70">
        <v>51.328724270590165</v>
      </c>
      <c r="AR70">
        <v>51.328724270590165</v>
      </c>
    </row>
    <row r="71" spans="1:44" x14ac:dyDescent="0.25">
      <c r="A71">
        <v>4</v>
      </c>
      <c r="B71" s="2" t="s">
        <v>58</v>
      </c>
      <c r="C71">
        <v>28</v>
      </c>
      <c r="D71">
        <v>19.2</v>
      </c>
      <c r="F71">
        <v>6</v>
      </c>
      <c r="I71">
        <v>5</v>
      </c>
      <c r="J71">
        <v>5.7</v>
      </c>
      <c r="K71">
        <v>6.3</v>
      </c>
      <c r="L71">
        <v>6.8</v>
      </c>
      <c r="M71">
        <v>7.6</v>
      </c>
      <c r="N71">
        <v>2.3099999999999999E-2</v>
      </c>
      <c r="O71">
        <v>2.5899999999999999E-2</v>
      </c>
      <c r="P71">
        <v>2.7799999999999998E-2</v>
      </c>
      <c r="Q71">
        <v>2.98E-2</v>
      </c>
      <c r="R71">
        <v>4.1399999999999999E-2</v>
      </c>
      <c r="X71">
        <v>52</v>
      </c>
      <c r="Y71">
        <v>29</v>
      </c>
      <c r="Z71">
        <v>35</v>
      </c>
      <c r="AA71">
        <v>40</v>
      </c>
      <c r="AB71">
        <v>44</v>
      </c>
      <c r="AC71">
        <v>47</v>
      </c>
      <c r="AD71">
        <v>61</v>
      </c>
      <c r="AE71">
        <v>82</v>
      </c>
      <c r="AF71">
        <v>100</v>
      </c>
      <c r="AG71">
        <v>118</v>
      </c>
      <c r="AH71">
        <v>157</v>
      </c>
      <c r="AI71">
        <v>15.5</v>
      </c>
      <c r="AJ71">
        <v>5.2</v>
      </c>
      <c r="AK71">
        <v>1</v>
      </c>
      <c r="AL71">
        <v>1.148813376173663E-4</v>
      </c>
      <c r="AM71" s="2" t="s">
        <v>44</v>
      </c>
      <c r="AN71">
        <v>37.6</v>
      </c>
      <c r="AO71">
        <v>37.6</v>
      </c>
      <c r="AP71">
        <v>37.6</v>
      </c>
      <c r="AQ71">
        <v>26.664520980459152</v>
      </c>
      <c r="AR71">
        <v>26.664520980459152</v>
      </c>
    </row>
    <row r="72" spans="1:44" x14ac:dyDescent="0.25">
      <c r="A72">
        <v>4</v>
      </c>
      <c r="B72" s="2" t="s">
        <v>58</v>
      </c>
      <c r="C72">
        <v>28</v>
      </c>
      <c r="D72">
        <v>19.2</v>
      </c>
      <c r="F72">
        <v>6</v>
      </c>
      <c r="I72">
        <v>5.2</v>
      </c>
      <c r="J72">
        <v>5.9</v>
      </c>
      <c r="K72">
        <v>6.4</v>
      </c>
      <c r="L72">
        <v>7</v>
      </c>
      <c r="M72">
        <v>7.7</v>
      </c>
      <c r="N72">
        <v>1.9699999999999999E-2</v>
      </c>
      <c r="O72">
        <v>2.4400000000000002E-2</v>
      </c>
      <c r="P72">
        <v>2.76E-2</v>
      </c>
      <c r="Q72">
        <v>3.0800000000000001E-2</v>
      </c>
      <c r="R72">
        <v>3.6700000000000003E-2</v>
      </c>
      <c r="X72">
        <v>48</v>
      </c>
      <c r="Y72">
        <v>29</v>
      </c>
      <c r="Z72">
        <v>35</v>
      </c>
      <c r="AA72">
        <v>39</v>
      </c>
      <c r="AB72">
        <v>44</v>
      </c>
      <c r="AC72">
        <v>47</v>
      </c>
      <c r="AD72">
        <v>60</v>
      </c>
      <c r="AE72">
        <v>82</v>
      </c>
      <c r="AF72">
        <v>101</v>
      </c>
      <c r="AG72">
        <v>120</v>
      </c>
      <c r="AH72">
        <v>162</v>
      </c>
      <c r="AI72">
        <v>14.2</v>
      </c>
      <c r="AJ72">
        <v>4.3</v>
      </c>
      <c r="AK72">
        <v>0.9</v>
      </c>
      <c r="AL72">
        <v>4.0624031671562511E-5</v>
      </c>
      <c r="AM72" s="2" t="s">
        <v>44</v>
      </c>
      <c r="AN72">
        <v>37.6</v>
      </c>
      <c r="AO72">
        <v>33.840000000000003</v>
      </c>
      <c r="AP72">
        <v>35.093333333333334</v>
      </c>
      <c r="AQ72">
        <v>24.886886248428542</v>
      </c>
      <c r="AR72">
        <v>24.886886248428542</v>
      </c>
    </row>
    <row r="73" spans="1:44" x14ac:dyDescent="0.25">
      <c r="A73">
        <v>4.2</v>
      </c>
      <c r="B73" s="2" t="s">
        <v>58</v>
      </c>
      <c r="C73">
        <v>28</v>
      </c>
      <c r="D73">
        <v>19.2</v>
      </c>
      <c r="F73">
        <v>6</v>
      </c>
      <c r="I73">
        <v>14.3</v>
      </c>
      <c r="J73">
        <v>15.8</v>
      </c>
      <c r="K73">
        <v>16.8</v>
      </c>
      <c r="L73">
        <v>17.899999999999999</v>
      </c>
      <c r="M73">
        <v>19.3</v>
      </c>
      <c r="N73">
        <v>6.7299999999999999E-2</v>
      </c>
      <c r="O73">
        <v>7.3999999999999996E-2</v>
      </c>
      <c r="P73">
        <v>7.85E-2</v>
      </c>
      <c r="Q73">
        <v>8.3000000000000004E-2</v>
      </c>
      <c r="R73">
        <v>8.9700000000000002E-2</v>
      </c>
      <c r="X73">
        <v>76</v>
      </c>
      <c r="Y73">
        <v>30</v>
      </c>
      <c r="Z73">
        <v>39</v>
      </c>
      <c r="AA73">
        <v>44</v>
      </c>
      <c r="AB73">
        <v>47</v>
      </c>
      <c r="AC73">
        <v>47</v>
      </c>
      <c r="AD73">
        <v>95</v>
      </c>
      <c r="AE73">
        <v>111</v>
      </c>
      <c r="AF73">
        <v>125</v>
      </c>
      <c r="AG73">
        <v>139</v>
      </c>
      <c r="AH73">
        <v>170</v>
      </c>
      <c r="AI73">
        <v>24.2</v>
      </c>
      <c r="AJ73">
        <v>16</v>
      </c>
      <c r="AK73">
        <v>2.1</v>
      </c>
      <c r="AL73">
        <v>7.7711346535974408E-4</v>
      </c>
      <c r="AM73" s="2" t="s">
        <v>61</v>
      </c>
      <c r="AN73">
        <v>37.989999999999995</v>
      </c>
      <c r="AO73">
        <v>79.778999999999996</v>
      </c>
      <c r="AP73">
        <v>65.849333333333334</v>
      </c>
      <c r="AQ73">
        <v>52.441073918954352</v>
      </c>
      <c r="AR73">
        <v>52.441073918954352</v>
      </c>
    </row>
    <row r="74" spans="1:44" x14ac:dyDescent="0.25">
      <c r="A74">
        <v>4.3</v>
      </c>
      <c r="B74" s="2" t="s">
        <v>58</v>
      </c>
      <c r="C74">
        <v>28</v>
      </c>
      <c r="D74">
        <v>19.2</v>
      </c>
      <c r="F74">
        <v>6</v>
      </c>
      <c r="I74">
        <v>16.7</v>
      </c>
      <c r="J74">
        <v>18.399999999999999</v>
      </c>
      <c r="K74">
        <v>19.600000000000001</v>
      </c>
      <c r="L74">
        <v>20.7</v>
      </c>
      <c r="M74">
        <v>22.4</v>
      </c>
      <c r="N74">
        <v>0.1008</v>
      </c>
      <c r="O74">
        <v>0.10979999999999999</v>
      </c>
      <c r="P74">
        <v>0.1159</v>
      </c>
      <c r="Q74">
        <v>0.12189999999999999</v>
      </c>
      <c r="R74">
        <v>0.13100000000000001</v>
      </c>
      <c r="X74">
        <v>79</v>
      </c>
      <c r="Y74">
        <v>30</v>
      </c>
      <c r="Z74">
        <v>39</v>
      </c>
      <c r="AA74">
        <v>44</v>
      </c>
      <c r="AB74">
        <v>47</v>
      </c>
      <c r="AC74">
        <v>47</v>
      </c>
      <c r="AD74">
        <v>92</v>
      </c>
      <c r="AE74">
        <v>118</v>
      </c>
      <c r="AF74">
        <v>139</v>
      </c>
      <c r="AG74">
        <v>161</v>
      </c>
      <c r="AH74">
        <v>210</v>
      </c>
      <c r="AI74">
        <v>36.1</v>
      </c>
      <c r="AJ74">
        <v>9</v>
      </c>
      <c r="AK74">
        <v>1.4</v>
      </c>
      <c r="AL74">
        <v>4.3666133784129782E-4</v>
      </c>
      <c r="AM74" s="2" t="s">
        <v>77</v>
      </c>
      <c r="AN74">
        <v>40.860000000000007</v>
      </c>
      <c r="AO74">
        <v>57.204000000000008</v>
      </c>
      <c r="AP74">
        <v>51.756000000000007</v>
      </c>
      <c r="AQ74">
        <v>41.217429005852779</v>
      </c>
      <c r="AR74">
        <v>41.217429005852779</v>
      </c>
    </row>
    <row r="75" spans="1:44" x14ac:dyDescent="0.25">
      <c r="A75">
        <v>4.3</v>
      </c>
      <c r="B75" s="2" t="s">
        <v>58</v>
      </c>
      <c r="C75">
        <v>28</v>
      </c>
      <c r="D75">
        <v>19.2</v>
      </c>
      <c r="F75">
        <v>6</v>
      </c>
      <c r="I75">
        <v>13.7</v>
      </c>
      <c r="J75">
        <v>16.100000000000001</v>
      </c>
      <c r="K75">
        <v>17.899999999999999</v>
      </c>
      <c r="L75">
        <v>19.600000000000001</v>
      </c>
      <c r="M75">
        <v>22</v>
      </c>
      <c r="N75">
        <v>6.6400000000000001E-2</v>
      </c>
      <c r="O75">
        <v>8.3699999999999997E-2</v>
      </c>
      <c r="P75">
        <v>9.5299999999999996E-2</v>
      </c>
      <c r="Q75">
        <v>0.1069</v>
      </c>
      <c r="R75">
        <v>0.1242</v>
      </c>
      <c r="X75">
        <v>84</v>
      </c>
      <c r="Y75">
        <v>30</v>
      </c>
      <c r="Z75">
        <v>39</v>
      </c>
      <c r="AA75">
        <v>44</v>
      </c>
      <c r="AB75">
        <v>47</v>
      </c>
      <c r="AC75">
        <v>47</v>
      </c>
      <c r="AD75">
        <v>61</v>
      </c>
      <c r="AE75">
        <v>103</v>
      </c>
      <c r="AF75">
        <v>138</v>
      </c>
      <c r="AG75">
        <v>173</v>
      </c>
      <c r="AH75">
        <v>251</v>
      </c>
      <c r="AI75">
        <v>52.9</v>
      </c>
      <c r="AJ75">
        <v>5.6</v>
      </c>
      <c r="AK75">
        <v>1</v>
      </c>
      <c r="AL75">
        <v>1.1093586760125291E-4</v>
      </c>
      <c r="AM75" s="2" t="s">
        <v>77</v>
      </c>
      <c r="AN75">
        <v>40.860000000000007</v>
      </c>
      <c r="AO75">
        <v>40.860000000000007</v>
      </c>
      <c r="AP75">
        <v>40.860000000000007</v>
      </c>
      <c r="AQ75">
        <v>32.540075530936406</v>
      </c>
      <c r="AR75">
        <v>32.540075530936406</v>
      </c>
    </row>
    <row r="76" spans="1:44" x14ac:dyDescent="0.25">
      <c r="A76">
        <v>4.5</v>
      </c>
      <c r="B76" s="2" t="s">
        <v>58</v>
      </c>
      <c r="C76">
        <v>28</v>
      </c>
      <c r="D76">
        <v>19.2</v>
      </c>
      <c r="F76">
        <v>6</v>
      </c>
      <c r="I76">
        <v>1.1000000000000001</v>
      </c>
      <c r="J76">
        <v>1.4</v>
      </c>
      <c r="K76">
        <v>1.7</v>
      </c>
      <c r="L76">
        <v>2</v>
      </c>
      <c r="M76">
        <v>2.4</v>
      </c>
      <c r="N76">
        <v>3.44E-2</v>
      </c>
      <c r="O76">
        <v>4.0300000000000002E-2</v>
      </c>
      <c r="P76">
        <v>4.4200000000000003E-2</v>
      </c>
      <c r="Q76">
        <v>4.82E-2</v>
      </c>
      <c r="R76">
        <v>5.5599999999999997E-2</v>
      </c>
      <c r="X76">
        <v>32</v>
      </c>
      <c r="Y76">
        <v>29</v>
      </c>
      <c r="Z76">
        <v>33</v>
      </c>
      <c r="AA76">
        <v>37</v>
      </c>
      <c r="AB76">
        <v>41</v>
      </c>
      <c r="AC76">
        <v>47</v>
      </c>
      <c r="AD76">
        <v>46</v>
      </c>
      <c r="AE76">
        <v>64</v>
      </c>
      <c r="AF76">
        <v>80</v>
      </c>
      <c r="AG76">
        <v>96</v>
      </c>
      <c r="AH76">
        <v>130</v>
      </c>
      <c r="AI76">
        <v>8.6999999999999993</v>
      </c>
      <c r="AJ76">
        <v>3.2</v>
      </c>
      <c r="AK76">
        <v>0.8</v>
      </c>
      <c r="AL76">
        <v>1.1860999430730501E-6</v>
      </c>
      <c r="AM76" s="2" t="s">
        <v>75</v>
      </c>
      <c r="AN76">
        <v>42.44</v>
      </c>
      <c r="AO76">
        <v>33.951999999999998</v>
      </c>
      <c r="AP76">
        <v>36.781333333333329</v>
      </c>
      <c r="AQ76">
        <v>24.476095587055951</v>
      </c>
      <c r="AR76">
        <v>24.476095587055951</v>
      </c>
    </row>
    <row r="77" spans="1:44" x14ac:dyDescent="0.25">
      <c r="A77">
        <v>4.5</v>
      </c>
      <c r="B77" s="2" t="s">
        <v>58</v>
      </c>
      <c r="C77">
        <v>28</v>
      </c>
      <c r="D77">
        <v>19.2</v>
      </c>
      <c r="F77">
        <v>6</v>
      </c>
      <c r="I77">
        <v>4.5999999999999996</v>
      </c>
      <c r="J77">
        <v>5</v>
      </c>
      <c r="K77">
        <v>5.4</v>
      </c>
      <c r="L77">
        <v>5.7</v>
      </c>
      <c r="M77">
        <v>6.1</v>
      </c>
      <c r="N77">
        <v>3.2500000000000001E-2</v>
      </c>
      <c r="O77">
        <v>3.6900000000000002E-2</v>
      </c>
      <c r="P77">
        <v>3.9800000000000002E-2</v>
      </c>
      <c r="Q77">
        <v>4.2700000000000002E-2</v>
      </c>
      <c r="R77">
        <v>4.7899999999999998E-2</v>
      </c>
      <c r="X77">
        <v>30</v>
      </c>
      <c r="Y77">
        <v>29</v>
      </c>
      <c r="Z77">
        <v>32</v>
      </c>
      <c r="AA77">
        <v>37</v>
      </c>
      <c r="AB77">
        <v>41</v>
      </c>
      <c r="AC77">
        <v>47</v>
      </c>
      <c r="AD77">
        <v>72</v>
      </c>
      <c r="AE77">
        <v>88</v>
      </c>
      <c r="AF77">
        <v>103</v>
      </c>
      <c r="AG77">
        <v>118</v>
      </c>
      <c r="AH77">
        <v>149</v>
      </c>
      <c r="AI77">
        <v>7.5</v>
      </c>
      <c r="AJ77">
        <v>3.3</v>
      </c>
      <c r="AK77">
        <v>0.8</v>
      </c>
      <c r="AL77">
        <v>4.7820071619799546E-6</v>
      </c>
      <c r="AM77" s="2" t="s">
        <v>64</v>
      </c>
      <c r="AN77">
        <v>41.92</v>
      </c>
      <c r="AO77">
        <v>33.536000000000001</v>
      </c>
      <c r="AP77">
        <v>36.330666666666666</v>
      </c>
      <c r="AQ77">
        <v>23.382620499396666</v>
      </c>
      <c r="AR77">
        <v>23.382620499396666</v>
      </c>
    </row>
    <row r="78" spans="1:44" x14ac:dyDescent="0.25">
      <c r="A78">
        <v>4.5</v>
      </c>
      <c r="B78" s="2" t="s">
        <v>58</v>
      </c>
      <c r="C78">
        <v>28</v>
      </c>
      <c r="D78">
        <v>19.2</v>
      </c>
      <c r="F78">
        <v>6</v>
      </c>
      <c r="I78">
        <v>4.5999999999999996</v>
      </c>
      <c r="J78">
        <v>5.5</v>
      </c>
      <c r="K78">
        <v>6.1</v>
      </c>
      <c r="L78">
        <v>6.7</v>
      </c>
      <c r="M78">
        <v>7.6</v>
      </c>
      <c r="N78">
        <v>2.5499999999999998E-2</v>
      </c>
      <c r="O78">
        <v>3.39E-2</v>
      </c>
      <c r="P78">
        <v>3.9600000000000003E-2</v>
      </c>
      <c r="Q78">
        <v>4.53E-2</v>
      </c>
      <c r="R78">
        <v>5.2600000000000001E-2</v>
      </c>
      <c r="X78">
        <v>52</v>
      </c>
      <c r="Y78">
        <v>29</v>
      </c>
      <c r="Z78">
        <v>35</v>
      </c>
      <c r="AA78">
        <v>39</v>
      </c>
      <c r="AB78">
        <v>44</v>
      </c>
      <c r="AC78">
        <v>47</v>
      </c>
      <c r="AD78">
        <v>53</v>
      </c>
      <c r="AE78">
        <v>81</v>
      </c>
      <c r="AF78">
        <v>105</v>
      </c>
      <c r="AG78">
        <v>129</v>
      </c>
      <c r="AH78">
        <v>183</v>
      </c>
      <c r="AI78">
        <v>18.5</v>
      </c>
      <c r="AJ78">
        <v>3.3</v>
      </c>
      <c r="AK78">
        <v>0.8</v>
      </c>
      <c r="AL78">
        <v>2.3544988605626419E-5</v>
      </c>
      <c r="AM78" s="2" t="s">
        <v>64</v>
      </c>
      <c r="AN78">
        <v>41.92</v>
      </c>
      <c r="AO78">
        <v>33.536000000000001</v>
      </c>
      <c r="AP78">
        <v>36.330666666666666</v>
      </c>
      <c r="AQ78">
        <v>25.764357009771309</v>
      </c>
      <c r="AR78">
        <v>25.764357009771309</v>
      </c>
    </row>
    <row r="79" spans="1:44" x14ac:dyDescent="0.25">
      <c r="A79">
        <v>4.5</v>
      </c>
      <c r="B79" s="2" t="s">
        <v>58</v>
      </c>
      <c r="C79">
        <v>28</v>
      </c>
      <c r="D79">
        <v>19.2</v>
      </c>
      <c r="F79">
        <v>6</v>
      </c>
      <c r="I79">
        <v>3.5</v>
      </c>
      <c r="J79">
        <v>4.0999999999999996</v>
      </c>
      <c r="K79">
        <v>4.5999999999999996</v>
      </c>
      <c r="L79">
        <v>5.0999999999999996</v>
      </c>
      <c r="M79">
        <v>5.7</v>
      </c>
      <c r="N79">
        <v>3.4000000000000002E-2</v>
      </c>
      <c r="O79">
        <v>3.78E-2</v>
      </c>
      <c r="P79">
        <v>4.0399999999999998E-2</v>
      </c>
      <c r="Q79">
        <v>4.2999999999999997E-2</v>
      </c>
      <c r="R79">
        <v>4.8099999999999997E-2</v>
      </c>
      <c r="X79">
        <v>50</v>
      </c>
      <c r="Y79">
        <v>29</v>
      </c>
      <c r="Z79">
        <v>35</v>
      </c>
      <c r="AA79">
        <v>40</v>
      </c>
      <c r="AB79">
        <v>44</v>
      </c>
      <c r="AC79">
        <v>47</v>
      </c>
      <c r="AD79">
        <v>66</v>
      </c>
      <c r="AE79">
        <v>84</v>
      </c>
      <c r="AF79">
        <v>100</v>
      </c>
      <c r="AG79">
        <v>115</v>
      </c>
      <c r="AH79">
        <v>150</v>
      </c>
      <c r="AI79">
        <v>13.2</v>
      </c>
      <c r="AJ79">
        <v>5.6</v>
      </c>
      <c r="AK79">
        <v>1.1000000000000001</v>
      </c>
      <c r="AL79">
        <v>4.5722098156721053E-5</v>
      </c>
      <c r="AM79" s="2" t="s">
        <v>65</v>
      </c>
      <c r="AN79">
        <v>41.45</v>
      </c>
      <c r="AO79">
        <v>45.595000000000006</v>
      </c>
      <c r="AP79">
        <v>44.213333333333338</v>
      </c>
      <c r="AQ79">
        <v>31.354450911773956</v>
      </c>
      <c r="AR79">
        <v>31.354450911773956</v>
      </c>
    </row>
    <row r="80" spans="1:44" x14ac:dyDescent="0.25">
      <c r="A80">
        <v>4.5</v>
      </c>
      <c r="B80" s="2" t="s">
        <v>58</v>
      </c>
      <c r="C80">
        <v>28</v>
      </c>
      <c r="D80">
        <v>19.2</v>
      </c>
      <c r="F80">
        <v>6</v>
      </c>
      <c r="I80">
        <v>3.6</v>
      </c>
      <c r="J80">
        <v>4.4000000000000004</v>
      </c>
      <c r="K80">
        <v>5</v>
      </c>
      <c r="L80">
        <v>5.6</v>
      </c>
      <c r="M80">
        <v>6.4</v>
      </c>
      <c r="N80">
        <v>2.3599999999999999E-2</v>
      </c>
      <c r="O80">
        <v>2.9499999999999998E-2</v>
      </c>
      <c r="P80">
        <v>3.3500000000000002E-2</v>
      </c>
      <c r="Q80">
        <v>3.7499999999999999E-2</v>
      </c>
      <c r="R80">
        <v>4.5699999999999998E-2</v>
      </c>
      <c r="X80">
        <v>50</v>
      </c>
      <c r="Y80">
        <v>29</v>
      </c>
      <c r="Z80">
        <v>35</v>
      </c>
      <c r="AA80">
        <v>39</v>
      </c>
      <c r="AB80">
        <v>44</v>
      </c>
      <c r="AC80">
        <v>47</v>
      </c>
      <c r="AD80">
        <v>51</v>
      </c>
      <c r="AE80">
        <v>78</v>
      </c>
      <c r="AF80">
        <v>100</v>
      </c>
      <c r="AG80">
        <v>123</v>
      </c>
      <c r="AH80">
        <v>173</v>
      </c>
      <c r="AI80">
        <v>17.100000000000001</v>
      </c>
      <c r="AJ80">
        <v>3.5</v>
      </c>
      <c r="AK80">
        <v>0.8</v>
      </c>
      <c r="AL80">
        <v>1.8126849534672971E-5</v>
      </c>
      <c r="AM80" s="2" t="s">
        <v>65</v>
      </c>
      <c r="AN80">
        <v>41.45</v>
      </c>
      <c r="AO80">
        <v>33.160000000000004</v>
      </c>
      <c r="AP80">
        <v>35.923333333333339</v>
      </c>
      <c r="AQ80">
        <v>25.475491365816342</v>
      </c>
      <c r="AR80">
        <v>25.475491365816342</v>
      </c>
    </row>
    <row r="81" spans="1:44" x14ac:dyDescent="0.25">
      <c r="A81">
        <v>4.5</v>
      </c>
      <c r="B81" s="2" t="s">
        <v>58</v>
      </c>
      <c r="C81">
        <v>28</v>
      </c>
      <c r="D81">
        <v>19.2</v>
      </c>
      <c r="F81">
        <v>6</v>
      </c>
      <c r="I81">
        <v>4</v>
      </c>
      <c r="J81">
        <v>4.7</v>
      </c>
      <c r="K81">
        <v>5.3</v>
      </c>
      <c r="L81">
        <v>5.8</v>
      </c>
      <c r="M81">
        <v>6.5</v>
      </c>
      <c r="N81">
        <v>3.3099999999999997E-2</v>
      </c>
      <c r="O81">
        <v>3.78E-2</v>
      </c>
      <c r="P81">
        <v>4.1000000000000002E-2</v>
      </c>
      <c r="Q81">
        <v>4.4200000000000003E-2</v>
      </c>
      <c r="R81">
        <v>0.05</v>
      </c>
      <c r="X81">
        <v>48</v>
      </c>
      <c r="Y81">
        <v>29</v>
      </c>
      <c r="Z81">
        <v>35</v>
      </c>
      <c r="AA81">
        <v>39</v>
      </c>
      <c r="AB81">
        <v>44</v>
      </c>
      <c r="AC81">
        <v>47</v>
      </c>
      <c r="AD81">
        <v>60</v>
      </c>
      <c r="AE81">
        <v>82</v>
      </c>
      <c r="AF81">
        <v>101</v>
      </c>
      <c r="AG81">
        <v>120</v>
      </c>
      <c r="AH81">
        <v>162</v>
      </c>
      <c r="AI81">
        <v>14.2</v>
      </c>
      <c r="AJ81">
        <v>4.3</v>
      </c>
      <c r="AK81">
        <v>0.9</v>
      </c>
      <c r="AL81">
        <v>4.0624031671562511E-5</v>
      </c>
      <c r="AM81" s="2" t="s">
        <v>44</v>
      </c>
      <c r="AN81">
        <v>42.2</v>
      </c>
      <c r="AO81">
        <v>37.980000000000004</v>
      </c>
      <c r="AP81">
        <v>39.38666666666667</v>
      </c>
      <c r="AQ81">
        <v>27.931558502225652</v>
      </c>
      <c r="AR81">
        <v>27.931558502225652</v>
      </c>
    </row>
    <row r="82" spans="1:44" x14ac:dyDescent="0.25">
      <c r="A82">
        <v>5</v>
      </c>
      <c r="B82" s="2" t="s">
        <v>58</v>
      </c>
      <c r="C82">
        <v>28</v>
      </c>
      <c r="D82">
        <v>19.2</v>
      </c>
      <c r="F82">
        <v>6</v>
      </c>
      <c r="I82">
        <v>6.2</v>
      </c>
      <c r="J82">
        <v>7.4</v>
      </c>
      <c r="K82">
        <v>8.1999999999999993</v>
      </c>
      <c r="L82">
        <v>9</v>
      </c>
      <c r="M82">
        <v>10.3</v>
      </c>
      <c r="N82">
        <v>2.53E-2</v>
      </c>
      <c r="O82">
        <v>3.0800000000000001E-2</v>
      </c>
      <c r="P82">
        <v>3.4500000000000003E-2</v>
      </c>
      <c r="Q82">
        <v>3.8199999999999998E-2</v>
      </c>
      <c r="R82">
        <v>4.6899999999999997E-2</v>
      </c>
      <c r="X82">
        <v>68</v>
      </c>
      <c r="Y82">
        <v>29</v>
      </c>
      <c r="Z82">
        <v>37</v>
      </c>
      <c r="AA82">
        <v>42</v>
      </c>
      <c r="AB82">
        <v>47</v>
      </c>
      <c r="AC82">
        <v>47</v>
      </c>
      <c r="AD82">
        <v>76</v>
      </c>
      <c r="AE82">
        <v>101</v>
      </c>
      <c r="AF82">
        <v>121</v>
      </c>
      <c r="AG82">
        <v>142</v>
      </c>
      <c r="AH82">
        <v>187</v>
      </c>
      <c r="AI82">
        <v>24.9</v>
      </c>
      <c r="AJ82">
        <v>6.9</v>
      </c>
      <c r="AK82">
        <v>1.2</v>
      </c>
      <c r="AL82">
        <v>2.711444443225182E-4</v>
      </c>
      <c r="AM82" s="2" t="s">
        <v>76</v>
      </c>
      <c r="AN82">
        <v>45.83</v>
      </c>
      <c r="AO82">
        <v>54.995999999999995</v>
      </c>
      <c r="AP82">
        <v>51.940666666666665</v>
      </c>
      <c r="AQ82">
        <v>39.102913846475985</v>
      </c>
      <c r="AR82">
        <v>39.102913846475985</v>
      </c>
    </row>
    <row r="83" spans="1:44" x14ac:dyDescent="0.25">
      <c r="A83">
        <v>5.5</v>
      </c>
      <c r="B83" s="2" t="s">
        <v>58</v>
      </c>
      <c r="C83">
        <v>28</v>
      </c>
      <c r="D83">
        <v>19.2</v>
      </c>
      <c r="F83">
        <v>6</v>
      </c>
      <c r="I83">
        <v>5.6</v>
      </c>
      <c r="J83">
        <v>6.1</v>
      </c>
      <c r="K83">
        <v>6.5</v>
      </c>
      <c r="L83">
        <v>6.9</v>
      </c>
      <c r="M83">
        <v>7.5</v>
      </c>
      <c r="N83">
        <v>3.7199999999999997E-2</v>
      </c>
      <c r="O83">
        <v>4.1200000000000001E-2</v>
      </c>
      <c r="P83">
        <v>4.3999999999999997E-2</v>
      </c>
      <c r="Q83">
        <v>4.6699999999999998E-2</v>
      </c>
      <c r="R83">
        <v>5.04E-2</v>
      </c>
      <c r="X83">
        <v>33</v>
      </c>
      <c r="Y83">
        <v>29</v>
      </c>
      <c r="Z83">
        <v>33</v>
      </c>
      <c r="AA83">
        <v>37</v>
      </c>
      <c r="AB83">
        <v>41</v>
      </c>
      <c r="AC83">
        <v>47</v>
      </c>
      <c r="AD83">
        <v>80</v>
      </c>
      <c r="AE83">
        <v>102</v>
      </c>
      <c r="AF83">
        <v>120</v>
      </c>
      <c r="AG83">
        <v>138</v>
      </c>
      <c r="AH83">
        <v>178</v>
      </c>
      <c r="AI83">
        <v>9.3000000000000007</v>
      </c>
      <c r="AJ83">
        <v>2.8</v>
      </c>
      <c r="AK83">
        <v>0.7</v>
      </c>
      <c r="AL83">
        <v>1.2444953187795741E-5</v>
      </c>
      <c r="AM83" s="2" t="s">
        <v>43</v>
      </c>
      <c r="AN83">
        <v>51.6</v>
      </c>
      <c r="AO83">
        <v>36.119999999999997</v>
      </c>
      <c r="AP83">
        <v>41.28</v>
      </c>
      <c r="AQ83">
        <v>27.469728100313652</v>
      </c>
      <c r="AR83">
        <v>27.469728100313652</v>
      </c>
    </row>
    <row r="84" spans="1:44" x14ac:dyDescent="0.25">
      <c r="A84">
        <v>5.5</v>
      </c>
      <c r="B84" s="2" t="s">
        <v>58</v>
      </c>
      <c r="C84">
        <v>28</v>
      </c>
      <c r="D84">
        <v>19.2</v>
      </c>
      <c r="F84">
        <v>6</v>
      </c>
      <c r="I84">
        <v>4.5</v>
      </c>
      <c r="J84">
        <v>5</v>
      </c>
      <c r="K84">
        <v>5.4</v>
      </c>
      <c r="L84">
        <v>5.9</v>
      </c>
      <c r="M84">
        <v>6.4</v>
      </c>
      <c r="N84">
        <v>3.85E-2</v>
      </c>
      <c r="O84">
        <v>4.4900000000000002E-2</v>
      </c>
      <c r="P84">
        <v>4.9200000000000001E-2</v>
      </c>
      <c r="Q84">
        <v>5.3499999999999999E-2</v>
      </c>
      <c r="R84">
        <v>5.9900000000000002E-2</v>
      </c>
      <c r="X84">
        <v>39</v>
      </c>
      <c r="Y84">
        <v>29</v>
      </c>
      <c r="Z84">
        <v>33</v>
      </c>
      <c r="AA84">
        <v>38</v>
      </c>
      <c r="AB84">
        <v>42</v>
      </c>
      <c r="AC84">
        <v>47</v>
      </c>
      <c r="AD84">
        <v>69</v>
      </c>
      <c r="AE84">
        <v>93</v>
      </c>
      <c r="AF84">
        <v>114</v>
      </c>
      <c r="AG84">
        <v>135</v>
      </c>
      <c r="AH84">
        <v>181</v>
      </c>
      <c r="AI84">
        <v>12.1</v>
      </c>
      <c r="AJ84">
        <v>2.8</v>
      </c>
      <c r="AK84">
        <v>0.7</v>
      </c>
      <c r="AL84">
        <v>3.3327442106887351E-6</v>
      </c>
      <c r="AM84" s="2" t="s">
        <v>43</v>
      </c>
      <c r="AN84">
        <v>51.6</v>
      </c>
      <c r="AO84">
        <v>36.119999999999997</v>
      </c>
      <c r="AP84">
        <v>41.28</v>
      </c>
      <c r="AQ84">
        <v>27.469728100313652</v>
      </c>
      <c r="AR84">
        <v>27.469728100313652</v>
      </c>
    </row>
    <row r="85" spans="1:44" x14ac:dyDescent="0.25">
      <c r="A85">
        <v>5.6</v>
      </c>
      <c r="B85" s="2" t="s">
        <v>58</v>
      </c>
      <c r="C85">
        <v>28</v>
      </c>
      <c r="D85">
        <v>19.2</v>
      </c>
      <c r="F85">
        <v>6</v>
      </c>
      <c r="I85">
        <v>15.3</v>
      </c>
      <c r="J85">
        <v>16.8</v>
      </c>
      <c r="K85">
        <v>17.899999999999999</v>
      </c>
      <c r="L85">
        <v>18.899999999999999</v>
      </c>
      <c r="M85">
        <v>20.8</v>
      </c>
      <c r="N85">
        <v>7.9399999999999998E-2</v>
      </c>
      <c r="O85">
        <v>8.7900000000000006E-2</v>
      </c>
      <c r="P85">
        <v>9.3600000000000003E-2</v>
      </c>
      <c r="Q85">
        <v>9.9299999999999999E-2</v>
      </c>
      <c r="R85">
        <v>0.1077</v>
      </c>
      <c r="X85">
        <v>77</v>
      </c>
      <c r="Y85">
        <v>30</v>
      </c>
      <c r="Z85">
        <v>38</v>
      </c>
      <c r="AA85">
        <v>43</v>
      </c>
      <c r="AB85">
        <v>47</v>
      </c>
      <c r="AC85">
        <v>47</v>
      </c>
      <c r="AD85">
        <v>104</v>
      </c>
      <c r="AE85">
        <v>131</v>
      </c>
      <c r="AF85">
        <v>153</v>
      </c>
      <c r="AG85">
        <v>175</v>
      </c>
      <c r="AH85">
        <v>225</v>
      </c>
      <c r="AI85">
        <v>34.6</v>
      </c>
      <c r="AJ85">
        <v>7.4</v>
      </c>
      <c r="AK85">
        <v>1.3</v>
      </c>
      <c r="AL85">
        <v>1.9276976696551339E-4</v>
      </c>
      <c r="AM85" s="2" t="s">
        <v>69</v>
      </c>
      <c r="AN85">
        <v>52.2</v>
      </c>
      <c r="AO85">
        <v>67.86</v>
      </c>
      <c r="AP85">
        <v>62.640000000000008</v>
      </c>
      <c r="AQ85">
        <v>48.522935500108829</v>
      </c>
      <c r="AR85">
        <v>48.522935500108829</v>
      </c>
    </row>
    <row r="86" spans="1:44" x14ac:dyDescent="0.25">
      <c r="A86">
        <v>5.7</v>
      </c>
      <c r="B86" s="2" t="s">
        <v>58</v>
      </c>
      <c r="C86">
        <v>28</v>
      </c>
      <c r="D86">
        <v>19.2</v>
      </c>
      <c r="F86">
        <v>6</v>
      </c>
      <c r="I86">
        <v>3</v>
      </c>
      <c r="J86">
        <v>3.5</v>
      </c>
      <c r="K86">
        <v>4</v>
      </c>
      <c r="L86">
        <v>4.4000000000000004</v>
      </c>
      <c r="M86">
        <v>5</v>
      </c>
      <c r="N86">
        <v>4.6199999999999998E-2</v>
      </c>
      <c r="O86">
        <v>5.2600000000000001E-2</v>
      </c>
      <c r="P86">
        <v>5.6899999999999999E-2</v>
      </c>
      <c r="Q86">
        <v>6.1199999999999997E-2</v>
      </c>
      <c r="R86">
        <v>6.7599999999999993E-2</v>
      </c>
      <c r="X86">
        <v>39</v>
      </c>
      <c r="Y86">
        <v>29</v>
      </c>
      <c r="Z86">
        <v>33</v>
      </c>
      <c r="AA86">
        <v>38</v>
      </c>
      <c r="AB86">
        <v>42</v>
      </c>
      <c r="AC86">
        <v>47</v>
      </c>
      <c r="AD86">
        <v>63</v>
      </c>
      <c r="AE86">
        <v>86</v>
      </c>
      <c r="AF86">
        <v>107</v>
      </c>
      <c r="AG86">
        <v>128</v>
      </c>
      <c r="AH86">
        <v>175</v>
      </c>
      <c r="AI86">
        <v>12.1</v>
      </c>
      <c r="AJ86">
        <v>2.8</v>
      </c>
      <c r="AK86">
        <v>0.7</v>
      </c>
      <c r="AL86">
        <v>3.3327442106887351E-6</v>
      </c>
      <c r="AM86" s="2" t="s">
        <v>43</v>
      </c>
      <c r="AN86">
        <v>53.440000000000005</v>
      </c>
      <c r="AO86">
        <v>37.408000000000001</v>
      </c>
      <c r="AP86">
        <v>42.752000000000002</v>
      </c>
      <c r="AQ86">
        <v>28.449268792262821</v>
      </c>
      <c r="AR86">
        <v>28.449268792262821</v>
      </c>
    </row>
    <row r="87" spans="1:44" x14ac:dyDescent="0.25">
      <c r="A87">
        <v>7</v>
      </c>
      <c r="B87" s="2" t="s">
        <v>58</v>
      </c>
      <c r="C87">
        <v>28</v>
      </c>
      <c r="D87">
        <v>19.2</v>
      </c>
      <c r="F87">
        <v>6</v>
      </c>
      <c r="I87">
        <v>7</v>
      </c>
      <c r="J87">
        <v>7.8</v>
      </c>
      <c r="K87">
        <v>8.4</v>
      </c>
      <c r="L87">
        <v>9</v>
      </c>
      <c r="M87">
        <v>9.9</v>
      </c>
      <c r="N87">
        <v>5.5E-2</v>
      </c>
      <c r="O87">
        <v>6.0900000000000003E-2</v>
      </c>
      <c r="P87">
        <v>6.4899999999999999E-2</v>
      </c>
      <c r="Q87">
        <v>6.8900000000000003E-2</v>
      </c>
      <c r="R87">
        <v>7.7100000000000002E-2</v>
      </c>
      <c r="X87">
        <v>50</v>
      </c>
      <c r="Y87">
        <v>29</v>
      </c>
      <c r="Z87">
        <v>35</v>
      </c>
      <c r="AA87">
        <v>39</v>
      </c>
      <c r="AB87">
        <v>44</v>
      </c>
      <c r="AC87">
        <v>47</v>
      </c>
      <c r="AD87">
        <v>94</v>
      </c>
      <c r="AE87">
        <v>121</v>
      </c>
      <c r="AF87">
        <v>144</v>
      </c>
      <c r="AG87">
        <v>166</v>
      </c>
      <c r="AH87">
        <v>217</v>
      </c>
      <c r="AI87">
        <v>17.100000000000001</v>
      </c>
      <c r="AJ87">
        <v>3.5</v>
      </c>
      <c r="AK87">
        <v>0.8</v>
      </c>
      <c r="AL87">
        <v>1.8126849534672971E-5</v>
      </c>
      <c r="AM87" s="2" t="s">
        <v>65</v>
      </c>
      <c r="AN87">
        <v>64.45</v>
      </c>
      <c r="AO87">
        <v>51.56</v>
      </c>
      <c r="AP87">
        <v>55.856666666666662</v>
      </c>
      <c r="AQ87">
        <v>39.611469687017198</v>
      </c>
      <c r="AR87">
        <v>39.611469687017198</v>
      </c>
    </row>
    <row r="88" spans="1:44" x14ac:dyDescent="0.25">
      <c r="A88">
        <v>8</v>
      </c>
      <c r="B88" s="2" t="s">
        <v>58</v>
      </c>
      <c r="C88">
        <v>28</v>
      </c>
      <c r="D88">
        <v>19.2</v>
      </c>
      <c r="F88">
        <v>6</v>
      </c>
      <c r="I88">
        <v>6.8</v>
      </c>
      <c r="J88">
        <v>7.6</v>
      </c>
      <c r="K88">
        <v>8.3000000000000007</v>
      </c>
      <c r="L88">
        <v>8.9</v>
      </c>
      <c r="M88">
        <v>9.6999999999999993</v>
      </c>
      <c r="N88">
        <v>3.4000000000000002E-2</v>
      </c>
      <c r="O88">
        <v>4.2500000000000003E-2</v>
      </c>
      <c r="P88">
        <v>4.82E-2</v>
      </c>
      <c r="Q88">
        <v>5.3800000000000001E-2</v>
      </c>
      <c r="R88">
        <v>6.1199999999999997E-2</v>
      </c>
      <c r="X88">
        <v>52</v>
      </c>
      <c r="Y88">
        <v>29</v>
      </c>
      <c r="Z88">
        <v>35</v>
      </c>
      <c r="AA88">
        <v>39</v>
      </c>
      <c r="AB88">
        <v>44</v>
      </c>
      <c r="AC88">
        <v>47</v>
      </c>
      <c r="AD88">
        <v>101</v>
      </c>
      <c r="AE88">
        <v>130</v>
      </c>
      <c r="AF88">
        <v>154</v>
      </c>
      <c r="AG88">
        <v>178</v>
      </c>
      <c r="AH88">
        <v>231</v>
      </c>
      <c r="AI88">
        <v>18.5</v>
      </c>
      <c r="AJ88">
        <v>3.3</v>
      </c>
      <c r="AK88">
        <v>0.8</v>
      </c>
      <c r="AL88">
        <v>2.3544988605626419E-5</v>
      </c>
      <c r="AM88" s="2" t="s">
        <v>64</v>
      </c>
      <c r="AN88">
        <v>74.12</v>
      </c>
      <c r="AO88">
        <v>59.296000000000006</v>
      </c>
      <c r="AP88">
        <v>64.237333333333339</v>
      </c>
      <c r="AQ88">
        <v>45.55472665945252</v>
      </c>
      <c r="AR88">
        <v>45.55472665945252</v>
      </c>
    </row>
    <row r="89" spans="1:44" x14ac:dyDescent="0.25">
      <c r="A89">
        <v>11.5</v>
      </c>
      <c r="B89" s="2" t="s">
        <v>58</v>
      </c>
      <c r="C89">
        <v>28</v>
      </c>
      <c r="D89">
        <v>19.2</v>
      </c>
      <c r="F89">
        <v>6</v>
      </c>
      <c r="I89">
        <v>19.399999999999999</v>
      </c>
      <c r="J89">
        <v>21.9</v>
      </c>
      <c r="K89">
        <v>23.6</v>
      </c>
      <c r="L89">
        <v>25.3</v>
      </c>
      <c r="M89">
        <v>27.8</v>
      </c>
      <c r="N89">
        <v>0.16420000000000001</v>
      </c>
      <c r="O89">
        <v>0.18149999999999999</v>
      </c>
      <c r="P89">
        <v>0.19309999999999999</v>
      </c>
      <c r="Q89">
        <v>0.20469999999999999</v>
      </c>
      <c r="R89">
        <v>0.222</v>
      </c>
      <c r="X89">
        <v>84</v>
      </c>
      <c r="Y89">
        <v>30</v>
      </c>
      <c r="Z89">
        <v>39</v>
      </c>
      <c r="AA89">
        <v>44</v>
      </c>
      <c r="AB89">
        <v>47</v>
      </c>
      <c r="AC89">
        <v>47</v>
      </c>
      <c r="AD89">
        <v>167</v>
      </c>
      <c r="AE89">
        <v>209</v>
      </c>
      <c r="AF89">
        <v>244</v>
      </c>
      <c r="AG89">
        <v>279</v>
      </c>
      <c r="AH89">
        <v>358</v>
      </c>
      <c r="AI89">
        <v>52.9</v>
      </c>
      <c r="AJ89">
        <v>5.6</v>
      </c>
      <c r="AK89">
        <v>1</v>
      </c>
      <c r="AL89">
        <v>1.1093586760125291E-4</v>
      </c>
      <c r="AM89" s="2" t="s">
        <v>77</v>
      </c>
      <c r="AN89">
        <v>107.1</v>
      </c>
      <c r="AO89">
        <v>107.1</v>
      </c>
      <c r="AP89">
        <v>107.09999999999998</v>
      </c>
      <c r="AQ89">
        <v>85.292268462146055</v>
      </c>
      <c r="AR89">
        <v>85.292268462146055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527"/>
  <sheetViews>
    <sheetView tabSelected="1" topLeftCell="R1" workbookViewId="0">
      <selection activeCell="AH17" sqref="AH17"/>
    </sheetView>
  </sheetViews>
  <sheetFormatPr defaultRowHeight="15" x14ac:dyDescent="0.25"/>
  <cols>
    <col min="1" max="1" width="13" customWidth="1"/>
    <col min="2" max="2" width="4.85546875" customWidth="1"/>
    <col min="3" max="3" width="10.5703125" customWidth="1"/>
    <col min="4" max="4" width="12.28515625" customWidth="1"/>
    <col min="5" max="5" width="10.7109375" customWidth="1"/>
    <col min="6" max="6" width="11.140625" customWidth="1"/>
    <col min="7" max="7" width="2.85546875" customWidth="1"/>
    <col min="8" max="8" width="14.140625" customWidth="1"/>
    <col min="9" max="9" width="10.7109375" customWidth="1"/>
    <col min="10" max="10" width="13" customWidth="1"/>
    <col min="11" max="11" width="11" customWidth="1"/>
    <col min="12" max="12" width="13.42578125" customWidth="1"/>
    <col min="13" max="13" width="11.140625" customWidth="1"/>
    <col min="14" max="14" width="10.42578125" customWidth="1"/>
    <col min="15" max="15" width="12.7109375" customWidth="1"/>
    <col min="16" max="16" width="10.7109375" customWidth="1"/>
    <col min="17" max="17" width="13.140625" customWidth="1"/>
    <col min="18" max="18" width="10.85546875" customWidth="1"/>
    <col min="19" max="19" width="10.140625" customWidth="1"/>
    <col min="20" max="20" width="12.42578125" customWidth="1"/>
    <col min="21" max="21" width="10.42578125" customWidth="1"/>
    <col min="22" max="22" width="12.85546875" customWidth="1"/>
    <col min="23" max="23" width="10.5703125" customWidth="1"/>
    <col min="24" max="24" width="11" customWidth="1"/>
    <col min="25" max="25" width="11.140625" customWidth="1"/>
    <col min="26" max="26" width="13.42578125" customWidth="1"/>
    <col min="27" max="27" width="11.42578125" customWidth="1"/>
    <col min="28" max="28" width="13.85546875" customWidth="1"/>
    <col min="29" max="29" width="11.5703125" customWidth="1"/>
    <col min="30" max="30" width="13.85546875" customWidth="1"/>
    <col min="31" max="31" width="16.140625" customWidth="1"/>
    <col min="32" max="32" width="14.140625" customWidth="1"/>
    <col min="33" max="33" width="16.5703125" customWidth="1"/>
    <col min="34" max="34" width="14.28515625" customWidth="1"/>
    <col min="35" max="35" width="8.7109375" customWidth="1"/>
    <col min="36" max="36" width="4.85546875" customWidth="1"/>
    <col min="37" max="37" width="3.7109375" customWidth="1"/>
    <col min="38" max="38" width="15.7109375" customWidth="1"/>
    <col min="39" max="39" width="8.5703125" customWidth="1"/>
    <col min="40" max="40" width="9.140625" customWidth="1"/>
    <col min="41" max="41" width="9.28515625" customWidth="1"/>
    <col min="42" max="42" width="11.7109375" customWidth="1"/>
    <col min="43" max="43" width="12.5703125" customWidth="1"/>
    <col min="44" max="44" width="15.140625" customWidth="1"/>
  </cols>
  <sheetData>
    <row r="1" spans="1:44" x14ac:dyDescent="0.25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53</v>
      </c>
      <c r="AO1" s="3" t="s">
        <v>54</v>
      </c>
      <c r="AP1" s="3" t="s">
        <v>55</v>
      </c>
      <c r="AQ1" s="3" t="s">
        <v>56</v>
      </c>
      <c r="AR1" s="3" t="s">
        <v>57</v>
      </c>
    </row>
    <row r="2" spans="1:44" x14ac:dyDescent="0.25">
      <c r="A2">
        <v>0.5</v>
      </c>
      <c r="B2" s="3" t="s">
        <v>78</v>
      </c>
      <c r="C2">
        <v>24</v>
      </c>
      <c r="D2">
        <v>19.7</v>
      </c>
      <c r="F2">
        <v>21</v>
      </c>
      <c r="I2">
        <v>0.9</v>
      </c>
      <c r="J2">
        <v>1.4</v>
      </c>
      <c r="K2">
        <v>1.7</v>
      </c>
      <c r="L2">
        <v>2.1</v>
      </c>
      <c r="M2">
        <v>2.6</v>
      </c>
      <c r="N2">
        <v>0.01</v>
      </c>
      <c r="O2">
        <v>0.01</v>
      </c>
      <c r="P2">
        <v>1.09E-2</v>
      </c>
      <c r="Q2">
        <v>1.26E-2</v>
      </c>
      <c r="R2">
        <v>1.8200000000000001E-2</v>
      </c>
      <c r="X2">
        <v>46</v>
      </c>
      <c r="Y2">
        <v>29</v>
      </c>
      <c r="Z2">
        <v>29</v>
      </c>
      <c r="AA2">
        <v>32</v>
      </c>
      <c r="AB2">
        <v>36</v>
      </c>
      <c r="AC2">
        <v>42</v>
      </c>
      <c r="AD2">
        <v>11</v>
      </c>
      <c r="AE2">
        <v>16</v>
      </c>
      <c r="AF2">
        <v>27</v>
      </c>
      <c r="AG2">
        <v>38</v>
      </c>
      <c r="AH2">
        <v>63</v>
      </c>
      <c r="AI2">
        <v>8.6</v>
      </c>
      <c r="AJ2">
        <v>6.2</v>
      </c>
      <c r="AK2">
        <v>1.2</v>
      </c>
      <c r="AL2">
        <v>6.7114957101676147E-5</v>
      </c>
      <c r="AM2" s="3" t="s">
        <v>79</v>
      </c>
      <c r="AN2">
        <v>4.8000000000000007</v>
      </c>
      <c r="AO2">
        <v>5.7600000000000007</v>
      </c>
      <c r="AP2">
        <v>5.44</v>
      </c>
      <c r="AQ2">
        <v>3.1457233083068372</v>
      </c>
      <c r="AR2">
        <v>3.1457233083068372</v>
      </c>
    </row>
    <row r="3" spans="1:44" x14ac:dyDescent="0.25">
      <c r="A3">
        <v>0.5</v>
      </c>
      <c r="B3" s="3" t="s">
        <v>78</v>
      </c>
      <c r="C3">
        <v>29</v>
      </c>
      <c r="D3">
        <v>18.7</v>
      </c>
      <c r="F3">
        <v>11</v>
      </c>
      <c r="I3">
        <v>1.4</v>
      </c>
      <c r="J3">
        <v>3.7</v>
      </c>
      <c r="K3">
        <v>5.4</v>
      </c>
      <c r="L3">
        <v>7</v>
      </c>
      <c r="M3">
        <v>8.6</v>
      </c>
      <c r="N3">
        <v>0.01</v>
      </c>
      <c r="O3">
        <v>0.01</v>
      </c>
      <c r="P3">
        <v>1.34E-2</v>
      </c>
      <c r="Q3">
        <v>1.7500000000000002E-2</v>
      </c>
      <c r="R3">
        <v>3.04E-2</v>
      </c>
      <c r="X3">
        <v>87</v>
      </c>
      <c r="Y3">
        <v>31</v>
      </c>
      <c r="Z3">
        <v>40</v>
      </c>
      <c r="AA3">
        <v>46</v>
      </c>
      <c r="AB3">
        <v>47</v>
      </c>
      <c r="AC3">
        <v>47</v>
      </c>
      <c r="AD3">
        <v>14</v>
      </c>
      <c r="AE3">
        <v>21</v>
      </c>
      <c r="AF3">
        <v>34</v>
      </c>
      <c r="AG3">
        <v>47</v>
      </c>
      <c r="AH3">
        <v>75</v>
      </c>
      <c r="AI3">
        <v>33.200000000000003</v>
      </c>
      <c r="AJ3">
        <v>19.399999999999999</v>
      </c>
      <c r="AK3">
        <v>2.4</v>
      </c>
      <c r="AL3">
        <v>2.3288220560005778E-3</v>
      </c>
      <c r="AM3" s="3" t="s">
        <v>80</v>
      </c>
      <c r="AN3">
        <v>4.8000000000000007</v>
      </c>
      <c r="AO3">
        <v>11.520000000000001</v>
      </c>
      <c r="AP3">
        <v>9.2800000000000011</v>
      </c>
      <c r="AQ3">
        <v>7.5916820763416917</v>
      </c>
      <c r="AR3">
        <v>7.5916820763416917</v>
      </c>
    </row>
    <row r="4" spans="1:44" x14ac:dyDescent="0.25">
      <c r="A4">
        <v>0.7</v>
      </c>
      <c r="B4" s="3" t="s">
        <v>78</v>
      </c>
      <c r="C4">
        <v>24</v>
      </c>
      <c r="D4">
        <v>19.7</v>
      </c>
      <c r="F4">
        <v>21</v>
      </c>
      <c r="I4">
        <v>1</v>
      </c>
      <c r="J4">
        <v>2</v>
      </c>
      <c r="K4">
        <v>2.7</v>
      </c>
      <c r="L4">
        <v>3.4</v>
      </c>
      <c r="M4">
        <v>5</v>
      </c>
      <c r="N4">
        <v>0.01</v>
      </c>
      <c r="O4">
        <v>0.01</v>
      </c>
      <c r="P4">
        <v>0.01</v>
      </c>
      <c r="Q4">
        <v>1.04E-2</v>
      </c>
      <c r="R4">
        <v>1.55E-2</v>
      </c>
      <c r="X4">
        <v>52</v>
      </c>
      <c r="Y4">
        <v>29</v>
      </c>
      <c r="Z4">
        <v>29</v>
      </c>
      <c r="AA4">
        <v>33</v>
      </c>
      <c r="AB4">
        <v>37</v>
      </c>
      <c r="AC4">
        <v>43</v>
      </c>
      <c r="AD4">
        <v>15</v>
      </c>
      <c r="AE4">
        <v>24</v>
      </c>
      <c r="AF4">
        <v>32</v>
      </c>
      <c r="AG4">
        <v>41</v>
      </c>
      <c r="AH4">
        <v>59</v>
      </c>
      <c r="AI4">
        <v>7.6</v>
      </c>
      <c r="AJ4">
        <v>11.1</v>
      </c>
      <c r="AK4">
        <v>1.7</v>
      </c>
      <c r="AL4">
        <v>4.7393402327627069E-4</v>
      </c>
      <c r="AM4" s="3" t="s">
        <v>81</v>
      </c>
      <c r="AN4">
        <v>6.7200000000000006</v>
      </c>
      <c r="AO4">
        <v>11.424000000000001</v>
      </c>
      <c r="AP4">
        <v>9.8560000000000016</v>
      </c>
      <c r="AQ4">
        <v>5.6993104644617993</v>
      </c>
      <c r="AR4">
        <v>5.6993104644617993</v>
      </c>
    </row>
    <row r="5" spans="1:44" x14ac:dyDescent="0.25">
      <c r="A5">
        <v>0.9</v>
      </c>
      <c r="B5" s="3" t="s">
        <v>78</v>
      </c>
      <c r="C5">
        <v>23</v>
      </c>
      <c r="D5">
        <v>20</v>
      </c>
      <c r="F5">
        <v>12</v>
      </c>
      <c r="I5">
        <v>6.4</v>
      </c>
      <c r="J5">
        <v>7.3</v>
      </c>
      <c r="K5">
        <v>8</v>
      </c>
      <c r="L5">
        <v>8.6999999999999993</v>
      </c>
      <c r="M5">
        <v>9.4</v>
      </c>
      <c r="N5">
        <v>2.4400000000000002E-2</v>
      </c>
      <c r="O5">
        <v>3.1800000000000002E-2</v>
      </c>
      <c r="P5">
        <v>3.6799999999999999E-2</v>
      </c>
      <c r="Q5">
        <v>4.1799999999999997E-2</v>
      </c>
      <c r="R5">
        <v>4.65E-2</v>
      </c>
      <c r="X5">
        <v>67</v>
      </c>
      <c r="Y5">
        <v>29</v>
      </c>
      <c r="Z5">
        <v>31</v>
      </c>
      <c r="AA5">
        <v>35</v>
      </c>
      <c r="AB5">
        <v>39</v>
      </c>
      <c r="AC5">
        <v>46</v>
      </c>
      <c r="AD5">
        <v>26</v>
      </c>
      <c r="AE5">
        <v>38</v>
      </c>
      <c r="AF5">
        <v>49</v>
      </c>
      <c r="AG5">
        <v>60</v>
      </c>
      <c r="AH5">
        <v>84</v>
      </c>
      <c r="AI5">
        <v>16.3</v>
      </c>
      <c r="AJ5">
        <v>14.6</v>
      </c>
      <c r="AK5">
        <v>2</v>
      </c>
      <c r="AL5">
        <v>8.662388768102652E-4</v>
      </c>
      <c r="AM5" s="3" t="s">
        <v>82</v>
      </c>
      <c r="AN5">
        <v>8.6400000000000023</v>
      </c>
      <c r="AO5">
        <v>17.280000000000005</v>
      </c>
      <c r="AP5">
        <v>14.400000000000004</v>
      </c>
      <c r="AQ5">
        <v>8.9537165988203196</v>
      </c>
      <c r="AR5">
        <v>8.9537165988203196</v>
      </c>
    </row>
    <row r="6" spans="1:44" x14ac:dyDescent="0.25">
      <c r="A6">
        <v>1</v>
      </c>
      <c r="B6" s="3" t="s">
        <v>78</v>
      </c>
      <c r="C6">
        <v>24</v>
      </c>
      <c r="D6">
        <v>19.7</v>
      </c>
      <c r="F6">
        <v>21</v>
      </c>
      <c r="I6">
        <v>1.1000000000000001</v>
      </c>
      <c r="J6">
        <v>1.5</v>
      </c>
      <c r="K6">
        <v>1.8</v>
      </c>
      <c r="L6">
        <v>2.1</v>
      </c>
      <c r="M6">
        <v>2.2999999999999998</v>
      </c>
      <c r="N6">
        <v>0.01</v>
      </c>
      <c r="O6">
        <v>0.01</v>
      </c>
      <c r="P6">
        <v>0.01</v>
      </c>
      <c r="Q6">
        <v>1.0200000000000001E-2</v>
      </c>
      <c r="R6">
        <v>1.15E-2</v>
      </c>
      <c r="X6">
        <v>26</v>
      </c>
      <c r="Y6">
        <v>29</v>
      </c>
      <c r="Z6">
        <v>29</v>
      </c>
      <c r="AA6">
        <v>29</v>
      </c>
      <c r="AB6">
        <v>33</v>
      </c>
      <c r="AC6">
        <v>39</v>
      </c>
      <c r="AD6">
        <v>17</v>
      </c>
      <c r="AE6">
        <v>27</v>
      </c>
      <c r="AF6">
        <v>36</v>
      </c>
      <c r="AG6">
        <v>45</v>
      </c>
      <c r="AH6">
        <v>63</v>
      </c>
      <c r="AI6">
        <v>3.9</v>
      </c>
      <c r="AJ6">
        <v>3.4</v>
      </c>
      <c r="AK6">
        <v>0.9</v>
      </c>
      <c r="AL6">
        <v>7.820602537751626E-6</v>
      </c>
      <c r="AM6" s="3" t="s">
        <v>83</v>
      </c>
      <c r="AN6">
        <v>9.6000000000000014</v>
      </c>
      <c r="AO6">
        <v>8.6400000000000023</v>
      </c>
      <c r="AP6">
        <v>8.9600000000000026</v>
      </c>
      <c r="AQ6">
        <v>5.1811913313289093</v>
      </c>
      <c r="AR6">
        <v>5.1811913313289093</v>
      </c>
    </row>
    <row r="7" spans="1:44" x14ac:dyDescent="0.25">
      <c r="A7">
        <v>1</v>
      </c>
      <c r="B7" s="3" t="s">
        <v>78</v>
      </c>
      <c r="C7">
        <v>24</v>
      </c>
      <c r="D7">
        <v>19.7</v>
      </c>
      <c r="F7">
        <v>21</v>
      </c>
      <c r="I7">
        <v>1.1000000000000001</v>
      </c>
      <c r="J7">
        <v>1.5</v>
      </c>
      <c r="K7">
        <v>1.8</v>
      </c>
      <c r="L7">
        <v>2.1</v>
      </c>
      <c r="M7">
        <v>2.2999999999999998</v>
      </c>
      <c r="N7">
        <v>0.01</v>
      </c>
      <c r="O7">
        <v>0.01</v>
      </c>
      <c r="P7">
        <v>0.01</v>
      </c>
      <c r="Q7">
        <v>1.0200000000000001E-2</v>
      </c>
      <c r="R7">
        <v>1.15E-2</v>
      </c>
      <c r="X7">
        <v>26</v>
      </c>
      <c r="Y7">
        <v>29</v>
      </c>
      <c r="Z7">
        <v>29</v>
      </c>
      <c r="AA7">
        <v>29</v>
      </c>
      <c r="AB7">
        <v>33</v>
      </c>
      <c r="AC7">
        <v>39</v>
      </c>
      <c r="AD7">
        <v>17</v>
      </c>
      <c r="AE7">
        <v>27</v>
      </c>
      <c r="AF7">
        <v>36</v>
      </c>
      <c r="AG7">
        <v>45</v>
      </c>
      <c r="AH7">
        <v>63</v>
      </c>
      <c r="AI7">
        <v>3.9</v>
      </c>
      <c r="AJ7">
        <v>3.4</v>
      </c>
      <c r="AK7">
        <v>0.9</v>
      </c>
      <c r="AL7">
        <v>7.820602537751626E-6</v>
      </c>
      <c r="AM7" s="3" t="s">
        <v>84</v>
      </c>
      <c r="AN7">
        <v>9.6000000000000014</v>
      </c>
      <c r="AO7">
        <v>8.6400000000000023</v>
      </c>
      <c r="AP7">
        <v>8.9600000000000026</v>
      </c>
      <c r="AQ7">
        <v>5.1811913313289093</v>
      </c>
      <c r="AR7">
        <v>5.1811913313289093</v>
      </c>
    </row>
    <row r="8" spans="1:44" x14ac:dyDescent="0.25">
      <c r="A8">
        <v>1.1000000000000001</v>
      </c>
      <c r="B8" s="3" t="s">
        <v>78</v>
      </c>
      <c r="C8">
        <v>24</v>
      </c>
      <c r="D8">
        <v>19.7</v>
      </c>
      <c r="F8">
        <v>21</v>
      </c>
      <c r="I8">
        <v>5</v>
      </c>
      <c r="J8">
        <v>6.7</v>
      </c>
      <c r="K8">
        <v>7.8</v>
      </c>
      <c r="L8">
        <v>9</v>
      </c>
      <c r="M8">
        <v>10.8</v>
      </c>
      <c r="N8">
        <v>3.56E-2</v>
      </c>
      <c r="O8">
        <v>4.2599999999999999E-2</v>
      </c>
      <c r="P8">
        <v>4.7300000000000002E-2</v>
      </c>
      <c r="Q8">
        <v>5.1999999999999998E-2</v>
      </c>
      <c r="R8">
        <v>5.8999999999999997E-2</v>
      </c>
      <c r="X8">
        <v>80</v>
      </c>
      <c r="Y8">
        <v>29</v>
      </c>
      <c r="Z8">
        <v>32</v>
      </c>
      <c r="AA8">
        <v>36</v>
      </c>
      <c r="AB8">
        <v>41</v>
      </c>
      <c r="AC8">
        <v>47</v>
      </c>
      <c r="AD8">
        <v>26</v>
      </c>
      <c r="AE8">
        <v>41</v>
      </c>
      <c r="AF8">
        <v>54</v>
      </c>
      <c r="AG8">
        <v>67</v>
      </c>
      <c r="AH8">
        <v>95</v>
      </c>
      <c r="AI8">
        <v>27.6</v>
      </c>
      <c r="AJ8">
        <v>18.8</v>
      </c>
      <c r="AK8">
        <v>2.2999999999999998</v>
      </c>
      <c r="AL8">
        <v>1.3864951835438669E-3</v>
      </c>
      <c r="AM8" s="3" t="s">
        <v>51</v>
      </c>
      <c r="AN8">
        <v>10.560000000000002</v>
      </c>
      <c r="AO8">
        <v>24.288000000000004</v>
      </c>
      <c r="AP8">
        <v>19.712000000000003</v>
      </c>
      <c r="AQ8">
        <v>12.686753576889327</v>
      </c>
      <c r="AR8">
        <v>12.686753576889327</v>
      </c>
    </row>
    <row r="9" spans="1:44" x14ac:dyDescent="0.25">
      <c r="A9">
        <v>1.1000000000000001</v>
      </c>
      <c r="B9" s="3" t="s">
        <v>78</v>
      </c>
      <c r="C9">
        <v>25</v>
      </c>
      <c r="D9">
        <v>19.5</v>
      </c>
      <c r="F9">
        <v>12</v>
      </c>
      <c r="I9">
        <v>5.6</v>
      </c>
      <c r="J9">
        <v>6.4</v>
      </c>
      <c r="K9">
        <v>6.9</v>
      </c>
      <c r="L9">
        <v>7.4</v>
      </c>
      <c r="M9">
        <v>8.1999999999999993</v>
      </c>
      <c r="N9">
        <v>2.98E-2</v>
      </c>
      <c r="O9">
        <v>3.3099999999999997E-2</v>
      </c>
      <c r="P9">
        <v>3.5299999999999998E-2</v>
      </c>
      <c r="Q9">
        <v>3.7499999999999999E-2</v>
      </c>
      <c r="R9">
        <v>4.1700000000000001E-2</v>
      </c>
      <c r="X9">
        <v>61</v>
      </c>
      <c r="Y9">
        <v>29</v>
      </c>
      <c r="Z9">
        <v>30</v>
      </c>
      <c r="AA9">
        <v>34</v>
      </c>
      <c r="AB9">
        <v>38</v>
      </c>
      <c r="AC9">
        <v>45</v>
      </c>
      <c r="AD9">
        <v>28</v>
      </c>
      <c r="AE9">
        <v>41</v>
      </c>
      <c r="AF9">
        <v>52</v>
      </c>
      <c r="AG9">
        <v>64</v>
      </c>
      <c r="AH9">
        <v>88</v>
      </c>
      <c r="AI9">
        <v>14.3</v>
      </c>
      <c r="AJ9">
        <v>11</v>
      </c>
      <c r="AK9">
        <v>1.7</v>
      </c>
      <c r="AL9">
        <v>6.2945781728982364E-4</v>
      </c>
      <c r="AM9" s="3" t="s">
        <v>85</v>
      </c>
      <c r="AN9">
        <v>10.560000000000002</v>
      </c>
      <c r="AO9">
        <v>17.952000000000002</v>
      </c>
      <c r="AP9">
        <v>15.488000000000001</v>
      </c>
      <c r="AQ9">
        <v>9.2927999999999997</v>
      </c>
      <c r="AR9">
        <v>9.2927999999999997</v>
      </c>
    </row>
    <row r="10" spans="1:44" x14ac:dyDescent="0.25">
      <c r="A10">
        <v>1.3</v>
      </c>
      <c r="B10" s="3" t="s">
        <v>78</v>
      </c>
      <c r="C10">
        <v>29</v>
      </c>
      <c r="D10">
        <v>18.7</v>
      </c>
      <c r="F10">
        <v>11</v>
      </c>
      <c r="I10">
        <v>5.4</v>
      </c>
      <c r="J10">
        <v>6.3</v>
      </c>
      <c r="K10">
        <v>7</v>
      </c>
      <c r="L10">
        <v>7.7</v>
      </c>
      <c r="M10">
        <v>8.6</v>
      </c>
      <c r="N10">
        <v>1.9300000000000001E-2</v>
      </c>
      <c r="O10">
        <v>2.63E-2</v>
      </c>
      <c r="P10">
        <v>3.1E-2</v>
      </c>
      <c r="Q10">
        <v>3.5700000000000003E-2</v>
      </c>
      <c r="R10">
        <v>4.4699999999999997E-2</v>
      </c>
      <c r="X10">
        <v>65</v>
      </c>
      <c r="Y10">
        <v>29</v>
      </c>
      <c r="Z10">
        <v>37</v>
      </c>
      <c r="AA10">
        <v>41</v>
      </c>
      <c r="AB10">
        <v>46</v>
      </c>
      <c r="AC10">
        <v>47</v>
      </c>
      <c r="AD10">
        <v>22</v>
      </c>
      <c r="AE10">
        <v>43</v>
      </c>
      <c r="AF10">
        <v>61</v>
      </c>
      <c r="AG10">
        <v>79</v>
      </c>
      <c r="AH10">
        <v>119</v>
      </c>
      <c r="AI10">
        <v>18.399999999999999</v>
      </c>
      <c r="AJ10">
        <v>5.6</v>
      </c>
      <c r="AK10">
        <v>1.1000000000000001</v>
      </c>
      <c r="AL10">
        <v>9.3630105803507865E-5</v>
      </c>
      <c r="AM10" s="3" t="s">
        <v>49</v>
      </c>
      <c r="AN10">
        <v>11.780000000000001</v>
      </c>
      <c r="AO10">
        <v>12.958000000000002</v>
      </c>
      <c r="AP10">
        <v>12.565333333333335</v>
      </c>
      <c r="AQ10">
        <v>9.4596619242260989</v>
      </c>
      <c r="AR10">
        <v>9.4596619242260989</v>
      </c>
    </row>
    <row r="11" spans="1:44" x14ac:dyDescent="0.25">
      <c r="A11">
        <v>1.3</v>
      </c>
      <c r="B11" s="3" t="s">
        <v>78</v>
      </c>
      <c r="C11">
        <v>23</v>
      </c>
      <c r="D11">
        <v>20</v>
      </c>
      <c r="F11">
        <v>12</v>
      </c>
      <c r="I11">
        <v>3.8</v>
      </c>
      <c r="J11">
        <v>4.5999999999999996</v>
      </c>
      <c r="K11">
        <v>5.3</v>
      </c>
      <c r="L11">
        <v>5.9</v>
      </c>
      <c r="M11">
        <v>6.8</v>
      </c>
      <c r="N11">
        <v>1.7100000000000001E-2</v>
      </c>
      <c r="O11">
        <v>2.1000000000000001E-2</v>
      </c>
      <c r="P11">
        <v>2.3699999999999999E-2</v>
      </c>
      <c r="Q11">
        <v>2.63E-2</v>
      </c>
      <c r="R11">
        <v>3.0300000000000001E-2</v>
      </c>
      <c r="X11">
        <v>68</v>
      </c>
      <c r="Y11">
        <v>29</v>
      </c>
      <c r="Z11">
        <v>31</v>
      </c>
      <c r="AA11">
        <v>35</v>
      </c>
      <c r="AB11">
        <v>39</v>
      </c>
      <c r="AC11">
        <v>46</v>
      </c>
      <c r="AD11">
        <v>26</v>
      </c>
      <c r="AE11">
        <v>41</v>
      </c>
      <c r="AF11">
        <v>53</v>
      </c>
      <c r="AG11">
        <v>65</v>
      </c>
      <c r="AH11">
        <v>92</v>
      </c>
      <c r="AI11">
        <v>18</v>
      </c>
      <c r="AJ11">
        <v>12.5</v>
      </c>
      <c r="AK11">
        <v>1.8</v>
      </c>
      <c r="AL11">
        <v>8.2203402806149185E-4</v>
      </c>
      <c r="AM11" s="3" t="s">
        <v>86</v>
      </c>
      <c r="AN11">
        <v>12.480000000000002</v>
      </c>
      <c r="AO11">
        <v>22.464000000000006</v>
      </c>
      <c r="AP11">
        <v>19.136000000000006</v>
      </c>
      <c r="AQ11">
        <v>11.898494502432337</v>
      </c>
      <c r="AR11">
        <v>11.898494502432337</v>
      </c>
    </row>
    <row r="12" spans="1:44" x14ac:dyDescent="0.25">
      <c r="A12">
        <v>1.4</v>
      </c>
      <c r="B12" s="3" t="s">
        <v>78</v>
      </c>
      <c r="C12">
        <v>24</v>
      </c>
      <c r="D12">
        <v>19.7</v>
      </c>
      <c r="F12">
        <v>21</v>
      </c>
      <c r="I12">
        <v>4</v>
      </c>
      <c r="J12">
        <v>5</v>
      </c>
      <c r="K12">
        <v>5.7</v>
      </c>
      <c r="L12">
        <v>6.4</v>
      </c>
      <c r="M12">
        <v>8</v>
      </c>
      <c r="N12">
        <v>1.7000000000000001E-2</v>
      </c>
      <c r="O12">
        <v>2.07E-2</v>
      </c>
      <c r="P12">
        <v>2.3199999999999998E-2</v>
      </c>
      <c r="Q12">
        <v>2.5700000000000001E-2</v>
      </c>
      <c r="R12">
        <v>3.0800000000000001E-2</v>
      </c>
      <c r="X12">
        <v>52</v>
      </c>
      <c r="Y12">
        <v>29</v>
      </c>
      <c r="Z12">
        <v>29</v>
      </c>
      <c r="AA12">
        <v>33</v>
      </c>
      <c r="AB12">
        <v>37</v>
      </c>
      <c r="AC12">
        <v>43</v>
      </c>
      <c r="AD12">
        <v>38</v>
      </c>
      <c r="AE12">
        <v>48</v>
      </c>
      <c r="AF12">
        <v>56</v>
      </c>
      <c r="AG12">
        <v>65</v>
      </c>
      <c r="AH12">
        <v>84</v>
      </c>
      <c r="AI12">
        <v>7.6</v>
      </c>
      <c r="AJ12">
        <v>11.1</v>
      </c>
      <c r="AK12">
        <v>1.7</v>
      </c>
      <c r="AL12">
        <v>4.7393402327627069E-4</v>
      </c>
      <c r="AM12" s="3" t="s">
        <v>81</v>
      </c>
      <c r="AN12">
        <v>13.51</v>
      </c>
      <c r="AO12">
        <v>22.966999999999999</v>
      </c>
      <c r="AP12">
        <v>19.814666666666664</v>
      </c>
      <c r="AQ12">
        <v>11.457988746261739</v>
      </c>
      <c r="AR12">
        <v>11.457988746261739</v>
      </c>
    </row>
    <row r="13" spans="1:44" x14ac:dyDescent="0.25">
      <c r="A13">
        <v>1.4</v>
      </c>
      <c r="B13" s="3" t="s">
        <v>78</v>
      </c>
      <c r="C13">
        <v>24</v>
      </c>
      <c r="D13">
        <v>19.7</v>
      </c>
      <c r="F13">
        <v>21</v>
      </c>
      <c r="I13">
        <v>5.4</v>
      </c>
      <c r="J13">
        <v>6.7</v>
      </c>
      <c r="K13">
        <v>7.6</v>
      </c>
      <c r="L13">
        <v>8.5</v>
      </c>
      <c r="M13">
        <v>9.8000000000000007</v>
      </c>
      <c r="N13">
        <v>0.02</v>
      </c>
      <c r="O13">
        <v>2.4799999999999999E-2</v>
      </c>
      <c r="P13">
        <v>2.8000000000000001E-2</v>
      </c>
      <c r="Q13">
        <v>3.1300000000000001E-2</v>
      </c>
      <c r="R13">
        <v>3.61E-2</v>
      </c>
      <c r="X13">
        <v>79</v>
      </c>
      <c r="Y13">
        <v>29</v>
      </c>
      <c r="Z13">
        <v>32</v>
      </c>
      <c r="AA13">
        <v>36</v>
      </c>
      <c r="AB13">
        <v>40</v>
      </c>
      <c r="AC13">
        <v>47</v>
      </c>
      <c r="AD13">
        <v>31</v>
      </c>
      <c r="AE13">
        <v>47</v>
      </c>
      <c r="AF13">
        <v>61</v>
      </c>
      <c r="AG13">
        <v>74</v>
      </c>
      <c r="AH13">
        <v>104</v>
      </c>
      <c r="AI13">
        <v>26.9</v>
      </c>
      <c r="AJ13">
        <v>16.100000000000001</v>
      </c>
      <c r="AK13">
        <v>2.1</v>
      </c>
      <c r="AL13">
        <v>2.0718730764834352E-3</v>
      </c>
      <c r="AM13" s="3" t="s">
        <v>81</v>
      </c>
      <c r="AN13">
        <v>13.51</v>
      </c>
      <c r="AO13">
        <v>28.371000000000002</v>
      </c>
      <c r="AP13">
        <v>23.417333333333335</v>
      </c>
      <c r="AQ13">
        <v>15.071526858151191</v>
      </c>
      <c r="AR13">
        <v>15.071526858151191</v>
      </c>
    </row>
    <row r="14" spans="1:44" x14ac:dyDescent="0.25">
      <c r="A14">
        <v>1.5</v>
      </c>
      <c r="B14" s="3" t="s">
        <v>78</v>
      </c>
      <c r="C14">
        <v>24</v>
      </c>
      <c r="D14">
        <v>19.7</v>
      </c>
      <c r="F14">
        <v>21</v>
      </c>
      <c r="I14">
        <v>0.7</v>
      </c>
      <c r="J14">
        <v>1.1000000000000001</v>
      </c>
      <c r="K14">
        <v>1.5</v>
      </c>
      <c r="L14">
        <v>1.9</v>
      </c>
      <c r="M14">
        <v>2.4</v>
      </c>
      <c r="N14">
        <v>0.01</v>
      </c>
      <c r="O14">
        <v>0.01</v>
      </c>
      <c r="P14">
        <v>0.01</v>
      </c>
      <c r="Q14">
        <v>0.01</v>
      </c>
      <c r="R14">
        <v>0.01</v>
      </c>
      <c r="X14">
        <v>54</v>
      </c>
      <c r="Y14">
        <v>29</v>
      </c>
      <c r="Z14">
        <v>29</v>
      </c>
      <c r="AA14">
        <v>33</v>
      </c>
      <c r="AB14">
        <v>37</v>
      </c>
      <c r="AC14">
        <v>44</v>
      </c>
      <c r="AD14">
        <v>20</v>
      </c>
      <c r="AE14">
        <v>31</v>
      </c>
      <c r="AF14">
        <v>42</v>
      </c>
      <c r="AG14">
        <v>54</v>
      </c>
      <c r="AH14">
        <v>80</v>
      </c>
      <c r="AI14">
        <v>11.4</v>
      </c>
      <c r="AJ14">
        <v>7.2</v>
      </c>
      <c r="AK14">
        <v>1.3</v>
      </c>
      <c r="AL14">
        <v>1.647681618969911E-4</v>
      </c>
      <c r="AM14" s="3" t="s">
        <v>87</v>
      </c>
      <c r="AN14">
        <v>13</v>
      </c>
      <c r="AO14">
        <v>16.900000000000002</v>
      </c>
      <c r="AP14">
        <v>15.600000000000001</v>
      </c>
      <c r="AQ14">
        <v>9.0208241929387238</v>
      </c>
      <c r="AR14">
        <v>9.0208241929387238</v>
      </c>
    </row>
    <row r="15" spans="1:44" x14ac:dyDescent="0.25">
      <c r="A15">
        <v>1.5</v>
      </c>
      <c r="B15" s="3" t="s">
        <v>78</v>
      </c>
      <c r="C15">
        <v>23</v>
      </c>
      <c r="D15">
        <v>20</v>
      </c>
      <c r="F15">
        <v>12</v>
      </c>
      <c r="I15">
        <v>11.2</v>
      </c>
      <c r="J15">
        <v>13.8</v>
      </c>
      <c r="K15">
        <v>15.5</v>
      </c>
      <c r="L15">
        <v>17.3</v>
      </c>
      <c r="M15">
        <v>19.899999999999999</v>
      </c>
      <c r="N15">
        <v>4.87E-2</v>
      </c>
      <c r="O15">
        <v>6.2100000000000002E-2</v>
      </c>
      <c r="P15">
        <v>7.0999999999999994E-2</v>
      </c>
      <c r="Q15">
        <v>0.08</v>
      </c>
      <c r="R15">
        <v>9.74E-2</v>
      </c>
      <c r="X15">
        <v>98</v>
      </c>
      <c r="Y15">
        <v>29</v>
      </c>
      <c r="Z15">
        <v>34</v>
      </c>
      <c r="AA15">
        <v>38</v>
      </c>
      <c r="AB15">
        <v>42</v>
      </c>
      <c r="AC15">
        <v>47</v>
      </c>
      <c r="AD15">
        <v>38</v>
      </c>
      <c r="AE15">
        <v>58</v>
      </c>
      <c r="AF15">
        <v>76</v>
      </c>
      <c r="AG15">
        <v>93</v>
      </c>
      <c r="AH15">
        <v>131</v>
      </c>
      <c r="AI15">
        <v>48.2</v>
      </c>
      <c r="AJ15">
        <v>20.7</v>
      </c>
      <c r="AK15">
        <v>2.5</v>
      </c>
      <c r="AL15">
        <v>2.871972186322084E-3</v>
      </c>
      <c r="AM15" s="3" t="s">
        <v>88</v>
      </c>
      <c r="AN15">
        <v>13</v>
      </c>
      <c r="AO15">
        <v>32.5</v>
      </c>
      <c r="AP15">
        <v>26</v>
      </c>
      <c r="AQ15">
        <v>17.869927751660612</v>
      </c>
      <c r="AR15">
        <v>17.869927751660612</v>
      </c>
    </row>
    <row r="16" spans="1:44" x14ac:dyDescent="0.25">
      <c r="A16">
        <v>1.5</v>
      </c>
      <c r="B16" s="3" t="s">
        <v>78</v>
      </c>
      <c r="C16">
        <v>25</v>
      </c>
      <c r="D16">
        <v>19.5</v>
      </c>
      <c r="F16">
        <v>12</v>
      </c>
      <c r="I16">
        <v>14.9</v>
      </c>
      <c r="J16">
        <v>16.399999999999999</v>
      </c>
      <c r="K16">
        <v>17.5</v>
      </c>
      <c r="L16">
        <v>18.5</v>
      </c>
      <c r="M16">
        <v>20</v>
      </c>
      <c r="N16">
        <v>4.9299999999999997E-2</v>
      </c>
      <c r="O16">
        <v>5.5399999999999998E-2</v>
      </c>
      <c r="P16">
        <v>5.9499999999999997E-2</v>
      </c>
      <c r="Q16">
        <v>6.3600000000000004E-2</v>
      </c>
      <c r="R16">
        <v>7.4200000000000002E-2</v>
      </c>
      <c r="X16">
        <v>84</v>
      </c>
      <c r="Y16">
        <v>29</v>
      </c>
      <c r="Z16">
        <v>33</v>
      </c>
      <c r="AA16">
        <v>37</v>
      </c>
      <c r="AB16">
        <v>41</v>
      </c>
      <c r="AC16">
        <v>47</v>
      </c>
      <c r="AD16">
        <v>48</v>
      </c>
      <c r="AE16">
        <v>64</v>
      </c>
      <c r="AF16">
        <v>78</v>
      </c>
      <c r="AG16">
        <v>92</v>
      </c>
      <c r="AH16">
        <v>123</v>
      </c>
      <c r="AI16">
        <v>31</v>
      </c>
      <c r="AJ16">
        <v>17.8</v>
      </c>
      <c r="AK16">
        <v>2.2000000000000002</v>
      </c>
      <c r="AL16">
        <v>9.3292698440031836E-4</v>
      </c>
      <c r="AM16" s="3" t="s">
        <v>89</v>
      </c>
      <c r="AN16">
        <v>14.400000000000002</v>
      </c>
      <c r="AO16">
        <v>31.680000000000007</v>
      </c>
      <c r="AP16">
        <v>25.920000000000005</v>
      </c>
      <c r="AQ16">
        <v>17.248433923452762</v>
      </c>
      <c r="AR16">
        <v>17.248433923452762</v>
      </c>
    </row>
    <row r="17" spans="1:44" x14ac:dyDescent="0.25">
      <c r="A17">
        <v>1.7</v>
      </c>
      <c r="B17" s="3" t="s">
        <v>78</v>
      </c>
      <c r="C17">
        <v>23</v>
      </c>
      <c r="D17">
        <v>20</v>
      </c>
      <c r="F17">
        <v>12</v>
      </c>
      <c r="I17">
        <v>9.6</v>
      </c>
      <c r="J17">
        <v>12.8</v>
      </c>
      <c r="K17">
        <v>15</v>
      </c>
      <c r="L17">
        <v>17.2</v>
      </c>
      <c r="M17">
        <v>22.2</v>
      </c>
      <c r="N17">
        <v>3.9899999999999998E-2</v>
      </c>
      <c r="O17">
        <v>4.9599999999999998E-2</v>
      </c>
      <c r="P17">
        <v>5.6099999999999997E-2</v>
      </c>
      <c r="Q17">
        <v>6.2700000000000006E-2</v>
      </c>
      <c r="R17">
        <v>7.7299999999999994E-2</v>
      </c>
      <c r="X17">
        <v>85</v>
      </c>
      <c r="Y17">
        <v>29</v>
      </c>
      <c r="Z17">
        <v>32</v>
      </c>
      <c r="AA17">
        <v>37</v>
      </c>
      <c r="AB17">
        <v>41</v>
      </c>
      <c r="AC17">
        <v>47</v>
      </c>
      <c r="AD17">
        <v>36</v>
      </c>
      <c r="AE17">
        <v>60</v>
      </c>
      <c r="AF17">
        <v>80</v>
      </c>
      <c r="AG17">
        <v>101</v>
      </c>
      <c r="AH17">
        <v>146</v>
      </c>
      <c r="AI17">
        <v>36.5</v>
      </c>
      <c r="AJ17">
        <v>11.6</v>
      </c>
      <c r="AK17">
        <v>1.7</v>
      </c>
      <c r="AL17">
        <v>9.3282265633622737E-4</v>
      </c>
      <c r="AM17" s="3" t="s">
        <v>90</v>
      </c>
      <c r="AN17">
        <v>15.690000000000001</v>
      </c>
      <c r="AO17">
        <v>26.673000000000002</v>
      </c>
      <c r="AP17">
        <v>23.012</v>
      </c>
      <c r="AQ17">
        <v>14.810652055163207</v>
      </c>
      <c r="AR17">
        <v>14.810652055163207</v>
      </c>
    </row>
    <row r="18" spans="1:44" x14ac:dyDescent="0.25">
      <c r="A18">
        <v>1.7</v>
      </c>
      <c r="B18" s="3" t="s">
        <v>78</v>
      </c>
      <c r="C18">
        <v>29</v>
      </c>
      <c r="D18">
        <v>18.7</v>
      </c>
      <c r="F18">
        <v>11</v>
      </c>
      <c r="I18">
        <v>9.1999999999999993</v>
      </c>
      <c r="J18">
        <v>11.4</v>
      </c>
      <c r="K18">
        <v>12.9</v>
      </c>
      <c r="L18">
        <v>14.5</v>
      </c>
      <c r="M18">
        <v>16.7</v>
      </c>
      <c r="N18">
        <v>3.6299999999999999E-2</v>
      </c>
      <c r="O18">
        <v>4.4299999999999999E-2</v>
      </c>
      <c r="P18">
        <v>4.9599999999999998E-2</v>
      </c>
      <c r="Q18">
        <v>5.5E-2</v>
      </c>
      <c r="R18">
        <v>6.2899999999999998E-2</v>
      </c>
      <c r="X18">
        <v>97</v>
      </c>
      <c r="Y18">
        <v>32</v>
      </c>
      <c r="Z18">
        <v>42</v>
      </c>
      <c r="AA18">
        <v>47</v>
      </c>
      <c r="AB18">
        <v>47</v>
      </c>
      <c r="AC18">
        <v>47</v>
      </c>
      <c r="AD18">
        <v>40</v>
      </c>
      <c r="AE18">
        <v>60</v>
      </c>
      <c r="AF18">
        <v>77</v>
      </c>
      <c r="AG18">
        <v>94</v>
      </c>
      <c r="AH18">
        <v>131</v>
      </c>
      <c r="AI18">
        <v>49.7</v>
      </c>
      <c r="AJ18">
        <v>21.7</v>
      </c>
      <c r="AK18">
        <v>2.5</v>
      </c>
      <c r="AL18">
        <v>6.7821848153574466E-3</v>
      </c>
      <c r="AM18" s="3" t="s">
        <v>52</v>
      </c>
      <c r="AN18">
        <v>16.32</v>
      </c>
      <c r="AO18">
        <v>40.799999999999997</v>
      </c>
      <c r="AP18">
        <v>32.639999999999993</v>
      </c>
      <c r="AQ18">
        <v>28.110227520001054</v>
      </c>
      <c r="AR18">
        <v>28.110227520001054</v>
      </c>
    </row>
    <row r="19" spans="1:44" x14ac:dyDescent="0.25">
      <c r="A19">
        <v>1.8</v>
      </c>
      <c r="B19" s="3" t="s">
        <v>78</v>
      </c>
      <c r="C19">
        <v>23</v>
      </c>
      <c r="D19">
        <v>20</v>
      </c>
      <c r="F19">
        <v>12</v>
      </c>
      <c r="I19">
        <v>7.7</v>
      </c>
      <c r="J19">
        <v>11.3</v>
      </c>
      <c r="K19">
        <v>13.8</v>
      </c>
      <c r="L19">
        <v>16.2</v>
      </c>
      <c r="M19">
        <v>21</v>
      </c>
      <c r="N19">
        <v>4.0399999999999998E-2</v>
      </c>
      <c r="O19">
        <v>5.0099999999999999E-2</v>
      </c>
      <c r="P19">
        <v>5.6599999999999998E-2</v>
      </c>
      <c r="Q19">
        <v>6.3100000000000003E-2</v>
      </c>
      <c r="R19">
        <v>7.8100000000000003E-2</v>
      </c>
      <c r="X19">
        <v>85</v>
      </c>
      <c r="Y19">
        <v>29</v>
      </c>
      <c r="Z19">
        <v>32</v>
      </c>
      <c r="AA19">
        <v>37</v>
      </c>
      <c r="AB19">
        <v>41</v>
      </c>
      <c r="AC19">
        <v>47</v>
      </c>
      <c r="AD19">
        <v>36</v>
      </c>
      <c r="AE19">
        <v>60</v>
      </c>
      <c r="AF19">
        <v>81</v>
      </c>
      <c r="AG19">
        <v>102</v>
      </c>
      <c r="AH19">
        <v>147</v>
      </c>
      <c r="AI19">
        <v>36.5</v>
      </c>
      <c r="AJ19">
        <v>11.5</v>
      </c>
      <c r="AK19">
        <v>1.7</v>
      </c>
      <c r="AL19">
        <v>1.2446379741043159E-3</v>
      </c>
      <c r="AM19" s="3" t="s">
        <v>63</v>
      </c>
      <c r="AN19">
        <v>17.060000000000002</v>
      </c>
      <c r="AO19">
        <v>29.002000000000002</v>
      </c>
      <c r="AP19">
        <v>25.021333333333335</v>
      </c>
      <c r="AQ19">
        <v>16.103870239712194</v>
      </c>
      <c r="AR19">
        <v>16.103870239712194</v>
      </c>
    </row>
    <row r="20" spans="1:44" x14ac:dyDescent="0.25">
      <c r="A20">
        <v>1.9</v>
      </c>
      <c r="B20" s="3" t="s">
        <v>78</v>
      </c>
      <c r="C20">
        <v>25</v>
      </c>
      <c r="D20">
        <v>19.5</v>
      </c>
      <c r="F20">
        <v>12</v>
      </c>
      <c r="I20">
        <v>4.7</v>
      </c>
      <c r="J20">
        <v>6.2</v>
      </c>
      <c r="K20">
        <v>7.2</v>
      </c>
      <c r="L20">
        <v>8.1999999999999993</v>
      </c>
      <c r="M20">
        <v>9.6999999999999993</v>
      </c>
      <c r="N20">
        <v>3.1600000000000003E-2</v>
      </c>
      <c r="O20">
        <v>3.7699999999999997E-2</v>
      </c>
      <c r="P20">
        <v>4.1799999999999997E-2</v>
      </c>
      <c r="Q20">
        <v>4.5900000000000003E-2</v>
      </c>
      <c r="R20">
        <v>5.6599999999999998E-2</v>
      </c>
      <c r="X20">
        <v>84</v>
      </c>
      <c r="Y20">
        <v>29</v>
      </c>
      <c r="Z20">
        <v>33</v>
      </c>
      <c r="AA20">
        <v>37</v>
      </c>
      <c r="AB20">
        <v>41</v>
      </c>
      <c r="AC20">
        <v>47</v>
      </c>
      <c r="AD20">
        <v>41</v>
      </c>
      <c r="AE20">
        <v>58</v>
      </c>
      <c r="AF20">
        <v>72</v>
      </c>
      <c r="AG20">
        <v>86</v>
      </c>
      <c r="AH20">
        <v>117</v>
      </c>
      <c r="AI20">
        <v>31</v>
      </c>
      <c r="AJ20">
        <v>17.8</v>
      </c>
      <c r="AK20">
        <v>2.2000000000000002</v>
      </c>
      <c r="AL20">
        <v>9.3292698440031836E-4</v>
      </c>
      <c r="AM20" s="3" t="s">
        <v>89</v>
      </c>
      <c r="AN20">
        <v>18.200000000000003</v>
      </c>
      <c r="AO20">
        <v>40.040000000000006</v>
      </c>
      <c r="AP20">
        <v>32.760000000000005</v>
      </c>
      <c r="AQ20">
        <v>21.800103986586127</v>
      </c>
      <c r="AR20">
        <v>21.800103986586127</v>
      </c>
    </row>
    <row r="21" spans="1:44" x14ac:dyDescent="0.25">
      <c r="A21">
        <v>1.9</v>
      </c>
      <c r="B21" s="3" t="s">
        <v>78</v>
      </c>
      <c r="C21">
        <v>25</v>
      </c>
      <c r="D21">
        <v>19.5</v>
      </c>
      <c r="F21">
        <v>12</v>
      </c>
      <c r="I21">
        <v>5.4</v>
      </c>
      <c r="J21">
        <v>6.4</v>
      </c>
      <c r="K21">
        <v>7.1</v>
      </c>
      <c r="L21">
        <v>7.7</v>
      </c>
      <c r="M21">
        <v>8.8000000000000007</v>
      </c>
      <c r="N21">
        <v>1.2E-2</v>
      </c>
      <c r="O21">
        <v>0.02</v>
      </c>
      <c r="P21">
        <v>2.53E-2</v>
      </c>
      <c r="Q21">
        <v>3.0700000000000002E-2</v>
      </c>
      <c r="R21">
        <v>5.4699999999999999E-2</v>
      </c>
      <c r="X21">
        <v>55</v>
      </c>
      <c r="Y21">
        <v>29</v>
      </c>
      <c r="Z21">
        <v>29</v>
      </c>
      <c r="AA21">
        <v>33</v>
      </c>
      <c r="AB21">
        <v>37</v>
      </c>
      <c r="AC21">
        <v>43</v>
      </c>
      <c r="AD21">
        <v>29</v>
      </c>
      <c r="AE21">
        <v>53</v>
      </c>
      <c r="AF21">
        <v>73</v>
      </c>
      <c r="AG21">
        <v>94</v>
      </c>
      <c r="AH21">
        <v>139</v>
      </c>
      <c r="AI21">
        <v>16.8</v>
      </c>
      <c r="AJ21">
        <v>4.0999999999999996</v>
      </c>
      <c r="AK21">
        <v>1</v>
      </c>
      <c r="AL21">
        <v>1.5325248693044111E-5</v>
      </c>
      <c r="AM21" s="3" t="s">
        <v>89</v>
      </c>
      <c r="AN21">
        <v>18.200000000000003</v>
      </c>
      <c r="AO21">
        <v>18.200000000000003</v>
      </c>
      <c r="AP21">
        <v>18.200000000000003</v>
      </c>
      <c r="AQ21">
        <v>10.524294891761846</v>
      </c>
      <c r="AR21">
        <v>10.524294891761846</v>
      </c>
    </row>
    <row r="22" spans="1:44" x14ac:dyDescent="0.25">
      <c r="A22">
        <v>1.9</v>
      </c>
      <c r="B22" s="3" t="s">
        <v>78</v>
      </c>
      <c r="C22">
        <v>23</v>
      </c>
      <c r="D22">
        <v>20</v>
      </c>
      <c r="F22">
        <v>12</v>
      </c>
      <c r="I22">
        <v>3.4</v>
      </c>
      <c r="J22">
        <v>4.3</v>
      </c>
      <c r="K22">
        <v>5</v>
      </c>
      <c r="L22">
        <v>5.7</v>
      </c>
      <c r="M22">
        <v>6.4</v>
      </c>
      <c r="N22">
        <v>1.9699999999999999E-2</v>
      </c>
      <c r="O22">
        <v>2.7099999999999999E-2</v>
      </c>
      <c r="P22">
        <v>3.2099999999999997E-2</v>
      </c>
      <c r="Q22">
        <v>3.7100000000000001E-2</v>
      </c>
      <c r="R22">
        <v>4.1799999999999997E-2</v>
      </c>
      <c r="X22">
        <v>67</v>
      </c>
      <c r="Y22">
        <v>29</v>
      </c>
      <c r="Z22">
        <v>31</v>
      </c>
      <c r="AA22">
        <v>35</v>
      </c>
      <c r="AB22">
        <v>39</v>
      </c>
      <c r="AC22">
        <v>46</v>
      </c>
      <c r="AD22">
        <v>42</v>
      </c>
      <c r="AE22">
        <v>55</v>
      </c>
      <c r="AF22">
        <v>66</v>
      </c>
      <c r="AG22">
        <v>77</v>
      </c>
      <c r="AH22">
        <v>100</v>
      </c>
      <c r="AI22">
        <v>16.3</v>
      </c>
      <c r="AJ22">
        <v>14.6</v>
      </c>
      <c r="AK22">
        <v>2</v>
      </c>
      <c r="AL22">
        <v>8.662388768102652E-4</v>
      </c>
      <c r="AM22" s="3" t="s">
        <v>82</v>
      </c>
      <c r="AN22">
        <v>18.64</v>
      </c>
      <c r="AO22">
        <v>37.28</v>
      </c>
      <c r="AP22">
        <v>31.066666666666666</v>
      </c>
      <c r="AQ22">
        <v>19.31681451412161</v>
      </c>
      <c r="AR22">
        <v>19.31681451412161</v>
      </c>
    </row>
    <row r="23" spans="1:44" x14ac:dyDescent="0.25">
      <c r="A23">
        <v>1.9</v>
      </c>
      <c r="B23" s="3" t="s">
        <v>78</v>
      </c>
      <c r="C23">
        <v>23</v>
      </c>
      <c r="D23">
        <v>20</v>
      </c>
      <c r="F23">
        <v>12</v>
      </c>
      <c r="I23">
        <v>3.9</v>
      </c>
      <c r="J23">
        <v>4.8</v>
      </c>
      <c r="K23">
        <v>5.4</v>
      </c>
      <c r="L23">
        <v>6.1</v>
      </c>
      <c r="M23">
        <v>7</v>
      </c>
      <c r="N23">
        <v>2.1100000000000001E-2</v>
      </c>
      <c r="O23">
        <v>2.5399999999999999E-2</v>
      </c>
      <c r="P23">
        <v>2.8400000000000002E-2</v>
      </c>
      <c r="Q23">
        <v>3.1300000000000001E-2</v>
      </c>
      <c r="R23">
        <v>3.5700000000000003E-2</v>
      </c>
      <c r="X23">
        <v>66</v>
      </c>
      <c r="Y23">
        <v>29</v>
      </c>
      <c r="Z23">
        <v>30</v>
      </c>
      <c r="AA23">
        <v>34</v>
      </c>
      <c r="AB23">
        <v>38</v>
      </c>
      <c r="AC23">
        <v>45</v>
      </c>
      <c r="AD23">
        <v>31</v>
      </c>
      <c r="AE23">
        <v>50</v>
      </c>
      <c r="AF23">
        <v>66</v>
      </c>
      <c r="AG23">
        <v>82</v>
      </c>
      <c r="AH23">
        <v>117</v>
      </c>
      <c r="AI23">
        <v>20.2</v>
      </c>
      <c r="AJ23">
        <v>7.8</v>
      </c>
      <c r="AK23">
        <v>1.4</v>
      </c>
      <c r="AL23">
        <v>2.4066664849258941E-4</v>
      </c>
      <c r="AM23" s="3" t="s">
        <v>82</v>
      </c>
      <c r="AN23">
        <v>18.64</v>
      </c>
      <c r="AO23">
        <v>26.096</v>
      </c>
      <c r="AP23">
        <v>23.610666666666663</v>
      </c>
      <c r="AQ23">
        <v>14.166399999999998</v>
      </c>
      <c r="AR23">
        <v>14.166399999999998</v>
      </c>
    </row>
    <row r="24" spans="1:44" x14ac:dyDescent="0.25">
      <c r="A24">
        <v>1.95</v>
      </c>
      <c r="B24" s="3" t="s">
        <v>78</v>
      </c>
      <c r="C24">
        <v>29</v>
      </c>
      <c r="D24">
        <v>18.7</v>
      </c>
      <c r="F24">
        <v>11</v>
      </c>
      <c r="I24">
        <v>14.1</v>
      </c>
      <c r="J24">
        <v>15.9</v>
      </c>
      <c r="K24">
        <v>17.100000000000001</v>
      </c>
      <c r="L24">
        <v>18.399999999999999</v>
      </c>
      <c r="M24">
        <v>20.7</v>
      </c>
      <c r="N24">
        <v>7.0199999999999999E-2</v>
      </c>
      <c r="O24">
        <v>7.9799999999999996E-2</v>
      </c>
      <c r="P24">
        <v>8.6199999999999999E-2</v>
      </c>
      <c r="Q24">
        <v>9.2600000000000002E-2</v>
      </c>
      <c r="R24">
        <v>0.10050000000000001</v>
      </c>
      <c r="X24">
        <v>80</v>
      </c>
      <c r="Y24">
        <v>30</v>
      </c>
      <c r="Z24">
        <v>39</v>
      </c>
      <c r="AA24">
        <v>44</v>
      </c>
      <c r="AB24">
        <v>47</v>
      </c>
      <c r="AC24">
        <v>47</v>
      </c>
      <c r="AD24">
        <v>53</v>
      </c>
      <c r="AE24">
        <v>73</v>
      </c>
      <c r="AF24">
        <v>89</v>
      </c>
      <c r="AG24">
        <v>106</v>
      </c>
      <c r="AH24">
        <v>143</v>
      </c>
      <c r="AI24">
        <v>29</v>
      </c>
      <c r="AJ24">
        <v>12.4</v>
      </c>
      <c r="AK24">
        <v>1.8</v>
      </c>
      <c r="AL24">
        <v>6.080354524446109E-4</v>
      </c>
      <c r="AM24" s="3" t="s">
        <v>91</v>
      </c>
      <c r="AN24">
        <v>17.810000000000002</v>
      </c>
      <c r="AO24">
        <v>32.058000000000007</v>
      </c>
      <c r="AP24">
        <v>27.308666666666671</v>
      </c>
      <c r="AQ24">
        <v>21.74806842835288</v>
      </c>
      <c r="AR24">
        <v>21.74806842835288</v>
      </c>
    </row>
    <row r="25" spans="1:44" x14ac:dyDescent="0.25">
      <c r="A25">
        <v>2</v>
      </c>
      <c r="B25" s="3" t="s">
        <v>78</v>
      </c>
      <c r="C25">
        <v>24</v>
      </c>
      <c r="D25">
        <v>19.7</v>
      </c>
      <c r="F25">
        <v>21</v>
      </c>
      <c r="I25">
        <v>9.8000000000000007</v>
      </c>
      <c r="J25">
        <v>11.5</v>
      </c>
      <c r="K25">
        <v>12.6</v>
      </c>
      <c r="L25">
        <v>13.8</v>
      </c>
      <c r="M25">
        <v>15.5</v>
      </c>
      <c r="N25">
        <v>5.7000000000000002E-2</v>
      </c>
      <c r="O25">
        <v>6.4000000000000001E-2</v>
      </c>
      <c r="P25">
        <v>6.8699999999999997E-2</v>
      </c>
      <c r="Q25">
        <v>7.3300000000000004E-2</v>
      </c>
      <c r="R25">
        <v>8.0299999999999996E-2</v>
      </c>
      <c r="X25">
        <v>80</v>
      </c>
      <c r="Y25">
        <v>29</v>
      </c>
      <c r="Z25">
        <v>32</v>
      </c>
      <c r="AA25">
        <v>36</v>
      </c>
      <c r="AB25">
        <v>41</v>
      </c>
      <c r="AC25">
        <v>47</v>
      </c>
      <c r="AD25">
        <v>55</v>
      </c>
      <c r="AE25">
        <v>70</v>
      </c>
      <c r="AF25">
        <v>83</v>
      </c>
      <c r="AG25">
        <v>96</v>
      </c>
      <c r="AH25">
        <v>125</v>
      </c>
      <c r="AI25">
        <v>27.6</v>
      </c>
      <c r="AJ25">
        <v>18.8</v>
      </c>
      <c r="AK25">
        <v>2.2999999999999998</v>
      </c>
      <c r="AL25">
        <v>1.3864951835438669E-3</v>
      </c>
      <c r="AM25" s="3" t="s">
        <v>51</v>
      </c>
      <c r="AN25">
        <v>19.29</v>
      </c>
      <c r="AO25">
        <v>44.366999999999997</v>
      </c>
      <c r="AP25">
        <v>36.008000000000003</v>
      </c>
      <c r="AQ25">
        <v>23.174950425965445</v>
      </c>
      <c r="AR25">
        <v>23.174950425965445</v>
      </c>
    </row>
    <row r="26" spans="1:44" x14ac:dyDescent="0.25">
      <c r="A26">
        <v>2</v>
      </c>
      <c r="B26" s="3" t="s">
        <v>78</v>
      </c>
      <c r="C26">
        <v>24</v>
      </c>
      <c r="D26">
        <v>19.7</v>
      </c>
      <c r="F26">
        <v>21</v>
      </c>
      <c r="I26">
        <v>9.5</v>
      </c>
      <c r="J26">
        <v>10.5</v>
      </c>
      <c r="K26">
        <v>11.2</v>
      </c>
      <c r="L26">
        <v>11.9</v>
      </c>
      <c r="M26">
        <v>13.5</v>
      </c>
      <c r="N26">
        <v>4.6199999999999998E-2</v>
      </c>
      <c r="O26">
        <v>5.8299999999999998E-2</v>
      </c>
      <c r="P26">
        <v>6.6400000000000001E-2</v>
      </c>
      <c r="Q26">
        <v>7.4499999999999997E-2</v>
      </c>
      <c r="R26">
        <v>8.3699999999999997E-2</v>
      </c>
      <c r="X26">
        <v>64</v>
      </c>
      <c r="Y26">
        <v>29</v>
      </c>
      <c r="Z26">
        <v>30</v>
      </c>
      <c r="AA26">
        <v>34</v>
      </c>
      <c r="AB26">
        <v>38</v>
      </c>
      <c r="AC26">
        <v>45</v>
      </c>
      <c r="AD26">
        <v>46</v>
      </c>
      <c r="AE26">
        <v>67</v>
      </c>
      <c r="AF26">
        <v>84</v>
      </c>
      <c r="AG26">
        <v>102</v>
      </c>
      <c r="AH26">
        <v>141</v>
      </c>
      <c r="AI26">
        <v>19.3</v>
      </c>
      <c r="AJ26">
        <v>6.8</v>
      </c>
      <c r="AK26">
        <v>1.3</v>
      </c>
      <c r="AL26">
        <v>1.318585929461237E-4</v>
      </c>
      <c r="AM26" s="3" t="s">
        <v>51</v>
      </c>
      <c r="AN26">
        <v>19.29</v>
      </c>
      <c r="AO26">
        <v>25.076999999999998</v>
      </c>
      <c r="AP26">
        <v>23.147999999999996</v>
      </c>
      <c r="AQ26">
        <v>13.888799999999998</v>
      </c>
      <c r="AR26">
        <v>13.888799999999998</v>
      </c>
    </row>
    <row r="27" spans="1:44" x14ac:dyDescent="0.25">
      <c r="A27">
        <v>2</v>
      </c>
      <c r="B27" s="3" t="s">
        <v>78</v>
      </c>
      <c r="C27">
        <v>25</v>
      </c>
      <c r="D27">
        <v>19.5</v>
      </c>
      <c r="F27">
        <v>12</v>
      </c>
      <c r="I27">
        <v>4</v>
      </c>
      <c r="J27">
        <v>4.8</v>
      </c>
      <c r="K27">
        <v>5.3</v>
      </c>
      <c r="L27">
        <v>5.8</v>
      </c>
      <c r="M27">
        <v>6.6</v>
      </c>
      <c r="N27">
        <v>1.34E-2</v>
      </c>
      <c r="O27">
        <v>1.67E-2</v>
      </c>
      <c r="P27">
        <v>1.89E-2</v>
      </c>
      <c r="Q27">
        <v>2.1100000000000001E-2</v>
      </c>
      <c r="R27">
        <v>2.53E-2</v>
      </c>
      <c r="X27">
        <v>61</v>
      </c>
      <c r="Y27">
        <v>29</v>
      </c>
      <c r="Z27">
        <v>30</v>
      </c>
      <c r="AA27">
        <v>34</v>
      </c>
      <c r="AB27">
        <v>38</v>
      </c>
      <c r="AC27">
        <v>45</v>
      </c>
      <c r="AD27">
        <v>43</v>
      </c>
      <c r="AE27">
        <v>56</v>
      </c>
      <c r="AF27">
        <v>67</v>
      </c>
      <c r="AG27">
        <v>78</v>
      </c>
      <c r="AH27">
        <v>103</v>
      </c>
      <c r="AI27">
        <v>14.3</v>
      </c>
      <c r="AJ27">
        <v>11</v>
      </c>
      <c r="AK27">
        <v>1.7</v>
      </c>
      <c r="AL27">
        <v>6.2945781728982364E-4</v>
      </c>
      <c r="AM27" s="3" t="s">
        <v>85</v>
      </c>
      <c r="AN27">
        <v>19.11</v>
      </c>
      <c r="AO27">
        <v>32.486999999999995</v>
      </c>
      <c r="AP27">
        <v>28.027999999999995</v>
      </c>
      <c r="AQ27">
        <v>16.816799999999997</v>
      </c>
      <c r="AR27">
        <v>16.816799999999997</v>
      </c>
    </row>
    <row r="28" spans="1:44" x14ac:dyDescent="0.25">
      <c r="A28">
        <v>2</v>
      </c>
      <c r="B28" s="3" t="s">
        <v>78</v>
      </c>
      <c r="C28">
        <v>25</v>
      </c>
      <c r="D28">
        <v>19.5</v>
      </c>
      <c r="F28">
        <v>12</v>
      </c>
      <c r="I28">
        <v>2.5</v>
      </c>
      <c r="J28">
        <v>3.6</v>
      </c>
      <c r="K28">
        <v>4.4000000000000004</v>
      </c>
      <c r="L28">
        <v>5.3</v>
      </c>
      <c r="M28">
        <v>6.4</v>
      </c>
      <c r="N28">
        <v>1.24E-2</v>
      </c>
      <c r="O28">
        <v>1.9699999999999999E-2</v>
      </c>
      <c r="P28">
        <v>2.47E-2</v>
      </c>
      <c r="Q28">
        <v>2.9700000000000001E-2</v>
      </c>
      <c r="R28">
        <v>4.2000000000000003E-2</v>
      </c>
      <c r="X28">
        <v>73</v>
      </c>
      <c r="Y28">
        <v>29</v>
      </c>
      <c r="Z28">
        <v>31</v>
      </c>
      <c r="AA28">
        <v>35</v>
      </c>
      <c r="AB28">
        <v>39</v>
      </c>
      <c r="AC28">
        <v>46</v>
      </c>
      <c r="AD28">
        <v>29</v>
      </c>
      <c r="AE28">
        <v>49</v>
      </c>
      <c r="AF28">
        <v>65</v>
      </c>
      <c r="AG28">
        <v>82</v>
      </c>
      <c r="AH28">
        <v>118</v>
      </c>
      <c r="AI28">
        <v>21.5</v>
      </c>
      <c r="AJ28">
        <v>9.4</v>
      </c>
      <c r="AK28">
        <v>1.5</v>
      </c>
      <c r="AL28">
        <v>3.8590447035104962E-4</v>
      </c>
      <c r="AM28" s="3" t="s">
        <v>85</v>
      </c>
      <c r="AN28">
        <v>19.11</v>
      </c>
      <c r="AO28">
        <v>28.664999999999999</v>
      </c>
      <c r="AP28">
        <v>25.48</v>
      </c>
      <c r="AQ28">
        <v>15.843104092912617</v>
      </c>
      <c r="AR28">
        <v>15.843104092912617</v>
      </c>
    </row>
    <row r="29" spans="1:44" x14ac:dyDescent="0.25">
      <c r="A29">
        <v>2</v>
      </c>
      <c r="B29" s="3" t="s">
        <v>78</v>
      </c>
      <c r="C29">
        <v>23</v>
      </c>
      <c r="D29">
        <v>20</v>
      </c>
      <c r="F29">
        <v>12</v>
      </c>
      <c r="I29">
        <v>26.1</v>
      </c>
      <c r="J29">
        <v>29.4</v>
      </c>
      <c r="K29">
        <v>31.6</v>
      </c>
      <c r="L29">
        <v>33.9</v>
      </c>
      <c r="M29">
        <v>37.200000000000003</v>
      </c>
      <c r="N29">
        <v>0.1211</v>
      </c>
      <c r="O29">
        <v>0.13769999999999999</v>
      </c>
      <c r="P29">
        <v>0.14879999999999999</v>
      </c>
      <c r="Q29">
        <v>0.16</v>
      </c>
      <c r="R29">
        <v>0.17660000000000001</v>
      </c>
      <c r="X29">
        <v>100</v>
      </c>
      <c r="Y29">
        <v>29</v>
      </c>
      <c r="Z29">
        <v>34</v>
      </c>
      <c r="AA29">
        <v>38</v>
      </c>
      <c r="AB29">
        <v>43</v>
      </c>
      <c r="AC29">
        <v>47</v>
      </c>
      <c r="AD29">
        <v>57</v>
      </c>
      <c r="AE29">
        <v>84</v>
      </c>
      <c r="AF29">
        <v>107</v>
      </c>
      <c r="AG29">
        <v>130</v>
      </c>
      <c r="AH29">
        <v>182</v>
      </c>
      <c r="AI29">
        <v>72.599999999999994</v>
      </c>
      <c r="AJ29">
        <v>17.7</v>
      </c>
      <c r="AK29">
        <v>2.2999999999999998</v>
      </c>
      <c r="AL29">
        <v>2.5767679060402812E-3</v>
      </c>
      <c r="AM29" s="3" t="s">
        <v>92</v>
      </c>
      <c r="AN29">
        <v>19.200000000000003</v>
      </c>
      <c r="AO29">
        <v>44.160000000000004</v>
      </c>
      <c r="AP29">
        <v>35.840000000000003</v>
      </c>
      <c r="AQ29">
        <v>24.633008100750629</v>
      </c>
      <c r="AR29">
        <v>24.633008100750629</v>
      </c>
    </row>
    <row r="30" spans="1:44" x14ac:dyDescent="0.25">
      <c r="A30">
        <v>2</v>
      </c>
      <c r="B30" s="3" t="s">
        <v>78</v>
      </c>
      <c r="C30">
        <v>29</v>
      </c>
      <c r="D30">
        <v>18.7</v>
      </c>
      <c r="F30">
        <v>11</v>
      </c>
      <c r="I30">
        <v>13.6</v>
      </c>
      <c r="J30">
        <v>15.3</v>
      </c>
      <c r="K30">
        <v>16.5</v>
      </c>
      <c r="L30">
        <v>17.7</v>
      </c>
      <c r="M30">
        <v>19.5</v>
      </c>
      <c r="N30">
        <v>9.0999999999999998E-2</v>
      </c>
      <c r="O30">
        <v>0.10009999999999999</v>
      </c>
      <c r="P30">
        <v>0.1062</v>
      </c>
      <c r="Q30">
        <v>0.1123</v>
      </c>
      <c r="R30">
        <v>0.12130000000000001</v>
      </c>
      <c r="X30">
        <v>85</v>
      </c>
      <c r="Y30">
        <v>31</v>
      </c>
      <c r="Z30">
        <v>40</v>
      </c>
      <c r="AA30">
        <v>45</v>
      </c>
      <c r="AB30">
        <v>47</v>
      </c>
      <c r="AC30">
        <v>47</v>
      </c>
      <c r="AD30">
        <v>50</v>
      </c>
      <c r="AE30">
        <v>71</v>
      </c>
      <c r="AF30">
        <v>89</v>
      </c>
      <c r="AG30">
        <v>107</v>
      </c>
      <c r="AH30">
        <v>146</v>
      </c>
      <c r="AI30">
        <v>35.5</v>
      </c>
      <c r="AJ30">
        <v>13</v>
      </c>
      <c r="AK30">
        <v>1.8</v>
      </c>
      <c r="AL30">
        <v>7.8013270216392878E-4</v>
      </c>
      <c r="AM30" s="3" t="s">
        <v>93</v>
      </c>
      <c r="AN30">
        <v>19.200000000000003</v>
      </c>
      <c r="AO30">
        <v>34.560000000000009</v>
      </c>
      <c r="AP30">
        <v>29.440000000000008</v>
      </c>
      <c r="AQ30">
        <v>24.083956931842611</v>
      </c>
      <c r="AR30">
        <v>24.083956931842611</v>
      </c>
    </row>
    <row r="31" spans="1:44" x14ac:dyDescent="0.25">
      <c r="A31">
        <v>2</v>
      </c>
      <c r="B31" s="3" t="s">
        <v>78</v>
      </c>
      <c r="C31">
        <v>24</v>
      </c>
      <c r="D31">
        <v>19.7</v>
      </c>
      <c r="F31">
        <v>21</v>
      </c>
      <c r="I31">
        <v>11.6</v>
      </c>
      <c r="J31">
        <v>12.9</v>
      </c>
      <c r="K31">
        <v>13.8</v>
      </c>
      <c r="L31">
        <v>14.7</v>
      </c>
      <c r="M31">
        <v>15.9</v>
      </c>
      <c r="N31">
        <v>4.3700000000000003E-2</v>
      </c>
      <c r="O31">
        <v>4.8500000000000001E-2</v>
      </c>
      <c r="P31">
        <v>5.1799999999999999E-2</v>
      </c>
      <c r="Q31">
        <v>5.5E-2</v>
      </c>
      <c r="R31">
        <v>5.9799999999999999E-2</v>
      </c>
      <c r="X31">
        <v>79</v>
      </c>
      <c r="Y31">
        <v>29</v>
      </c>
      <c r="Z31">
        <v>32</v>
      </c>
      <c r="AA31">
        <v>36</v>
      </c>
      <c r="AB31">
        <v>40</v>
      </c>
      <c r="AC31">
        <v>47</v>
      </c>
      <c r="AD31">
        <v>55</v>
      </c>
      <c r="AE31">
        <v>71</v>
      </c>
      <c r="AF31">
        <v>85</v>
      </c>
      <c r="AG31">
        <v>99</v>
      </c>
      <c r="AH31">
        <v>129</v>
      </c>
      <c r="AI31">
        <v>26.9</v>
      </c>
      <c r="AJ31">
        <v>16.100000000000001</v>
      </c>
      <c r="AK31">
        <v>2.1</v>
      </c>
      <c r="AL31">
        <v>2.0718730764834352E-3</v>
      </c>
      <c r="AM31" s="3" t="s">
        <v>81</v>
      </c>
      <c r="AN31">
        <v>19.329999999999998</v>
      </c>
      <c r="AO31">
        <v>40.592999999999996</v>
      </c>
      <c r="AP31">
        <v>33.505333333333333</v>
      </c>
      <c r="AQ31">
        <v>21.564220145674501</v>
      </c>
      <c r="AR31">
        <v>21.564220145674501</v>
      </c>
    </row>
    <row r="32" spans="1:44" x14ac:dyDescent="0.25">
      <c r="A32">
        <v>2</v>
      </c>
      <c r="B32" s="3" t="s">
        <v>78</v>
      </c>
      <c r="C32">
        <v>24</v>
      </c>
      <c r="D32">
        <v>19.7</v>
      </c>
      <c r="F32">
        <v>21</v>
      </c>
      <c r="I32">
        <v>0</v>
      </c>
      <c r="J32">
        <v>0.7</v>
      </c>
      <c r="K32">
        <v>1.2</v>
      </c>
      <c r="L32">
        <v>1.8</v>
      </c>
      <c r="M32">
        <v>4.2</v>
      </c>
      <c r="N32">
        <v>0.01</v>
      </c>
      <c r="O32">
        <v>1.3899999999999999E-2</v>
      </c>
      <c r="P32">
        <v>1.8800000000000001E-2</v>
      </c>
      <c r="Q32">
        <v>2.3699999999999999E-2</v>
      </c>
      <c r="R32">
        <v>3.2899999999999999E-2</v>
      </c>
      <c r="X32">
        <v>58</v>
      </c>
      <c r="Y32">
        <v>29</v>
      </c>
      <c r="Z32">
        <v>30</v>
      </c>
      <c r="AA32">
        <v>33</v>
      </c>
      <c r="AB32">
        <v>37</v>
      </c>
      <c r="AC32">
        <v>44</v>
      </c>
      <c r="AD32">
        <v>36</v>
      </c>
      <c r="AE32">
        <v>55</v>
      </c>
      <c r="AF32">
        <v>72</v>
      </c>
      <c r="AG32">
        <v>88</v>
      </c>
      <c r="AH32">
        <v>124</v>
      </c>
      <c r="AI32">
        <v>14.7</v>
      </c>
      <c r="AJ32">
        <v>5.4</v>
      </c>
      <c r="AK32">
        <v>1.1000000000000001</v>
      </c>
      <c r="AL32">
        <v>7.0117247807068153E-5</v>
      </c>
      <c r="AM32" s="3" t="s">
        <v>81</v>
      </c>
      <c r="AN32">
        <v>19.329999999999998</v>
      </c>
      <c r="AO32">
        <v>21.262999999999998</v>
      </c>
      <c r="AP32">
        <v>20.618666666666666</v>
      </c>
      <c r="AQ32">
        <v>12.3712</v>
      </c>
      <c r="AR32">
        <v>12.3712</v>
      </c>
    </row>
    <row r="33" spans="1:44" x14ac:dyDescent="0.25">
      <c r="A33">
        <v>2</v>
      </c>
      <c r="B33" s="3" t="s">
        <v>78</v>
      </c>
      <c r="C33">
        <v>23</v>
      </c>
      <c r="D33">
        <v>20</v>
      </c>
      <c r="F33">
        <v>12</v>
      </c>
      <c r="I33">
        <v>7.9</v>
      </c>
      <c r="J33">
        <v>8.8000000000000007</v>
      </c>
      <c r="K33">
        <v>9.4</v>
      </c>
      <c r="L33">
        <v>10.1</v>
      </c>
      <c r="M33">
        <v>11</v>
      </c>
      <c r="N33">
        <v>3.5000000000000003E-2</v>
      </c>
      <c r="O33">
        <v>3.9E-2</v>
      </c>
      <c r="P33">
        <v>4.1599999999999998E-2</v>
      </c>
      <c r="Q33">
        <v>4.4299999999999999E-2</v>
      </c>
      <c r="R33">
        <v>4.82E-2</v>
      </c>
      <c r="X33">
        <v>68</v>
      </c>
      <c r="Y33">
        <v>29</v>
      </c>
      <c r="Z33">
        <v>31</v>
      </c>
      <c r="AA33">
        <v>35</v>
      </c>
      <c r="AB33">
        <v>39</v>
      </c>
      <c r="AC33">
        <v>46</v>
      </c>
      <c r="AD33">
        <v>51</v>
      </c>
      <c r="AE33">
        <v>65</v>
      </c>
      <c r="AF33">
        <v>77</v>
      </c>
      <c r="AG33">
        <v>90</v>
      </c>
      <c r="AH33">
        <v>116</v>
      </c>
      <c r="AI33">
        <v>18</v>
      </c>
      <c r="AJ33">
        <v>12.5</v>
      </c>
      <c r="AK33">
        <v>1.8</v>
      </c>
      <c r="AL33">
        <v>8.2203402806149185E-4</v>
      </c>
      <c r="AM33" s="3" t="s">
        <v>86</v>
      </c>
      <c r="AN33">
        <v>19.480000000000004</v>
      </c>
      <c r="AO33">
        <v>35.064000000000007</v>
      </c>
      <c r="AP33">
        <v>29.869333333333341</v>
      </c>
      <c r="AQ33">
        <v>18.57232955988637</v>
      </c>
      <c r="AR33">
        <v>18.57232955988637</v>
      </c>
    </row>
    <row r="34" spans="1:44" x14ac:dyDescent="0.25">
      <c r="A34">
        <v>2</v>
      </c>
      <c r="B34" s="3" t="s">
        <v>78</v>
      </c>
      <c r="C34">
        <v>23</v>
      </c>
      <c r="D34">
        <v>20</v>
      </c>
      <c r="F34">
        <v>12</v>
      </c>
      <c r="I34">
        <v>4.7</v>
      </c>
      <c r="J34">
        <v>6.8</v>
      </c>
      <c r="K34">
        <v>8.1999999999999993</v>
      </c>
      <c r="L34">
        <v>9.6</v>
      </c>
      <c r="M34">
        <v>10.8</v>
      </c>
      <c r="N34">
        <v>3.4000000000000002E-2</v>
      </c>
      <c r="O34">
        <v>4.0899999999999999E-2</v>
      </c>
      <c r="P34">
        <v>4.5499999999999999E-2</v>
      </c>
      <c r="Q34">
        <v>5.0099999999999999E-2</v>
      </c>
      <c r="R34">
        <v>5.7000000000000002E-2</v>
      </c>
      <c r="X34">
        <v>68</v>
      </c>
      <c r="Y34">
        <v>29</v>
      </c>
      <c r="Z34">
        <v>31</v>
      </c>
      <c r="AA34">
        <v>35</v>
      </c>
      <c r="AB34">
        <v>39</v>
      </c>
      <c r="AC34">
        <v>45</v>
      </c>
      <c r="AD34">
        <v>35</v>
      </c>
      <c r="AE34">
        <v>57</v>
      </c>
      <c r="AF34">
        <v>76</v>
      </c>
      <c r="AG34">
        <v>95</v>
      </c>
      <c r="AH34">
        <v>136</v>
      </c>
      <c r="AI34">
        <v>22.5</v>
      </c>
      <c r="AJ34">
        <v>7</v>
      </c>
      <c r="AK34">
        <v>1.3</v>
      </c>
      <c r="AL34">
        <v>1.165135326559461E-4</v>
      </c>
      <c r="AM34" s="3" t="s">
        <v>86</v>
      </c>
      <c r="AN34">
        <v>19.480000000000004</v>
      </c>
      <c r="AO34">
        <v>25.324000000000005</v>
      </c>
      <c r="AP34">
        <v>23.376000000000005</v>
      </c>
      <c r="AQ34">
        <v>14.534866612084985</v>
      </c>
      <c r="AR34">
        <v>14.534866612084985</v>
      </c>
    </row>
    <row r="35" spans="1:44" x14ac:dyDescent="0.25">
      <c r="A35">
        <v>2.2000000000000002</v>
      </c>
      <c r="B35" s="3" t="s">
        <v>78</v>
      </c>
      <c r="C35">
        <v>29</v>
      </c>
      <c r="D35">
        <v>18.7</v>
      </c>
      <c r="F35">
        <v>11</v>
      </c>
      <c r="I35">
        <v>20.399999999999999</v>
      </c>
      <c r="J35">
        <v>22.6</v>
      </c>
      <c r="K35">
        <v>24.2</v>
      </c>
      <c r="L35">
        <v>25.7</v>
      </c>
      <c r="M35">
        <v>27.9</v>
      </c>
      <c r="N35">
        <v>6.88E-2</v>
      </c>
      <c r="O35">
        <v>7.6700000000000004E-2</v>
      </c>
      <c r="P35">
        <v>8.2100000000000006E-2</v>
      </c>
      <c r="Q35">
        <v>8.7400000000000005E-2</v>
      </c>
      <c r="R35">
        <v>9.5399999999999999E-2</v>
      </c>
      <c r="X35">
        <v>97</v>
      </c>
      <c r="Y35">
        <v>32</v>
      </c>
      <c r="Z35">
        <v>42</v>
      </c>
      <c r="AA35">
        <v>47</v>
      </c>
      <c r="AB35">
        <v>47</v>
      </c>
      <c r="AC35">
        <v>47</v>
      </c>
      <c r="AD35">
        <v>66</v>
      </c>
      <c r="AE35">
        <v>86</v>
      </c>
      <c r="AF35">
        <v>103</v>
      </c>
      <c r="AG35">
        <v>120</v>
      </c>
      <c r="AH35">
        <v>157</v>
      </c>
      <c r="AI35">
        <v>49.7</v>
      </c>
      <c r="AJ35">
        <v>21.7</v>
      </c>
      <c r="AK35">
        <v>2.5</v>
      </c>
      <c r="AL35">
        <v>6.7821848153574466E-3</v>
      </c>
      <c r="AM35" s="3" t="s">
        <v>52</v>
      </c>
      <c r="AN35">
        <v>20.67</v>
      </c>
      <c r="AO35">
        <v>51.675000000000004</v>
      </c>
      <c r="AP35">
        <v>41.34</v>
      </c>
      <c r="AQ35">
        <v>35.602843311177814</v>
      </c>
      <c r="AR35">
        <v>35.602843311177814</v>
      </c>
    </row>
    <row r="36" spans="1:44" x14ac:dyDescent="0.25">
      <c r="A36">
        <v>2.2000000000000002</v>
      </c>
      <c r="B36" s="3" t="s">
        <v>78</v>
      </c>
      <c r="C36">
        <v>29</v>
      </c>
      <c r="D36">
        <v>18.7</v>
      </c>
      <c r="F36">
        <v>11</v>
      </c>
      <c r="I36">
        <v>18</v>
      </c>
      <c r="J36">
        <v>20.6</v>
      </c>
      <c r="K36">
        <v>22.4</v>
      </c>
      <c r="L36">
        <v>24.1</v>
      </c>
      <c r="M36">
        <v>26.7</v>
      </c>
      <c r="N36">
        <v>5.91E-2</v>
      </c>
      <c r="O36">
        <v>6.8599999999999994E-2</v>
      </c>
      <c r="P36">
        <v>7.4999999999999997E-2</v>
      </c>
      <c r="Q36">
        <v>8.14E-2</v>
      </c>
      <c r="R36">
        <v>9.0899999999999995E-2</v>
      </c>
      <c r="X36">
        <v>97</v>
      </c>
      <c r="Y36">
        <v>32</v>
      </c>
      <c r="Z36">
        <v>41</v>
      </c>
      <c r="AA36">
        <v>47</v>
      </c>
      <c r="AB36">
        <v>47</v>
      </c>
      <c r="AC36">
        <v>47</v>
      </c>
      <c r="AD36">
        <v>57</v>
      </c>
      <c r="AE36">
        <v>81</v>
      </c>
      <c r="AF36">
        <v>101</v>
      </c>
      <c r="AG36">
        <v>121</v>
      </c>
      <c r="AH36">
        <v>166</v>
      </c>
      <c r="AI36">
        <v>53.9</v>
      </c>
      <c r="AJ36">
        <v>17.3</v>
      </c>
      <c r="AK36">
        <v>2.2000000000000002</v>
      </c>
      <c r="AL36">
        <v>4.063591907846666E-3</v>
      </c>
      <c r="AM36" s="3" t="s">
        <v>52</v>
      </c>
      <c r="AN36">
        <v>20.67</v>
      </c>
      <c r="AO36">
        <v>45.474000000000011</v>
      </c>
      <c r="AP36">
        <v>37.20600000000001</v>
      </c>
      <c r="AQ36">
        <v>31.241399678390579</v>
      </c>
      <c r="AR36">
        <v>31.241399678390579</v>
      </c>
    </row>
    <row r="37" spans="1:44" x14ac:dyDescent="0.25">
      <c r="A37">
        <v>2.4</v>
      </c>
      <c r="B37" s="3" t="s">
        <v>78</v>
      </c>
      <c r="C37">
        <v>25</v>
      </c>
      <c r="D37">
        <v>19.5</v>
      </c>
      <c r="F37">
        <v>12</v>
      </c>
      <c r="I37">
        <v>3.3</v>
      </c>
      <c r="J37">
        <v>4</v>
      </c>
      <c r="K37">
        <v>4.5</v>
      </c>
      <c r="L37">
        <v>5.0999999999999996</v>
      </c>
      <c r="M37">
        <v>6.2</v>
      </c>
      <c r="N37">
        <v>2.1499999999999998E-2</v>
      </c>
      <c r="O37">
        <v>2.52E-2</v>
      </c>
      <c r="P37">
        <v>2.7699999999999999E-2</v>
      </c>
      <c r="Q37">
        <v>3.0200000000000001E-2</v>
      </c>
      <c r="R37">
        <v>3.6200000000000003E-2</v>
      </c>
      <c r="X37">
        <v>58</v>
      </c>
      <c r="Y37">
        <v>29</v>
      </c>
      <c r="Z37">
        <v>30</v>
      </c>
      <c r="AA37">
        <v>34</v>
      </c>
      <c r="AB37">
        <v>37</v>
      </c>
      <c r="AC37">
        <v>44</v>
      </c>
      <c r="AD37">
        <v>36</v>
      </c>
      <c r="AE37">
        <v>55</v>
      </c>
      <c r="AF37">
        <v>71</v>
      </c>
      <c r="AG37">
        <v>87</v>
      </c>
      <c r="AH37">
        <v>122</v>
      </c>
      <c r="AI37">
        <v>15.6</v>
      </c>
      <c r="AJ37">
        <v>6.2</v>
      </c>
      <c r="AK37">
        <v>1.2</v>
      </c>
      <c r="AL37">
        <v>1.606896516717339E-4</v>
      </c>
      <c r="AM37" s="3" t="s">
        <v>46</v>
      </c>
      <c r="AN37">
        <v>23.040000000000003</v>
      </c>
      <c r="AO37">
        <v>27.648000000000003</v>
      </c>
      <c r="AP37">
        <v>26.112000000000005</v>
      </c>
      <c r="AQ37">
        <v>15.667200000000003</v>
      </c>
      <c r="AR37">
        <v>15.667200000000003</v>
      </c>
    </row>
    <row r="38" spans="1:44" x14ac:dyDescent="0.25">
      <c r="A38">
        <v>2.4</v>
      </c>
      <c r="B38" s="3" t="s">
        <v>78</v>
      </c>
      <c r="C38">
        <v>29</v>
      </c>
      <c r="D38">
        <v>18.7</v>
      </c>
      <c r="F38">
        <v>11</v>
      </c>
      <c r="I38">
        <v>14.8</v>
      </c>
      <c r="J38">
        <v>18.600000000000001</v>
      </c>
      <c r="K38">
        <v>21.2</v>
      </c>
      <c r="L38">
        <v>23.8</v>
      </c>
      <c r="M38">
        <v>27.2</v>
      </c>
      <c r="N38">
        <v>5.7000000000000002E-2</v>
      </c>
      <c r="O38">
        <v>7.1199999999999999E-2</v>
      </c>
      <c r="P38">
        <v>8.0699999999999994E-2</v>
      </c>
      <c r="Q38">
        <v>9.0200000000000002E-2</v>
      </c>
      <c r="R38">
        <v>0.10539999999999999</v>
      </c>
      <c r="X38">
        <v>100</v>
      </c>
      <c r="Y38">
        <v>33</v>
      </c>
      <c r="Z38">
        <v>43</v>
      </c>
      <c r="AA38">
        <v>47</v>
      </c>
      <c r="AB38">
        <v>47</v>
      </c>
      <c r="AC38">
        <v>47</v>
      </c>
      <c r="AD38">
        <v>56</v>
      </c>
      <c r="AE38">
        <v>82</v>
      </c>
      <c r="AF38">
        <v>104</v>
      </c>
      <c r="AG38">
        <v>127</v>
      </c>
      <c r="AH38">
        <v>176</v>
      </c>
      <c r="AI38">
        <v>75.900000000000006</v>
      </c>
      <c r="AJ38">
        <v>21.4</v>
      </c>
      <c r="AK38">
        <v>2.5</v>
      </c>
      <c r="AL38">
        <v>5.6162391076567189E-3</v>
      </c>
      <c r="AM38" s="3" t="s">
        <v>94</v>
      </c>
      <c r="AN38">
        <v>21.78</v>
      </c>
      <c r="AO38">
        <v>54.45</v>
      </c>
      <c r="AP38">
        <v>43.56</v>
      </c>
      <c r="AQ38">
        <v>38.448439447769452</v>
      </c>
      <c r="AR38">
        <v>38.448439447769452</v>
      </c>
    </row>
    <row r="39" spans="1:44" x14ac:dyDescent="0.25">
      <c r="A39">
        <v>2.4</v>
      </c>
      <c r="B39" s="3" t="s">
        <v>78</v>
      </c>
      <c r="C39">
        <v>25</v>
      </c>
      <c r="D39">
        <v>19.5</v>
      </c>
      <c r="F39">
        <v>12</v>
      </c>
      <c r="I39">
        <v>2.8</v>
      </c>
      <c r="J39">
        <v>3.7</v>
      </c>
      <c r="K39">
        <v>4.3</v>
      </c>
      <c r="L39">
        <v>4.9000000000000004</v>
      </c>
      <c r="M39">
        <v>5.7</v>
      </c>
      <c r="N39">
        <v>1.34E-2</v>
      </c>
      <c r="O39">
        <v>1.8200000000000001E-2</v>
      </c>
      <c r="P39">
        <v>2.1499999999999998E-2</v>
      </c>
      <c r="Q39">
        <v>2.4799999999999999E-2</v>
      </c>
      <c r="R39">
        <v>3.3500000000000002E-2</v>
      </c>
      <c r="X39">
        <v>58</v>
      </c>
      <c r="Y39">
        <v>29</v>
      </c>
      <c r="Z39">
        <v>30</v>
      </c>
      <c r="AA39">
        <v>33</v>
      </c>
      <c r="AB39">
        <v>37</v>
      </c>
      <c r="AC39">
        <v>44</v>
      </c>
      <c r="AD39">
        <v>39</v>
      </c>
      <c r="AE39">
        <v>57</v>
      </c>
      <c r="AF39">
        <v>73</v>
      </c>
      <c r="AG39">
        <v>89</v>
      </c>
      <c r="AH39">
        <v>125</v>
      </c>
      <c r="AI39">
        <v>15.4</v>
      </c>
      <c r="AJ39">
        <v>6.1</v>
      </c>
      <c r="AK39">
        <v>1.2</v>
      </c>
      <c r="AL39">
        <v>2.2156548725849219E-4</v>
      </c>
      <c r="AM39" s="3" t="s">
        <v>47</v>
      </c>
      <c r="AN39">
        <v>23.040000000000003</v>
      </c>
      <c r="AO39">
        <v>27.648000000000003</v>
      </c>
      <c r="AP39">
        <v>26.112000000000005</v>
      </c>
      <c r="AQ39">
        <v>15.667200000000003</v>
      </c>
      <c r="AR39">
        <v>15.667200000000003</v>
      </c>
    </row>
    <row r="40" spans="1:44" x14ac:dyDescent="0.25">
      <c r="A40">
        <v>2.4500000000000002</v>
      </c>
      <c r="B40" s="3" t="s">
        <v>78</v>
      </c>
      <c r="C40">
        <v>23</v>
      </c>
      <c r="D40">
        <v>20</v>
      </c>
      <c r="F40">
        <v>12</v>
      </c>
      <c r="I40">
        <v>5.2</v>
      </c>
      <c r="J40">
        <v>7</v>
      </c>
      <c r="K40">
        <v>8.3000000000000007</v>
      </c>
      <c r="L40">
        <v>9.6</v>
      </c>
      <c r="M40">
        <v>11.5</v>
      </c>
      <c r="N40">
        <v>2.2800000000000001E-2</v>
      </c>
      <c r="O40">
        <v>3.0300000000000001E-2</v>
      </c>
      <c r="P40">
        <v>3.5299999999999998E-2</v>
      </c>
      <c r="Q40">
        <v>4.0399999999999998E-2</v>
      </c>
      <c r="R40">
        <v>4.7899999999999998E-2</v>
      </c>
      <c r="X40">
        <v>88</v>
      </c>
      <c r="Y40">
        <v>29</v>
      </c>
      <c r="Z40">
        <v>33</v>
      </c>
      <c r="AA40">
        <v>37</v>
      </c>
      <c r="AB40">
        <v>41</v>
      </c>
      <c r="AC40">
        <v>47</v>
      </c>
      <c r="AD40">
        <v>42</v>
      </c>
      <c r="AE40">
        <v>65</v>
      </c>
      <c r="AF40">
        <v>84</v>
      </c>
      <c r="AG40">
        <v>104</v>
      </c>
      <c r="AH40">
        <v>147</v>
      </c>
      <c r="AI40">
        <v>39.9</v>
      </c>
      <c r="AJ40">
        <v>12.8</v>
      </c>
      <c r="AK40">
        <v>1.8</v>
      </c>
      <c r="AL40">
        <v>1.7029328195540131E-3</v>
      </c>
      <c r="AM40" s="3" t="s">
        <v>95</v>
      </c>
      <c r="AN40">
        <v>22.35</v>
      </c>
      <c r="AO40">
        <v>40.230000000000004</v>
      </c>
      <c r="AP40">
        <v>34.270000000000003</v>
      </c>
      <c r="AQ40">
        <v>22.804931734441592</v>
      </c>
      <c r="AR40">
        <v>22.804931734441592</v>
      </c>
    </row>
    <row r="41" spans="1:44" x14ac:dyDescent="0.25">
      <c r="A41">
        <v>2.5</v>
      </c>
      <c r="B41" s="3" t="s">
        <v>78</v>
      </c>
      <c r="C41">
        <v>24</v>
      </c>
      <c r="D41">
        <v>19.7</v>
      </c>
      <c r="F41">
        <v>21</v>
      </c>
      <c r="I41">
        <v>5.7</v>
      </c>
      <c r="J41">
        <v>6.2</v>
      </c>
      <c r="K41">
        <v>6.6</v>
      </c>
      <c r="L41">
        <v>6.9</v>
      </c>
      <c r="M41">
        <v>7.4</v>
      </c>
      <c r="N41">
        <v>2.8799999999999999E-2</v>
      </c>
      <c r="O41">
        <v>3.1099999999999999E-2</v>
      </c>
      <c r="P41">
        <v>3.27E-2</v>
      </c>
      <c r="Q41">
        <v>3.4299999999999997E-2</v>
      </c>
      <c r="R41">
        <v>3.6700000000000003E-2</v>
      </c>
      <c r="X41">
        <v>54</v>
      </c>
      <c r="Y41">
        <v>29</v>
      </c>
      <c r="Z41">
        <v>29</v>
      </c>
      <c r="AA41">
        <v>33</v>
      </c>
      <c r="AB41">
        <v>37</v>
      </c>
      <c r="AC41">
        <v>44</v>
      </c>
      <c r="AD41">
        <v>55</v>
      </c>
      <c r="AE41">
        <v>69</v>
      </c>
      <c r="AF41">
        <v>80</v>
      </c>
      <c r="AG41">
        <v>92</v>
      </c>
      <c r="AH41">
        <v>117</v>
      </c>
      <c r="AI41">
        <v>11.4</v>
      </c>
      <c r="AJ41">
        <v>7.2</v>
      </c>
      <c r="AK41">
        <v>1.3</v>
      </c>
      <c r="AL41">
        <v>1.647681618969911E-4</v>
      </c>
      <c r="AM41" s="3" t="s">
        <v>87</v>
      </c>
      <c r="AN41">
        <v>22.7</v>
      </c>
      <c r="AO41">
        <v>29.51</v>
      </c>
      <c r="AP41">
        <v>27.24</v>
      </c>
      <c r="AQ41">
        <v>15.751746859977617</v>
      </c>
      <c r="AR41">
        <v>15.751746859977617</v>
      </c>
    </row>
    <row r="42" spans="1:44" x14ac:dyDescent="0.25">
      <c r="A42">
        <v>2.5</v>
      </c>
      <c r="B42" s="3" t="s">
        <v>78</v>
      </c>
      <c r="C42">
        <v>24</v>
      </c>
      <c r="D42">
        <v>19.7</v>
      </c>
      <c r="F42">
        <v>21</v>
      </c>
      <c r="I42">
        <v>5.0999999999999996</v>
      </c>
      <c r="J42">
        <v>5.8</v>
      </c>
      <c r="K42">
        <v>6.3</v>
      </c>
      <c r="L42">
        <v>6.8</v>
      </c>
      <c r="M42">
        <v>7.5</v>
      </c>
      <c r="N42">
        <v>1.9300000000000001E-2</v>
      </c>
      <c r="O42">
        <v>2.41E-2</v>
      </c>
      <c r="P42">
        <v>2.7400000000000001E-2</v>
      </c>
      <c r="Q42">
        <v>3.0599999999999999E-2</v>
      </c>
      <c r="R42">
        <v>3.5000000000000003E-2</v>
      </c>
      <c r="X42">
        <v>57</v>
      </c>
      <c r="Y42">
        <v>29</v>
      </c>
      <c r="Z42">
        <v>29</v>
      </c>
      <c r="AA42">
        <v>33</v>
      </c>
      <c r="AB42">
        <v>37</v>
      </c>
      <c r="AC42">
        <v>44</v>
      </c>
      <c r="AD42">
        <v>44</v>
      </c>
      <c r="AE42">
        <v>64</v>
      </c>
      <c r="AF42">
        <v>81</v>
      </c>
      <c r="AG42">
        <v>98</v>
      </c>
      <c r="AH42">
        <v>136</v>
      </c>
      <c r="AI42">
        <v>14.7</v>
      </c>
      <c r="AJ42">
        <v>5</v>
      </c>
      <c r="AK42">
        <v>1.1000000000000001</v>
      </c>
      <c r="AL42">
        <v>6.2376614792944459E-5</v>
      </c>
      <c r="AM42" s="3" t="s">
        <v>87</v>
      </c>
      <c r="AN42">
        <v>22.7</v>
      </c>
      <c r="AO42">
        <v>24.970000000000002</v>
      </c>
      <c r="AP42">
        <v>24.213333333333335</v>
      </c>
      <c r="AQ42">
        <v>14.001552764424551</v>
      </c>
      <c r="AR42">
        <v>14.001552764424551</v>
      </c>
    </row>
    <row r="43" spans="1:44" x14ac:dyDescent="0.25">
      <c r="A43">
        <v>2.5</v>
      </c>
      <c r="B43" s="3" t="s">
        <v>78</v>
      </c>
      <c r="C43">
        <v>24</v>
      </c>
      <c r="D43">
        <v>19.7</v>
      </c>
      <c r="F43">
        <v>21</v>
      </c>
      <c r="I43">
        <v>0.8</v>
      </c>
      <c r="J43">
        <v>1.2</v>
      </c>
      <c r="K43">
        <v>1.5</v>
      </c>
      <c r="L43">
        <v>1.8</v>
      </c>
      <c r="M43">
        <v>1.9</v>
      </c>
      <c r="N43">
        <v>0.01</v>
      </c>
      <c r="O43">
        <v>0.01</v>
      </c>
      <c r="P43">
        <v>0.01</v>
      </c>
      <c r="Q43">
        <v>1.03E-2</v>
      </c>
      <c r="R43">
        <v>1.1599999999999999E-2</v>
      </c>
      <c r="X43">
        <v>26</v>
      </c>
      <c r="Y43">
        <v>29</v>
      </c>
      <c r="Z43">
        <v>29</v>
      </c>
      <c r="AA43">
        <v>29</v>
      </c>
      <c r="AB43">
        <v>33</v>
      </c>
      <c r="AC43">
        <v>39</v>
      </c>
      <c r="AD43">
        <v>36</v>
      </c>
      <c r="AE43">
        <v>46</v>
      </c>
      <c r="AF43">
        <v>55</v>
      </c>
      <c r="AG43">
        <v>64</v>
      </c>
      <c r="AH43">
        <v>82</v>
      </c>
      <c r="AI43">
        <v>3.9</v>
      </c>
      <c r="AJ43">
        <v>3.4</v>
      </c>
      <c r="AK43">
        <v>0.9</v>
      </c>
      <c r="AL43">
        <v>7.820602537751626E-6</v>
      </c>
      <c r="AM43" s="3" t="s">
        <v>83</v>
      </c>
      <c r="AN43">
        <v>24.15</v>
      </c>
      <c r="AO43">
        <v>21.734999999999999</v>
      </c>
      <c r="AP43">
        <v>22.540000000000003</v>
      </c>
      <c r="AQ43">
        <v>13.033934442874285</v>
      </c>
      <c r="AR43">
        <v>13.033934442874285</v>
      </c>
    </row>
    <row r="44" spans="1:44" x14ac:dyDescent="0.25">
      <c r="A44">
        <v>2.5</v>
      </c>
      <c r="B44" s="3" t="s">
        <v>78</v>
      </c>
      <c r="C44">
        <v>24</v>
      </c>
      <c r="D44">
        <v>19.7</v>
      </c>
      <c r="F44">
        <v>21</v>
      </c>
      <c r="I44">
        <v>0.9</v>
      </c>
      <c r="J44">
        <v>1.4</v>
      </c>
      <c r="K44">
        <v>1.7</v>
      </c>
      <c r="L44">
        <v>2.1</v>
      </c>
      <c r="M44">
        <v>2.6</v>
      </c>
      <c r="N44">
        <v>0.01</v>
      </c>
      <c r="O44">
        <v>1.2999999999999999E-2</v>
      </c>
      <c r="P44">
        <v>1.5599999999999999E-2</v>
      </c>
      <c r="Q44">
        <v>1.8200000000000001E-2</v>
      </c>
      <c r="R44">
        <v>2.6700000000000002E-2</v>
      </c>
      <c r="X44">
        <v>47</v>
      </c>
      <c r="Y44">
        <v>29</v>
      </c>
      <c r="Z44">
        <v>29</v>
      </c>
      <c r="AA44">
        <v>32</v>
      </c>
      <c r="AB44">
        <v>36</v>
      </c>
      <c r="AC44">
        <v>42</v>
      </c>
      <c r="AD44">
        <v>23</v>
      </c>
      <c r="AE44">
        <v>42</v>
      </c>
      <c r="AF44">
        <v>58</v>
      </c>
      <c r="AG44">
        <v>74</v>
      </c>
      <c r="AH44">
        <v>110</v>
      </c>
      <c r="AI44">
        <v>10.3</v>
      </c>
      <c r="AJ44">
        <v>3.6</v>
      </c>
      <c r="AK44">
        <v>0.9</v>
      </c>
      <c r="AL44">
        <v>1.093322229804408E-5</v>
      </c>
      <c r="AM44" s="3" t="s">
        <v>83</v>
      </c>
      <c r="AN44">
        <v>24.15</v>
      </c>
      <c r="AO44">
        <v>21.734999999999999</v>
      </c>
      <c r="AP44">
        <v>22.540000000000003</v>
      </c>
      <c r="AQ44">
        <v>13.033934442874285</v>
      </c>
      <c r="AR44">
        <v>13.033934442874285</v>
      </c>
    </row>
    <row r="45" spans="1:44" x14ac:dyDescent="0.25">
      <c r="A45">
        <v>2.5</v>
      </c>
      <c r="B45" s="3" t="s">
        <v>78</v>
      </c>
      <c r="C45">
        <v>24</v>
      </c>
      <c r="D45">
        <v>19.7</v>
      </c>
      <c r="F45">
        <v>21</v>
      </c>
      <c r="I45">
        <v>0.8</v>
      </c>
      <c r="J45">
        <v>1.2</v>
      </c>
      <c r="K45">
        <v>1.5</v>
      </c>
      <c r="L45">
        <v>1.8</v>
      </c>
      <c r="M45">
        <v>1.9</v>
      </c>
      <c r="N45">
        <v>0.01</v>
      </c>
      <c r="O45">
        <v>0.01</v>
      </c>
      <c r="P45">
        <v>0.01</v>
      </c>
      <c r="Q45">
        <v>1.03E-2</v>
      </c>
      <c r="R45">
        <v>1.1599999999999999E-2</v>
      </c>
      <c r="X45">
        <v>26</v>
      </c>
      <c r="Y45">
        <v>29</v>
      </c>
      <c r="Z45">
        <v>29</v>
      </c>
      <c r="AA45">
        <v>29</v>
      </c>
      <c r="AB45">
        <v>33</v>
      </c>
      <c r="AC45">
        <v>39</v>
      </c>
      <c r="AD45">
        <v>36</v>
      </c>
      <c r="AE45">
        <v>46</v>
      </c>
      <c r="AF45">
        <v>55</v>
      </c>
      <c r="AG45">
        <v>64</v>
      </c>
      <c r="AH45">
        <v>82</v>
      </c>
      <c r="AI45">
        <v>3.9</v>
      </c>
      <c r="AJ45">
        <v>3.4</v>
      </c>
      <c r="AK45">
        <v>0.9</v>
      </c>
      <c r="AL45">
        <v>7.820602537751626E-6</v>
      </c>
      <c r="AM45" s="3" t="s">
        <v>84</v>
      </c>
      <c r="AN45">
        <v>24.15</v>
      </c>
      <c r="AO45">
        <v>21.734999999999999</v>
      </c>
      <c r="AP45">
        <v>22.540000000000003</v>
      </c>
      <c r="AQ45">
        <v>13.033934442874285</v>
      </c>
      <c r="AR45">
        <v>13.033934442874285</v>
      </c>
    </row>
    <row r="46" spans="1:44" x14ac:dyDescent="0.25">
      <c r="A46">
        <v>2.5</v>
      </c>
      <c r="B46" s="3" t="s">
        <v>78</v>
      </c>
      <c r="C46">
        <v>24</v>
      </c>
      <c r="D46">
        <v>19.7</v>
      </c>
      <c r="F46">
        <v>21</v>
      </c>
      <c r="I46">
        <v>0.9</v>
      </c>
      <c r="J46">
        <v>1.4</v>
      </c>
      <c r="K46">
        <v>1.7</v>
      </c>
      <c r="L46">
        <v>2.1</v>
      </c>
      <c r="M46">
        <v>2.6</v>
      </c>
      <c r="N46">
        <v>0.01</v>
      </c>
      <c r="O46">
        <v>1.2999999999999999E-2</v>
      </c>
      <c r="P46">
        <v>1.5599999999999999E-2</v>
      </c>
      <c r="Q46">
        <v>1.8200000000000001E-2</v>
      </c>
      <c r="R46">
        <v>2.6700000000000002E-2</v>
      </c>
      <c r="X46">
        <v>47</v>
      </c>
      <c r="Y46">
        <v>29</v>
      </c>
      <c r="Z46">
        <v>29</v>
      </c>
      <c r="AA46">
        <v>32</v>
      </c>
      <c r="AB46">
        <v>36</v>
      </c>
      <c r="AC46">
        <v>42</v>
      </c>
      <c r="AD46">
        <v>23</v>
      </c>
      <c r="AE46">
        <v>42</v>
      </c>
      <c r="AF46">
        <v>58</v>
      </c>
      <c r="AG46">
        <v>74</v>
      </c>
      <c r="AH46">
        <v>110</v>
      </c>
      <c r="AI46">
        <v>10.3</v>
      </c>
      <c r="AJ46">
        <v>3.6</v>
      </c>
      <c r="AK46">
        <v>0.9</v>
      </c>
      <c r="AL46">
        <v>1.093322229804408E-5</v>
      </c>
      <c r="AM46" s="3" t="s">
        <v>84</v>
      </c>
      <c r="AN46">
        <v>24.15</v>
      </c>
      <c r="AO46">
        <v>21.734999999999999</v>
      </c>
      <c r="AP46">
        <v>22.540000000000003</v>
      </c>
      <c r="AQ46">
        <v>13.033934442874285</v>
      </c>
      <c r="AR46">
        <v>13.033934442874285</v>
      </c>
    </row>
    <row r="47" spans="1:44" x14ac:dyDescent="0.25">
      <c r="A47">
        <v>2.5</v>
      </c>
      <c r="B47" s="3" t="s">
        <v>78</v>
      </c>
      <c r="C47">
        <v>25</v>
      </c>
      <c r="D47">
        <v>19.5</v>
      </c>
      <c r="F47">
        <v>12</v>
      </c>
      <c r="I47">
        <v>0.8</v>
      </c>
      <c r="J47">
        <v>1.3</v>
      </c>
      <c r="K47">
        <v>1.6</v>
      </c>
      <c r="L47">
        <v>2</v>
      </c>
      <c r="M47">
        <v>2.4</v>
      </c>
      <c r="N47">
        <v>2.0500000000000001E-2</v>
      </c>
      <c r="O47">
        <v>2.4500000000000001E-2</v>
      </c>
      <c r="P47">
        <v>2.7300000000000001E-2</v>
      </c>
      <c r="Q47">
        <v>3.0099999999999998E-2</v>
      </c>
      <c r="R47">
        <v>3.5900000000000001E-2</v>
      </c>
      <c r="X47">
        <v>41</v>
      </c>
      <c r="Y47">
        <v>29</v>
      </c>
      <c r="Z47">
        <v>29</v>
      </c>
      <c r="AA47">
        <v>31</v>
      </c>
      <c r="AB47">
        <v>35</v>
      </c>
      <c r="AC47">
        <v>41</v>
      </c>
      <c r="AD47">
        <v>25</v>
      </c>
      <c r="AE47">
        <v>43</v>
      </c>
      <c r="AF47">
        <v>58</v>
      </c>
      <c r="AG47">
        <v>74</v>
      </c>
      <c r="AH47">
        <v>107</v>
      </c>
      <c r="AI47">
        <v>8.3000000000000007</v>
      </c>
      <c r="AJ47">
        <v>3.4</v>
      </c>
      <c r="AK47">
        <v>0.9</v>
      </c>
      <c r="AL47">
        <v>5.5949806080105538E-6</v>
      </c>
      <c r="AM47" s="3" t="s">
        <v>96</v>
      </c>
      <c r="AN47">
        <v>24.340000000000003</v>
      </c>
      <c r="AO47">
        <v>21.906000000000002</v>
      </c>
      <c r="AP47">
        <v>22.71733333333334</v>
      </c>
      <c r="AQ47">
        <v>13.136478854640172</v>
      </c>
      <c r="AR47">
        <v>13.136478854640172</v>
      </c>
    </row>
    <row r="48" spans="1:44" x14ac:dyDescent="0.25">
      <c r="A48">
        <v>2.5</v>
      </c>
      <c r="B48" s="3" t="s">
        <v>78</v>
      </c>
      <c r="C48">
        <v>23</v>
      </c>
      <c r="D48">
        <v>20</v>
      </c>
      <c r="F48">
        <v>12</v>
      </c>
      <c r="I48">
        <v>19.3</v>
      </c>
      <c r="J48">
        <v>21.9</v>
      </c>
      <c r="K48">
        <v>23.7</v>
      </c>
      <c r="L48">
        <v>25.5</v>
      </c>
      <c r="M48">
        <v>28</v>
      </c>
      <c r="N48">
        <v>7.6700000000000004E-2</v>
      </c>
      <c r="O48">
        <v>9.01E-2</v>
      </c>
      <c r="P48">
        <v>9.9000000000000005E-2</v>
      </c>
      <c r="Q48">
        <v>0.108</v>
      </c>
      <c r="R48">
        <v>0.12540000000000001</v>
      </c>
      <c r="X48">
        <v>98</v>
      </c>
      <c r="Y48">
        <v>29</v>
      </c>
      <c r="Z48">
        <v>34</v>
      </c>
      <c r="AA48">
        <v>38</v>
      </c>
      <c r="AB48">
        <v>42</v>
      </c>
      <c r="AC48">
        <v>47</v>
      </c>
      <c r="AD48">
        <v>72</v>
      </c>
      <c r="AE48">
        <v>92</v>
      </c>
      <c r="AF48">
        <v>110</v>
      </c>
      <c r="AG48">
        <v>127</v>
      </c>
      <c r="AH48">
        <v>165</v>
      </c>
      <c r="AI48">
        <v>48.2</v>
      </c>
      <c r="AJ48">
        <v>20.7</v>
      </c>
      <c r="AK48">
        <v>2.5</v>
      </c>
      <c r="AL48">
        <v>2.871972186322084E-3</v>
      </c>
      <c r="AM48" s="3" t="s">
        <v>88</v>
      </c>
      <c r="AN48">
        <v>23</v>
      </c>
      <c r="AO48">
        <v>57.5</v>
      </c>
      <c r="AP48">
        <v>46</v>
      </c>
      <c r="AQ48">
        <v>31.616026022168775</v>
      </c>
      <c r="AR48">
        <v>31.616026022168775</v>
      </c>
    </row>
    <row r="49" spans="1:44" x14ac:dyDescent="0.25">
      <c r="A49">
        <v>2.5</v>
      </c>
      <c r="B49" s="3" t="s">
        <v>78</v>
      </c>
      <c r="C49">
        <v>23</v>
      </c>
      <c r="D49">
        <v>20</v>
      </c>
      <c r="F49">
        <v>12</v>
      </c>
      <c r="I49">
        <v>15.5</v>
      </c>
      <c r="J49">
        <v>17.399999999999999</v>
      </c>
      <c r="K49">
        <v>18.7</v>
      </c>
      <c r="L49">
        <v>20</v>
      </c>
      <c r="M49">
        <v>22.8</v>
      </c>
      <c r="N49">
        <v>8.3799999999999999E-2</v>
      </c>
      <c r="O49">
        <v>9.3200000000000005E-2</v>
      </c>
      <c r="P49">
        <v>9.9500000000000005E-2</v>
      </c>
      <c r="Q49">
        <v>0.10580000000000001</v>
      </c>
      <c r="R49">
        <v>0.1172</v>
      </c>
      <c r="X49">
        <v>86</v>
      </c>
      <c r="Y49">
        <v>29</v>
      </c>
      <c r="Z49">
        <v>32</v>
      </c>
      <c r="AA49">
        <v>37</v>
      </c>
      <c r="AB49">
        <v>41</v>
      </c>
      <c r="AC49">
        <v>47</v>
      </c>
      <c r="AD49">
        <v>61</v>
      </c>
      <c r="AE49">
        <v>84</v>
      </c>
      <c r="AF49">
        <v>104</v>
      </c>
      <c r="AG49">
        <v>123</v>
      </c>
      <c r="AH49">
        <v>166</v>
      </c>
      <c r="AI49">
        <v>37.9</v>
      </c>
      <c r="AJ49">
        <v>12.3</v>
      </c>
      <c r="AK49">
        <v>1.8</v>
      </c>
      <c r="AL49">
        <v>1.083330017096838E-3</v>
      </c>
      <c r="AM49" s="3" t="s">
        <v>88</v>
      </c>
      <c r="AN49">
        <v>23</v>
      </c>
      <c r="AO49">
        <v>41.4</v>
      </c>
      <c r="AP49">
        <v>35.266666666666666</v>
      </c>
      <c r="AQ49">
        <v>22.697824141553209</v>
      </c>
      <c r="AR49">
        <v>22.697824141553209</v>
      </c>
    </row>
    <row r="50" spans="1:44" x14ac:dyDescent="0.25">
      <c r="A50">
        <v>2.5</v>
      </c>
      <c r="B50" s="3" t="s">
        <v>78</v>
      </c>
      <c r="C50">
        <v>29</v>
      </c>
      <c r="D50">
        <v>18.7</v>
      </c>
      <c r="F50">
        <v>11</v>
      </c>
      <c r="I50">
        <v>13.6</v>
      </c>
      <c r="J50">
        <v>16</v>
      </c>
      <c r="K50">
        <v>17.600000000000001</v>
      </c>
      <c r="L50">
        <v>19.2</v>
      </c>
      <c r="M50">
        <v>20.8</v>
      </c>
      <c r="N50">
        <v>7.7299999999999994E-2</v>
      </c>
      <c r="O50">
        <v>8.3400000000000002E-2</v>
      </c>
      <c r="P50">
        <v>8.7499999999999994E-2</v>
      </c>
      <c r="Q50">
        <v>9.1600000000000001E-2</v>
      </c>
      <c r="R50">
        <v>0.1046</v>
      </c>
      <c r="X50">
        <v>87</v>
      </c>
      <c r="Y50">
        <v>31</v>
      </c>
      <c r="Z50">
        <v>40</v>
      </c>
      <c r="AA50">
        <v>46</v>
      </c>
      <c r="AB50">
        <v>47</v>
      </c>
      <c r="AC50">
        <v>47</v>
      </c>
      <c r="AD50">
        <v>75</v>
      </c>
      <c r="AE50">
        <v>90</v>
      </c>
      <c r="AF50">
        <v>103</v>
      </c>
      <c r="AG50">
        <v>116</v>
      </c>
      <c r="AH50">
        <v>144</v>
      </c>
      <c r="AI50">
        <v>33.200000000000003</v>
      </c>
      <c r="AJ50">
        <v>19.399999999999999</v>
      </c>
      <c r="AK50">
        <v>2.4</v>
      </c>
      <c r="AL50">
        <v>2.3288220560005778E-3</v>
      </c>
      <c r="AM50" s="3" t="s">
        <v>80</v>
      </c>
      <c r="AN50">
        <v>22.2</v>
      </c>
      <c r="AO50">
        <v>53.279999999999994</v>
      </c>
      <c r="AP50">
        <v>42.919999999999995</v>
      </c>
      <c r="AQ50">
        <v>35.111529603080314</v>
      </c>
      <c r="AR50">
        <v>35.111529603080314</v>
      </c>
    </row>
    <row r="51" spans="1:44" x14ac:dyDescent="0.25">
      <c r="A51">
        <v>2.5</v>
      </c>
      <c r="B51" s="3" t="s">
        <v>78</v>
      </c>
      <c r="C51">
        <v>29</v>
      </c>
      <c r="D51">
        <v>18.7</v>
      </c>
      <c r="F51">
        <v>11</v>
      </c>
      <c r="I51">
        <v>11</v>
      </c>
      <c r="J51">
        <v>12.7</v>
      </c>
      <c r="K51">
        <v>13.9</v>
      </c>
      <c r="L51">
        <v>15</v>
      </c>
      <c r="M51">
        <v>16.7</v>
      </c>
      <c r="N51">
        <v>5.7000000000000002E-2</v>
      </c>
      <c r="O51">
        <v>6.59E-2</v>
      </c>
      <c r="P51">
        <v>7.1800000000000003E-2</v>
      </c>
      <c r="Q51">
        <v>7.7799999999999994E-2</v>
      </c>
      <c r="R51">
        <v>8.5999999999999993E-2</v>
      </c>
      <c r="X51">
        <v>84</v>
      </c>
      <c r="Y51">
        <v>31</v>
      </c>
      <c r="Z51">
        <v>40</v>
      </c>
      <c r="AA51">
        <v>45</v>
      </c>
      <c r="AB51">
        <v>47</v>
      </c>
      <c r="AC51">
        <v>47</v>
      </c>
      <c r="AD51">
        <v>55</v>
      </c>
      <c r="AE51">
        <v>77</v>
      </c>
      <c r="AF51">
        <v>96</v>
      </c>
      <c r="AG51">
        <v>115</v>
      </c>
      <c r="AH51">
        <v>156</v>
      </c>
      <c r="AI51">
        <v>35.799999999999997</v>
      </c>
      <c r="AJ51">
        <v>12.8</v>
      </c>
      <c r="AK51">
        <v>1.8</v>
      </c>
      <c r="AL51">
        <v>8.161505171925134E-4</v>
      </c>
      <c r="AM51" s="3" t="s">
        <v>80</v>
      </c>
      <c r="AN51">
        <v>22.2</v>
      </c>
      <c r="AO51">
        <v>39.96</v>
      </c>
      <c r="AP51">
        <v>34.04</v>
      </c>
      <c r="AQ51">
        <v>27.847075202443012</v>
      </c>
      <c r="AR51">
        <v>27.847075202443012</v>
      </c>
    </row>
    <row r="52" spans="1:44" x14ac:dyDescent="0.25">
      <c r="A52">
        <v>2.5</v>
      </c>
      <c r="B52" s="3" t="s">
        <v>78</v>
      </c>
      <c r="C52">
        <v>29</v>
      </c>
      <c r="D52">
        <v>18.7</v>
      </c>
      <c r="F52">
        <v>11</v>
      </c>
      <c r="I52">
        <v>11.5</v>
      </c>
      <c r="J52">
        <v>13</v>
      </c>
      <c r="K52">
        <v>14.1</v>
      </c>
      <c r="L52">
        <v>15.1</v>
      </c>
      <c r="M52">
        <v>16.600000000000001</v>
      </c>
      <c r="N52">
        <v>4.3799999999999999E-2</v>
      </c>
      <c r="O52">
        <v>5.0900000000000001E-2</v>
      </c>
      <c r="P52">
        <v>5.57E-2</v>
      </c>
      <c r="Q52">
        <v>6.0499999999999998E-2</v>
      </c>
      <c r="R52">
        <v>6.7599999999999993E-2</v>
      </c>
      <c r="X52">
        <v>75</v>
      </c>
      <c r="Y52">
        <v>29</v>
      </c>
      <c r="Z52">
        <v>38</v>
      </c>
      <c r="AA52">
        <v>42</v>
      </c>
      <c r="AB52">
        <v>47</v>
      </c>
      <c r="AC52">
        <v>47</v>
      </c>
      <c r="AD52">
        <v>49</v>
      </c>
      <c r="AE52">
        <v>78</v>
      </c>
      <c r="AF52">
        <v>103</v>
      </c>
      <c r="AG52">
        <v>127</v>
      </c>
      <c r="AH52">
        <v>182</v>
      </c>
      <c r="AI52">
        <v>31.3</v>
      </c>
      <c r="AJ52">
        <v>5.9</v>
      </c>
      <c r="AK52">
        <v>1.1000000000000001</v>
      </c>
      <c r="AL52">
        <v>1.6601541868016071E-4</v>
      </c>
      <c r="AM52" s="3" t="s">
        <v>60</v>
      </c>
      <c r="AN52">
        <v>23.240000000000002</v>
      </c>
      <c r="AO52">
        <v>25.564000000000004</v>
      </c>
      <c r="AP52">
        <v>24.789333333333335</v>
      </c>
      <c r="AQ52">
        <v>19.202605721967291</v>
      </c>
      <c r="AR52">
        <v>19.202605721967291</v>
      </c>
    </row>
    <row r="53" spans="1:44" x14ac:dyDescent="0.25">
      <c r="A53">
        <v>2.5</v>
      </c>
      <c r="B53" s="3" t="s">
        <v>78</v>
      </c>
      <c r="C53">
        <v>23</v>
      </c>
      <c r="D53">
        <v>20</v>
      </c>
      <c r="F53">
        <v>12</v>
      </c>
      <c r="I53">
        <v>4.0999999999999996</v>
      </c>
      <c r="J53">
        <v>5.7</v>
      </c>
      <c r="K53">
        <v>6.8</v>
      </c>
      <c r="L53">
        <v>7.9</v>
      </c>
      <c r="M53">
        <v>9.8000000000000007</v>
      </c>
      <c r="N53">
        <v>1.52E-2</v>
      </c>
      <c r="O53">
        <v>2.3E-2</v>
      </c>
      <c r="P53">
        <v>2.8199999999999999E-2</v>
      </c>
      <c r="Q53">
        <v>3.3399999999999999E-2</v>
      </c>
      <c r="R53">
        <v>4.1200000000000001E-2</v>
      </c>
      <c r="X53">
        <v>73</v>
      </c>
      <c r="Y53">
        <v>29</v>
      </c>
      <c r="Z53">
        <v>31</v>
      </c>
      <c r="AA53">
        <v>35</v>
      </c>
      <c r="AB53">
        <v>39</v>
      </c>
      <c r="AC53">
        <v>46</v>
      </c>
      <c r="AD53">
        <v>25</v>
      </c>
      <c r="AE53">
        <v>56</v>
      </c>
      <c r="AF53">
        <v>81</v>
      </c>
      <c r="AG53">
        <v>107</v>
      </c>
      <c r="AH53">
        <v>164</v>
      </c>
      <c r="AI53">
        <v>29.6</v>
      </c>
      <c r="AJ53">
        <v>5.7</v>
      </c>
      <c r="AK53">
        <v>1.2</v>
      </c>
      <c r="AL53">
        <v>1.9568714767066709E-4</v>
      </c>
      <c r="AM53" s="3" t="s">
        <v>97</v>
      </c>
      <c r="AN53">
        <v>24.000000000000004</v>
      </c>
      <c r="AO53">
        <v>28.800000000000004</v>
      </c>
      <c r="AP53">
        <v>27.200000000000003</v>
      </c>
      <c r="AQ53">
        <v>16.912575797771712</v>
      </c>
      <c r="AR53">
        <v>16.912575797771712</v>
      </c>
    </row>
    <row r="54" spans="1:44" x14ac:dyDescent="0.25">
      <c r="A54">
        <v>2.5</v>
      </c>
      <c r="B54" s="3" t="s">
        <v>78</v>
      </c>
      <c r="C54">
        <v>23</v>
      </c>
      <c r="D54">
        <v>20</v>
      </c>
      <c r="F54">
        <v>12</v>
      </c>
      <c r="I54">
        <v>6.7</v>
      </c>
      <c r="J54">
        <v>8.3000000000000007</v>
      </c>
      <c r="K54">
        <v>9.5</v>
      </c>
      <c r="L54">
        <v>10.6</v>
      </c>
      <c r="M54">
        <v>11.8</v>
      </c>
      <c r="N54">
        <v>3.1399999999999997E-2</v>
      </c>
      <c r="O54">
        <v>3.8899999999999997E-2</v>
      </c>
      <c r="P54">
        <v>4.3999999999999997E-2</v>
      </c>
      <c r="Q54">
        <v>4.9000000000000002E-2</v>
      </c>
      <c r="R54">
        <v>5.6599999999999998E-2</v>
      </c>
      <c r="X54">
        <v>72</v>
      </c>
      <c r="Y54">
        <v>29</v>
      </c>
      <c r="Z54">
        <v>31</v>
      </c>
      <c r="AA54">
        <v>35</v>
      </c>
      <c r="AB54">
        <v>39</v>
      </c>
      <c r="AC54">
        <v>46</v>
      </c>
      <c r="AD54">
        <v>40</v>
      </c>
      <c r="AE54">
        <v>66</v>
      </c>
      <c r="AF54">
        <v>89</v>
      </c>
      <c r="AG54">
        <v>112</v>
      </c>
      <c r="AH54">
        <v>162</v>
      </c>
      <c r="AI54">
        <v>25.8</v>
      </c>
      <c r="AJ54">
        <v>5.6</v>
      </c>
      <c r="AK54">
        <v>1.1000000000000001</v>
      </c>
      <c r="AL54">
        <v>1.009608901042709E-4</v>
      </c>
      <c r="AM54" s="3" t="s">
        <v>98</v>
      </c>
      <c r="AN54">
        <v>24.000000000000004</v>
      </c>
      <c r="AO54">
        <v>26.400000000000006</v>
      </c>
      <c r="AP54">
        <v>25.600000000000005</v>
      </c>
      <c r="AQ54">
        <v>15.917718397902789</v>
      </c>
      <c r="AR54">
        <v>15.917718397902789</v>
      </c>
    </row>
    <row r="55" spans="1:44" x14ac:dyDescent="0.25">
      <c r="A55">
        <v>2.6</v>
      </c>
      <c r="B55" s="3" t="s">
        <v>78</v>
      </c>
      <c r="C55">
        <v>23</v>
      </c>
      <c r="D55">
        <v>20</v>
      </c>
      <c r="F55">
        <v>12</v>
      </c>
      <c r="I55">
        <v>4.8</v>
      </c>
      <c r="J55">
        <v>6.3</v>
      </c>
      <c r="K55">
        <v>7.4</v>
      </c>
      <c r="L55">
        <v>8.4</v>
      </c>
      <c r="M55">
        <v>14.2</v>
      </c>
      <c r="N55">
        <v>3.5999999999999997E-2</v>
      </c>
      <c r="O55">
        <v>4.2799999999999998E-2</v>
      </c>
      <c r="P55">
        <v>4.7300000000000002E-2</v>
      </c>
      <c r="Q55">
        <v>5.1900000000000002E-2</v>
      </c>
      <c r="R55">
        <v>5.74E-2</v>
      </c>
      <c r="X55">
        <v>82</v>
      </c>
      <c r="Y55">
        <v>29</v>
      </c>
      <c r="Z55">
        <v>32</v>
      </c>
      <c r="AA55">
        <v>36</v>
      </c>
      <c r="AB55">
        <v>40</v>
      </c>
      <c r="AC55">
        <v>47</v>
      </c>
      <c r="AD55">
        <v>44</v>
      </c>
      <c r="AE55">
        <v>65</v>
      </c>
      <c r="AF55">
        <v>83</v>
      </c>
      <c r="AG55">
        <v>101</v>
      </c>
      <c r="AH55">
        <v>143</v>
      </c>
      <c r="AI55">
        <v>34.299999999999997</v>
      </c>
      <c r="AJ55">
        <v>10.3</v>
      </c>
      <c r="AK55">
        <v>1.6</v>
      </c>
      <c r="AL55">
        <v>1.033750496231736E-3</v>
      </c>
      <c r="AM55" s="3" t="s">
        <v>99</v>
      </c>
      <c r="AN55">
        <v>24.960000000000004</v>
      </c>
      <c r="AO55">
        <v>39.936000000000007</v>
      </c>
      <c r="AP55">
        <v>34.94400000000001</v>
      </c>
      <c r="AQ55">
        <v>22.490154068121992</v>
      </c>
      <c r="AR55">
        <v>22.490154068121992</v>
      </c>
    </row>
    <row r="56" spans="1:44" x14ac:dyDescent="0.25">
      <c r="A56">
        <v>2.6</v>
      </c>
      <c r="B56" s="3" t="s">
        <v>78</v>
      </c>
      <c r="C56">
        <v>23</v>
      </c>
      <c r="D56">
        <v>20</v>
      </c>
      <c r="F56">
        <v>12</v>
      </c>
      <c r="I56">
        <v>5.3</v>
      </c>
      <c r="J56">
        <v>6.3</v>
      </c>
      <c r="K56">
        <v>7.1</v>
      </c>
      <c r="L56">
        <v>7.8</v>
      </c>
      <c r="M56">
        <v>9.1999999999999993</v>
      </c>
      <c r="N56">
        <v>1.41E-2</v>
      </c>
      <c r="O56">
        <v>1.9099999999999999E-2</v>
      </c>
      <c r="P56">
        <v>2.2499999999999999E-2</v>
      </c>
      <c r="Q56">
        <v>2.5899999999999999E-2</v>
      </c>
      <c r="R56">
        <v>3.09E-2</v>
      </c>
      <c r="X56">
        <v>70</v>
      </c>
      <c r="Y56">
        <v>29</v>
      </c>
      <c r="Z56">
        <v>30</v>
      </c>
      <c r="AA56">
        <v>34</v>
      </c>
      <c r="AB56">
        <v>38</v>
      </c>
      <c r="AC56">
        <v>45</v>
      </c>
      <c r="AD56">
        <v>41</v>
      </c>
      <c r="AE56">
        <v>64</v>
      </c>
      <c r="AF56">
        <v>84</v>
      </c>
      <c r="AG56">
        <v>104</v>
      </c>
      <c r="AH56">
        <v>148</v>
      </c>
      <c r="AI56">
        <v>24.5</v>
      </c>
      <c r="AJ56">
        <v>6.9</v>
      </c>
      <c r="AK56">
        <v>1.3</v>
      </c>
      <c r="AL56">
        <v>2.5744310262612829E-4</v>
      </c>
      <c r="AM56" s="3" t="s">
        <v>100</v>
      </c>
      <c r="AN56">
        <v>24.960000000000004</v>
      </c>
      <c r="AO56">
        <v>32.448000000000008</v>
      </c>
      <c r="AP56">
        <v>29.952000000000009</v>
      </c>
      <c r="AQ56">
        <v>17.971200000000003</v>
      </c>
      <c r="AR56">
        <v>17.971200000000003</v>
      </c>
    </row>
    <row r="57" spans="1:44" x14ac:dyDescent="0.25">
      <c r="A57">
        <v>2.75</v>
      </c>
      <c r="B57" s="3" t="s">
        <v>78</v>
      </c>
      <c r="C57">
        <v>29</v>
      </c>
      <c r="D57">
        <v>18.7</v>
      </c>
      <c r="F57">
        <v>11</v>
      </c>
      <c r="I57">
        <v>5.4</v>
      </c>
      <c r="J57">
        <v>7.2</v>
      </c>
      <c r="K57">
        <v>8.4</v>
      </c>
      <c r="L57">
        <v>9.6999999999999993</v>
      </c>
      <c r="M57">
        <v>12</v>
      </c>
      <c r="N57">
        <v>2.0500000000000001E-2</v>
      </c>
      <c r="O57">
        <v>3.0099999999999998E-2</v>
      </c>
      <c r="P57">
        <v>3.6499999999999998E-2</v>
      </c>
      <c r="Q57">
        <v>4.2900000000000001E-2</v>
      </c>
      <c r="R57">
        <v>5.0799999999999998E-2</v>
      </c>
      <c r="X57">
        <v>80</v>
      </c>
      <c r="Y57">
        <v>30</v>
      </c>
      <c r="Z57">
        <v>39</v>
      </c>
      <c r="AA57">
        <v>44</v>
      </c>
      <c r="AB57">
        <v>47</v>
      </c>
      <c r="AC57">
        <v>47</v>
      </c>
      <c r="AD57">
        <v>53</v>
      </c>
      <c r="AE57">
        <v>72</v>
      </c>
      <c r="AF57">
        <v>89</v>
      </c>
      <c r="AG57">
        <v>106</v>
      </c>
      <c r="AH57">
        <v>142</v>
      </c>
      <c r="AI57">
        <v>29</v>
      </c>
      <c r="AJ57">
        <v>12.4</v>
      </c>
      <c r="AK57">
        <v>1.8</v>
      </c>
      <c r="AL57">
        <v>6.080354524446109E-4</v>
      </c>
      <c r="AM57" s="3" t="s">
        <v>91</v>
      </c>
      <c r="AN57">
        <v>24.770000000000003</v>
      </c>
      <c r="AO57">
        <v>44.586000000000006</v>
      </c>
      <c r="AP57">
        <v>37.980666666666671</v>
      </c>
      <c r="AQ57">
        <v>30.247032845047773</v>
      </c>
      <c r="AR57">
        <v>30.247032845047773</v>
      </c>
    </row>
    <row r="58" spans="1:44" x14ac:dyDescent="0.25">
      <c r="A58">
        <v>2.75</v>
      </c>
      <c r="B58" s="3" t="s">
        <v>78</v>
      </c>
      <c r="C58">
        <v>25</v>
      </c>
      <c r="D58">
        <v>19.5</v>
      </c>
      <c r="F58">
        <v>12</v>
      </c>
      <c r="I58">
        <v>5.7</v>
      </c>
      <c r="J58">
        <v>6.7</v>
      </c>
      <c r="K58">
        <v>7.5</v>
      </c>
      <c r="L58">
        <v>8.3000000000000007</v>
      </c>
      <c r="M58">
        <v>9.3000000000000007</v>
      </c>
      <c r="N58">
        <v>2.7E-2</v>
      </c>
      <c r="O58">
        <v>3.5000000000000003E-2</v>
      </c>
      <c r="P58">
        <v>4.0399999999999998E-2</v>
      </c>
      <c r="Q58">
        <v>4.58E-2</v>
      </c>
      <c r="R58">
        <v>5.2499999999999998E-2</v>
      </c>
      <c r="X58">
        <v>66</v>
      </c>
      <c r="Y58">
        <v>29</v>
      </c>
      <c r="Z58">
        <v>30</v>
      </c>
      <c r="AA58">
        <v>34</v>
      </c>
      <c r="AB58">
        <v>38</v>
      </c>
      <c r="AC58">
        <v>45</v>
      </c>
      <c r="AD58">
        <v>41</v>
      </c>
      <c r="AE58">
        <v>66</v>
      </c>
      <c r="AF58">
        <v>88</v>
      </c>
      <c r="AG58">
        <v>109</v>
      </c>
      <c r="AH58">
        <v>157</v>
      </c>
      <c r="AI58">
        <v>21.5</v>
      </c>
      <c r="AJ58">
        <v>5.4</v>
      </c>
      <c r="AK58">
        <v>1.1000000000000001</v>
      </c>
      <c r="AL58">
        <v>6.6526865986294955E-5</v>
      </c>
      <c r="AM58" s="3" t="s">
        <v>91</v>
      </c>
      <c r="AN58">
        <v>24.770000000000003</v>
      </c>
      <c r="AO58">
        <v>27.247000000000007</v>
      </c>
      <c r="AP58">
        <v>26.421333333333337</v>
      </c>
      <c r="AQ58">
        <v>15.852800000000002</v>
      </c>
      <c r="AR58">
        <v>15.852800000000002</v>
      </c>
    </row>
    <row r="59" spans="1:44" x14ac:dyDescent="0.25">
      <c r="A59">
        <v>2.9</v>
      </c>
      <c r="B59" s="3" t="s">
        <v>78</v>
      </c>
      <c r="C59">
        <v>23</v>
      </c>
      <c r="D59">
        <v>20</v>
      </c>
      <c r="F59">
        <v>12</v>
      </c>
      <c r="I59">
        <v>2.2000000000000002</v>
      </c>
      <c r="J59">
        <v>4.3</v>
      </c>
      <c r="K59">
        <v>5.8</v>
      </c>
      <c r="L59">
        <v>7.3</v>
      </c>
      <c r="M59">
        <v>15.8</v>
      </c>
      <c r="N59">
        <v>2.1600000000000001E-2</v>
      </c>
      <c r="O59">
        <v>3.0599999999999999E-2</v>
      </c>
      <c r="P59">
        <v>3.6600000000000001E-2</v>
      </c>
      <c r="Q59">
        <v>4.2700000000000002E-2</v>
      </c>
      <c r="R59">
        <v>6.7500000000000004E-2</v>
      </c>
      <c r="X59">
        <v>97</v>
      </c>
      <c r="Y59">
        <v>29</v>
      </c>
      <c r="Z59">
        <v>33</v>
      </c>
      <c r="AA59">
        <v>38</v>
      </c>
      <c r="AB59">
        <v>42</v>
      </c>
      <c r="AC59">
        <v>47</v>
      </c>
      <c r="AD59">
        <v>40</v>
      </c>
      <c r="AE59">
        <v>65</v>
      </c>
      <c r="AF59">
        <v>87</v>
      </c>
      <c r="AG59">
        <v>108</v>
      </c>
      <c r="AH59">
        <v>157</v>
      </c>
      <c r="AI59">
        <v>50.8</v>
      </c>
      <c r="AJ59">
        <v>13.2</v>
      </c>
      <c r="AK59">
        <v>1.9</v>
      </c>
      <c r="AL59">
        <v>1.3683776675458401E-3</v>
      </c>
      <c r="AM59" s="3" t="s">
        <v>101</v>
      </c>
      <c r="AN59">
        <v>26.720000000000002</v>
      </c>
      <c r="AO59">
        <v>50.768000000000001</v>
      </c>
      <c r="AP59">
        <v>42.752000000000002</v>
      </c>
      <c r="AQ59">
        <v>28.449268792262821</v>
      </c>
      <c r="AR59">
        <v>28.449268792262821</v>
      </c>
    </row>
    <row r="60" spans="1:44" x14ac:dyDescent="0.25">
      <c r="A60">
        <v>3</v>
      </c>
      <c r="B60" s="3" t="s">
        <v>78</v>
      </c>
      <c r="C60">
        <v>23</v>
      </c>
      <c r="D60">
        <v>20</v>
      </c>
      <c r="F60">
        <v>12</v>
      </c>
      <c r="I60">
        <v>10.1</v>
      </c>
      <c r="J60">
        <v>12</v>
      </c>
      <c r="K60">
        <v>13.4</v>
      </c>
      <c r="L60">
        <v>14.7</v>
      </c>
      <c r="M60">
        <v>17.5</v>
      </c>
      <c r="N60">
        <v>4.2099999999999999E-2</v>
      </c>
      <c r="O60">
        <v>5.1499999999999997E-2</v>
      </c>
      <c r="P60">
        <v>5.7799999999999997E-2</v>
      </c>
      <c r="Q60">
        <v>6.4100000000000004E-2</v>
      </c>
      <c r="R60">
        <v>7.5600000000000001E-2</v>
      </c>
      <c r="X60">
        <v>86</v>
      </c>
      <c r="Y60">
        <v>29</v>
      </c>
      <c r="Z60">
        <v>32</v>
      </c>
      <c r="AA60">
        <v>37</v>
      </c>
      <c r="AB60">
        <v>41</v>
      </c>
      <c r="AC60">
        <v>47</v>
      </c>
      <c r="AD60">
        <v>63</v>
      </c>
      <c r="AE60">
        <v>86</v>
      </c>
      <c r="AF60">
        <v>105</v>
      </c>
      <c r="AG60">
        <v>125</v>
      </c>
      <c r="AH60">
        <v>168</v>
      </c>
      <c r="AI60">
        <v>37.9</v>
      </c>
      <c r="AJ60">
        <v>12.3</v>
      </c>
      <c r="AK60">
        <v>1.8</v>
      </c>
      <c r="AL60">
        <v>1.083330017096838E-3</v>
      </c>
      <c r="AM60" s="3" t="s">
        <v>88</v>
      </c>
      <c r="AN60">
        <v>28</v>
      </c>
      <c r="AO60">
        <v>50.4</v>
      </c>
      <c r="AP60">
        <v>42.933333333333337</v>
      </c>
      <c r="AQ60">
        <v>27.63213373754304</v>
      </c>
      <c r="AR60">
        <v>27.63213373754304</v>
      </c>
    </row>
    <row r="61" spans="1:44" x14ac:dyDescent="0.25">
      <c r="A61">
        <v>3</v>
      </c>
      <c r="B61" s="3" t="s">
        <v>78</v>
      </c>
      <c r="C61">
        <v>23</v>
      </c>
      <c r="D61">
        <v>20</v>
      </c>
      <c r="F61">
        <v>12</v>
      </c>
      <c r="I61">
        <v>12.4</v>
      </c>
      <c r="J61">
        <v>14.3</v>
      </c>
      <c r="K61">
        <v>15.7</v>
      </c>
      <c r="L61">
        <v>17</v>
      </c>
      <c r="M61">
        <v>19</v>
      </c>
      <c r="N61">
        <v>5.3800000000000001E-2</v>
      </c>
      <c r="O61">
        <v>6.3100000000000003E-2</v>
      </c>
      <c r="P61">
        <v>6.9500000000000006E-2</v>
      </c>
      <c r="Q61">
        <v>7.5800000000000006E-2</v>
      </c>
      <c r="R61">
        <v>8.5199999999999998E-2</v>
      </c>
      <c r="X61">
        <v>87</v>
      </c>
      <c r="Y61">
        <v>29</v>
      </c>
      <c r="Z61">
        <v>32</v>
      </c>
      <c r="AA61">
        <v>36</v>
      </c>
      <c r="AB61">
        <v>41</v>
      </c>
      <c r="AC61">
        <v>47</v>
      </c>
      <c r="AD61">
        <v>57</v>
      </c>
      <c r="AE61">
        <v>85</v>
      </c>
      <c r="AF61">
        <v>109</v>
      </c>
      <c r="AG61">
        <v>133</v>
      </c>
      <c r="AH61">
        <v>185</v>
      </c>
      <c r="AI61">
        <v>40.799999999999997</v>
      </c>
      <c r="AJ61">
        <v>9.1999999999999993</v>
      </c>
      <c r="AK61">
        <v>1.5</v>
      </c>
      <c r="AL61">
        <v>6.1559771887509482E-4</v>
      </c>
      <c r="AM61" s="3" t="s">
        <v>88</v>
      </c>
      <c r="AN61">
        <v>28</v>
      </c>
      <c r="AO61">
        <v>42</v>
      </c>
      <c r="AP61">
        <v>37.333333333333336</v>
      </c>
      <c r="AQ61">
        <v>24.027942380472208</v>
      </c>
      <c r="AR61">
        <v>24.027942380472208</v>
      </c>
    </row>
    <row r="62" spans="1:44" x14ac:dyDescent="0.25">
      <c r="A62">
        <v>3</v>
      </c>
      <c r="B62" s="3" t="s">
        <v>78</v>
      </c>
      <c r="C62">
        <v>29</v>
      </c>
      <c r="D62">
        <v>18.7</v>
      </c>
      <c r="F62">
        <v>11</v>
      </c>
      <c r="I62">
        <v>6.6</v>
      </c>
      <c r="J62">
        <v>7.4</v>
      </c>
      <c r="K62">
        <v>8</v>
      </c>
      <c r="L62">
        <v>8.6</v>
      </c>
      <c r="M62">
        <v>9.4</v>
      </c>
      <c r="N62">
        <v>2.46E-2</v>
      </c>
      <c r="O62">
        <v>2.9899999999999999E-2</v>
      </c>
      <c r="P62">
        <v>3.3599999999999998E-2</v>
      </c>
      <c r="Q62">
        <v>3.7199999999999997E-2</v>
      </c>
      <c r="R62">
        <v>4.3700000000000003E-2</v>
      </c>
      <c r="X62">
        <v>60</v>
      </c>
      <c r="Y62">
        <v>29</v>
      </c>
      <c r="Z62">
        <v>36</v>
      </c>
      <c r="AA62">
        <v>40</v>
      </c>
      <c r="AB62">
        <v>45</v>
      </c>
      <c r="AC62">
        <v>47</v>
      </c>
      <c r="AD62">
        <v>52</v>
      </c>
      <c r="AE62">
        <v>73</v>
      </c>
      <c r="AF62">
        <v>92</v>
      </c>
      <c r="AG62">
        <v>110</v>
      </c>
      <c r="AH62">
        <v>150</v>
      </c>
      <c r="AI62">
        <v>16.8</v>
      </c>
      <c r="AJ62">
        <v>5.3</v>
      </c>
      <c r="AK62">
        <v>1</v>
      </c>
      <c r="AL62">
        <v>5.4558684796269259E-5</v>
      </c>
      <c r="AM62" s="3" t="s">
        <v>71</v>
      </c>
      <c r="AN62">
        <v>27.700000000000003</v>
      </c>
      <c r="AO62">
        <v>27.700000000000003</v>
      </c>
      <c r="AP62">
        <v>27.700000000000003</v>
      </c>
      <c r="AQ62">
        <v>20.249007478262385</v>
      </c>
      <c r="AR62">
        <v>20.249007478262385</v>
      </c>
    </row>
    <row r="63" spans="1:44" x14ac:dyDescent="0.25">
      <c r="A63">
        <v>3</v>
      </c>
      <c r="B63" s="3" t="s">
        <v>78</v>
      </c>
      <c r="C63">
        <v>29</v>
      </c>
      <c r="D63">
        <v>18.7</v>
      </c>
      <c r="F63">
        <v>11</v>
      </c>
      <c r="I63">
        <v>11.5</v>
      </c>
      <c r="J63">
        <v>13.2</v>
      </c>
      <c r="K63">
        <v>14.4</v>
      </c>
      <c r="L63">
        <v>15.6</v>
      </c>
      <c r="M63">
        <v>17.3</v>
      </c>
      <c r="N63">
        <v>5.4899999999999997E-2</v>
      </c>
      <c r="O63">
        <v>6.3799999999999996E-2</v>
      </c>
      <c r="P63">
        <v>6.9699999999999998E-2</v>
      </c>
      <c r="Q63">
        <v>7.5700000000000003E-2</v>
      </c>
      <c r="R63">
        <v>8.3900000000000002E-2</v>
      </c>
      <c r="X63">
        <v>84</v>
      </c>
      <c r="Y63">
        <v>31</v>
      </c>
      <c r="Z63">
        <v>40</v>
      </c>
      <c r="AA63">
        <v>45</v>
      </c>
      <c r="AB63">
        <v>47</v>
      </c>
      <c r="AC63">
        <v>47</v>
      </c>
      <c r="AD63">
        <v>66</v>
      </c>
      <c r="AE63">
        <v>88</v>
      </c>
      <c r="AF63">
        <v>107</v>
      </c>
      <c r="AG63">
        <v>125</v>
      </c>
      <c r="AH63">
        <v>167</v>
      </c>
      <c r="AI63">
        <v>35.799999999999997</v>
      </c>
      <c r="AJ63">
        <v>12.8</v>
      </c>
      <c r="AK63">
        <v>1.8</v>
      </c>
      <c r="AL63">
        <v>8.161505171925134E-4</v>
      </c>
      <c r="AM63" s="3" t="s">
        <v>80</v>
      </c>
      <c r="AN63">
        <v>26.549999999999997</v>
      </c>
      <c r="AO63">
        <v>47.79</v>
      </c>
      <c r="AP63">
        <v>40.71</v>
      </c>
      <c r="AQ63">
        <v>33.303596694813606</v>
      </c>
      <c r="AR63">
        <v>33.303596694813606</v>
      </c>
    </row>
    <row r="64" spans="1:44" x14ac:dyDescent="0.25">
      <c r="A64">
        <v>3</v>
      </c>
      <c r="B64" s="3" t="s">
        <v>78</v>
      </c>
      <c r="C64">
        <v>29</v>
      </c>
      <c r="D64">
        <v>18.7</v>
      </c>
      <c r="F64">
        <v>11</v>
      </c>
      <c r="I64">
        <v>11.2</v>
      </c>
      <c r="J64">
        <v>13.1</v>
      </c>
      <c r="K64">
        <v>14.5</v>
      </c>
      <c r="L64">
        <v>15.9</v>
      </c>
      <c r="M64">
        <v>17.8</v>
      </c>
      <c r="N64">
        <v>5.6000000000000001E-2</v>
      </c>
      <c r="O64">
        <v>6.5500000000000003E-2</v>
      </c>
      <c r="P64">
        <v>7.1900000000000006E-2</v>
      </c>
      <c r="Q64">
        <v>7.8299999999999995E-2</v>
      </c>
      <c r="R64">
        <v>8.7800000000000003E-2</v>
      </c>
      <c r="X64">
        <v>88</v>
      </c>
      <c r="Y64">
        <v>31</v>
      </c>
      <c r="Z64">
        <v>40</v>
      </c>
      <c r="AA64">
        <v>45</v>
      </c>
      <c r="AB64">
        <v>47</v>
      </c>
      <c r="AC64">
        <v>47</v>
      </c>
      <c r="AD64">
        <v>61</v>
      </c>
      <c r="AE64">
        <v>86</v>
      </c>
      <c r="AF64">
        <v>107</v>
      </c>
      <c r="AG64">
        <v>128</v>
      </c>
      <c r="AH64">
        <v>174</v>
      </c>
      <c r="AI64">
        <v>41.1</v>
      </c>
      <c r="AJ64">
        <v>11.9</v>
      </c>
      <c r="AK64">
        <v>1.7</v>
      </c>
      <c r="AL64">
        <v>9.6731494361833249E-4</v>
      </c>
      <c r="AM64" s="3" t="s">
        <v>80</v>
      </c>
      <c r="AN64">
        <v>26.549999999999997</v>
      </c>
      <c r="AO64">
        <v>45.134999999999991</v>
      </c>
      <c r="AP64">
        <v>38.939999999999991</v>
      </c>
      <c r="AQ64">
        <v>31.8556142298217</v>
      </c>
      <c r="AR64">
        <v>31.8556142298217</v>
      </c>
    </row>
    <row r="65" spans="1:44" x14ac:dyDescent="0.25">
      <c r="A65">
        <v>3</v>
      </c>
      <c r="B65" s="3" t="s">
        <v>78</v>
      </c>
      <c r="C65">
        <v>29</v>
      </c>
      <c r="D65">
        <v>18.7</v>
      </c>
      <c r="F65">
        <v>11</v>
      </c>
      <c r="I65">
        <v>31.2</v>
      </c>
      <c r="J65">
        <v>34.9</v>
      </c>
      <c r="K65">
        <v>37.5</v>
      </c>
      <c r="L65">
        <v>40.1</v>
      </c>
      <c r="M65">
        <v>43.5</v>
      </c>
      <c r="N65">
        <v>0.1313</v>
      </c>
      <c r="O65">
        <v>0.14549999999999999</v>
      </c>
      <c r="P65">
        <v>0.155</v>
      </c>
      <c r="Q65">
        <v>0.16450000000000001</v>
      </c>
      <c r="R65">
        <v>0.1797</v>
      </c>
      <c r="X65">
        <v>100</v>
      </c>
      <c r="Y65">
        <v>33</v>
      </c>
      <c r="Z65">
        <v>43</v>
      </c>
      <c r="AA65">
        <v>47</v>
      </c>
      <c r="AB65">
        <v>47</v>
      </c>
      <c r="AC65">
        <v>47</v>
      </c>
      <c r="AD65">
        <v>87</v>
      </c>
      <c r="AE65">
        <v>114</v>
      </c>
      <c r="AF65">
        <v>136</v>
      </c>
      <c r="AG65">
        <v>158</v>
      </c>
      <c r="AH65">
        <v>208</v>
      </c>
      <c r="AI65">
        <v>75.900000000000006</v>
      </c>
      <c r="AJ65">
        <v>21.4</v>
      </c>
      <c r="AK65">
        <v>2.5</v>
      </c>
      <c r="AL65">
        <v>5.6162391076567189E-3</v>
      </c>
      <c r="AM65" s="3" t="s">
        <v>94</v>
      </c>
      <c r="AN65">
        <v>27</v>
      </c>
      <c r="AO65">
        <v>67.5</v>
      </c>
      <c r="AP65">
        <v>54</v>
      </c>
      <c r="AQ65">
        <v>47.663354687317501</v>
      </c>
      <c r="AR65">
        <v>47.663354687317501</v>
      </c>
    </row>
    <row r="66" spans="1:44" x14ac:dyDescent="0.25">
      <c r="A66">
        <v>3</v>
      </c>
      <c r="B66" s="3" t="s">
        <v>78</v>
      </c>
      <c r="C66">
        <v>29</v>
      </c>
      <c r="D66">
        <v>18.7</v>
      </c>
      <c r="F66">
        <v>11</v>
      </c>
      <c r="I66">
        <v>28.1</v>
      </c>
      <c r="J66">
        <v>31.9</v>
      </c>
      <c r="K66">
        <v>34.5</v>
      </c>
      <c r="L66">
        <v>37</v>
      </c>
      <c r="M66">
        <v>40.799999999999997</v>
      </c>
      <c r="N66">
        <v>0.1245</v>
      </c>
      <c r="O66">
        <v>0.14330000000000001</v>
      </c>
      <c r="P66">
        <v>0.15579999999999999</v>
      </c>
      <c r="Q66">
        <v>0.16839999999999999</v>
      </c>
      <c r="R66">
        <v>0.18709999999999999</v>
      </c>
      <c r="X66">
        <v>100</v>
      </c>
      <c r="Y66">
        <v>33</v>
      </c>
      <c r="Z66">
        <v>43</v>
      </c>
      <c r="AA66">
        <v>47</v>
      </c>
      <c r="AB66">
        <v>47</v>
      </c>
      <c r="AC66">
        <v>47</v>
      </c>
      <c r="AD66">
        <v>76</v>
      </c>
      <c r="AE66">
        <v>107</v>
      </c>
      <c r="AF66">
        <v>133</v>
      </c>
      <c r="AG66">
        <v>159</v>
      </c>
      <c r="AH66">
        <v>217</v>
      </c>
      <c r="AI66">
        <v>78.2</v>
      </c>
      <c r="AJ66">
        <v>17</v>
      </c>
      <c r="AK66">
        <v>2.1</v>
      </c>
      <c r="AL66">
        <v>2.4658675364756409E-3</v>
      </c>
      <c r="AM66" s="3" t="s">
        <v>94</v>
      </c>
      <c r="AN66">
        <v>27</v>
      </c>
      <c r="AO66">
        <v>56.7</v>
      </c>
      <c r="AP66">
        <v>46.800000000000004</v>
      </c>
      <c r="AQ66">
        <v>41.308240729008503</v>
      </c>
      <c r="AR66">
        <v>41.308240729008503</v>
      </c>
    </row>
    <row r="67" spans="1:44" x14ac:dyDescent="0.25">
      <c r="A67">
        <v>3</v>
      </c>
      <c r="B67" s="3" t="s">
        <v>78</v>
      </c>
      <c r="C67">
        <v>29</v>
      </c>
      <c r="D67">
        <v>18.7</v>
      </c>
      <c r="F67">
        <v>11</v>
      </c>
      <c r="I67">
        <v>16.3</v>
      </c>
      <c r="J67">
        <v>18.8</v>
      </c>
      <c r="K67">
        <v>20.6</v>
      </c>
      <c r="L67">
        <v>22.4</v>
      </c>
      <c r="M67">
        <v>25</v>
      </c>
      <c r="N67">
        <v>6.7100000000000007E-2</v>
      </c>
      <c r="O67">
        <v>7.6600000000000001E-2</v>
      </c>
      <c r="P67">
        <v>8.2900000000000001E-2</v>
      </c>
      <c r="Q67">
        <v>8.9300000000000004E-2</v>
      </c>
      <c r="R67">
        <v>9.8799999999999999E-2</v>
      </c>
      <c r="X67">
        <v>97</v>
      </c>
      <c r="Y67">
        <v>32</v>
      </c>
      <c r="Z67">
        <v>41</v>
      </c>
      <c r="AA67">
        <v>47</v>
      </c>
      <c r="AB67">
        <v>47</v>
      </c>
      <c r="AC67">
        <v>47</v>
      </c>
      <c r="AD67">
        <v>72</v>
      </c>
      <c r="AE67">
        <v>96</v>
      </c>
      <c r="AF67">
        <v>117</v>
      </c>
      <c r="AG67">
        <v>137</v>
      </c>
      <c r="AH67">
        <v>181</v>
      </c>
      <c r="AI67">
        <v>53.9</v>
      </c>
      <c r="AJ67">
        <v>17.3</v>
      </c>
      <c r="AK67">
        <v>2.2000000000000002</v>
      </c>
      <c r="AL67">
        <v>4.063591907846666E-3</v>
      </c>
      <c r="AM67" s="3" t="s">
        <v>52</v>
      </c>
      <c r="AN67">
        <v>27.63</v>
      </c>
      <c r="AO67">
        <v>60.786000000000001</v>
      </c>
      <c r="AP67">
        <v>49.734000000000002</v>
      </c>
      <c r="AQ67">
        <v>41.761000150649807</v>
      </c>
      <c r="AR67">
        <v>41.761000150649807</v>
      </c>
    </row>
    <row r="68" spans="1:44" x14ac:dyDescent="0.25">
      <c r="A68">
        <v>3</v>
      </c>
      <c r="B68" s="3" t="s">
        <v>78</v>
      </c>
      <c r="C68">
        <v>29</v>
      </c>
      <c r="D68">
        <v>18.7</v>
      </c>
      <c r="F68">
        <v>11</v>
      </c>
      <c r="I68">
        <v>16.899999999999999</v>
      </c>
      <c r="J68">
        <v>18.8</v>
      </c>
      <c r="K68">
        <v>20.100000000000001</v>
      </c>
      <c r="L68">
        <v>21.4</v>
      </c>
      <c r="M68">
        <v>23.3</v>
      </c>
      <c r="N68">
        <v>6.1699999999999998E-2</v>
      </c>
      <c r="O68">
        <v>7.0900000000000005E-2</v>
      </c>
      <c r="P68">
        <v>7.6999999999999999E-2</v>
      </c>
      <c r="Q68">
        <v>8.3199999999999996E-2</v>
      </c>
      <c r="R68">
        <v>9.2399999999999996E-2</v>
      </c>
      <c r="X68">
        <v>87</v>
      </c>
      <c r="Y68">
        <v>31</v>
      </c>
      <c r="Z68">
        <v>40</v>
      </c>
      <c r="AA68">
        <v>45</v>
      </c>
      <c r="AB68">
        <v>47</v>
      </c>
      <c r="AC68">
        <v>47</v>
      </c>
      <c r="AD68">
        <v>70</v>
      </c>
      <c r="AE68">
        <v>95</v>
      </c>
      <c r="AF68">
        <v>116</v>
      </c>
      <c r="AG68">
        <v>138</v>
      </c>
      <c r="AH68">
        <v>185</v>
      </c>
      <c r="AI68">
        <v>40.299999999999997</v>
      </c>
      <c r="AJ68">
        <v>11.1</v>
      </c>
      <c r="AK68">
        <v>1.6</v>
      </c>
      <c r="AL68">
        <v>7.1112633524563742E-4</v>
      </c>
      <c r="AM68" s="3" t="s">
        <v>52</v>
      </c>
      <c r="AN68">
        <v>27.63</v>
      </c>
      <c r="AO68">
        <v>44.207999999999998</v>
      </c>
      <c r="AP68">
        <v>38.681999999999995</v>
      </c>
      <c r="AQ68">
        <v>31.644552378992376</v>
      </c>
      <c r="AR68">
        <v>31.644552378992376</v>
      </c>
    </row>
    <row r="69" spans="1:44" x14ac:dyDescent="0.25">
      <c r="A69">
        <v>3</v>
      </c>
      <c r="B69" s="3" t="s">
        <v>78</v>
      </c>
      <c r="C69">
        <v>23</v>
      </c>
      <c r="D69">
        <v>20</v>
      </c>
      <c r="F69">
        <v>12</v>
      </c>
      <c r="I69">
        <v>5.9</v>
      </c>
      <c r="J69">
        <v>6.7</v>
      </c>
      <c r="K69">
        <v>7.2</v>
      </c>
      <c r="L69">
        <v>7.8</v>
      </c>
      <c r="M69">
        <v>8.6999999999999993</v>
      </c>
      <c r="N69">
        <v>2.3699999999999999E-2</v>
      </c>
      <c r="O69">
        <v>2.7099999999999999E-2</v>
      </c>
      <c r="P69">
        <v>2.9499999999999998E-2</v>
      </c>
      <c r="Q69">
        <v>3.1800000000000002E-2</v>
      </c>
      <c r="R69">
        <v>3.5499999999999997E-2</v>
      </c>
      <c r="X69">
        <v>58</v>
      </c>
      <c r="Y69">
        <v>29</v>
      </c>
      <c r="Z69">
        <v>30</v>
      </c>
      <c r="AA69">
        <v>33</v>
      </c>
      <c r="AB69">
        <v>37</v>
      </c>
      <c r="AC69">
        <v>44</v>
      </c>
      <c r="AD69">
        <v>53</v>
      </c>
      <c r="AE69">
        <v>73</v>
      </c>
      <c r="AF69">
        <v>90</v>
      </c>
      <c r="AG69">
        <v>107</v>
      </c>
      <c r="AH69">
        <v>145</v>
      </c>
      <c r="AI69">
        <v>15.7</v>
      </c>
      <c r="AJ69">
        <v>5.6</v>
      </c>
      <c r="AK69">
        <v>1.2</v>
      </c>
      <c r="AL69">
        <v>1.3368381154691021E-4</v>
      </c>
      <c r="AM69" s="3" t="s">
        <v>102</v>
      </c>
      <c r="AN69">
        <v>28.800000000000004</v>
      </c>
      <c r="AO69">
        <v>34.56</v>
      </c>
      <c r="AP69">
        <v>32.640000000000008</v>
      </c>
      <c r="AQ69">
        <v>19.584000000000003</v>
      </c>
      <c r="AR69">
        <v>19.584000000000003</v>
      </c>
    </row>
    <row r="70" spans="1:44" x14ac:dyDescent="0.25">
      <c r="A70">
        <v>3</v>
      </c>
      <c r="B70" s="3" t="s">
        <v>78</v>
      </c>
      <c r="C70">
        <v>29</v>
      </c>
      <c r="D70">
        <v>18.7</v>
      </c>
      <c r="F70">
        <v>11</v>
      </c>
      <c r="I70">
        <v>9.5</v>
      </c>
      <c r="J70">
        <v>11.3</v>
      </c>
      <c r="K70">
        <v>12.5</v>
      </c>
      <c r="L70">
        <v>13.7</v>
      </c>
      <c r="M70">
        <v>15.4</v>
      </c>
      <c r="N70">
        <v>3.0300000000000001E-2</v>
      </c>
      <c r="O70">
        <v>3.9399999999999998E-2</v>
      </c>
      <c r="P70">
        <v>4.5499999999999999E-2</v>
      </c>
      <c r="Q70">
        <v>5.16E-2</v>
      </c>
      <c r="R70">
        <v>6.0699999999999997E-2</v>
      </c>
      <c r="X70">
        <v>85</v>
      </c>
      <c r="Y70">
        <v>31</v>
      </c>
      <c r="Z70">
        <v>40</v>
      </c>
      <c r="AA70">
        <v>45</v>
      </c>
      <c r="AB70">
        <v>47</v>
      </c>
      <c r="AC70">
        <v>47</v>
      </c>
      <c r="AD70">
        <v>64</v>
      </c>
      <c r="AE70">
        <v>85</v>
      </c>
      <c r="AF70">
        <v>103</v>
      </c>
      <c r="AG70">
        <v>121</v>
      </c>
      <c r="AH70">
        <v>160</v>
      </c>
      <c r="AI70">
        <v>35.5</v>
      </c>
      <c r="AJ70">
        <v>13</v>
      </c>
      <c r="AK70">
        <v>1.8</v>
      </c>
      <c r="AL70">
        <v>7.8013270216392878E-4</v>
      </c>
      <c r="AM70" s="3" t="s">
        <v>93</v>
      </c>
      <c r="AN70">
        <v>27.900000000000002</v>
      </c>
      <c r="AO70">
        <v>50.220000000000006</v>
      </c>
      <c r="AP70">
        <v>42.78</v>
      </c>
      <c r="AQ70">
        <v>34.996999916583789</v>
      </c>
      <c r="AR70">
        <v>34.996999916583789</v>
      </c>
    </row>
    <row r="71" spans="1:44" x14ac:dyDescent="0.25">
      <c r="A71">
        <v>3</v>
      </c>
      <c r="B71" s="3" t="s">
        <v>78</v>
      </c>
      <c r="C71">
        <v>29</v>
      </c>
      <c r="D71">
        <v>18.7</v>
      </c>
      <c r="F71">
        <v>11</v>
      </c>
      <c r="I71">
        <v>5.5</v>
      </c>
      <c r="J71">
        <v>7</v>
      </c>
      <c r="K71">
        <v>8.1</v>
      </c>
      <c r="L71">
        <v>9.1</v>
      </c>
      <c r="M71">
        <v>10.4</v>
      </c>
      <c r="N71">
        <v>1.6799999999999999E-2</v>
      </c>
      <c r="O71">
        <v>2.24E-2</v>
      </c>
      <c r="P71">
        <v>2.6200000000000001E-2</v>
      </c>
      <c r="Q71">
        <v>2.9899999999999999E-2</v>
      </c>
      <c r="R71">
        <v>3.73E-2</v>
      </c>
      <c r="X71">
        <v>69</v>
      </c>
      <c r="Y71">
        <v>29</v>
      </c>
      <c r="Z71">
        <v>37</v>
      </c>
      <c r="AA71">
        <v>42</v>
      </c>
      <c r="AB71">
        <v>46</v>
      </c>
      <c r="AC71">
        <v>47</v>
      </c>
      <c r="AD71">
        <v>43</v>
      </c>
      <c r="AE71">
        <v>70</v>
      </c>
      <c r="AF71">
        <v>93</v>
      </c>
      <c r="AG71">
        <v>116</v>
      </c>
      <c r="AH71">
        <v>166</v>
      </c>
      <c r="AI71">
        <v>25.2</v>
      </c>
      <c r="AJ71">
        <v>5.6</v>
      </c>
      <c r="AK71">
        <v>1.1000000000000001</v>
      </c>
      <c r="AL71">
        <v>1.5800367122377709E-4</v>
      </c>
      <c r="AM71" s="3" t="s">
        <v>93</v>
      </c>
      <c r="AN71">
        <v>27.900000000000002</v>
      </c>
      <c r="AO71">
        <v>30.690000000000005</v>
      </c>
      <c r="AP71">
        <v>29.760000000000005</v>
      </c>
      <c r="AQ71">
        <v>22.404462452114444</v>
      </c>
      <c r="AR71">
        <v>22.404462452114444</v>
      </c>
    </row>
    <row r="72" spans="1:44" x14ac:dyDescent="0.25">
      <c r="A72">
        <v>3</v>
      </c>
      <c r="B72" s="3" t="s">
        <v>78</v>
      </c>
      <c r="C72">
        <v>24</v>
      </c>
      <c r="D72">
        <v>19.7</v>
      </c>
      <c r="F72">
        <v>21</v>
      </c>
      <c r="I72">
        <v>3.9</v>
      </c>
      <c r="J72">
        <v>4.5</v>
      </c>
      <c r="K72">
        <v>5</v>
      </c>
      <c r="L72">
        <v>5.5</v>
      </c>
      <c r="M72">
        <v>6.5</v>
      </c>
      <c r="N72">
        <v>0.01</v>
      </c>
      <c r="O72">
        <v>1.9599999999999999E-2</v>
      </c>
      <c r="P72">
        <v>2.6200000000000001E-2</v>
      </c>
      <c r="Q72">
        <v>3.27E-2</v>
      </c>
      <c r="R72">
        <v>4.4600000000000001E-2</v>
      </c>
      <c r="X72">
        <v>45</v>
      </c>
      <c r="Y72">
        <v>29</v>
      </c>
      <c r="Z72">
        <v>29</v>
      </c>
      <c r="AA72">
        <v>31</v>
      </c>
      <c r="AB72">
        <v>35</v>
      </c>
      <c r="AC72">
        <v>41</v>
      </c>
      <c r="AD72">
        <v>33</v>
      </c>
      <c r="AE72">
        <v>63</v>
      </c>
      <c r="AF72">
        <v>89</v>
      </c>
      <c r="AG72">
        <v>114</v>
      </c>
      <c r="AH72">
        <v>172</v>
      </c>
      <c r="AI72">
        <v>13.5</v>
      </c>
      <c r="AJ72">
        <v>2</v>
      </c>
      <c r="AK72">
        <v>0.7</v>
      </c>
      <c r="AL72">
        <v>2.3078137179775479E-6</v>
      </c>
      <c r="AM72" s="3" t="s">
        <v>103</v>
      </c>
      <c r="AN72">
        <v>28.800000000000004</v>
      </c>
      <c r="AO72">
        <v>20.16</v>
      </c>
      <c r="AP72">
        <v>23.040000000000003</v>
      </c>
      <c r="AQ72">
        <v>13.323063423417194</v>
      </c>
      <c r="AR72">
        <v>13.323063423417194</v>
      </c>
    </row>
    <row r="73" spans="1:44" x14ac:dyDescent="0.25">
      <c r="A73">
        <v>3</v>
      </c>
      <c r="B73" s="3" t="s">
        <v>78</v>
      </c>
      <c r="C73">
        <v>29</v>
      </c>
      <c r="D73">
        <v>18.7</v>
      </c>
      <c r="F73">
        <v>11</v>
      </c>
      <c r="I73">
        <v>11.9</v>
      </c>
      <c r="J73">
        <v>13.4</v>
      </c>
      <c r="K73">
        <v>14.4</v>
      </c>
      <c r="L73">
        <v>15.4</v>
      </c>
      <c r="M73">
        <v>16.899999999999999</v>
      </c>
      <c r="N73">
        <v>5.0999999999999997E-2</v>
      </c>
      <c r="O73">
        <v>5.6000000000000001E-2</v>
      </c>
      <c r="P73">
        <v>5.9400000000000001E-2</v>
      </c>
      <c r="Q73">
        <v>6.2799999999999995E-2</v>
      </c>
      <c r="R73">
        <v>7.0300000000000001E-2</v>
      </c>
      <c r="X73">
        <v>78</v>
      </c>
      <c r="Y73">
        <v>30</v>
      </c>
      <c r="Z73">
        <v>38</v>
      </c>
      <c r="AA73">
        <v>43</v>
      </c>
      <c r="AB73">
        <v>47</v>
      </c>
      <c r="AC73">
        <v>47</v>
      </c>
      <c r="AD73">
        <v>62</v>
      </c>
      <c r="AE73">
        <v>86</v>
      </c>
      <c r="AF73">
        <v>107</v>
      </c>
      <c r="AG73">
        <v>127</v>
      </c>
      <c r="AH73">
        <v>173</v>
      </c>
      <c r="AI73">
        <v>30.8</v>
      </c>
      <c r="AJ73">
        <v>8.1</v>
      </c>
      <c r="AK73">
        <v>1.3</v>
      </c>
      <c r="AL73">
        <v>8.1696235902278087E-4</v>
      </c>
      <c r="AM73" s="3" t="s">
        <v>104</v>
      </c>
      <c r="AN73">
        <v>28.800000000000004</v>
      </c>
      <c r="AO73">
        <v>37.440000000000005</v>
      </c>
      <c r="AP73">
        <v>34.56</v>
      </c>
      <c r="AQ73">
        <v>26.771274758680732</v>
      </c>
      <c r="AR73">
        <v>26.771274758680732</v>
      </c>
    </row>
    <row r="74" spans="1:44" x14ac:dyDescent="0.25">
      <c r="A74">
        <v>3.2</v>
      </c>
      <c r="B74" s="3" t="s">
        <v>78</v>
      </c>
      <c r="C74">
        <v>25</v>
      </c>
      <c r="D74">
        <v>19.5</v>
      </c>
      <c r="F74">
        <v>12</v>
      </c>
      <c r="I74">
        <v>12.8</v>
      </c>
      <c r="J74">
        <v>14</v>
      </c>
      <c r="K74">
        <v>14.8</v>
      </c>
      <c r="L74">
        <v>15.6</v>
      </c>
      <c r="M74">
        <v>16.8</v>
      </c>
      <c r="N74">
        <v>5.8000000000000003E-2</v>
      </c>
      <c r="O74">
        <v>6.54E-2</v>
      </c>
      <c r="P74">
        <v>7.0300000000000001E-2</v>
      </c>
      <c r="Q74">
        <v>7.5300000000000006E-2</v>
      </c>
      <c r="R74">
        <v>8.77E-2</v>
      </c>
      <c r="X74">
        <v>73</v>
      </c>
      <c r="Y74">
        <v>29</v>
      </c>
      <c r="Z74">
        <v>31</v>
      </c>
      <c r="AA74">
        <v>35</v>
      </c>
      <c r="AB74">
        <v>39</v>
      </c>
      <c r="AC74">
        <v>46</v>
      </c>
      <c r="AD74">
        <v>76</v>
      </c>
      <c r="AE74">
        <v>95</v>
      </c>
      <c r="AF74">
        <v>112</v>
      </c>
      <c r="AG74">
        <v>128</v>
      </c>
      <c r="AH74">
        <v>165</v>
      </c>
      <c r="AI74">
        <v>21.5</v>
      </c>
      <c r="AJ74">
        <v>9.4</v>
      </c>
      <c r="AK74">
        <v>1.5</v>
      </c>
      <c r="AL74">
        <v>3.8590447035104962E-4</v>
      </c>
      <c r="AM74" s="3" t="s">
        <v>85</v>
      </c>
      <c r="AN74">
        <v>30.51</v>
      </c>
      <c r="AO74">
        <v>45.765000000000001</v>
      </c>
      <c r="AP74">
        <v>40.68</v>
      </c>
      <c r="AQ74">
        <v>25.294249391667396</v>
      </c>
      <c r="AR74">
        <v>25.294249391667396</v>
      </c>
    </row>
    <row r="75" spans="1:44" x14ac:dyDescent="0.25">
      <c r="A75">
        <v>3.2</v>
      </c>
      <c r="B75" s="3" t="s">
        <v>78</v>
      </c>
      <c r="C75">
        <v>25</v>
      </c>
      <c r="D75">
        <v>19.5</v>
      </c>
      <c r="F75">
        <v>12</v>
      </c>
      <c r="I75">
        <v>12.1</v>
      </c>
      <c r="J75">
        <v>13.5</v>
      </c>
      <c r="K75">
        <v>14.5</v>
      </c>
      <c r="L75">
        <v>15.6</v>
      </c>
      <c r="M75">
        <v>17</v>
      </c>
      <c r="N75">
        <v>4.4600000000000001E-2</v>
      </c>
      <c r="O75">
        <v>6.1199999999999997E-2</v>
      </c>
      <c r="P75">
        <v>7.2400000000000006E-2</v>
      </c>
      <c r="Q75">
        <v>8.3500000000000005E-2</v>
      </c>
      <c r="R75">
        <v>0.16370000000000001</v>
      </c>
      <c r="X75">
        <v>75</v>
      </c>
      <c r="Y75">
        <v>29</v>
      </c>
      <c r="Z75">
        <v>31</v>
      </c>
      <c r="AA75">
        <v>35</v>
      </c>
      <c r="AB75">
        <v>39</v>
      </c>
      <c r="AC75">
        <v>46</v>
      </c>
      <c r="AD75">
        <v>62</v>
      </c>
      <c r="AE75">
        <v>89</v>
      </c>
      <c r="AF75">
        <v>113</v>
      </c>
      <c r="AG75">
        <v>136</v>
      </c>
      <c r="AH75">
        <v>187</v>
      </c>
      <c r="AI75">
        <v>30.3</v>
      </c>
      <c r="AJ75">
        <v>6.8</v>
      </c>
      <c r="AK75">
        <v>1.3</v>
      </c>
      <c r="AL75">
        <v>1.2726829500085899E-4</v>
      </c>
      <c r="AM75" s="3" t="s">
        <v>85</v>
      </c>
      <c r="AN75">
        <v>30.51</v>
      </c>
      <c r="AO75">
        <v>39.663000000000004</v>
      </c>
      <c r="AP75">
        <v>36.612000000000002</v>
      </c>
      <c r="AQ75">
        <v>22.764824452500658</v>
      </c>
      <c r="AR75">
        <v>22.764824452500658</v>
      </c>
    </row>
    <row r="76" spans="1:44" x14ac:dyDescent="0.25">
      <c r="A76">
        <v>3.2</v>
      </c>
      <c r="B76" s="3" t="s">
        <v>78</v>
      </c>
      <c r="C76">
        <v>23</v>
      </c>
      <c r="D76">
        <v>20</v>
      </c>
      <c r="F76">
        <v>12</v>
      </c>
      <c r="I76">
        <v>19.2</v>
      </c>
      <c r="J76">
        <v>21.1</v>
      </c>
      <c r="K76">
        <v>22.4</v>
      </c>
      <c r="L76">
        <v>23.7</v>
      </c>
      <c r="M76">
        <v>25.5</v>
      </c>
      <c r="N76">
        <v>7.6100000000000001E-2</v>
      </c>
      <c r="O76">
        <v>8.3599999999999994E-2</v>
      </c>
      <c r="P76">
        <v>8.8599999999999998E-2</v>
      </c>
      <c r="Q76">
        <v>9.3600000000000003E-2</v>
      </c>
      <c r="R76">
        <v>0.1011</v>
      </c>
      <c r="X76">
        <v>88</v>
      </c>
      <c r="Y76">
        <v>29</v>
      </c>
      <c r="Z76">
        <v>33</v>
      </c>
      <c r="AA76">
        <v>37</v>
      </c>
      <c r="AB76">
        <v>41</v>
      </c>
      <c r="AC76">
        <v>47</v>
      </c>
      <c r="AD76">
        <v>81</v>
      </c>
      <c r="AE76">
        <v>104</v>
      </c>
      <c r="AF76">
        <v>124</v>
      </c>
      <c r="AG76">
        <v>143</v>
      </c>
      <c r="AH76">
        <v>186</v>
      </c>
      <c r="AI76">
        <v>39.9</v>
      </c>
      <c r="AJ76">
        <v>12.8</v>
      </c>
      <c r="AK76">
        <v>1.8</v>
      </c>
      <c r="AL76">
        <v>1.7029328195540131E-3</v>
      </c>
      <c r="AM76" s="3" t="s">
        <v>95</v>
      </c>
      <c r="AN76">
        <v>29.85</v>
      </c>
      <c r="AO76">
        <v>53.730000000000004</v>
      </c>
      <c r="AP76">
        <v>45.77</v>
      </c>
      <c r="AQ76">
        <v>30.457593390294473</v>
      </c>
      <c r="AR76">
        <v>30.457593390294473</v>
      </c>
    </row>
    <row r="77" spans="1:44" x14ac:dyDescent="0.25">
      <c r="A77">
        <v>3.2</v>
      </c>
      <c r="B77" s="3" t="s">
        <v>78</v>
      </c>
      <c r="C77">
        <v>23</v>
      </c>
      <c r="D77">
        <v>20</v>
      </c>
      <c r="F77">
        <v>12</v>
      </c>
      <c r="I77">
        <v>18.5</v>
      </c>
      <c r="J77">
        <v>21</v>
      </c>
      <c r="K77">
        <v>22.7</v>
      </c>
      <c r="L77">
        <v>24.3</v>
      </c>
      <c r="M77">
        <v>27.7</v>
      </c>
      <c r="N77">
        <v>5.8299999999999998E-2</v>
      </c>
      <c r="O77">
        <v>6.5500000000000003E-2</v>
      </c>
      <c r="P77">
        <v>7.0300000000000001E-2</v>
      </c>
      <c r="Q77">
        <v>7.51E-2</v>
      </c>
      <c r="R77">
        <v>8.2199999999999995E-2</v>
      </c>
      <c r="X77">
        <v>80</v>
      </c>
      <c r="Y77">
        <v>29</v>
      </c>
      <c r="Z77">
        <v>32</v>
      </c>
      <c r="AA77">
        <v>36</v>
      </c>
      <c r="AB77">
        <v>40</v>
      </c>
      <c r="AC77">
        <v>47</v>
      </c>
      <c r="AD77">
        <v>77</v>
      </c>
      <c r="AE77">
        <v>102</v>
      </c>
      <c r="AF77">
        <v>124</v>
      </c>
      <c r="AG77">
        <v>146</v>
      </c>
      <c r="AH77">
        <v>195</v>
      </c>
      <c r="AI77">
        <v>33.700000000000003</v>
      </c>
      <c r="AJ77">
        <v>9</v>
      </c>
      <c r="AK77">
        <v>1.5</v>
      </c>
      <c r="AL77">
        <v>6.1428023779085518E-4</v>
      </c>
      <c r="AM77" s="3" t="s">
        <v>95</v>
      </c>
      <c r="AN77">
        <v>29.85</v>
      </c>
      <c r="AO77">
        <v>44.775000000000006</v>
      </c>
      <c r="AP77">
        <v>39.800000000000004</v>
      </c>
      <c r="AQ77">
        <v>25.61550285918198</v>
      </c>
      <c r="AR77">
        <v>25.61550285918198</v>
      </c>
    </row>
    <row r="78" spans="1:44" x14ac:dyDescent="0.25">
      <c r="A78">
        <v>3.2</v>
      </c>
      <c r="B78" s="3" t="s">
        <v>78</v>
      </c>
      <c r="C78">
        <v>23</v>
      </c>
      <c r="D78">
        <v>20</v>
      </c>
      <c r="F78">
        <v>12</v>
      </c>
      <c r="I78">
        <v>13.4</v>
      </c>
      <c r="J78">
        <v>15.7</v>
      </c>
      <c r="K78">
        <v>17.399999999999999</v>
      </c>
      <c r="L78">
        <v>19</v>
      </c>
      <c r="M78">
        <v>24.6</v>
      </c>
      <c r="N78">
        <v>4.8000000000000001E-2</v>
      </c>
      <c r="O78">
        <v>5.8000000000000003E-2</v>
      </c>
      <c r="P78">
        <v>6.4600000000000005E-2</v>
      </c>
      <c r="Q78">
        <v>7.1300000000000002E-2</v>
      </c>
      <c r="R78">
        <v>8.2600000000000007E-2</v>
      </c>
      <c r="X78">
        <v>81</v>
      </c>
      <c r="Y78">
        <v>29</v>
      </c>
      <c r="Z78">
        <v>32</v>
      </c>
      <c r="AA78">
        <v>36</v>
      </c>
      <c r="AB78">
        <v>40</v>
      </c>
      <c r="AC78">
        <v>47</v>
      </c>
      <c r="AD78">
        <v>58</v>
      </c>
      <c r="AE78">
        <v>90</v>
      </c>
      <c r="AF78">
        <v>117</v>
      </c>
      <c r="AG78">
        <v>145</v>
      </c>
      <c r="AH78">
        <v>206</v>
      </c>
      <c r="AI78">
        <v>38.6</v>
      </c>
      <c r="AJ78">
        <v>6.8</v>
      </c>
      <c r="AK78">
        <v>1.3</v>
      </c>
      <c r="AL78">
        <v>3.0099862334395623E-4</v>
      </c>
      <c r="AM78" s="3" t="s">
        <v>105</v>
      </c>
      <c r="AN78">
        <v>29.46</v>
      </c>
      <c r="AO78">
        <v>38.298000000000002</v>
      </c>
      <c r="AP78">
        <v>35.352000000000004</v>
      </c>
      <c r="AQ78">
        <v>22.752745152708577</v>
      </c>
      <c r="AR78">
        <v>22.752745152708577</v>
      </c>
    </row>
    <row r="79" spans="1:44" x14ac:dyDescent="0.25">
      <c r="A79">
        <v>3.25</v>
      </c>
      <c r="B79" s="3" t="s">
        <v>78</v>
      </c>
      <c r="C79">
        <v>29</v>
      </c>
      <c r="D79">
        <v>18.7</v>
      </c>
      <c r="F79">
        <v>11</v>
      </c>
      <c r="I79">
        <v>14.9</v>
      </c>
      <c r="J79">
        <v>16.8</v>
      </c>
      <c r="K79">
        <v>18.2</v>
      </c>
      <c r="L79">
        <v>19.600000000000001</v>
      </c>
      <c r="M79">
        <v>21.5</v>
      </c>
      <c r="N79">
        <v>7.0300000000000001E-2</v>
      </c>
      <c r="O79">
        <v>7.9799999999999996E-2</v>
      </c>
      <c r="P79">
        <v>8.6199999999999999E-2</v>
      </c>
      <c r="Q79">
        <v>9.2600000000000002E-2</v>
      </c>
      <c r="R79">
        <v>0.1021</v>
      </c>
      <c r="X79">
        <v>88</v>
      </c>
      <c r="Y79">
        <v>31</v>
      </c>
      <c r="Z79">
        <v>40</v>
      </c>
      <c r="AA79">
        <v>45</v>
      </c>
      <c r="AB79">
        <v>47</v>
      </c>
      <c r="AC79">
        <v>47</v>
      </c>
      <c r="AD79">
        <v>72</v>
      </c>
      <c r="AE79">
        <v>97</v>
      </c>
      <c r="AF79">
        <v>118</v>
      </c>
      <c r="AG79">
        <v>139</v>
      </c>
      <c r="AH79">
        <v>185</v>
      </c>
      <c r="AI79">
        <v>41.1</v>
      </c>
      <c r="AJ79">
        <v>11.9</v>
      </c>
      <c r="AK79">
        <v>1.7</v>
      </c>
      <c r="AL79">
        <v>9.6731494361833249E-4</v>
      </c>
      <c r="AM79" s="3" t="s">
        <v>80</v>
      </c>
      <c r="AN79">
        <v>28.724999999999998</v>
      </c>
      <c r="AO79">
        <v>48.832499999999996</v>
      </c>
      <c r="AP79">
        <v>42.129999999999995</v>
      </c>
      <c r="AQ79">
        <v>34.465254943564162</v>
      </c>
      <c r="AR79">
        <v>34.465254943564162</v>
      </c>
    </row>
    <row r="80" spans="1:44" x14ac:dyDescent="0.25">
      <c r="A80">
        <v>3.25</v>
      </c>
      <c r="B80" s="3" t="s">
        <v>78</v>
      </c>
      <c r="C80">
        <v>29</v>
      </c>
      <c r="D80">
        <v>18.7</v>
      </c>
      <c r="F80">
        <v>11</v>
      </c>
      <c r="I80">
        <v>12.8</v>
      </c>
      <c r="J80">
        <v>14.2</v>
      </c>
      <c r="K80">
        <v>15.1</v>
      </c>
      <c r="L80">
        <v>16.100000000000001</v>
      </c>
      <c r="M80">
        <v>17.399999999999999</v>
      </c>
      <c r="N80">
        <v>7.5999999999999998E-2</v>
      </c>
      <c r="O80">
        <v>8.3599999999999994E-2</v>
      </c>
      <c r="P80">
        <v>8.8700000000000001E-2</v>
      </c>
      <c r="Q80">
        <v>9.3799999999999994E-2</v>
      </c>
      <c r="R80">
        <v>0.1014</v>
      </c>
      <c r="X80">
        <v>75</v>
      </c>
      <c r="Y80">
        <v>29</v>
      </c>
      <c r="Z80">
        <v>38</v>
      </c>
      <c r="AA80">
        <v>43</v>
      </c>
      <c r="AB80">
        <v>47</v>
      </c>
      <c r="AC80">
        <v>47</v>
      </c>
      <c r="AD80">
        <v>70</v>
      </c>
      <c r="AE80">
        <v>94</v>
      </c>
      <c r="AF80">
        <v>114</v>
      </c>
      <c r="AG80">
        <v>135</v>
      </c>
      <c r="AH80">
        <v>180</v>
      </c>
      <c r="AI80">
        <v>28.6</v>
      </c>
      <c r="AJ80">
        <v>7.9</v>
      </c>
      <c r="AK80">
        <v>1.3</v>
      </c>
      <c r="AL80">
        <v>2.8425434645135031E-4</v>
      </c>
      <c r="AM80" s="3" t="s">
        <v>80</v>
      </c>
      <c r="AN80">
        <v>28.724999999999998</v>
      </c>
      <c r="AO80">
        <v>37.342500000000001</v>
      </c>
      <c r="AP80">
        <v>34.47</v>
      </c>
      <c r="AQ80">
        <v>26.701557897329998</v>
      </c>
      <c r="AR80">
        <v>26.701557897329998</v>
      </c>
    </row>
    <row r="81" spans="1:44" x14ac:dyDescent="0.25">
      <c r="A81">
        <v>3.3</v>
      </c>
      <c r="B81" s="3" t="s">
        <v>78</v>
      </c>
      <c r="C81">
        <v>24</v>
      </c>
      <c r="D81">
        <v>19.7</v>
      </c>
      <c r="F81">
        <v>21</v>
      </c>
      <c r="I81">
        <v>3.8</v>
      </c>
      <c r="J81">
        <v>4.5</v>
      </c>
      <c r="K81">
        <v>5</v>
      </c>
      <c r="L81">
        <v>5.5</v>
      </c>
      <c r="M81">
        <v>6.2</v>
      </c>
      <c r="N81">
        <v>2.7900000000000001E-2</v>
      </c>
      <c r="O81">
        <v>3.6499999999999998E-2</v>
      </c>
      <c r="P81">
        <v>4.2299999999999997E-2</v>
      </c>
      <c r="Q81">
        <v>4.8099999999999997E-2</v>
      </c>
      <c r="R81">
        <v>6.0699999999999997E-2</v>
      </c>
      <c r="X81">
        <v>51</v>
      </c>
      <c r="Y81">
        <v>29</v>
      </c>
      <c r="Z81">
        <v>29</v>
      </c>
      <c r="AA81">
        <v>32</v>
      </c>
      <c r="AB81">
        <v>36</v>
      </c>
      <c r="AC81">
        <v>43</v>
      </c>
      <c r="AD81">
        <v>47</v>
      </c>
      <c r="AE81">
        <v>68</v>
      </c>
      <c r="AF81">
        <v>86</v>
      </c>
      <c r="AG81">
        <v>105</v>
      </c>
      <c r="AH81">
        <v>145</v>
      </c>
      <c r="AI81">
        <v>13.2</v>
      </c>
      <c r="AJ81">
        <v>3.8</v>
      </c>
      <c r="AK81">
        <v>0.9</v>
      </c>
      <c r="AL81">
        <v>8.1930579651620241E-6</v>
      </c>
      <c r="AM81" s="3" t="s">
        <v>41</v>
      </c>
      <c r="AN81">
        <v>29.86</v>
      </c>
      <c r="AO81">
        <v>26.873999999999999</v>
      </c>
      <c r="AP81">
        <v>27.869333333333334</v>
      </c>
      <c r="AQ81">
        <v>16.11566387015429</v>
      </c>
      <c r="AR81">
        <v>16.11566387015429</v>
      </c>
    </row>
    <row r="82" spans="1:44" x14ac:dyDescent="0.25">
      <c r="A82">
        <v>3.4</v>
      </c>
      <c r="B82" s="3" t="s">
        <v>78</v>
      </c>
      <c r="C82">
        <v>24</v>
      </c>
      <c r="D82">
        <v>19.7</v>
      </c>
      <c r="F82">
        <v>21</v>
      </c>
      <c r="I82">
        <v>4.7</v>
      </c>
      <c r="J82">
        <v>5.0999999999999996</v>
      </c>
      <c r="K82">
        <v>5.5</v>
      </c>
      <c r="L82">
        <v>5.8</v>
      </c>
      <c r="M82">
        <v>6.4</v>
      </c>
      <c r="N82">
        <v>2.7900000000000001E-2</v>
      </c>
      <c r="O82">
        <v>3.0499999999999999E-2</v>
      </c>
      <c r="P82">
        <v>3.2300000000000002E-2</v>
      </c>
      <c r="Q82">
        <v>3.4000000000000002E-2</v>
      </c>
      <c r="R82">
        <v>3.9600000000000003E-2</v>
      </c>
      <c r="X82">
        <v>46</v>
      </c>
      <c r="Y82">
        <v>29</v>
      </c>
      <c r="Z82">
        <v>29</v>
      </c>
      <c r="AA82">
        <v>32</v>
      </c>
      <c r="AB82">
        <v>36</v>
      </c>
      <c r="AC82">
        <v>42</v>
      </c>
      <c r="AD82">
        <v>67</v>
      </c>
      <c r="AE82">
        <v>80</v>
      </c>
      <c r="AF82">
        <v>92</v>
      </c>
      <c r="AG82">
        <v>103</v>
      </c>
      <c r="AH82">
        <v>127</v>
      </c>
      <c r="AI82">
        <v>8.6</v>
      </c>
      <c r="AJ82">
        <v>6.2</v>
      </c>
      <c r="AK82">
        <v>1.2</v>
      </c>
      <c r="AL82">
        <v>6.7114957101676147E-5</v>
      </c>
      <c r="AM82" s="3" t="s">
        <v>79</v>
      </c>
      <c r="AN82">
        <v>32.929999999999993</v>
      </c>
      <c r="AO82">
        <v>39.515999999999991</v>
      </c>
      <c r="AP82">
        <v>37.320666666666661</v>
      </c>
      <c r="AQ82">
        <v>21.580972613030028</v>
      </c>
      <c r="AR82">
        <v>21.580972613030028</v>
      </c>
    </row>
    <row r="83" spans="1:44" x14ac:dyDescent="0.25">
      <c r="A83">
        <v>3.4</v>
      </c>
      <c r="B83" s="3" t="s">
        <v>78</v>
      </c>
      <c r="C83">
        <v>24</v>
      </c>
      <c r="D83">
        <v>19.7</v>
      </c>
      <c r="F83">
        <v>21</v>
      </c>
      <c r="I83">
        <v>4.8</v>
      </c>
      <c r="J83">
        <v>5.6</v>
      </c>
      <c r="K83">
        <v>6.1</v>
      </c>
      <c r="L83">
        <v>6.7</v>
      </c>
      <c r="M83">
        <v>7.5</v>
      </c>
      <c r="N83">
        <v>1.83E-2</v>
      </c>
      <c r="O83">
        <v>2.2100000000000002E-2</v>
      </c>
      <c r="P83">
        <v>2.47E-2</v>
      </c>
      <c r="Q83">
        <v>2.7199999999999998E-2</v>
      </c>
      <c r="R83">
        <v>3.1800000000000002E-2</v>
      </c>
      <c r="X83">
        <v>56</v>
      </c>
      <c r="Y83">
        <v>29</v>
      </c>
      <c r="Z83">
        <v>29</v>
      </c>
      <c r="AA83">
        <v>33</v>
      </c>
      <c r="AB83">
        <v>37</v>
      </c>
      <c r="AC83">
        <v>43</v>
      </c>
      <c r="AD83">
        <v>48</v>
      </c>
      <c r="AE83">
        <v>72</v>
      </c>
      <c r="AF83">
        <v>93</v>
      </c>
      <c r="AG83">
        <v>113</v>
      </c>
      <c r="AH83">
        <v>158</v>
      </c>
      <c r="AI83">
        <v>16.3</v>
      </c>
      <c r="AJ83">
        <v>4.0999999999999996</v>
      </c>
      <c r="AK83">
        <v>1</v>
      </c>
      <c r="AL83">
        <v>4.926821361096603E-5</v>
      </c>
      <c r="AM83" s="3" t="s">
        <v>79</v>
      </c>
      <c r="AN83">
        <v>32.929999999999993</v>
      </c>
      <c r="AO83">
        <v>32.929999999999993</v>
      </c>
      <c r="AP83">
        <v>32.929999999999993</v>
      </c>
      <c r="AQ83">
        <v>19.042034658555902</v>
      </c>
      <c r="AR83">
        <v>19.042034658555902</v>
      </c>
    </row>
    <row r="84" spans="1:44" x14ac:dyDescent="0.25">
      <c r="A84">
        <v>3.4</v>
      </c>
      <c r="B84" s="3" t="s">
        <v>78</v>
      </c>
      <c r="C84">
        <v>29</v>
      </c>
      <c r="D84">
        <v>18.7</v>
      </c>
      <c r="F84">
        <v>11</v>
      </c>
      <c r="I84">
        <v>6.6</v>
      </c>
      <c r="J84">
        <v>8.1</v>
      </c>
      <c r="K84">
        <v>9.1</v>
      </c>
      <c r="L84">
        <v>10.199999999999999</v>
      </c>
      <c r="M84">
        <v>12.1</v>
      </c>
      <c r="N84">
        <v>2.3300000000000001E-2</v>
      </c>
      <c r="O84">
        <v>3.3399999999999999E-2</v>
      </c>
      <c r="P84">
        <v>4.02E-2</v>
      </c>
      <c r="Q84">
        <v>4.6899999999999997E-2</v>
      </c>
      <c r="R84">
        <v>5.9900000000000002E-2</v>
      </c>
      <c r="X84">
        <v>63</v>
      </c>
      <c r="Y84">
        <v>29</v>
      </c>
      <c r="Z84">
        <v>36</v>
      </c>
      <c r="AA84">
        <v>40</v>
      </c>
      <c r="AB84">
        <v>45</v>
      </c>
      <c r="AC84">
        <v>47</v>
      </c>
      <c r="AD84">
        <v>50</v>
      </c>
      <c r="AE84">
        <v>80</v>
      </c>
      <c r="AF84">
        <v>105</v>
      </c>
      <c r="AG84">
        <v>130</v>
      </c>
      <c r="AH84">
        <v>187</v>
      </c>
      <c r="AI84">
        <v>21.6</v>
      </c>
      <c r="AJ84">
        <v>3.9</v>
      </c>
      <c r="AK84">
        <v>0.8</v>
      </c>
      <c r="AL84">
        <v>4.0585286844891683E-5</v>
      </c>
      <c r="AM84" s="3" t="s">
        <v>106</v>
      </c>
      <c r="AN84">
        <v>32.640000000000008</v>
      </c>
      <c r="AO84">
        <v>26.112000000000009</v>
      </c>
      <c r="AP84">
        <v>28.288000000000011</v>
      </c>
      <c r="AQ84">
        <v>20.678842005237779</v>
      </c>
      <c r="AR84">
        <v>20.678842005237779</v>
      </c>
    </row>
    <row r="85" spans="1:44" x14ac:dyDescent="0.25">
      <c r="A85">
        <v>3.4</v>
      </c>
      <c r="B85" s="3" t="s">
        <v>78</v>
      </c>
      <c r="C85">
        <v>23</v>
      </c>
      <c r="D85">
        <v>20</v>
      </c>
      <c r="F85">
        <v>12</v>
      </c>
      <c r="I85">
        <v>12.4</v>
      </c>
      <c r="J85">
        <v>14.6</v>
      </c>
      <c r="K85">
        <v>16.2</v>
      </c>
      <c r="L85">
        <v>17.8</v>
      </c>
      <c r="M85">
        <v>20.5</v>
      </c>
      <c r="N85">
        <v>4.2900000000000001E-2</v>
      </c>
      <c r="O85">
        <v>5.5300000000000002E-2</v>
      </c>
      <c r="P85">
        <v>6.3500000000000001E-2</v>
      </c>
      <c r="Q85">
        <v>7.1800000000000003E-2</v>
      </c>
      <c r="R85">
        <v>7.9600000000000004E-2</v>
      </c>
      <c r="X85">
        <v>88</v>
      </c>
      <c r="Y85">
        <v>29</v>
      </c>
      <c r="Z85">
        <v>32</v>
      </c>
      <c r="AA85">
        <v>37</v>
      </c>
      <c r="AB85">
        <v>41</v>
      </c>
      <c r="AC85">
        <v>47</v>
      </c>
      <c r="AD85">
        <v>62</v>
      </c>
      <c r="AE85">
        <v>91</v>
      </c>
      <c r="AF85">
        <v>116</v>
      </c>
      <c r="AG85">
        <v>141</v>
      </c>
      <c r="AH85">
        <v>196</v>
      </c>
      <c r="AI85">
        <v>43.9</v>
      </c>
      <c r="AJ85">
        <v>9.1999999999999993</v>
      </c>
      <c r="AK85">
        <v>1.5</v>
      </c>
      <c r="AL85">
        <v>1.1613329547876059E-3</v>
      </c>
      <c r="AM85" s="3" t="s">
        <v>70</v>
      </c>
      <c r="AN85">
        <v>31.479999999999997</v>
      </c>
      <c r="AO85">
        <v>47.22</v>
      </c>
      <c r="AP85">
        <v>41.973333333333329</v>
      </c>
      <c r="AQ85">
        <v>27.014272362045176</v>
      </c>
      <c r="AR85">
        <v>27.014272362045176</v>
      </c>
    </row>
    <row r="86" spans="1:44" x14ac:dyDescent="0.25">
      <c r="A86">
        <v>3.5</v>
      </c>
      <c r="B86" s="3" t="s">
        <v>78</v>
      </c>
      <c r="C86">
        <v>25</v>
      </c>
      <c r="D86">
        <v>19.5</v>
      </c>
      <c r="F86">
        <v>12</v>
      </c>
      <c r="I86">
        <v>6.4</v>
      </c>
      <c r="J86">
        <v>7.2</v>
      </c>
      <c r="K86">
        <v>7.7</v>
      </c>
      <c r="L86">
        <v>8.1999999999999993</v>
      </c>
      <c r="M86">
        <v>9.4</v>
      </c>
      <c r="N86">
        <v>2.1700000000000001E-2</v>
      </c>
      <c r="O86">
        <v>2.5399999999999999E-2</v>
      </c>
      <c r="P86">
        <v>2.7900000000000001E-2</v>
      </c>
      <c r="Q86">
        <v>3.04E-2</v>
      </c>
      <c r="R86">
        <v>3.6400000000000002E-2</v>
      </c>
      <c r="X86">
        <v>58</v>
      </c>
      <c r="Y86">
        <v>29</v>
      </c>
      <c r="Z86">
        <v>30</v>
      </c>
      <c r="AA86">
        <v>34</v>
      </c>
      <c r="AB86">
        <v>37</v>
      </c>
      <c r="AC86">
        <v>44</v>
      </c>
      <c r="AD86">
        <v>64</v>
      </c>
      <c r="AE86">
        <v>83</v>
      </c>
      <c r="AF86">
        <v>99</v>
      </c>
      <c r="AG86">
        <v>115</v>
      </c>
      <c r="AH86">
        <v>150</v>
      </c>
      <c r="AI86">
        <v>15.6</v>
      </c>
      <c r="AJ86">
        <v>6.2</v>
      </c>
      <c r="AK86">
        <v>1.2</v>
      </c>
      <c r="AL86">
        <v>1.606896516717339E-4</v>
      </c>
      <c r="AM86" s="3" t="s">
        <v>46</v>
      </c>
      <c r="AN86">
        <v>33.49</v>
      </c>
      <c r="AO86">
        <v>40.188000000000002</v>
      </c>
      <c r="AP86">
        <v>37.955333333333336</v>
      </c>
      <c r="AQ86">
        <v>22.773199999999999</v>
      </c>
      <c r="AR86">
        <v>22.773199999999999</v>
      </c>
    </row>
    <row r="87" spans="1:44" x14ac:dyDescent="0.25">
      <c r="A87">
        <v>3.5</v>
      </c>
      <c r="B87" s="3" t="s">
        <v>78</v>
      </c>
      <c r="C87">
        <v>25</v>
      </c>
      <c r="D87">
        <v>19.5</v>
      </c>
      <c r="F87">
        <v>12</v>
      </c>
      <c r="I87">
        <v>4.3</v>
      </c>
      <c r="J87">
        <v>5.2</v>
      </c>
      <c r="K87">
        <v>5.8</v>
      </c>
      <c r="L87">
        <v>6.5</v>
      </c>
      <c r="M87">
        <v>7.4</v>
      </c>
      <c r="N87">
        <v>3.2899999999999999E-2</v>
      </c>
      <c r="O87">
        <v>3.73E-2</v>
      </c>
      <c r="P87">
        <v>4.0399999999999998E-2</v>
      </c>
      <c r="Q87">
        <v>4.3400000000000001E-2</v>
      </c>
      <c r="R87">
        <v>4.7800000000000002E-2</v>
      </c>
      <c r="X87">
        <v>61</v>
      </c>
      <c r="Y87">
        <v>29</v>
      </c>
      <c r="Z87">
        <v>30</v>
      </c>
      <c r="AA87">
        <v>34</v>
      </c>
      <c r="AB87">
        <v>37</v>
      </c>
      <c r="AC87">
        <v>44</v>
      </c>
      <c r="AD87">
        <v>50</v>
      </c>
      <c r="AE87">
        <v>73</v>
      </c>
      <c r="AF87">
        <v>92</v>
      </c>
      <c r="AG87">
        <v>112</v>
      </c>
      <c r="AH87">
        <v>154</v>
      </c>
      <c r="AI87">
        <v>18.5</v>
      </c>
      <c r="AJ87">
        <v>5.2</v>
      </c>
      <c r="AK87">
        <v>1.1000000000000001</v>
      </c>
      <c r="AL87">
        <v>1.111065435563503E-4</v>
      </c>
      <c r="AM87" s="3" t="s">
        <v>46</v>
      </c>
      <c r="AN87">
        <v>33.49</v>
      </c>
      <c r="AO87">
        <v>36.839000000000006</v>
      </c>
      <c r="AP87">
        <v>35.722666666666669</v>
      </c>
      <c r="AQ87">
        <v>21.433600000000002</v>
      </c>
      <c r="AR87">
        <v>21.433600000000002</v>
      </c>
    </row>
    <row r="88" spans="1:44" x14ac:dyDescent="0.25">
      <c r="A88">
        <v>3.5</v>
      </c>
      <c r="B88" s="3" t="s">
        <v>78</v>
      </c>
      <c r="C88">
        <v>24</v>
      </c>
      <c r="D88">
        <v>19.7</v>
      </c>
      <c r="F88">
        <v>21</v>
      </c>
      <c r="I88">
        <v>2.1</v>
      </c>
      <c r="J88">
        <v>2.7</v>
      </c>
      <c r="K88">
        <v>3.1</v>
      </c>
      <c r="L88">
        <v>3.5</v>
      </c>
      <c r="M88">
        <v>4.0999999999999996</v>
      </c>
      <c r="N88">
        <v>2.3900000000000001E-2</v>
      </c>
      <c r="O88">
        <v>2.81E-2</v>
      </c>
      <c r="P88">
        <v>3.09E-2</v>
      </c>
      <c r="Q88">
        <v>3.3700000000000001E-2</v>
      </c>
      <c r="R88">
        <v>3.8199999999999998E-2</v>
      </c>
      <c r="X88">
        <v>47</v>
      </c>
      <c r="Y88">
        <v>29</v>
      </c>
      <c r="Z88">
        <v>29</v>
      </c>
      <c r="AA88">
        <v>32</v>
      </c>
      <c r="AB88">
        <v>36</v>
      </c>
      <c r="AC88">
        <v>42</v>
      </c>
      <c r="AD88">
        <v>40</v>
      </c>
      <c r="AE88">
        <v>61</v>
      </c>
      <c r="AF88">
        <v>79</v>
      </c>
      <c r="AG88">
        <v>97</v>
      </c>
      <c r="AH88">
        <v>136</v>
      </c>
      <c r="AI88">
        <v>11.4</v>
      </c>
      <c r="AJ88">
        <v>3.5</v>
      </c>
      <c r="AK88">
        <v>0.9</v>
      </c>
      <c r="AL88">
        <v>1.0333987717356659E-5</v>
      </c>
      <c r="AM88" s="3" t="s">
        <v>59</v>
      </c>
      <c r="AN88">
        <v>30.300000000000004</v>
      </c>
      <c r="AO88">
        <v>27.270000000000003</v>
      </c>
      <c r="AP88">
        <v>28.28</v>
      </c>
      <c r="AQ88">
        <v>16.353135139506865</v>
      </c>
      <c r="AR88">
        <v>16.353135139506865</v>
      </c>
    </row>
    <row r="89" spans="1:44" x14ac:dyDescent="0.25">
      <c r="A89">
        <v>3.5</v>
      </c>
      <c r="B89" s="3" t="s">
        <v>78</v>
      </c>
      <c r="C89">
        <v>23</v>
      </c>
      <c r="D89">
        <v>20</v>
      </c>
      <c r="F89">
        <v>12</v>
      </c>
      <c r="I89">
        <v>10.199999999999999</v>
      </c>
      <c r="J89">
        <v>11.7</v>
      </c>
      <c r="K89">
        <v>12.8</v>
      </c>
      <c r="L89">
        <v>13.9</v>
      </c>
      <c r="M89">
        <v>19.600000000000001</v>
      </c>
      <c r="N89">
        <v>4.1300000000000003E-2</v>
      </c>
      <c r="O89">
        <v>4.8099999999999997E-2</v>
      </c>
      <c r="P89">
        <v>5.2600000000000001E-2</v>
      </c>
      <c r="Q89">
        <v>5.7200000000000001E-2</v>
      </c>
      <c r="R89">
        <v>6.2700000000000006E-2</v>
      </c>
      <c r="X89">
        <v>82</v>
      </c>
      <c r="Y89">
        <v>29</v>
      </c>
      <c r="Z89">
        <v>32</v>
      </c>
      <c r="AA89">
        <v>36</v>
      </c>
      <c r="AB89">
        <v>40</v>
      </c>
      <c r="AC89">
        <v>47</v>
      </c>
      <c r="AD89">
        <v>72</v>
      </c>
      <c r="AE89">
        <v>94</v>
      </c>
      <c r="AF89">
        <v>112</v>
      </c>
      <c r="AG89">
        <v>130</v>
      </c>
      <c r="AH89">
        <v>172</v>
      </c>
      <c r="AI89">
        <v>34.299999999999997</v>
      </c>
      <c r="AJ89">
        <v>10.3</v>
      </c>
      <c r="AK89">
        <v>1.6</v>
      </c>
      <c r="AL89">
        <v>1.033750496231736E-3</v>
      </c>
      <c r="AM89" s="3" t="s">
        <v>99</v>
      </c>
      <c r="AN89">
        <v>33.960000000000008</v>
      </c>
      <c r="AO89">
        <v>54.336000000000013</v>
      </c>
      <c r="AP89">
        <v>47.544000000000011</v>
      </c>
      <c r="AQ89">
        <v>30.59958462153136</v>
      </c>
      <c r="AR89">
        <v>30.59958462153136</v>
      </c>
    </row>
    <row r="90" spans="1:44" x14ac:dyDescent="0.25">
      <c r="A90">
        <v>3.5</v>
      </c>
      <c r="B90" s="3" t="s">
        <v>78</v>
      </c>
      <c r="C90">
        <v>23</v>
      </c>
      <c r="D90">
        <v>20</v>
      </c>
      <c r="F90">
        <v>12</v>
      </c>
      <c r="I90">
        <v>6.8</v>
      </c>
      <c r="J90">
        <v>8.6999999999999993</v>
      </c>
      <c r="K90">
        <v>10.1</v>
      </c>
      <c r="L90">
        <v>11.5</v>
      </c>
      <c r="M90">
        <v>14</v>
      </c>
      <c r="N90">
        <v>3.04E-2</v>
      </c>
      <c r="O90">
        <v>3.8300000000000001E-2</v>
      </c>
      <c r="P90">
        <v>4.36E-2</v>
      </c>
      <c r="Q90">
        <v>4.9000000000000002E-2</v>
      </c>
      <c r="R90">
        <v>5.6899999999999999E-2</v>
      </c>
      <c r="X90">
        <v>84</v>
      </c>
      <c r="Y90">
        <v>29</v>
      </c>
      <c r="Z90">
        <v>32</v>
      </c>
      <c r="AA90">
        <v>36</v>
      </c>
      <c r="AB90">
        <v>40</v>
      </c>
      <c r="AC90">
        <v>47</v>
      </c>
      <c r="AD90">
        <v>50</v>
      </c>
      <c r="AE90">
        <v>80</v>
      </c>
      <c r="AF90">
        <v>106</v>
      </c>
      <c r="AG90">
        <v>132</v>
      </c>
      <c r="AH90">
        <v>190</v>
      </c>
      <c r="AI90">
        <v>42.1</v>
      </c>
      <c r="AJ90">
        <v>7.8</v>
      </c>
      <c r="AK90">
        <v>1.4</v>
      </c>
      <c r="AL90">
        <v>6.1678343776623871E-4</v>
      </c>
      <c r="AM90" s="3" t="s">
        <v>99</v>
      </c>
      <c r="AN90">
        <v>33.960000000000008</v>
      </c>
      <c r="AO90">
        <v>47.544000000000011</v>
      </c>
      <c r="AP90">
        <v>43.016000000000012</v>
      </c>
      <c r="AQ90">
        <v>27.685338467099804</v>
      </c>
      <c r="AR90">
        <v>27.685338467099804</v>
      </c>
    </row>
    <row r="91" spans="1:44" x14ac:dyDescent="0.25">
      <c r="A91">
        <v>3.5</v>
      </c>
      <c r="B91" s="3" t="s">
        <v>78</v>
      </c>
      <c r="C91">
        <v>23</v>
      </c>
      <c r="D91">
        <v>20</v>
      </c>
      <c r="F91">
        <v>12</v>
      </c>
      <c r="I91">
        <v>7.4</v>
      </c>
      <c r="J91">
        <v>9.1</v>
      </c>
      <c r="K91">
        <v>10.3</v>
      </c>
      <c r="L91">
        <v>11.5</v>
      </c>
      <c r="M91">
        <v>15.9</v>
      </c>
      <c r="N91">
        <v>2.29E-2</v>
      </c>
      <c r="O91">
        <v>2.86E-2</v>
      </c>
      <c r="P91">
        <v>3.2500000000000001E-2</v>
      </c>
      <c r="Q91">
        <v>3.6299999999999999E-2</v>
      </c>
      <c r="R91">
        <v>5.21E-2</v>
      </c>
      <c r="X91">
        <v>81</v>
      </c>
      <c r="Y91">
        <v>29</v>
      </c>
      <c r="Z91">
        <v>32</v>
      </c>
      <c r="AA91">
        <v>36</v>
      </c>
      <c r="AB91">
        <v>40</v>
      </c>
      <c r="AC91">
        <v>47</v>
      </c>
      <c r="AD91">
        <v>56</v>
      </c>
      <c r="AE91">
        <v>83</v>
      </c>
      <c r="AF91">
        <v>106</v>
      </c>
      <c r="AG91">
        <v>129</v>
      </c>
      <c r="AH91">
        <v>181</v>
      </c>
      <c r="AI91">
        <v>37.4</v>
      </c>
      <c r="AJ91">
        <v>7.7</v>
      </c>
      <c r="AK91">
        <v>1.4</v>
      </c>
      <c r="AL91">
        <v>6.2043654426906366E-4</v>
      </c>
      <c r="AM91" s="3" t="s">
        <v>107</v>
      </c>
      <c r="AN91">
        <v>33.600000000000009</v>
      </c>
      <c r="AO91">
        <v>47.040000000000006</v>
      </c>
      <c r="AP91">
        <v>42.560000000000009</v>
      </c>
      <c r="AQ91">
        <v>27.391854313738321</v>
      </c>
      <c r="AR91">
        <v>27.391854313738321</v>
      </c>
    </row>
    <row r="92" spans="1:44" x14ac:dyDescent="0.25">
      <c r="A92">
        <v>3.5</v>
      </c>
      <c r="B92" s="3" t="s">
        <v>78</v>
      </c>
      <c r="C92">
        <v>25</v>
      </c>
      <c r="D92">
        <v>19.5</v>
      </c>
      <c r="F92">
        <v>12</v>
      </c>
      <c r="I92">
        <v>6.4</v>
      </c>
      <c r="J92">
        <v>7.3</v>
      </c>
      <c r="K92">
        <v>7.9</v>
      </c>
      <c r="L92">
        <v>8.5</v>
      </c>
      <c r="M92">
        <v>9.3000000000000007</v>
      </c>
      <c r="N92">
        <v>1.9199999999999998E-2</v>
      </c>
      <c r="O92">
        <v>2.4E-2</v>
      </c>
      <c r="P92">
        <v>2.7300000000000001E-2</v>
      </c>
      <c r="Q92">
        <v>3.0599999999999999E-2</v>
      </c>
      <c r="R92">
        <v>3.9300000000000002E-2</v>
      </c>
      <c r="X92">
        <v>58</v>
      </c>
      <c r="Y92">
        <v>29</v>
      </c>
      <c r="Z92">
        <v>30</v>
      </c>
      <c r="AA92">
        <v>33</v>
      </c>
      <c r="AB92">
        <v>37</v>
      </c>
      <c r="AC92">
        <v>44</v>
      </c>
      <c r="AD92">
        <v>63</v>
      </c>
      <c r="AE92">
        <v>81</v>
      </c>
      <c r="AF92">
        <v>97</v>
      </c>
      <c r="AG92">
        <v>114</v>
      </c>
      <c r="AH92">
        <v>149</v>
      </c>
      <c r="AI92">
        <v>15.4</v>
      </c>
      <c r="AJ92">
        <v>6.1</v>
      </c>
      <c r="AK92">
        <v>1.2</v>
      </c>
      <c r="AL92">
        <v>2.2156548725849219E-4</v>
      </c>
      <c r="AM92" s="3" t="s">
        <v>47</v>
      </c>
      <c r="AN92">
        <v>33.49</v>
      </c>
      <c r="AO92">
        <v>40.188000000000002</v>
      </c>
      <c r="AP92">
        <v>37.955333333333336</v>
      </c>
      <c r="AQ92">
        <v>22.773199999999999</v>
      </c>
      <c r="AR92">
        <v>22.773199999999999</v>
      </c>
    </row>
    <row r="93" spans="1:44" x14ac:dyDescent="0.25">
      <c r="A93">
        <v>3.5</v>
      </c>
      <c r="B93" s="3" t="s">
        <v>78</v>
      </c>
      <c r="C93">
        <v>25</v>
      </c>
      <c r="D93">
        <v>19.5</v>
      </c>
      <c r="F93">
        <v>12</v>
      </c>
      <c r="I93">
        <v>4.5999999999999996</v>
      </c>
      <c r="J93">
        <v>5.5</v>
      </c>
      <c r="K93">
        <v>6.1</v>
      </c>
      <c r="L93">
        <v>6.8</v>
      </c>
      <c r="M93">
        <v>7.6</v>
      </c>
      <c r="N93">
        <v>3.09E-2</v>
      </c>
      <c r="O93">
        <v>3.49E-2</v>
      </c>
      <c r="P93">
        <v>3.7699999999999997E-2</v>
      </c>
      <c r="Q93">
        <v>4.0500000000000001E-2</v>
      </c>
      <c r="R93">
        <v>4.4499999999999998E-2</v>
      </c>
      <c r="X93">
        <v>61</v>
      </c>
      <c r="Y93">
        <v>29</v>
      </c>
      <c r="Z93">
        <v>30</v>
      </c>
      <c r="AA93">
        <v>34</v>
      </c>
      <c r="AB93">
        <v>37</v>
      </c>
      <c r="AC93">
        <v>44</v>
      </c>
      <c r="AD93">
        <v>51</v>
      </c>
      <c r="AE93">
        <v>74</v>
      </c>
      <c r="AF93">
        <v>93</v>
      </c>
      <c r="AG93">
        <v>113</v>
      </c>
      <c r="AH93">
        <v>155</v>
      </c>
      <c r="AI93">
        <v>18.600000000000001</v>
      </c>
      <c r="AJ93">
        <v>5.2</v>
      </c>
      <c r="AK93">
        <v>1.1000000000000001</v>
      </c>
      <c r="AL93">
        <v>1.0608088057160009E-4</v>
      </c>
      <c r="AM93" s="3" t="s">
        <v>47</v>
      </c>
      <c r="AN93">
        <v>33.49</v>
      </c>
      <c r="AO93">
        <v>36.839000000000006</v>
      </c>
      <c r="AP93">
        <v>35.722666666666669</v>
      </c>
      <c r="AQ93">
        <v>21.433600000000002</v>
      </c>
      <c r="AR93">
        <v>21.433600000000002</v>
      </c>
    </row>
    <row r="94" spans="1:44" x14ac:dyDescent="0.25">
      <c r="A94">
        <v>3.6</v>
      </c>
      <c r="B94" s="3" t="s">
        <v>78</v>
      </c>
      <c r="C94">
        <v>29</v>
      </c>
      <c r="D94">
        <v>18.7</v>
      </c>
      <c r="F94">
        <v>11</v>
      </c>
      <c r="I94">
        <v>3.6</v>
      </c>
      <c r="J94">
        <v>4.2</v>
      </c>
      <c r="K94">
        <v>4.5999999999999996</v>
      </c>
      <c r="L94">
        <v>5</v>
      </c>
      <c r="M94">
        <v>5.6</v>
      </c>
      <c r="N94">
        <v>3.1399999999999997E-2</v>
      </c>
      <c r="O94">
        <v>3.8199999999999998E-2</v>
      </c>
      <c r="P94">
        <v>4.2900000000000001E-2</v>
      </c>
      <c r="Q94">
        <v>4.7500000000000001E-2</v>
      </c>
      <c r="R94">
        <v>6.0400000000000002E-2</v>
      </c>
      <c r="X94">
        <v>49</v>
      </c>
      <c r="Y94">
        <v>29</v>
      </c>
      <c r="Z94">
        <v>34</v>
      </c>
      <c r="AA94">
        <v>38</v>
      </c>
      <c r="AB94">
        <v>43</v>
      </c>
      <c r="AC94">
        <v>47</v>
      </c>
      <c r="AD94">
        <v>48</v>
      </c>
      <c r="AE94">
        <v>70</v>
      </c>
      <c r="AF94">
        <v>88</v>
      </c>
      <c r="AG94">
        <v>106</v>
      </c>
      <c r="AH94">
        <v>147</v>
      </c>
      <c r="AI94">
        <v>11.4</v>
      </c>
      <c r="AJ94">
        <v>3.3</v>
      </c>
      <c r="AK94">
        <v>0.8</v>
      </c>
      <c r="AL94">
        <v>2.917899005692777E-6</v>
      </c>
      <c r="AM94" s="3" t="s">
        <v>62</v>
      </c>
      <c r="AN94">
        <v>30.96</v>
      </c>
      <c r="AO94">
        <v>24.768000000000001</v>
      </c>
      <c r="AP94">
        <v>26.832000000000004</v>
      </c>
      <c r="AQ94">
        <v>18.441765439713755</v>
      </c>
      <c r="AR94">
        <v>18.441765439713755</v>
      </c>
    </row>
    <row r="95" spans="1:44" x14ac:dyDescent="0.25">
      <c r="A95">
        <v>3.6</v>
      </c>
      <c r="B95" s="3" t="s">
        <v>78</v>
      </c>
      <c r="C95">
        <v>29</v>
      </c>
      <c r="D95">
        <v>18.7</v>
      </c>
      <c r="F95">
        <v>11</v>
      </c>
      <c r="I95">
        <v>8.5</v>
      </c>
      <c r="J95">
        <v>10.4</v>
      </c>
      <c r="K95">
        <v>11.7</v>
      </c>
      <c r="L95">
        <v>13</v>
      </c>
      <c r="M95">
        <v>14.9</v>
      </c>
      <c r="N95">
        <v>6.08E-2</v>
      </c>
      <c r="O95">
        <v>7.0000000000000007E-2</v>
      </c>
      <c r="P95">
        <v>7.6100000000000001E-2</v>
      </c>
      <c r="Q95">
        <v>8.2299999999999998E-2</v>
      </c>
      <c r="R95">
        <v>9.1499999999999998E-2</v>
      </c>
      <c r="X95">
        <v>87</v>
      </c>
      <c r="Y95">
        <v>31</v>
      </c>
      <c r="Z95">
        <v>40</v>
      </c>
      <c r="AA95">
        <v>45</v>
      </c>
      <c r="AB95">
        <v>47</v>
      </c>
      <c r="AC95">
        <v>47</v>
      </c>
      <c r="AD95">
        <v>66</v>
      </c>
      <c r="AE95">
        <v>91</v>
      </c>
      <c r="AF95">
        <v>112</v>
      </c>
      <c r="AG95">
        <v>133</v>
      </c>
      <c r="AH95">
        <v>180</v>
      </c>
      <c r="AI95">
        <v>40.299999999999997</v>
      </c>
      <c r="AJ95">
        <v>11.1</v>
      </c>
      <c r="AK95">
        <v>1.6</v>
      </c>
      <c r="AL95">
        <v>7.1112633524563742E-4</v>
      </c>
      <c r="AM95" s="3" t="s">
        <v>52</v>
      </c>
      <c r="AN95">
        <v>32.85</v>
      </c>
      <c r="AO95">
        <v>52.56</v>
      </c>
      <c r="AP95">
        <v>45.99</v>
      </c>
      <c r="AQ95">
        <v>37.623002014111464</v>
      </c>
      <c r="AR95">
        <v>37.623002014111464</v>
      </c>
    </row>
    <row r="96" spans="1:44" x14ac:dyDescent="0.25">
      <c r="A96">
        <v>3.6</v>
      </c>
      <c r="B96" s="3" t="s">
        <v>78</v>
      </c>
      <c r="C96">
        <v>25</v>
      </c>
      <c r="D96">
        <v>19.5</v>
      </c>
      <c r="F96">
        <v>12</v>
      </c>
      <c r="I96">
        <v>23.9</v>
      </c>
      <c r="J96">
        <v>27.6</v>
      </c>
      <c r="K96">
        <v>30.1</v>
      </c>
      <c r="L96">
        <v>32.6</v>
      </c>
      <c r="M96">
        <v>37.299999999999997</v>
      </c>
      <c r="N96">
        <v>7.1800000000000003E-2</v>
      </c>
      <c r="O96">
        <v>8.8900000000000007E-2</v>
      </c>
      <c r="P96">
        <v>0.1004</v>
      </c>
      <c r="Q96">
        <v>0.1119</v>
      </c>
      <c r="R96">
        <v>0.129</v>
      </c>
      <c r="X96">
        <v>100</v>
      </c>
      <c r="Y96">
        <v>29</v>
      </c>
      <c r="Z96">
        <v>34</v>
      </c>
      <c r="AA96">
        <v>38</v>
      </c>
      <c r="AB96">
        <v>43</v>
      </c>
      <c r="AC96">
        <v>47</v>
      </c>
      <c r="AD96">
        <v>78</v>
      </c>
      <c r="AE96">
        <v>111</v>
      </c>
      <c r="AF96">
        <v>139</v>
      </c>
      <c r="AG96">
        <v>167</v>
      </c>
      <c r="AH96">
        <v>230</v>
      </c>
      <c r="AI96">
        <v>77.099999999999994</v>
      </c>
      <c r="AJ96">
        <v>14.3</v>
      </c>
      <c r="AK96">
        <v>2</v>
      </c>
      <c r="AL96">
        <v>2.023208528709157E-3</v>
      </c>
      <c r="AM96" s="3" t="s">
        <v>72</v>
      </c>
      <c r="AN96">
        <v>32.940000000000005</v>
      </c>
      <c r="AO96">
        <v>65.88000000000001</v>
      </c>
      <c r="AP96">
        <v>54.900000000000006</v>
      </c>
      <c r="AQ96">
        <v>37.733039752544911</v>
      </c>
      <c r="AR96">
        <v>37.733039752544911</v>
      </c>
    </row>
    <row r="97" spans="1:44" x14ac:dyDescent="0.25">
      <c r="A97">
        <v>3.6</v>
      </c>
      <c r="B97" s="3" t="s">
        <v>78</v>
      </c>
      <c r="C97">
        <v>23</v>
      </c>
      <c r="D97">
        <v>20</v>
      </c>
      <c r="F97">
        <v>12</v>
      </c>
      <c r="I97">
        <v>7.8</v>
      </c>
      <c r="J97">
        <v>8.6999999999999993</v>
      </c>
      <c r="K97">
        <v>9.4</v>
      </c>
      <c r="L97">
        <v>10</v>
      </c>
      <c r="M97">
        <v>10.9</v>
      </c>
      <c r="N97">
        <v>3.6900000000000002E-2</v>
      </c>
      <c r="O97">
        <v>4.1200000000000001E-2</v>
      </c>
      <c r="P97">
        <v>4.4200000000000003E-2</v>
      </c>
      <c r="Q97">
        <v>4.7100000000000003E-2</v>
      </c>
      <c r="R97">
        <v>5.1499999999999997E-2</v>
      </c>
      <c r="X97">
        <v>66</v>
      </c>
      <c r="Y97">
        <v>29</v>
      </c>
      <c r="Z97">
        <v>30</v>
      </c>
      <c r="AA97">
        <v>34</v>
      </c>
      <c r="AB97">
        <v>38</v>
      </c>
      <c r="AC97">
        <v>45</v>
      </c>
      <c r="AD97">
        <v>71</v>
      </c>
      <c r="AE97">
        <v>90</v>
      </c>
      <c r="AF97">
        <v>106</v>
      </c>
      <c r="AG97">
        <v>122</v>
      </c>
      <c r="AH97">
        <v>157</v>
      </c>
      <c r="AI97">
        <v>20.2</v>
      </c>
      <c r="AJ97">
        <v>7.8</v>
      </c>
      <c r="AK97">
        <v>1.4</v>
      </c>
      <c r="AL97">
        <v>2.4066664849258941E-4</v>
      </c>
      <c r="AM97" s="3" t="s">
        <v>82</v>
      </c>
      <c r="AN97">
        <v>35.64</v>
      </c>
      <c r="AO97">
        <v>49.896000000000001</v>
      </c>
      <c r="AP97">
        <v>45.144000000000005</v>
      </c>
      <c r="AQ97">
        <v>27.086400000000001</v>
      </c>
      <c r="AR97">
        <v>27.086400000000001</v>
      </c>
    </row>
    <row r="98" spans="1:44" x14ac:dyDescent="0.25">
      <c r="A98">
        <v>3.6</v>
      </c>
      <c r="B98" s="3" t="s">
        <v>78</v>
      </c>
      <c r="C98">
        <v>23</v>
      </c>
      <c r="D98">
        <v>20</v>
      </c>
      <c r="F98">
        <v>12</v>
      </c>
      <c r="I98">
        <v>3.2</v>
      </c>
      <c r="J98">
        <v>5.0999999999999996</v>
      </c>
      <c r="K98">
        <v>6.4</v>
      </c>
      <c r="L98">
        <v>7.7</v>
      </c>
      <c r="M98">
        <v>9.6</v>
      </c>
      <c r="N98">
        <v>1.35E-2</v>
      </c>
      <c r="O98">
        <v>2.0799999999999999E-2</v>
      </c>
      <c r="P98">
        <v>2.5700000000000001E-2</v>
      </c>
      <c r="Q98">
        <v>3.0599999999999999E-2</v>
      </c>
      <c r="R98">
        <v>3.7900000000000003E-2</v>
      </c>
      <c r="X98">
        <v>82</v>
      </c>
      <c r="Y98">
        <v>29</v>
      </c>
      <c r="Z98">
        <v>32</v>
      </c>
      <c r="AA98">
        <v>36</v>
      </c>
      <c r="AB98">
        <v>40</v>
      </c>
      <c r="AC98">
        <v>47</v>
      </c>
      <c r="AD98">
        <v>45</v>
      </c>
      <c r="AE98">
        <v>74</v>
      </c>
      <c r="AF98">
        <v>98</v>
      </c>
      <c r="AG98">
        <v>123</v>
      </c>
      <c r="AH98">
        <v>177</v>
      </c>
      <c r="AI98">
        <v>38.700000000000003</v>
      </c>
      <c r="AJ98">
        <v>8.1</v>
      </c>
      <c r="AK98">
        <v>1.4</v>
      </c>
      <c r="AL98">
        <v>5.982865196396892E-4</v>
      </c>
      <c r="AM98" s="3" t="s">
        <v>82</v>
      </c>
      <c r="AN98">
        <v>35.64</v>
      </c>
      <c r="AO98">
        <v>49.896000000000001</v>
      </c>
      <c r="AP98">
        <v>45.144000000000005</v>
      </c>
      <c r="AQ98">
        <v>29.054931182786717</v>
      </c>
      <c r="AR98">
        <v>29.054931182786717</v>
      </c>
    </row>
    <row r="99" spans="1:44" x14ac:dyDescent="0.25">
      <c r="A99">
        <v>3.8</v>
      </c>
      <c r="B99" s="3" t="s">
        <v>78</v>
      </c>
      <c r="C99">
        <v>23</v>
      </c>
      <c r="D99">
        <v>20</v>
      </c>
      <c r="F99">
        <v>12</v>
      </c>
      <c r="I99">
        <v>3.9</v>
      </c>
      <c r="J99">
        <v>4.7</v>
      </c>
      <c r="K99">
        <v>5.2</v>
      </c>
      <c r="L99">
        <v>5.8</v>
      </c>
      <c r="M99">
        <v>6.7</v>
      </c>
      <c r="N99">
        <v>2.2200000000000001E-2</v>
      </c>
      <c r="O99">
        <v>2.5700000000000001E-2</v>
      </c>
      <c r="P99">
        <v>2.8000000000000001E-2</v>
      </c>
      <c r="Q99">
        <v>3.04E-2</v>
      </c>
      <c r="R99">
        <v>3.4000000000000002E-2</v>
      </c>
      <c r="X99">
        <v>58</v>
      </c>
      <c r="Y99">
        <v>29</v>
      </c>
      <c r="Z99">
        <v>30</v>
      </c>
      <c r="AA99">
        <v>33</v>
      </c>
      <c r="AB99">
        <v>37</v>
      </c>
      <c r="AC99">
        <v>44</v>
      </c>
      <c r="AD99">
        <v>57</v>
      </c>
      <c r="AE99">
        <v>77</v>
      </c>
      <c r="AF99">
        <v>94</v>
      </c>
      <c r="AG99">
        <v>111</v>
      </c>
      <c r="AH99">
        <v>149</v>
      </c>
      <c r="AI99">
        <v>15.7</v>
      </c>
      <c r="AJ99">
        <v>5.6</v>
      </c>
      <c r="AK99">
        <v>1.2</v>
      </c>
      <c r="AL99">
        <v>1.3368381154691021E-4</v>
      </c>
      <c r="AM99" s="3" t="s">
        <v>102</v>
      </c>
      <c r="AN99">
        <v>36.800000000000004</v>
      </c>
      <c r="AO99">
        <v>44.160000000000004</v>
      </c>
      <c r="AP99">
        <v>41.706666666666671</v>
      </c>
      <c r="AQ99">
        <v>25.024000000000001</v>
      </c>
      <c r="AR99">
        <v>25.024000000000001</v>
      </c>
    </row>
    <row r="100" spans="1:44" x14ac:dyDescent="0.25">
      <c r="A100">
        <v>3.8</v>
      </c>
      <c r="B100" s="3" t="s">
        <v>78</v>
      </c>
      <c r="C100">
        <v>23</v>
      </c>
      <c r="D100">
        <v>20</v>
      </c>
      <c r="F100">
        <v>12</v>
      </c>
      <c r="I100">
        <v>8.1</v>
      </c>
      <c r="J100">
        <v>9.9</v>
      </c>
      <c r="K100">
        <v>11.1</v>
      </c>
      <c r="L100">
        <v>12.4</v>
      </c>
      <c r="M100">
        <v>14.2</v>
      </c>
      <c r="N100">
        <v>4.0099999999999997E-2</v>
      </c>
      <c r="O100">
        <v>4.9099999999999998E-2</v>
      </c>
      <c r="P100">
        <v>5.5199999999999999E-2</v>
      </c>
      <c r="Q100">
        <v>6.13E-2</v>
      </c>
      <c r="R100">
        <v>7.0999999999999994E-2</v>
      </c>
      <c r="X100">
        <v>79</v>
      </c>
      <c r="Y100">
        <v>29</v>
      </c>
      <c r="Z100">
        <v>31</v>
      </c>
      <c r="AA100">
        <v>35</v>
      </c>
      <c r="AB100">
        <v>39</v>
      </c>
      <c r="AC100">
        <v>46</v>
      </c>
      <c r="AD100">
        <v>52</v>
      </c>
      <c r="AE100">
        <v>86</v>
      </c>
      <c r="AF100">
        <v>114</v>
      </c>
      <c r="AG100">
        <v>143</v>
      </c>
      <c r="AH100">
        <v>206</v>
      </c>
      <c r="AI100">
        <v>36.6</v>
      </c>
      <c r="AJ100">
        <v>5.7</v>
      </c>
      <c r="AK100">
        <v>1.1000000000000001</v>
      </c>
      <c r="AL100">
        <v>2.0140302359923E-4</v>
      </c>
      <c r="AM100" s="3" t="s">
        <v>102</v>
      </c>
      <c r="AN100">
        <v>36.800000000000004</v>
      </c>
      <c r="AO100">
        <v>40.480000000000011</v>
      </c>
      <c r="AP100">
        <v>39.253333333333337</v>
      </c>
      <c r="AQ100">
        <v>24.407168210117607</v>
      </c>
      <c r="AR100">
        <v>24.407168210117607</v>
      </c>
    </row>
    <row r="101" spans="1:44" x14ac:dyDescent="0.25">
      <c r="A101">
        <v>3.9</v>
      </c>
      <c r="B101" s="3" t="s">
        <v>78</v>
      </c>
      <c r="C101">
        <v>29</v>
      </c>
      <c r="D101">
        <v>18.7</v>
      </c>
      <c r="F101">
        <v>11</v>
      </c>
      <c r="I101">
        <v>5.2</v>
      </c>
      <c r="J101">
        <v>6.5</v>
      </c>
      <c r="K101">
        <v>7.5</v>
      </c>
      <c r="L101">
        <v>8.4</v>
      </c>
      <c r="M101">
        <v>9.8000000000000007</v>
      </c>
      <c r="N101">
        <v>2.63E-2</v>
      </c>
      <c r="O101">
        <v>3.39E-2</v>
      </c>
      <c r="P101">
        <v>3.9E-2</v>
      </c>
      <c r="Q101">
        <v>4.41E-2</v>
      </c>
      <c r="R101">
        <v>5.1799999999999999E-2</v>
      </c>
      <c r="X101">
        <v>75</v>
      </c>
      <c r="Y101">
        <v>29</v>
      </c>
      <c r="Z101">
        <v>38</v>
      </c>
      <c r="AA101">
        <v>43</v>
      </c>
      <c r="AB101">
        <v>47</v>
      </c>
      <c r="AC101">
        <v>47</v>
      </c>
      <c r="AD101">
        <v>61</v>
      </c>
      <c r="AE101">
        <v>85</v>
      </c>
      <c r="AF101">
        <v>106</v>
      </c>
      <c r="AG101">
        <v>126</v>
      </c>
      <c r="AH101">
        <v>172</v>
      </c>
      <c r="AI101">
        <v>28.6</v>
      </c>
      <c r="AJ101">
        <v>7.9</v>
      </c>
      <c r="AK101">
        <v>1.3</v>
      </c>
      <c r="AL101">
        <v>2.8425434645135031E-4</v>
      </c>
      <c r="AM101" s="3" t="s">
        <v>80</v>
      </c>
      <c r="AN101">
        <v>34.379999999999995</v>
      </c>
      <c r="AO101">
        <v>44.693999999999996</v>
      </c>
      <c r="AP101">
        <v>41.255999999999993</v>
      </c>
      <c r="AQ101">
        <v>31.958209243175116</v>
      </c>
      <c r="AR101">
        <v>31.958209243175116</v>
      </c>
    </row>
    <row r="102" spans="1:44" x14ac:dyDescent="0.25">
      <c r="A102">
        <v>3.9</v>
      </c>
      <c r="B102" s="3" t="s">
        <v>78</v>
      </c>
      <c r="C102">
        <v>23</v>
      </c>
      <c r="D102">
        <v>20</v>
      </c>
      <c r="F102">
        <v>12</v>
      </c>
      <c r="I102">
        <v>4.7</v>
      </c>
      <c r="J102">
        <v>7.1</v>
      </c>
      <c r="K102">
        <v>8.8000000000000007</v>
      </c>
      <c r="L102">
        <v>10.5</v>
      </c>
      <c r="M102">
        <v>13.8</v>
      </c>
      <c r="N102">
        <v>3.7199999999999997E-2</v>
      </c>
      <c r="O102">
        <v>4.4299999999999999E-2</v>
      </c>
      <c r="P102">
        <v>4.9099999999999998E-2</v>
      </c>
      <c r="Q102">
        <v>5.3900000000000003E-2</v>
      </c>
      <c r="R102">
        <v>6.1100000000000002E-2</v>
      </c>
      <c r="X102">
        <v>80</v>
      </c>
      <c r="Y102">
        <v>29</v>
      </c>
      <c r="Z102">
        <v>32</v>
      </c>
      <c r="AA102">
        <v>36</v>
      </c>
      <c r="AB102">
        <v>40</v>
      </c>
      <c r="AC102">
        <v>47</v>
      </c>
      <c r="AD102">
        <v>64</v>
      </c>
      <c r="AE102">
        <v>90</v>
      </c>
      <c r="AF102">
        <v>112</v>
      </c>
      <c r="AG102">
        <v>134</v>
      </c>
      <c r="AH102">
        <v>182</v>
      </c>
      <c r="AI102">
        <v>33.700000000000003</v>
      </c>
      <c r="AJ102">
        <v>9</v>
      </c>
      <c r="AK102">
        <v>1.5</v>
      </c>
      <c r="AL102">
        <v>6.1428023779085518E-4</v>
      </c>
      <c r="AM102" s="3" t="s">
        <v>95</v>
      </c>
      <c r="AN102">
        <v>36.85</v>
      </c>
      <c r="AO102">
        <v>55.275000000000006</v>
      </c>
      <c r="AP102">
        <v>49.133333333333333</v>
      </c>
      <c r="AQ102">
        <v>31.622488454300026</v>
      </c>
      <c r="AR102">
        <v>31.622488454300026</v>
      </c>
    </row>
    <row r="103" spans="1:44" x14ac:dyDescent="0.25">
      <c r="A103">
        <v>3.9</v>
      </c>
      <c r="B103" s="3" t="s">
        <v>78</v>
      </c>
      <c r="C103">
        <v>23</v>
      </c>
      <c r="D103">
        <v>20</v>
      </c>
      <c r="F103">
        <v>12</v>
      </c>
      <c r="I103">
        <v>11</v>
      </c>
      <c r="J103">
        <v>13.4</v>
      </c>
      <c r="K103">
        <v>15</v>
      </c>
      <c r="L103">
        <v>16.600000000000001</v>
      </c>
      <c r="M103">
        <v>18.899999999999999</v>
      </c>
      <c r="N103">
        <v>4.7300000000000002E-2</v>
      </c>
      <c r="O103">
        <v>5.6599999999999998E-2</v>
      </c>
      <c r="P103">
        <v>6.2799999999999995E-2</v>
      </c>
      <c r="Q103">
        <v>6.9000000000000006E-2</v>
      </c>
      <c r="R103">
        <v>7.8200000000000006E-2</v>
      </c>
      <c r="X103">
        <v>88</v>
      </c>
      <c r="Y103">
        <v>29</v>
      </c>
      <c r="Z103">
        <v>32</v>
      </c>
      <c r="AA103">
        <v>37</v>
      </c>
      <c r="AB103">
        <v>41</v>
      </c>
      <c r="AC103">
        <v>47</v>
      </c>
      <c r="AD103">
        <v>64</v>
      </c>
      <c r="AE103">
        <v>96</v>
      </c>
      <c r="AF103">
        <v>123</v>
      </c>
      <c r="AG103">
        <v>150</v>
      </c>
      <c r="AH103">
        <v>210</v>
      </c>
      <c r="AI103">
        <v>47.6</v>
      </c>
      <c r="AJ103">
        <v>9</v>
      </c>
      <c r="AK103">
        <v>1.5</v>
      </c>
      <c r="AL103">
        <v>9.075035880194678E-4</v>
      </c>
      <c r="AM103" s="3" t="s">
        <v>95</v>
      </c>
      <c r="AN103">
        <v>36.85</v>
      </c>
      <c r="AO103">
        <v>55.275000000000006</v>
      </c>
      <c r="AP103">
        <v>49.133333333333333</v>
      </c>
      <c r="AQ103">
        <v>31.622488454300026</v>
      </c>
      <c r="AR103">
        <v>31.622488454300026</v>
      </c>
    </row>
    <row r="104" spans="1:44" x14ac:dyDescent="0.25">
      <c r="A104">
        <v>4</v>
      </c>
      <c r="B104" s="3" t="s">
        <v>78</v>
      </c>
      <c r="C104">
        <v>23</v>
      </c>
      <c r="D104">
        <v>20</v>
      </c>
      <c r="F104">
        <v>12</v>
      </c>
      <c r="I104">
        <v>17.899999999999999</v>
      </c>
      <c r="J104">
        <v>21.2</v>
      </c>
      <c r="K104">
        <v>23.5</v>
      </c>
      <c r="L104">
        <v>25.7</v>
      </c>
      <c r="M104">
        <v>29</v>
      </c>
      <c r="N104">
        <v>0.10059999999999999</v>
      </c>
      <c r="O104">
        <v>0.1172</v>
      </c>
      <c r="P104">
        <v>0.12839999999999999</v>
      </c>
      <c r="Q104">
        <v>0.13950000000000001</v>
      </c>
      <c r="R104">
        <v>0.15609999999999999</v>
      </c>
      <c r="X104">
        <v>100</v>
      </c>
      <c r="Y104">
        <v>29</v>
      </c>
      <c r="Z104">
        <v>34</v>
      </c>
      <c r="AA104">
        <v>38</v>
      </c>
      <c r="AB104">
        <v>43</v>
      </c>
      <c r="AC104">
        <v>47</v>
      </c>
      <c r="AD104">
        <v>92</v>
      </c>
      <c r="AE104">
        <v>120</v>
      </c>
      <c r="AF104">
        <v>143</v>
      </c>
      <c r="AG104">
        <v>166</v>
      </c>
      <c r="AH104">
        <v>217</v>
      </c>
      <c r="AI104">
        <v>72.599999999999994</v>
      </c>
      <c r="AJ104">
        <v>17.7</v>
      </c>
      <c r="AK104">
        <v>2.2999999999999998</v>
      </c>
      <c r="AL104">
        <v>2.5767679060402812E-3</v>
      </c>
      <c r="AM104" s="3" t="s">
        <v>92</v>
      </c>
      <c r="AN104">
        <v>39.200000000000003</v>
      </c>
      <c r="AO104">
        <v>90.16</v>
      </c>
      <c r="AP104">
        <v>73.173333333333332</v>
      </c>
      <c r="AQ104">
        <v>50.292391539032529</v>
      </c>
      <c r="AR104">
        <v>50.292391539032529</v>
      </c>
    </row>
    <row r="105" spans="1:44" x14ac:dyDescent="0.25">
      <c r="A105">
        <v>4</v>
      </c>
      <c r="B105" s="3" t="s">
        <v>78</v>
      </c>
      <c r="C105">
        <v>25</v>
      </c>
      <c r="D105">
        <v>19.5</v>
      </c>
      <c r="F105">
        <v>12</v>
      </c>
      <c r="I105">
        <v>13.7</v>
      </c>
      <c r="J105">
        <v>16</v>
      </c>
      <c r="K105">
        <v>17.5</v>
      </c>
      <c r="L105">
        <v>19.100000000000001</v>
      </c>
      <c r="M105">
        <v>21.3</v>
      </c>
      <c r="N105">
        <v>4.58E-2</v>
      </c>
      <c r="O105">
        <v>5.6899999999999999E-2</v>
      </c>
      <c r="P105">
        <v>6.4299999999999996E-2</v>
      </c>
      <c r="Q105">
        <v>7.17E-2</v>
      </c>
      <c r="R105">
        <v>8.5000000000000006E-2</v>
      </c>
      <c r="X105">
        <v>85</v>
      </c>
      <c r="Y105">
        <v>29</v>
      </c>
      <c r="Z105">
        <v>32</v>
      </c>
      <c r="AA105">
        <v>36</v>
      </c>
      <c r="AB105">
        <v>40</v>
      </c>
      <c r="AC105">
        <v>47</v>
      </c>
      <c r="AD105">
        <v>67</v>
      </c>
      <c r="AE105">
        <v>102</v>
      </c>
      <c r="AF105">
        <v>131</v>
      </c>
      <c r="AG105">
        <v>161</v>
      </c>
      <c r="AH105">
        <v>226</v>
      </c>
      <c r="AI105">
        <v>46.3</v>
      </c>
      <c r="AJ105">
        <v>6.5</v>
      </c>
      <c r="AK105">
        <v>1.2</v>
      </c>
      <c r="AL105">
        <v>6.3104185606245393E-4</v>
      </c>
      <c r="AM105" s="3" t="s">
        <v>92</v>
      </c>
      <c r="AN105">
        <v>39.200000000000003</v>
      </c>
      <c r="AO105">
        <v>47.04</v>
      </c>
      <c r="AP105">
        <v>44.426666666666669</v>
      </c>
      <c r="AQ105">
        <v>28.593251432761928</v>
      </c>
      <c r="AR105">
        <v>28.593251432761928</v>
      </c>
    </row>
    <row r="106" spans="1:44" x14ac:dyDescent="0.25">
      <c r="A106">
        <v>4</v>
      </c>
      <c r="B106" s="3" t="s">
        <v>78</v>
      </c>
      <c r="C106">
        <v>29</v>
      </c>
      <c r="D106">
        <v>18.7</v>
      </c>
      <c r="F106">
        <v>11</v>
      </c>
      <c r="I106">
        <v>22.5</v>
      </c>
      <c r="J106">
        <v>26.3</v>
      </c>
      <c r="K106">
        <v>28.8</v>
      </c>
      <c r="L106">
        <v>31.4</v>
      </c>
      <c r="M106">
        <v>35.200000000000003</v>
      </c>
      <c r="N106">
        <v>0.12529999999999999</v>
      </c>
      <c r="O106">
        <v>0.14410000000000001</v>
      </c>
      <c r="P106">
        <v>0.15659999999999999</v>
      </c>
      <c r="Q106">
        <v>0.16919999999999999</v>
      </c>
      <c r="R106">
        <v>0.18790000000000001</v>
      </c>
      <c r="X106">
        <v>100</v>
      </c>
      <c r="Y106">
        <v>33</v>
      </c>
      <c r="Z106">
        <v>43</v>
      </c>
      <c r="AA106">
        <v>47</v>
      </c>
      <c r="AB106">
        <v>47</v>
      </c>
      <c r="AC106">
        <v>47</v>
      </c>
      <c r="AD106">
        <v>91</v>
      </c>
      <c r="AE106">
        <v>122</v>
      </c>
      <c r="AF106">
        <v>148</v>
      </c>
      <c r="AG106">
        <v>174</v>
      </c>
      <c r="AH106">
        <v>231</v>
      </c>
      <c r="AI106">
        <v>78.2</v>
      </c>
      <c r="AJ106">
        <v>17</v>
      </c>
      <c r="AK106">
        <v>2.1</v>
      </c>
      <c r="AL106">
        <v>2.4658675364756409E-3</v>
      </c>
      <c r="AM106" s="3" t="s">
        <v>94</v>
      </c>
      <c r="AN106">
        <v>35.700000000000003</v>
      </c>
      <c r="AO106">
        <v>74.970000000000013</v>
      </c>
      <c r="AP106">
        <v>61.880000000000017</v>
      </c>
      <c r="AQ106">
        <v>54.618673852800143</v>
      </c>
      <c r="AR106">
        <v>54.618673852800143</v>
      </c>
    </row>
    <row r="107" spans="1:44" x14ac:dyDescent="0.25">
      <c r="A107">
        <v>4</v>
      </c>
      <c r="B107" s="3" t="s">
        <v>78</v>
      </c>
      <c r="C107">
        <v>29</v>
      </c>
      <c r="D107">
        <v>18.7</v>
      </c>
      <c r="F107">
        <v>11</v>
      </c>
      <c r="I107">
        <v>26.1</v>
      </c>
      <c r="J107">
        <v>28.5</v>
      </c>
      <c r="K107">
        <v>30.2</v>
      </c>
      <c r="L107">
        <v>31.8</v>
      </c>
      <c r="M107">
        <v>34.299999999999997</v>
      </c>
      <c r="N107">
        <v>0.1434</v>
      </c>
      <c r="O107">
        <v>0.1613</v>
      </c>
      <c r="P107">
        <v>0.17330000000000001</v>
      </c>
      <c r="Q107">
        <v>0.18529999999999999</v>
      </c>
      <c r="R107">
        <v>0.19570000000000001</v>
      </c>
      <c r="X107">
        <v>92</v>
      </c>
      <c r="Y107">
        <v>31</v>
      </c>
      <c r="Z107">
        <v>40</v>
      </c>
      <c r="AA107">
        <v>45</v>
      </c>
      <c r="AB107">
        <v>47</v>
      </c>
      <c r="AC107">
        <v>47</v>
      </c>
      <c r="AD107">
        <v>96</v>
      </c>
      <c r="AE107">
        <v>126</v>
      </c>
      <c r="AF107">
        <v>152</v>
      </c>
      <c r="AG107">
        <v>178</v>
      </c>
      <c r="AH107">
        <v>236</v>
      </c>
      <c r="AI107">
        <v>50</v>
      </c>
      <c r="AJ107">
        <v>9.9</v>
      </c>
      <c r="AK107">
        <v>1.5</v>
      </c>
      <c r="AL107">
        <v>7.4794262908914994E-4</v>
      </c>
      <c r="AM107" s="3" t="s">
        <v>94</v>
      </c>
      <c r="AN107">
        <v>35.700000000000003</v>
      </c>
      <c r="AO107">
        <v>53.550000000000004</v>
      </c>
      <c r="AP107">
        <v>47.6</v>
      </c>
      <c r="AQ107">
        <v>38.940093408821603</v>
      </c>
      <c r="AR107">
        <v>38.940093408821603</v>
      </c>
    </row>
    <row r="108" spans="1:44" x14ac:dyDescent="0.25">
      <c r="A108">
        <v>4</v>
      </c>
      <c r="B108" s="3" t="s">
        <v>78</v>
      </c>
      <c r="C108">
        <v>24</v>
      </c>
      <c r="D108">
        <v>19.7</v>
      </c>
      <c r="F108">
        <v>21</v>
      </c>
      <c r="I108">
        <v>6.6</v>
      </c>
      <c r="J108">
        <v>7.8</v>
      </c>
      <c r="K108">
        <v>8.6</v>
      </c>
      <c r="L108">
        <v>9.5</v>
      </c>
      <c r="M108">
        <v>11.5</v>
      </c>
      <c r="N108">
        <v>2.98E-2</v>
      </c>
      <c r="O108">
        <v>3.7199999999999997E-2</v>
      </c>
      <c r="P108">
        <v>4.2099999999999999E-2</v>
      </c>
      <c r="Q108">
        <v>4.7E-2</v>
      </c>
      <c r="R108">
        <v>5.6099999999999997E-2</v>
      </c>
      <c r="X108">
        <v>58</v>
      </c>
      <c r="Y108">
        <v>29</v>
      </c>
      <c r="Z108">
        <v>30</v>
      </c>
      <c r="AA108">
        <v>33</v>
      </c>
      <c r="AB108">
        <v>37</v>
      </c>
      <c r="AC108">
        <v>44</v>
      </c>
      <c r="AD108">
        <v>67</v>
      </c>
      <c r="AE108">
        <v>86</v>
      </c>
      <c r="AF108">
        <v>102</v>
      </c>
      <c r="AG108">
        <v>119</v>
      </c>
      <c r="AH108">
        <v>155</v>
      </c>
      <c r="AI108">
        <v>14.7</v>
      </c>
      <c r="AJ108">
        <v>5.4</v>
      </c>
      <c r="AK108">
        <v>1.1000000000000001</v>
      </c>
      <c r="AL108">
        <v>7.0117247807068153E-5</v>
      </c>
      <c r="AM108" s="3" t="s">
        <v>81</v>
      </c>
      <c r="AN108">
        <v>38.729999999999997</v>
      </c>
      <c r="AO108">
        <v>42.603000000000002</v>
      </c>
      <c r="AP108">
        <v>41.312000000000005</v>
      </c>
      <c r="AQ108">
        <v>24.787200000000002</v>
      </c>
      <c r="AR108">
        <v>24.787200000000002</v>
      </c>
    </row>
    <row r="109" spans="1:44" x14ac:dyDescent="0.25">
      <c r="A109">
        <v>4</v>
      </c>
      <c r="B109" s="3" t="s">
        <v>78</v>
      </c>
      <c r="C109">
        <v>24</v>
      </c>
      <c r="D109">
        <v>19.7</v>
      </c>
      <c r="F109">
        <v>21</v>
      </c>
      <c r="I109">
        <v>4.9000000000000004</v>
      </c>
      <c r="J109">
        <v>5.7</v>
      </c>
      <c r="K109">
        <v>6.4</v>
      </c>
      <c r="L109">
        <v>7</v>
      </c>
      <c r="M109">
        <v>7.9</v>
      </c>
      <c r="N109">
        <v>2.87E-2</v>
      </c>
      <c r="O109">
        <v>3.4000000000000002E-2</v>
      </c>
      <c r="P109">
        <v>3.7600000000000001E-2</v>
      </c>
      <c r="Q109">
        <v>4.1200000000000001E-2</v>
      </c>
      <c r="R109">
        <v>4.65E-2</v>
      </c>
      <c r="X109">
        <v>59</v>
      </c>
      <c r="Y109">
        <v>29</v>
      </c>
      <c r="Z109">
        <v>29</v>
      </c>
      <c r="AA109">
        <v>33</v>
      </c>
      <c r="AB109">
        <v>37</v>
      </c>
      <c r="AC109">
        <v>44</v>
      </c>
      <c r="AD109">
        <v>56</v>
      </c>
      <c r="AE109">
        <v>81</v>
      </c>
      <c r="AF109">
        <v>101</v>
      </c>
      <c r="AG109">
        <v>122</v>
      </c>
      <c r="AH109">
        <v>168</v>
      </c>
      <c r="AI109">
        <v>18.100000000000001</v>
      </c>
      <c r="AJ109">
        <v>4.5</v>
      </c>
      <c r="AK109">
        <v>1</v>
      </c>
      <c r="AL109">
        <v>4.7530914962241687E-5</v>
      </c>
      <c r="AM109" s="3" t="s">
        <v>81</v>
      </c>
      <c r="AN109">
        <v>38.729999999999997</v>
      </c>
      <c r="AO109">
        <v>38.729999999999997</v>
      </c>
      <c r="AP109">
        <v>38.729999999999997</v>
      </c>
      <c r="AQ109">
        <v>22.395930832853637</v>
      </c>
      <c r="AR109">
        <v>22.395930832853637</v>
      </c>
    </row>
    <row r="110" spans="1:44" x14ac:dyDescent="0.25">
      <c r="A110">
        <v>4</v>
      </c>
      <c r="B110" s="3" t="s">
        <v>78</v>
      </c>
      <c r="C110">
        <v>23</v>
      </c>
      <c r="D110">
        <v>20</v>
      </c>
      <c r="F110">
        <v>12</v>
      </c>
      <c r="I110">
        <v>21.3</v>
      </c>
      <c r="J110">
        <v>23.5</v>
      </c>
      <c r="K110">
        <v>25</v>
      </c>
      <c r="L110">
        <v>26.5</v>
      </c>
      <c r="M110">
        <v>34.9</v>
      </c>
      <c r="N110">
        <v>9.7299999999999998E-2</v>
      </c>
      <c r="O110">
        <v>0.10630000000000001</v>
      </c>
      <c r="P110">
        <v>0.1123</v>
      </c>
      <c r="Q110">
        <v>0.11840000000000001</v>
      </c>
      <c r="R110">
        <v>0.14319999999999999</v>
      </c>
      <c r="X110">
        <v>97</v>
      </c>
      <c r="Y110">
        <v>29</v>
      </c>
      <c r="Z110">
        <v>33</v>
      </c>
      <c r="AA110">
        <v>38</v>
      </c>
      <c r="AB110">
        <v>42</v>
      </c>
      <c r="AC110">
        <v>47</v>
      </c>
      <c r="AD110">
        <v>97</v>
      </c>
      <c r="AE110">
        <v>122</v>
      </c>
      <c r="AF110">
        <v>144</v>
      </c>
      <c r="AG110">
        <v>165</v>
      </c>
      <c r="AH110">
        <v>214</v>
      </c>
      <c r="AI110">
        <v>50.8</v>
      </c>
      <c r="AJ110">
        <v>13.2</v>
      </c>
      <c r="AK110">
        <v>1.9</v>
      </c>
      <c r="AL110">
        <v>1.3683776675458401E-3</v>
      </c>
      <c r="AM110" s="3" t="s">
        <v>101</v>
      </c>
      <c r="AN110">
        <v>37.72</v>
      </c>
      <c r="AO110">
        <v>71.667999999999992</v>
      </c>
      <c r="AP110">
        <v>60.351999999999997</v>
      </c>
      <c r="AQ110">
        <v>40.161168369915927</v>
      </c>
      <c r="AR110">
        <v>40.161168369915927</v>
      </c>
    </row>
    <row r="111" spans="1:44" x14ac:dyDescent="0.25">
      <c r="A111">
        <v>4</v>
      </c>
      <c r="B111" s="3" t="s">
        <v>78</v>
      </c>
      <c r="C111">
        <v>25</v>
      </c>
      <c r="D111">
        <v>19.5</v>
      </c>
      <c r="F111">
        <v>12</v>
      </c>
      <c r="I111">
        <v>15.4</v>
      </c>
      <c r="J111">
        <v>19.100000000000001</v>
      </c>
      <c r="K111">
        <v>21.6</v>
      </c>
      <c r="L111">
        <v>24.1</v>
      </c>
      <c r="M111">
        <v>27.8</v>
      </c>
      <c r="N111">
        <v>8.0100000000000005E-2</v>
      </c>
      <c r="O111">
        <v>9.6699999999999994E-2</v>
      </c>
      <c r="P111">
        <v>0.1079</v>
      </c>
      <c r="Q111">
        <v>0.11899999999999999</v>
      </c>
      <c r="R111">
        <v>0.13569999999999999</v>
      </c>
      <c r="X111">
        <v>100</v>
      </c>
      <c r="Y111">
        <v>29</v>
      </c>
      <c r="Z111">
        <v>34</v>
      </c>
      <c r="AA111">
        <v>38</v>
      </c>
      <c r="AB111">
        <v>43</v>
      </c>
      <c r="AC111">
        <v>47</v>
      </c>
      <c r="AD111">
        <v>72</v>
      </c>
      <c r="AE111">
        <v>108</v>
      </c>
      <c r="AF111">
        <v>138</v>
      </c>
      <c r="AG111">
        <v>168</v>
      </c>
      <c r="AH111">
        <v>235</v>
      </c>
      <c r="AI111">
        <v>81.5</v>
      </c>
      <c r="AJ111">
        <v>12.6</v>
      </c>
      <c r="AK111">
        <v>1.8</v>
      </c>
      <c r="AL111">
        <v>1.9033809213080211E-3</v>
      </c>
      <c r="AM111" s="3" t="s">
        <v>101</v>
      </c>
      <c r="AN111">
        <v>37.72</v>
      </c>
      <c r="AO111">
        <v>67.896000000000001</v>
      </c>
      <c r="AP111">
        <v>57.837333333333333</v>
      </c>
      <c r="AQ111">
        <v>39.751883385206874</v>
      </c>
      <c r="AR111">
        <v>39.751883385206874</v>
      </c>
    </row>
    <row r="112" spans="1:44" x14ac:dyDescent="0.25">
      <c r="A112">
        <v>4.2</v>
      </c>
      <c r="B112" s="3" t="s">
        <v>78</v>
      </c>
      <c r="C112">
        <v>29</v>
      </c>
      <c r="D112">
        <v>18.7</v>
      </c>
      <c r="F112">
        <v>11</v>
      </c>
      <c r="I112">
        <v>4.2</v>
      </c>
      <c r="J112">
        <v>5.5</v>
      </c>
      <c r="K112">
        <v>6.4</v>
      </c>
      <c r="L112">
        <v>7.3</v>
      </c>
      <c r="M112">
        <v>8.6</v>
      </c>
      <c r="N112">
        <v>4.5999999999999999E-2</v>
      </c>
      <c r="O112">
        <v>5.28E-2</v>
      </c>
      <c r="P112">
        <v>5.74E-2</v>
      </c>
      <c r="Q112">
        <v>6.2E-2</v>
      </c>
      <c r="R112">
        <v>6.88E-2</v>
      </c>
      <c r="X112">
        <v>69</v>
      </c>
      <c r="Y112">
        <v>29</v>
      </c>
      <c r="Z112">
        <v>37</v>
      </c>
      <c r="AA112">
        <v>42</v>
      </c>
      <c r="AB112">
        <v>46</v>
      </c>
      <c r="AC112">
        <v>47</v>
      </c>
      <c r="AD112">
        <v>56</v>
      </c>
      <c r="AE112">
        <v>82</v>
      </c>
      <c r="AF112">
        <v>104</v>
      </c>
      <c r="AG112">
        <v>126</v>
      </c>
      <c r="AH112">
        <v>175</v>
      </c>
      <c r="AI112">
        <v>23.6</v>
      </c>
      <c r="AJ112">
        <v>5.8</v>
      </c>
      <c r="AK112">
        <v>1.1000000000000001</v>
      </c>
      <c r="AL112">
        <v>1.0372407618387569E-4</v>
      </c>
      <c r="AM112" s="3" t="s">
        <v>108</v>
      </c>
      <c r="AN112">
        <v>39.410000000000011</v>
      </c>
      <c r="AO112">
        <v>43.351000000000013</v>
      </c>
      <c r="AP112">
        <v>42.037333333333343</v>
      </c>
      <c r="AQ112">
        <v>31.647306997771693</v>
      </c>
      <c r="AR112">
        <v>31.647306997771693</v>
      </c>
    </row>
    <row r="113" spans="1:44" x14ac:dyDescent="0.25">
      <c r="A113">
        <v>4.2</v>
      </c>
      <c r="B113" s="3" t="s">
        <v>78</v>
      </c>
      <c r="C113">
        <v>29</v>
      </c>
      <c r="D113">
        <v>18.7</v>
      </c>
      <c r="F113">
        <v>11</v>
      </c>
      <c r="I113">
        <v>7.5</v>
      </c>
      <c r="J113">
        <v>9</v>
      </c>
      <c r="K113">
        <v>10</v>
      </c>
      <c r="L113">
        <v>11</v>
      </c>
      <c r="M113">
        <v>12.5</v>
      </c>
      <c r="N113">
        <v>1.6400000000000001E-2</v>
      </c>
      <c r="O113">
        <v>2.1399999999999999E-2</v>
      </c>
      <c r="P113">
        <v>2.4899999999999999E-2</v>
      </c>
      <c r="Q113">
        <v>2.8299999999999999E-2</v>
      </c>
      <c r="R113">
        <v>3.5700000000000003E-2</v>
      </c>
      <c r="X113">
        <v>78</v>
      </c>
      <c r="Y113">
        <v>30</v>
      </c>
      <c r="Z113">
        <v>38</v>
      </c>
      <c r="AA113">
        <v>43</v>
      </c>
      <c r="AB113">
        <v>47</v>
      </c>
      <c r="AC113">
        <v>47</v>
      </c>
      <c r="AD113">
        <v>71</v>
      </c>
      <c r="AE113">
        <v>95</v>
      </c>
      <c r="AF113">
        <v>116</v>
      </c>
      <c r="AG113">
        <v>137</v>
      </c>
      <c r="AH113">
        <v>182</v>
      </c>
      <c r="AI113">
        <v>30.8</v>
      </c>
      <c r="AJ113">
        <v>8.1</v>
      </c>
      <c r="AK113">
        <v>1.3</v>
      </c>
      <c r="AL113">
        <v>8.1696235902278087E-4</v>
      </c>
      <c r="AM113" s="3" t="s">
        <v>104</v>
      </c>
      <c r="AN113">
        <v>39.240000000000009</v>
      </c>
      <c r="AO113">
        <v>51.012000000000015</v>
      </c>
      <c r="AP113">
        <v>47.088000000000015</v>
      </c>
      <c r="AQ113">
        <v>36.475861858702508</v>
      </c>
      <c r="AR113">
        <v>36.475861858702508</v>
      </c>
    </row>
    <row r="114" spans="1:44" x14ac:dyDescent="0.25">
      <c r="A114">
        <v>4.2</v>
      </c>
      <c r="B114" s="3" t="s">
        <v>78</v>
      </c>
      <c r="C114">
        <v>29</v>
      </c>
      <c r="D114">
        <v>18.7</v>
      </c>
      <c r="F114">
        <v>11</v>
      </c>
      <c r="I114">
        <v>6.6</v>
      </c>
      <c r="J114">
        <v>8.1999999999999993</v>
      </c>
      <c r="K114">
        <v>9.4</v>
      </c>
      <c r="L114">
        <v>10.5</v>
      </c>
      <c r="M114">
        <v>12.1</v>
      </c>
      <c r="N114">
        <v>2.3699999999999999E-2</v>
      </c>
      <c r="O114">
        <v>2.9000000000000001E-2</v>
      </c>
      <c r="P114">
        <v>3.2599999999999997E-2</v>
      </c>
      <c r="Q114">
        <v>3.6200000000000003E-2</v>
      </c>
      <c r="R114">
        <v>4.3099999999999999E-2</v>
      </c>
      <c r="X114">
        <v>80</v>
      </c>
      <c r="Y114">
        <v>30</v>
      </c>
      <c r="Z114">
        <v>38</v>
      </c>
      <c r="AA114">
        <v>43</v>
      </c>
      <c r="AB114">
        <v>47</v>
      </c>
      <c r="AC114">
        <v>47</v>
      </c>
      <c r="AD114">
        <v>60</v>
      </c>
      <c r="AE114">
        <v>90</v>
      </c>
      <c r="AF114">
        <v>114</v>
      </c>
      <c r="AG114">
        <v>139</v>
      </c>
      <c r="AH114">
        <v>194</v>
      </c>
      <c r="AI114">
        <v>35.1</v>
      </c>
      <c r="AJ114">
        <v>6.9</v>
      </c>
      <c r="AK114">
        <v>1.2</v>
      </c>
      <c r="AL114">
        <v>5.4384949624882036E-4</v>
      </c>
      <c r="AM114" s="3" t="s">
        <v>104</v>
      </c>
      <c r="AN114">
        <v>39.240000000000009</v>
      </c>
      <c r="AO114">
        <v>47.088000000000008</v>
      </c>
      <c r="AP114">
        <v>44.472000000000008</v>
      </c>
      <c r="AQ114">
        <v>34.449425088774589</v>
      </c>
      <c r="AR114">
        <v>34.449425088774589</v>
      </c>
    </row>
    <row r="115" spans="1:44" x14ac:dyDescent="0.25">
      <c r="A115">
        <v>4.2</v>
      </c>
      <c r="B115" s="3" t="s">
        <v>78</v>
      </c>
      <c r="C115">
        <v>23</v>
      </c>
      <c r="D115">
        <v>20</v>
      </c>
      <c r="F115">
        <v>12</v>
      </c>
      <c r="I115">
        <v>12.1</v>
      </c>
      <c r="J115">
        <v>13.4</v>
      </c>
      <c r="K115">
        <v>14.4</v>
      </c>
      <c r="L115">
        <v>15.3</v>
      </c>
      <c r="M115">
        <v>16.600000000000001</v>
      </c>
      <c r="N115">
        <v>5.5599999999999997E-2</v>
      </c>
      <c r="O115">
        <v>6.3E-2</v>
      </c>
      <c r="P115">
        <v>6.8000000000000005E-2</v>
      </c>
      <c r="Q115">
        <v>7.2999999999999995E-2</v>
      </c>
      <c r="R115">
        <v>8.0399999999999999E-2</v>
      </c>
      <c r="X115">
        <v>73</v>
      </c>
      <c r="Y115">
        <v>29</v>
      </c>
      <c r="Z115">
        <v>31</v>
      </c>
      <c r="AA115">
        <v>35</v>
      </c>
      <c r="AB115">
        <v>39</v>
      </c>
      <c r="AC115">
        <v>46</v>
      </c>
      <c r="AD115">
        <v>69</v>
      </c>
      <c r="AE115">
        <v>94</v>
      </c>
      <c r="AF115">
        <v>115</v>
      </c>
      <c r="AG115">
        <v>136</v>
      </c>
      <c r="AH115">
        <v>182</v>
      </c>
      <c r="AI115">
        <v>29.7</v>
      </c>
      <c r="AJ115">
        <v>7.6</v>
      </c>
      <c r="AK115">
        <v>1.4</v>
      </c>
      <c r="AL115">
        <v>1.9312725531329199E-4</v>
      </c>
      <c r="AM115" s="3" t="s">
        <v>61</v>
      </c>
      <c r="AN115">
        <v>37.989999999999995</v>
      </c>
      <c r="AO115">
        <v>53.185999999999993</v>
      </c>
      <c r="AP115">
        <v>48.120666666666658</v>
      </c>
      <c r="AQ115">
        <v>29.920750824974501</v>
      </c>
      <c r="AR115">
        <v>29.920750824974501</v>
      </c>
    </row>
    <row r="116" spans="1:44" x14ac:dyDescent="0.25">
      <c r="A116">
        <v>4.4000000000000004</v>
      </c>
      <c r="B116" s="3" t="s">
        <v>78</v>
      </c>
      <c r="C116">
        <v>24</v>
      </c>
      <c r="D116">
        <v>19.7</v>
      </c>
      <c r="F116">
        <v>21</v>
      </c>
      <c r="I116">
        <v>3.9</v>
      </c>
      <c r="J116">
        <v>4.5999999999999996</v>
      </c>
      <c r="K116">
        <v>5.0999999999999996</v>
      </c>
      <c r="L116">
        <v>5.6</v>
      </c>
      <c r="M116">
        <v>6.2</v>
      </c>
      <c r="N116">
        <v>3.5799999999999998E-2</v>
      </c>
      <c r="O116">
        <v>4.0599999999999997E-2</v>
      </c>
      <c r="P116">
        <v>4.3799999999999999E-2</v>
      </c>
      <c r="Q116">
        <v>4.7100000000000003E-2</v>
      </c>
      <c r="R116">
        <v>5.1499999999999997E-2</v>
      </c>
      <c r="X116">
        <v>57</v>
      </c>
      <c r="Y116">
        <v>29</v>
      </c>
      <c r="Z116">
        <v>29</v>
      </c>
      <c r="AA116">
        <v>33</v>
      </c>
      <c r="AB116">
        <v>37</v>
      </c>
      <c r="AC116">
        <v>44</v>
      </c>
      <c r="AD116">
        <v>64</v>
      </c>
      <c r="AE116">
        <v>84</v>
      </c>
      <c r="AF116">
        <v>101</v>
      </c>
      <c r="AG116">
        <v>118</v>
      </c>
      <c r="AH116">
        <v>155</v>
      </c>
      <c r="AI116">
        <v>14.7</v>
      </c>
      <c r="AJ116">
        <v>5</v>
      </c>
      <c r="AK116">
        <v>1.1000000000000001</v>
      </c>
      <c r="AL116">
        <v>6.2376614792944459E-5</v>
      </c>
      <c r="AM116" s="3" t="s">
        <v>87</v>
      </c>
      <c r="AN116">
        <v>41.13</v>
      </c>
      <c r="AO116">
        <v>45.243000000000009</v>
      </c>
      <c r="AP116">
        <v>43.872000000000007</v>
      </c>
      <c r="AQ116">
        <v>25.369333268756908</v>
      </c>
      <c r="AR116">
        <v>25.369333268756908</v>
      </c>
    </row>
    <row r="117" spans="1:44" x14ac:dyDescent="0.25">
      <c r="A117">
        <v>4.4000000000000004</v>
      </c>
      <c r="B117" s="3" t="s">
        <v>78</v>
      </c>
      <c r="C117">
        <v>24</v>
      </c>
      <c r="D117">
        <v>19.7</v>
      </c>
      <c r="F117">
        <v>21</v>
      </c>
      <c r="I117">
        <v>3.3</v>
      </c>
      <c r="J117">
        <v>4.3</v>
      </c>
      <c r="K117">
        <v>5</v>
      </c>
      <c r="L117">
        <v>5.7</v>
      </c>
      <c r="M117">
        <v>7.3</v>
      </c>
      <c r="N117">
        <v>1.4200000000000001E-2</v>
      </c>
      <c r="O117">
        <v>2.63E-2</v>
      </c>
      <c r="P117">
        <v>3.4299999999999997E-2</v>
      </c>
      <c r="Q117">
        <v>4.24E-2</v>
      </c>
      <c r="R117">
        <v>5.1700000000000003E-2</v>
      </c>
      <c r="X117">
        <v>64</v>
      </c>
      <c r="Y117">
        <v>29</v>
      </c>
      <c r="Z117">
        <v>30</v>
      </c>
      <c r="AA117">
        <v>34</v>
      </c>
      <c r="AB117">
        <v>38</v>
      </c>
      <c r="AC117">
        <v>45</v>
      </c>
      <c r="AD117">
        <v>66</v>
      </c>
      <c r="AE117">
        <v>87</v>
      </c>
      <c r="AF117">
        <v>104</v>
      </c>
      <c r="AG117">
        <v>122</v>
      </c>
      <c r="AH117">
        <v>161</v>
      </c>
      <c r="AI117">
        <v>19.3</v>
      </c>
      <c r="AJ117">
        <v>6.8</v>
      </c>
      <c r="AK117">
        <v>1.3</v>
      </c>
      <c r="AL117">
        <v>1.318585929461237E-4</v>
      </c>
      <c r="AM117" s="3" t="s">
        <v>51</v>
      </c>
      <c r="AN117">
        <v>42.57</v>
      </c>
      <c r="AO117">
        <v>55.341000000000001</v>
      </c>
      <c r="AP117">
        <v>51.084000000000003</v>
      </c>
      <c r="AQ117">
        <v>30.650400000000001</v>
      </c>
      <c r="AR117">
        <v>30.650400000000001</v>
      </c>
    </row>
    <row r="118" spans="1:44" x14ac:dyDescent="0.25">
      <c r="A118">
        <v>4.4000000000000004</v>
      </c>
      <c r="B118" s="3" t="s">
        <v>78</v>
      </c>
      <c r="C118">
        <v>29</v>
      </c>
      <c r="D118">
        <v>18.7</v>
      </c>
      <c r="F118">
        <v>11</v>
      </c>
      <c r="I118">
        <v>12.6</v>
      </c>
      <c r="J118">
        <v>13.9</v>
      </c>
      <c r="K118">
        <v>14.8</v>
      </c>
      <c r="L118">
        <v>15.8</v>
      </c>
      <c r="M118">
        <v>17.100000000000001</v>
      </c>
      <c r="N118">
        <v>4.48E-2</v>
      </c>
      <c r="O118">
        <v>5.16E-2</v>
      </c>
      <c r="P118">
        <v>5.62E-2</v>
      </c>
      <c r="Q118">
        <v>6.08E-2</v>
      </c>
      <c r="R118">
        <v>6.7599999999999993E-2</v>
      </c>
      <c r="X118">
        <v>69</v>
      </c>
      <c r="Y118">
        <v>29</v>
      </c>
      <c r="Z118">
        <v>37</v>
      </c>
      <c r="AA118">
        <v>42</v>
      </c>
      <c r="AB118">
        <v>46</v>
      </c>
      <c r="AC118">
        <v>47</v>
      </c>
      <c r="AD118">
        <v>84</v>
      </c>
      <c r="AE118">
        <v>110</v>
      </c>
      <c r="AF118">
        <v>132</v>
      </c>
      <c r="AG118">
        <v>154</v>
      </c>
      <c r="AH118">
        <v>202</v>
      </c>
      <c r="AI118">
        <v>23.6</v>
      </c>
      <c r="AJ118">
        <v>5.8</v>
      </c>
      <c r="AK118">
        <v>1.1000000000000001</v>
      </c>
      <c r="AL118">
        <v>1.0372407618387569E-4</v>
      </c>
      <c r="AM118" s="3" t="s">
        <v>108</v>
      </c>
      <c r="AN118">
        <v>41.150000000000013</v>
      </c>
      <c r="AO118">
        <v>45.265000000000015</v>
      </c>
      <c r="AP118">
        <v>43.893333333333345</v>
      </c>
      <c r="AQ118">
        <v>33.044574548548724</v>
      </c>
      <c r="AR118">
        <v>33.044574548548724</v>
      </c>
    </row>
    <row r="119" spans="1:44" x14ac:dyDescent="0.25">
      <c r="A119">
        <v>4.4000000000000004</v>
      </c>
      <c r="B119" s="3" t="s">
        <v>78</v>
      </c>
      <c r="C119">
        <v>29</v>
      </c>
      <c r="D119">
        <v>18.7</v>
      </c>
      <c r="F119">
        <v>11</v>
      </c>
      <c r="I119">
        <v>15.5</v>
      </c>
      <c r="J119">
        <v>19</v>
      </c>
      <c r="K119">
        <v>21.3</v>
      </c>
      <c r="L119">
        <v>23.7</v>
      </c>
      <c r="M119">
        <v>26.4</v>
      </c>
      <c r="N119">
        <v>5.3499999999999999E-2</v>
      </c>
      <c r="O119">
        <v>6.1499999999999999E-2</v>
      </c>
      <c r="P119">
        <v>6.6900000000000001E-2</v>
      </c>
      <c r="Q119">
        <v>7.22E-2</v>
      </c>
      <c r="R119">
        <v>8.0199999999999994E-2</v>
      </c>
      <c r="X119">
        <v>91</v>
      </c>
      <c r="Y119">
        <v>31</v>
      </c>
      <c r="Z119">
        <v>40</v>
      </c>
      <c r="AA119">
        <v>45</v>
      </c>
      <c r="AB119">
        <v>47</v>
      </c>
      <c r="AC119">
        <v>47</v>
      </c>
      <c r="AD119">
        <v>87</v>
      </c>
      <c r="AE119">
        <v>119</v>
      </c>
      <c r="AF119">
        <v>146</v>
      </c>
      <c r="AG119">
        <v>172</v>
      </c>
      <c r="AH119">
        <v>232</v>
      </c>
      <c r="AI119">
        <v>49.5</v>
      </c>
      <c r="AJ119">
        <v>9.1999999999999993</v>
      </c>
      <c r="AK119">
        <v>1.4</v>
      </c>
      <c r="AL119">
        <v>1.480129425100043E-3</v>
      </c>
      <c r="AM119" s="3" t="s">
        <v>108</v>
      </c>
      <c r="AN119">
        <v>41.150000000000013</v>
      </c>
      <c r="AO119">
        <v>57.610000000000014</v>
      </c>
      <c r="AP119">
        <v>52.123333333333342</v>
      </c>
      <c r="AQ119">
        <v>42.640493041578679</v>
      </c>
      <c r="AR119">
        <v>42.640493041578679</v>
      </c>
    </row>
    <row r="120" spans="1:44" x14ac:dyDescent="0.25">
      <c r="A120">
        <v>4.5</v>
      </c>
      <c r="B120" s="3" t="s">
        <v>78</v>
      </c>
      <c r="C120">
        <v>25</v>
      </c>
      <c r="D120">
        <v>19.5</v>
      </c>
      <c r="F120">
        <v>12</v>
      </c>
      <c r="I120">
        <v>7.2</v>
      </c>
      <c r="J120">
        <v>8.1</v>
      </c>
      <c r="K120">
        <v>8.6999999999999993</v>
      </c>
      <c r="L120">
        <v>9.4</v>
      </c>
      <c r="M120">
        <v>10.199999999999999</v>
      </c>
      <c r="N120">
        <v>2.6599999999999999E-2</v>
      </c>
      <c r="O120">
        <v>3.1E-2</v>
      </c>
      <c r="P120">
        <v>3.4000000000000002E-2</v>
      </c>
      <c r="Q120">
        <v>3.7100000000000001E-2</v>
      </c>
      <c r="R120">
        <v>4.1500000000000002E-2</v>
      </c>
      <c r="X120">
        <v>61</v>
      </c>
      <c r="Y120">
        <v>29</v>
      </c>
      <c r="Z120">
        <v>30</v>
      </c>
      <c r="AA120">
        <v>34</v>
      </c>
      <c r="AB120">
        <v>37</v>
      </c>
      <c r="AC120">
        <v>44</v>
      </c>
      <c r="AD120">
        <v>74</v>
      </c>
      <c r="AE120">
        <v>97</v>
      </c>
      <c r="AF120">
        <v>117</v>
      </c>
      <c r="AG120">
        <v>136</v>
      </c>
      <c r="AH120">
        <v>179</v>
      </c>
      <c r="AI120">
        <v>18.5</v>
      </c>
      <c r="AJ120">
        <v>5.2</v>
      </c>
      <c r="AK120">
        <v>1.1000000000000001</v>
      </c>
      <c r="AL120">
        <v>1.111065435563503E-4</v>
      </c>
      <c r="AM120" s="3" t="s">
        <v>46</v>
      </c>
      <c r="AN120">
        <v>42.99</v>
      </c>
      <c r="AO120">
        <v>47.289000000000009</v>
      </c>
      <c r="AP120">
        <v>45.856000000000002</v>
      </c>
      <c r="AQ120">
        <v>27.5136</v>
      </c>
      <c r="AR120">
        <v>27.5136</v>
      </c>
    </row>
    <row r="121" spans="1:44" x14ac:dyDescent="0.25">
      <c r="A121">
        <v>4.5</v>
      </c>
      <c r="B121" s="3" t="s">
        <v>78</v>
      </c>
      <c r="C121">
        <v>25</v>
      </c>
      <c r="D121">
        <v>19.5</v>
      </c>
      <c r="F121">
        <v>12</v>
      </c>
      <c r="I121">
        <v>6.8</v>
      </c>
      <c r="J121">
        <v>7.6</v>
      </c>
      <c r="K121">
        <v>8.1999999999999993</v>
      </c>
      <c r="L121">
        <v>8.8000000000000007</v>
      </c>
      <c r="M121">
        <v>9.6</v>
      </c>
      <c r="N121">
        <v>2.1600000000000001E-2</v>
      </c>
      <c r="O121">
        <v>2.8299999999999999E-2</v>
      </c>
      <c r="P121">
        <v>3.2800000000000003E-2</v>
      </c>
      <c r="Q121">
        <v>3.73E-2</v>
      </c>
      <c r="R121">
        <v>4.24E-2</v>
      </c>
      <c r="X121">
        <v>57</v>
      </c>
      <c r="Y121">
        <v>29</v>
      </c>
      <c r="Z121">
        <v>29</v>
      </c>
      <c r="AA121">
        <v>33</v>
      </c>
      <c r="AB121">
        <v>37</v>
      </c>
      <c r="AC121">
        <v>43</v>
      </c>
      <c r="AD121">
        <v>68</v>
      </c>
      <c r="AE121">
        <v>94</v>
      </c>
      <c r="AF121">
        <v>116</v>
      </c>
      <c r="AG121">
        <v>138</v>
      </c>
      <c r="AH121">
        <v>186</v>
      </c>
      <c r="AI121">
        <v>17.7</v>
      </c>
      <c r="AJ121">
        <v>3.8</v>
      </c>
      <c r="AK121">
        <v>0.9</v>
      </c>
      <c r="AL121">
        <v>3.5183996527310207E-5</v>
      </c>
      <c r="AM121" s="3" t="s">
        <v>46</v>
      </c>
      <c r="AN121">
        <v>42.99</v>
      </c>
      <c r="AO121">
        <v>38.691000000000003</v>
      </c>
      <c r="AP121">
        <v>40.124000000000002</v>
      </c>
      <c r="AQ121">
        <v>23.202022430607268</v>
      </c>
      <c r="AR121">
        <v>23.202022430607268</v>
      </c>
    </row>
    <row r="122" spans="1:44" x14ac:dyDescent="0.25">
      <c r="A122">
        <v>4.5</v>
      </c>
      <c r="B122" s="3" t="s">
        <v>78</v>
      </c>
      <c r="C122">
        <v>25</v>
      </c>
      <c r="D122">
        <v>19.5</v>
      </c>
      <c r="F122">
        <v>12</v>
      </c>
      <c r="I122">
        <v>5</v>
      </c>
      <c r="J122">
        <v>5.4</v>
      </c>
      <c r="K122">
        <v>5.8</v>
      </c>
      <c r="L122">
        <v>6.1</v>
      </c>
      <c r="M122">
        <v>6.6</v>
      </c>
      <c r="N122">
        <v>3.3700000000000001E-2</v>
      </c>
      <c r="O122">
        <v>3.78E-2</v>
      </c>
      <c r="P122">
        <v>4.0599999999999997E-2</v>
      </c>
      <c r="Q122">
        <v>4.3400000000000001E-2</v>
      </c>
      <c r="R122">
        <v>4.9200000000000001E-2</v>
      </c>
      <c r="X122">
        <v>41</v>
      </c>
      <c r="Y122">
        <v>29</v>
      </c>
      <c r="Z122">
        <v>29</v>
      </c>
      <c r="AA122">
        <v>31</v>
      </c>
      <c r="AB122">
        <v>35</v>
      </c>
      <c r="AC122">
        <v>41</v>
      </c>
      <c r="AD122">
        <v>73</v>
      </c>
      <c r="AE122">
        <v>91</v>
      </c>
      <c r="AF122">
        <v>106</v>
      </c>
      <c r="AG122">
        <v>121</v>
      </c>
      <c r="AH122">
        <v>155</v>
      </c>
      <c r="AI122">
        <v>8.3000000000000007</v>
      </c>
      <c r="AJ122">
        <v>3.4</v>
      </c>
      <c r="AK122">
        <v>0.9</v>
      </c>
      <c r="AL122">
        <v>5.5949806080105538E-6</v>
      </c>
      <c r="AM122" s="3" t="s">
        <v>96</v>
      </c>
      <c r="AN122">
        <v>43.34</v>
      </c>
      <c r="AO122">
        <v>39.006000000000007</v>
      </c>
      <c r="AP122">
        <v>40.45066666666667</v>
      </c>
      <c r="AQ122">
        <v>23.390920031228635</v>
      </c>
      <c r="AR122">
        <v>23.390920031228635</v>
      </c>
    </row>
    <row r="123" spans="1:44" x14ac:dyDescent="0.25">
      <c r="A123">
        <v>4.5</v>
      </c>
      <c r="B123" s="3" t="s">
        <v>78</v>
      </c>
      <c r="C123">
        <v>25</v>
      </c>
      <c r="D123">
        <v>19.5</v>
      </c>
      <c r="F123">
        <v>12</v>
      </c>
      <c r="I123">
        <v>5.6</v>
      </c>
      <c r="J123">
        <v>6.3</v>
      </c>
      <c r="K123">
        <v>6.9</v>
      </c>
      <c r="L123">
        <v>7.4</v>
      </c>
      <c r="M123">
        <v>8.1999999999999993</v>
      </c>
      <c r="N123">
        <v>2.9600000000000001E-2</v>
      </c>
      <c r="O123">
        <v>3.5099999999999999E-2</v>
      </c>
      <c r="P123">
        <v>3.8800000000000001E-2</v>
      </c>
      <c r="Q123">
        <v>4.2599999999999999E-2</v>
      </c>
      <c r="R123">
        <v>4.8099999999999997E-2</v>
      </c>
      <c r="X123">
        <v>53</v>
      </c>
      <c r="Y123">
        <v>29</v>
      </c>
      <c r="Z123">
        <v>29</v>
      </c>
      <c r="AA123">
        <v>33</v>
      </c>
      <c r="AB123">
        <v>36</v>
      </c>
      <c r="AC123">
        <v>43</v>
      </c>
      <c r="AD123">
        <v>62</v>
      </c>
      <c r="AE123">
        <v>88</v>
      </c>
      <c r="AF123">
        <v>110</v>
      </c>
      <c r="AG123">
        <v>131</v>
      </c>
      <c r="AH123">
        <v>179</v>
      </c>
      <c r="AI123">
        <v>15.6</v>
      </c>
      <c r="AJ123">
        <v>3.3</v>
      </c>
      <c r="AK123">
        <v>0.9</v>
      </c>
      <c r="AL123">
        <v>1.547778372843736E-5</v>
      </c>
      <c r="AM123" s="3" t="s">
        <v>96</v>
      </c>
      <c r="AN123">
        <v>43.34</v>
      </c>
      <c r="AO123">
        <v>39.006000000000007</v>
      </c>
      <c r="AP123">
        <v>40.45066666666667</v>
      </c>
      <c r="AQ123">
        <v>23.390920031228635</v>
      </c>
      <c r="AR123">
        <v>23.390920031228635</v>
      </c>
    </row>
    <row r="124" spans="1:44" x14ac:dyDescent="0.25">
      <c r="A124">
        <v>4.5</v>
      </c>
      <c r="B124" s="3" t="s">
        <v>78</v>
      </c>
      <c r="C124">
        <v>29</v>
      </c>
      <c r="D124">
        <v>18.7</v>
      </c>
      <c r="F124">
        <v>11</v>
      </c>
      <c r="I124">
        <v>3.9</v>
      </c>
      <c r="J124">
        <v>4.7</v>
      </c>
      <c r="K124">
        <v>5.3</v>
      </c>
      <c r="L124">
        <v>5.9</v>
      </c>
      <c r="M124">
        <v>6.7</v>
      </c>
      <c r="N124">
        <v>4.5900000000000003E-2</v>
      </c>
      <c r="O124">
        <v>5.1299999999999998E-2</v>
      </c>
      <c r="P124">
        <v>5.4899999999999997E-2</v>
      </c>
      <c r="Q124">
        <v>5.8500000000000003E-2</v>
      </c>
      <c r="R124">
        <v>6.5000000000000002E-2</v>
      </c>
      <c r="X124">
        <v>60</v>
      </c>
      <c r="Y124">
        <v>29</v>
      </c>
      <c r="Z124">
        <v>36</v>
      </c>
      <c r="AA124">
        <v>40</v>
      </c>
      <c r="AB124">
        <v>45</v>
      </c>
      <c r="AC124">
        <v>47</v>
      </c>
      <c r="AD124">
        <v>64</v>
      </c>
      <c r="AE124">
        <v>85</v>
      </c>
      <c r="AF124">
        <v>103</v>
      </c>
      <c r="AG124">
        <v>122</v>
      </c>
      <c r="AH124">
        <v>162</v>
      </c>
      <c r="AI124">
        <v>16.8</v>
      </c>
      <c r="AJ124">
        <v>5.3</v>
      </c>
      <c r="AK124">
        <v>1</v>
      </c>
      <c r="AL124">
        <v>5.4558684796269259E-5</v>
      </c>
      <c r="AM124" s="3" t="s">
        <v>71</v>
      </c>
      <c r="AN124">
        <v>40.75</v>
      </c>
      <c r="AO124">
        <v>40.75</v>
      </c>
      <c r="AP124">
        <v>40.75</v>
      </c>
      <c r="AQ124">
        <v>29.788702337154948</v>
      </c>
      <c r="AR124">
        <v>29.788702337154948</v>
      </c>
    </row>
    <row r="125" spans="1:44" x14ac:dyDescent="0.25">
      <c r="A125">
        <v>4.5</v>
      </c>
      <c r="B125" s="3" t="s">
        <v>78</v>
      </c>
      <c r="C125">
        <v>29</v>
      </c>
      <c r="D125">
        <v>18.7</v>
      </c>
      <c r="F125">
        <v>11</v>
      </c>
      <c r="I125">
        <v>4.2</v>
      </c>
      <c r="J125">
        <v>5.0999999999999996</v>
      </c>
      <c r="K125">
        <v>5.7</v>
      </c>
      <c r="L125">
        <v>6.4</v>
      </c>
      <c r="M125">
        <v>7.1</v>
      </c>
      <c r="N125">
        <v>1.14E-2</v>
      </c>
      <c r="O125">
        <v>2.7300000000000001E-2</v>
      </c>
      <c r="P125">
        <v>3.7999999999999999E-2</v>
      </c>
      <c r="Q125">
        <v>4.87E-2</v>
      </c>
      <c r="R125">
        <v>6.7699999999999996E-2</v>
      </c>
      <c r="X125">
        <v>55</v>
      </c>
      <c r="Y125">
        <v>29</v>
      </c>
      <c r="Z125">
        <v>35</v>
      </c>
      <c r="AA125">
        <v>39</v>
      </c>
      <c r="AB125">
        <v>43</v>
      </c>
      <c r="AC125">
        <v>47</v>
      </c>
      <c r="AD125">
        <v>51</v>
      </c>
      <c r="AE125">
        <v>80</v>
      </c>
      <c r="AF125">
        <v>105</v>
      </c>
      <c r="AG125">
        <v>129</v>
      </c>
      <c r="AH125">
        <v>183</v>
      </c>
      <c r="AI125">
        <v>17</v>
      </c>
      <c r="AJ125">
        <v>3.2</v>
      </c>
      <c r="AK125">
        <v>0.8</v>
      </c>
      <c r="AL125">
        <v>6.8459059451926651E-6</v>
      </c>
      <c r="AM125" s="3" t="s">
        <v>71</v>
      </c>
      <c r="AN125">
        <v>40.75</v>
      </c>
      <c r="AO125">
        <v>32.6</v>
      </c>
      <c r="AP125">
        <v>35.31666666666667</v>
      </c>
      <c r="AQ125">
        <v>25.045265938649358</v>
      </c>
      <c r="AR125">
        <v>25.045265938649358</v>
      </c>
    </row>
    <row r="126" spans="1:44" x14ac:dyDescent="0.25">
      <c r="A126">
        <v>4.5</v>
      </c>
      <c r="B126" s="3" t="s">
        <v>78</v>
      </c>
      <c r="C126">
        <v>23</v>
      </c>
      <c r="D126">
        <v>20</v>
      </c>
      <c r="F126">
        <v>12</v>
      </c>
      <c r="I126">
        <v>10.199999999999999</v>
      </c>
      <c r="J126">
        <v>13.5</v>
      </c>
      <c r="K126">
        <v>15.6</v>
      </c>
      <c r="L126">
        <v>17.8</v>
      </c>
      <c r="M126">
        <v>22.9</v>
      </c>
      <c r="N126">
        <v>7.22E-2</v>
      </c>
      <c r="O126">
        <v>8.1900000000000001E-2</v>
      </c>
      <c r="P126">
        <v>8.8400000000000006E-2</v>
      </c>
      <c r="Q126">
        <v>9.4899999999999998E-2</v>
      </c>
      <c r="R126">
        <v>0.1096</v>
      </c>
      <c r="X126">
        <v>85</v>
      </c>
      <c r="Y126">
        <v>29</v>
      </c>
      <c r="Z126">
        <v>32</v>
      </c>
      <c r="AA126">
        <v>37</v>
      </c>
      <c r="AB126">
        <v>41</v>
      </c>
      <c r="AC126">
        <v>47</v>
      </c>
      <c r="AD126">
        <v>94</v>
      </c>
      <c r="AE126">
        <v>118</v>
      </c>
      <c r="AF126">
        <v>139</v>
      </c>
      <c r="AG126">
        <v>159</v>
      </c>
      <c r="AH126">
        <v>205</v>
      </c>
      <c r="AI126">
        <v>36.5</v>
      </c>
      <c r="AJ126">
        <v>11.6</v>
      </c>
      <c r="AK126">
        <v>1.7</v>
      </c>
      <c r="AL126">
        <v>9.3282265633622737E-4</v>
      </c>
      <c r="AM126" s="3" t="s">
        <v>90</v>
      </c>
      <c r="AN126">
        <v>43.69</v>
      </c>
      <c r="AO126">
        <v>74.272999999999996</v>
      </c>
      <c r="AP126">
        <v>64.078666666666663</v>
      </c>
      <c r="AQ126">
        <v>41.241388673682629</v>
      </c>
      <c r="AR126">
        <v>41.241388673682629</v>
      </c>
    </row>
    <row r="127" spans="1:44" x14ac:dyDescent="0.25">
      <c r="A127">
        <v>4.5</v>
      </c>
      <c r="B127" s="3" t="s">
        <v>78</v>
      </c>
      <c r="C127">
        <v>25</v>
      </c>
      <c r="D127">
        <v>19.5</v>
      </c>
      <c r="F127">
        <v>12</v>
      </c>
      <c r="I127">
        <v>16.2</v>
      </c>
      <c r="J127">
        <v>18</v>
      </c>
      <c r="K127">
        <v>19.2</v>
      </c>
      <c r="L127">
        <v>20.399999999999999</v>
      </c>
      <c r="M127">
        <v>22.1</v>
      </c>
      <c r="N127">
        <v>7.1900000000000006E-2</v>
      </c>
      <c r="O127">
        <v>8.1900000000000001E-2</v>
      </c>
      <c r="P127">
        <v>8.8599999999999998E-2</v>
      </c>
      <c r="Q127">
        <v>9.5299999999999996E-2</v>
      </c>
      <c r="R127">
        <v>0.1053</v>
      </c>
      <c r="X127">
        <v>75</v>
      </c>
      <c r="Y127">
        <v>29</v>
      </c>
      <c r="Z127">
        <v>31</v>
      </c>
      <c r="AA127">
        <v>35</v>
      </c>
      <c r="AB127">
        <v>39</v>
      </c>
      <c r="AC127">
        <v>46</v>
      </c>
      <c r="AD127">
        <v>81</v>
      </c>
      <c r="AE127">
        <v>114</v>
      </c>
      <c r="AF127">
        <v>142</v>
      </c>
      <c r="AG127">
        <v>170</v>
      </c>
      <c r="AH127">
        <v>232</v>
      </c>
      <c r="AI127">
        <v>33.4</v>
      </c>
      <c r="AJ127">
        <v>5</v>
      </c>
      <c r="AK127">
        <v>1.1000000000000001</v>
      </c>
      <c r="AL127">
        <v>8.9717349026462932E-5</v>
      </c>
      <c r="AM127" s="3" t="s">
        <v>90</v>
      </c>
      <c r="AN127">
        <v>43.69</v>
      </c>
      <c r="AO127">
        <v>48.059000000000005</v>
      </c>
      <c r="AP127">
        <v>46.602666666666664</v>
      </c>
      <c r="AQ127">
        <v>28.976879866848861</v>
      </c>
      <c r="AR127">
        <v>28.976879866848861</v>
      </c>
    </row>
    <row r="128" spans="1:44" x14ac:dyDescent="0.25">
      <c r="A128">
        <v>4.5</v>
      </c>
      <c r="B128" s="3" t="s">
        <v>78</v>
      </c>
      <c r="C128">
        <v>23</v>
      </c>
      <c r="D128">
        <v>20</v>
      </c>
      <c r="F128">
        <v>12</v>
      </c>
      <c r="I128">
        <v>11.4</v>
      </c>
      <c r="J128">
        <v>15</v>
      </c>
      <c r="K128">
        <v>17.5</v>
      </c>
      <c r="L128">
        <v>19.899999999999999</v>
      </c>
      <c r="M128">
        <v>24.7</v>
      </c>
      <c r="N128">
        <v>7.2900000000000006E-2</v>
      </c>
      <c r="O128">
        <v>8.2500000000000004E-2</v>
      </c>
      <c r="P128">
        <v>8.8999999999999996E-2</v>
      </c>
      <c r="Q128">
        <v>9.5500000000000002E-2</v>
      </c>
      <c r="R128">
        <v>0.1105</v>
      </c>
      <c r="X128">
        <v>85</v>
      </c>
      <c r="Y128">
        <v>29</v>
      </c>
      <c r="Z128">
        <v>32</v>
      </c>
      <c r="AA128">
        <v>37</v>
      </c>
      <c r="AB128">
        <v>41</v>
      </c>
      <c r="AC128">
        <v>47</v>
      </c>
      <c r="AD128">
        <v>95</v>
      </c>
      <c r="AE128">
        <v>119</v>
      </c>
      <c r="AF128">
        <v>140</v>
      </c>
      <c r="AG128">
        <v>160</v>
      </c>
      <c r="AH128">
        <v>206</v>
      </c>
      <c r="AI128">
        <v>36.5</v>
      </c>
      <c r="AJ128">
        <v>11.5</v>
      </c>
      <c r="AK128">
        <v>1.7</v>
      </c>
      <c r="AL128">
        <v>1.2446379741043159E-3</v>
      </c>
      <c r="AM128" s="3" t="s">
        <v>63</v>
      </c>
      <c r="AN128">
        <v>44.06</v>
      </c>
      <c r="AO128">
        <v>74.902000000000001</v>
      </c>
      <c r="AP128">
        <v>64.62133333333334</v>
      </c>
      <c r="AQ128">
        <v>41.590651978998785</v>
      </c>
      <c r="AR128">
        <v>41.590651978998785</v>
      </c>
    </row>
    <row r="129" spans="1:44" x14ac:dyDescent="0.25">
      <c r="A129">
        <v>4.5</v>
      </c>
      <c r="B129" s="3" t="s">
        <v>78</v>
      </c>
      <c r="C129">
        <v>25</v>
      </c>
      <c r="D129">
        <v>19.5</v>
      </c>
      <c r="F129">
        <v>12</v>
      </c>
      <c r="I129">
        <v>16.2</v>
      </c>
      <c r="J129">
        <v>18</v>
      </c>
      <c r="K129">
        <v>19.2</v>
      </c>
      <c r="L129">
        <v>20.399999999999999</v>
      </c>
      <c r="M129">
        <v>22.1</v>
      </c>
      <c r="N129">
        <v>7.1900000000000006E-2</v>
      </c>
      <c r="O129">
        <v>8.1900000000000001E-2</v>
      </c>
      <c r="P129">
        <v>8.8599999999999998E-2</v>
      </c>
      <c r="Q129">
        <v>9.5299999999999996E-2</v>
      </c>
      <c r="R129">
        <v>0.1053</v>
      </c>
      <c r="X129">
        <v>74</v>
      </c>
      <c r="Y129">
        <v>29</v>
      </c>
      <c r="Z129">
        <v>31</v>
      </c>
      <c r="AA129">
        <v>35</v>
      </c>
      <c r="AB129">
        <v>39</v>
      </c>
      <c r="AC129">
        <v>46</v>
      </c>
      <c r="AD129">
        <v>80</v>
      </c>
      <c r="AE129">
        <v>113</v>
      </c>
      <c r="AF129">
        <v>141</v>
      </c>
      <c r="AG129">
        <v>169</v>
      </c>
      <c r="AH129">
        <v>232</v>
      </c>
      <c r="AI129">
        <v>33.4</v>
      </c>
      <c r="AJ129">
        <v>5</v>
      </c>
      <c r="AK129">
        <v>1.1000000000000001</v>
      </c>
      <c r="AL129">
        <v>8.9717349026462932E-5</v>
      </c>
      <c r="AM129" s="3" t="s">
        <v>63</v>
      </c>
      <c r="AN129">
        <v>44.06</v>
      </c>
      <c r="AO129">
        <v>48.466000000000008</v>
      </c>
      <c r="AP129">
        <v>46.997333333333337</v>
      </c>
      <c r="AQ129">
        <v>29.222278025483199</v>
      </c>
      <c r="AR129">
        <v>29.222278025483199</v>
      </c>
    </row>
    <row r="130" spans="1:44" x14ac:dyDescent="0.25">
      <c r="A130">
        <v>4.5</v>
      </c>
      <c r="B130" s="3" t="s">
        <v>78</v>
      </c>
      <c r="C130">
        <v>29</v>
      </c>
      <c r="D130">
        <v>18.7</v>
      </c>
      <c r="F130">
        <v>11</v>
      </c>
      <c r="I130">
        <v>1.8</v>
      </c>
      <c r="J130">
        <v>4</v>
      </c>
      <c r="K130">
        <v>5.5</v>
      </c>
      <c r="L130">
        <v>7</v>
      </c>
      <c r="M130">
        <v>9</v>
      </c>
      <c r="N130">
        <v>1.5100000000000001E-2</v>
      </c>
      <c r="O130">
        <v>2.93E-2</v>
      </c>
      <c r="P130">
        <v>3.8800000000000001E-2</v>
      </c>
      <c r="Q130">
        <v>4.8300000000000003E-2</v>
      </c>
      <c r="R130">
        <v>5.9200000000000003E-2</v>
      </c>
      <c r="X130">
        <v>79</v>
      </c>
      <c r="Y130">
        <v>30</v>
      </c>
      <c r="Z130">
        <v>38</v>
      </c>
      <c r="AA130">
        <v>43</v>
      </c>
      <c r="AB130">
        <v>47</v>
      </c>
      <c r="AC130">
        <v>47</v>
      </c>
      <c r="AD130">
        <v>53</v>
      </c>
      <c r="AE130">
        <v>84</v>
      </c>
      <c r="AF130">
        <v>111</v>
      </c>
      <c r="AG130">
        <v>138</v>
      </c>
      <c r="AH130">
        <v>197</v>
      </c>
      <c r="AI130">
        <v>34.799999999999997</v>
      </c>
      <c r="AJ130">
        <v>6.6</v>
      </c>
      <c r="AK130">
        <v>1.2</v>
      </c>
      <c r="AL130">
        <v>2.3372851040498111E-4</v>
      </c>
      <c r="AM130" s="3" t="s">
        <v>109</v>
      </c>
      <c r="AN130">
        <v>41.1</v>
      </c>
      <c r="AO130">
        <v>49.32</v>
      </c>
      <c r="AP130">
        <v>46.580000000000005</v>
      </c>
      <c r="AQ130">
        <v>36.082348907967265</v>
      </c>
      <c r="AR130">
        <v>36.082348907967265</v>
      </c>
    </row>
    <row r="131" spans="1:44" x14ac:dyDescent="0.25">
      <c r="A131">
        <v>4.5</v>
      </c>
      <c r="B131" s="3" t="s">
        <v>78</v>
      </c>
      <c r="C131">
        <v>23</v>
      </c>
      <c r="D131">
        <v>20</v>
      </c>
      <c r="F131">
        <v>12</v>
      </c>
      <c r="I131">
        <v>8.6</v>
      </c>
      <c r="J131">
        <v>10.6</v>
      </c>
      <c r="K131">
        <v>12</v>
      </c>
      <c r="L131">
        <v>13.4</v>
      </c>
      <c r="M131">
        <v>14.6</v>
      </c>
      <c r="N131">
        <v>5.7000000000000002E-2</v>
      </c>
      <c r="O131">
        <v>6.3899999999999998E-2</v>
      </c>
      <c r="P131">
        <v>6.8500000000000005E-2</v>
      </c>
      <c r="Q131">
        <v>7.3099999999999998E-2</v>
      </c>
      <c r="R131">
        <v>7.9899999999999999E-2</v>
      </c>
      <c r="X131">
        <v>68</v>
      </c>
      <c r="Y131">
        <v>29</v>
      </c>
      <c r="Z131">
        <v>31</v>
      </c>
      <c r="AA131">
        <v>35</v>
      </c>
      <c r="AB131">
        <v>39</v>
      </c>
      <c r="AC131">
        <v>45</v>
      </c>
      <c r="AD131">
        <v>84</v>
      </c>
      <c r="AE131">
        <v>106</v>
      </c>
      <c r="AF131">
        <v>125</v>
      </c>
      <c r="AG131">
        <v>143</v>
      </c>
      <c r="AH131">
        <v>185</v>
      </c>
      <c r="AI131">
        <v>22.5</v>
      </c>
      <c r="AJ131">
        <v>7</v>
      </c>
      <c r="AK131">
        <v>1.3</v>
      </c>
      <c r="AL131">
        <v>1.165135326559461E-4</v>
      </c>
      <c r="AM131" s="3" t="s">
        <v>86</v>
      </c>
      <c r="AN131">
        <v>44.480000000000004</v>
      </c>
      <c r="AO131">
        <v>57.824000000000005</v>
      </c>
      <c r="AP131">
        <v>53.376000000000005</v>
      </c>
      <c r="AQ131">
        <v>33.188442859627308</v>
      </c>
      <c r="AR131">
        <v>33.188442859627308</v>
      </c>
    </row>
    <row r="132" spans="1:44" x14ac:dyDescent="0.25">
      <c r="A132">
        <v>4.5</v>
      </c>
      <c r="B132" s="3" t="s">
        <v>78</v>
      </c>
      <c r="C132">
        <v>25</v>
      </c>
      <c r="D132">
        <v>19.5</v>
      </c>
      <c r="F132">
        <v>12</v>
      </c>
      <c r="I132">
        <v>13.7</v>
      </c>
      <c r="J132">
        <v>15.6</v>
      </c>
      <c r="K132">
        <v>16.899999999999999</v>
      </c>
      <c r="L132">
        <v>18.3</v>
      </c>
      <c r="M132">
        <v>20.2</v>
      </c>
      <c r="N132">
        <v>5.57E-2</v>
      </c>
      <c r="O132">
        <v>6.6400000000000001E-2</v>
      </c>
      <c r="P132">
        <v>7.3499999999999996E-2</v>
      </c>
      <c r="Q132">
        <v>8.0600000000000005E-2</v>
      </c>
      <c r="R132">
        <v>9.4500000000000001E-2</v>
      </c>
      <c r="X132">
        <v>76</v>
      </c>
      <c r="Y132">
        <v>29</v>
      </c>
      <c r="Z132">
        <v>31</v>
      </c>
      <c r="AA132">
        <v>35</v>
      </c>
      <c r="AB132">
        <v>39</v>
      </c>
      <c r="AC132">
        <v>46</v>
      </c>
      <c r="AD132">
        <v>71</v>
      </c>
      <c r="AE132">
        <v>109</v>
      </c>
      <c r="AF132">
        <v>140</v>
      </c>
      <c r="AG132">
        <v>172</v>
      </c>
      <c r="AH132">
        <v>243</v>
      </c>
      <c r="AI132">
        <v>40</v>
      </c>
      <c r="AJ132">
        <v>4.4000000000000004</v>
      </c>
      <c r="AK132">
        <v>1</v>
      </c>
      <c r="AL132">
        <v>5.5197910023827487E-5</v>
      </c>
      <c r="AM132" s="3" t="s">
        <v>86</v>
      </c>
      <c r="AN132">
        <v>44.480000000000004</v>
      </c>
      <c r="AO132">
        <v>44.480000000000004</v>
      </c>
      <c r="AP132">
        <v>44.48</v>
      </c>
      <c r="AQ132">
        <v>27.657035716356088</v>
      </c>
      <c r="AR132">
        <v>27.657035716356088</v>
      </c>
    </row>
    <row r="133" spans="1:44" x14ac:dyDescent="0.25">
      <c r="A133">
        <v>4.5</v>
      </c>
      <c r="B133" s="3" t="s">
        <v>78</v>
      </c>
      <c r="C133">
        <v>25</v>
      </c>
      <c r="D133">
        <v>19.5</v>
      </c>
      <c r="F133">
        <v>12</v>
      </c>
      <c r="I133">
        <v>7</v>
      </c>
      <c r="J133">
        <v>7.8</v>
      </c>
      <c r="K133">
        <v>8.5</v>
      </c>
      <c r="L133">
        <v>9.1</v>
      </c>
      <c r="M133">
        <v>10</v>
      </c>
      <c r="N133">
        <v>2.3199999999999998E-2</v>
      </c>
      <c r="O133">
        <v>2.7300000000000001E-2</v>
      </c>
      <c r="P133">
        <v>0.03</v>
      </c>
      <c r="Q133">
        <v>3.2800000000000003E-2</v>
      </c>
      <c r="R133">
        <v>3.6900000000000002E-2</v>
      </c>
      <c r="X133">
        <v>61</v>
      </c>
      <c r="Y133">
        <v>29</v>
      </c>
      <c r="Z133">
        <v>30</v>
      </c>
      <c r="AA133">
        <v>34</v>
      </c>
      <c r="AB133">
        <v>37</v>
      </c>
      <c r="AC133">
        <v>44</v>
      </c>
      <c r="AD133">
        <v>73</v>
      </c>
      <c r="AE133">
        <v>96</v>
      </c>
      <c r="AF133">
        <v>116</v>
      </c>
      <c r="AG133">
        <v>135</v>
      </c>
      <c r="AH133">
        <v>178</v>
      </c>
      <c r="AI133">
        <v>18.600000000000001</v>
      </c>
      <c r="AJ133">
        <v>5.2</v>
      </c>
      <c r="AK133">
        <v>1.1000000000000001</v>
      </c>
      <c r="AL133">
        <v>1.0608088057160009E-4</v>
      </c>
      <c r="AM133" s="3" t="s">
        <v>47</v>
      </c>
      <c r="AN133">
        <v>42.99</v>
      </c>
      <c r="AO133">
        <v>47.289000000000009</v>
      </c>
      <c r="AP133">
        <v>45.856000000000002</v>
      </c>
      <c r="AQ133">
        <v>27.5136</v>
      </c>
      <c r="AR133">
        <v>27.5136</v>
      </c>
    </row>
    <row r="134" spans="1:44" x14ac:dyDescent="0.25">
      <c r="A134">
        <v>4.5</v>
      </c>
      <c r="B134" s="3" t="s">
        <v>78</v>
      </c>
      <c r="C134">
        <v>25</v>
      </c>
      <c r="D134">
        <v>19.5</v>
      </c>
      <c r="F134">
        <v>12</v>
      </c>
      <c r="I134">
        <v>6.8</v>
      </c>
      <c r="J134">
        <v>7.7</v>
      </c>
      <c r="K134">
        <v>8.3000000000000007</v>
      </c>
      <c r="L134">
        <v>8.9</v>
      </c>
      <c r="M134">
        <v>9.6999999999999993</v>
      </c>
      <c r="N134">
        <v>1.8499999999999999E-2</v>
      </c>
      <c r="O134">
        <v>2.64E-2</v>
      </c>
      <c r="P134">
        <v>3.1699999999999999E-2</v>
      </c>
      <c r="Q134">
        <v>3.6999999999999998E-2</v>
      </c>
      <c r="R134">
        <v>4.1599999999999998E-2</v>
      </c>
      <c r="X134">
        <v>57</v>
      </c>
      <c r="Y134">
        <v>29</v>
      </c>
      <c r="Z134">
        <v>29</v>
      </c>
      <c r="AA134">
        <v>33</v>
      </c>
      <c r="AB134">
        <v>37</v>
      </c>
      <c r="AC134">
        <v>43</v>
      </c>
      <c r="AD134">
        <v>68</v>
      </c>
      <c r="AE134">
        <v>94</v>
      </c>
      <c r="AF134">
        <v>116</v>
      </c>
      <c r="AG134">
        <v>137</v>
      </c>
      <c r="AH134">
        <v>186</v>
      </c>
      <c r="AI134">
        <v>17.7</v>
      </c>
      <c r="AJ134">
        <v>3.9</v>
      </c>
      <c r="AK134">
        <v>1</v>
      </c>
      <c r="AL134">
        <v>4.3433497790715782E-5</v>
      </c>
      <c r="AM134" s="3" t="s">
        <v>47</v>
      </c>
      <c r="AN134">
        <v>42.99</v>
      </c>
      <c r="AO134">
        <v>42.99</v>
      </c>
      <c r="AP134">
        <v>42.99</v>
      </c>
      <c r="AQ134">
        <v>24.859309747079216</v>
      </c>
      <c r="AR134">
        <v>24.859309747079216</v>
      </c>
    </row>
    <row r="135" spans="1:44" x14ac:dyDescent="0.25">
      <c r="A135">
        <v>4.5999999999999996</v>
      </c>
      <c r="B135" s="3" t="s">
        <v>78</v>
      </c>
      <c r="C135">
        <v>29</v>
      </c>
      <c r="D135">
        <v>18.7</v>
      </c>
      <c r="F135">
        <v>11</v>
      </c>
      <c r="I135">
        <v>6.6</v>
      </c>
      <c r="J135">
        <v>9</v>
      </c>
      <c r="K135">
        <v>10.7</v>
      </c>
      <c r="L135">
        <v>12.3</v>
      </c>
      <c r="M135">
        <v>14.8</v>
      </c>
      <c r="N135">
        <v>1.66E-2</v>
      </c>
      <c r="O135">
        <v>3.4500000000000003E-2</v>
      </c>
      <c r="P135">
        <v>4.65E-2</v>
      </c>
      <c r="Q135">
        <v>5.8500000000000003E-2</v>
      </c>
      <c r="R135">
        <v>6.8900000000000003E-2</v>
      </c>
      <c r="X135">
        <v>92</v>
      </c>
      <c r="Y135">
        <v>31</v>
      </c>
      <c r="Z135">
        <v>40</v>
      </c>
      <c r="AA135">
        <v>45</v>
      </c>
      <c r="AB135">
        <v>47</v>
      </c>
      <c r="AC135">
        <v>47</v>
      </c>
      <c r="AD135">
        <v>71</v>
      </c>
      <c r="AE135">
        <v>102</v>
      </c>
      <c r="AF135">
        <v>128</v>
      </c>
      <c r="AG135">
        <v>154</v>
      </c>
      <c r="AH135">
        <v>211</v>
      </c>
      <c r="AI135">
        <v>50</v>
      </c>
      <c r="AJ135">
        <v>9.9</v>
      </c>
      <c r="AK135">
        <v>1.5</v>
      </c>
      <c r="AL135">
        <v>7.4794262908914994E-4</v>
      </c>
      <c r="AM135" s="3" t="s">
        <v>94</v>
      </c>
      <c r="AN135">
        <v>40.92</v>
      </c>
      <c r="AO135">
        <v>61.38</v>
      </c>
      <c r="AP135">
        <v>54.56</v>
      </c>
      <c r="AQ135">
        <v>44.633854966077877</v>
      </c>
      <c r="AR135">
        <v>44.633854966077877</v>
      </c>
    </row>
    <row r="136" spans="1:44" x14ac:dyDescent="0.25">
      <c r="A136">
        <v>4.7</v>
      </c>
      <c r="B136" s="3" t="s">
        <v>78</v>
      </c>
      <c r="C136">
        <v>25</v>
      </c>
      <c r="D136">
        <v>19.5</v>
      </c>
      <c r="F136">
        <v>12</v>
      </c>
      <c r="I136">
        <v>25.2</v>
      </c>
      <c r="J136">
        <v>28.9</v>
      </c>
      <c r="K136">
        <v>31.4</v>
      </c>
      <c r="L136">
        <v>33.9</v>
      </c>
      <c r="M136">
        <v>38.6</v>
      </c>
      <c r="N136">
        <v>0.156</v>
      </c>
      <c r="O136">
        <v>0.1731</v>
      </c>
      <c r="P136">
        <v>0.18459999999999999</v>
      </c>
      <c r="Q136">
        <v>0.1961</v>
      </c>
      <c r="R136">
        <v>0.2132</v>
      </c>
      <c r="X136">
        <v>100</v>
      </c>
      <c r="Y136">
        <v>29</v>
      </c>
      <c r="Z136">
        <v>34</v>
      </c>
      <c r="AA136">
        <v>38</v>
      </c>
      <c r="AB136">
        <v>43</v>
      </c>
      <c r="AC136">
        <v>47</v>
      </c>
      <c r="AD136">
        <v>102</v>
      </c>
      <c r="AE136">
        <v>135</v>
      </c>
      <c r="AF136">
        <v>163</v>
      </c>
      <c r="AG136">
        <v>191</v>
      </c>
      <c r="AH136">
        <v>253</v>
      </c>
      <c r="AI136">
        <v>77.099999999999994</v>
      </c>
      <c r="AJ136">
        <v>14.3</v>
      </c>
      <c r="AK136">
        <v>2</v>
      </c>
      <c r="AL136">
        <v>2.023208528709157E-3</v>
      </c>
      <c r="AM136" s="3" t="s">
        <v>72</v>
      </c>
      <c r="AN136">
        <v>43.390000000000008</v>
      </c>
      <c r="AO136">
        <v>86.780000000000015</v>
      </c>
      <c r="AP136">
        <v>72.316666666666677</v>
      </c>
      <c r="AQ136">
        <v>49.703600329779107</v>
      </c>
      <c r="AR136">
        <v>49.703600329779107</v>
      </c>
    </row>
    <row r="137" spans="1:44" x14ac:dyDescent="0.25">
      <c r="A137">
        <v>4.8</v>
      </c>
      <c r="B137" s="3" t="s">
        <v>78</v>
      </c>
      <c r="D137">
        <v>19.5</v>
      </c>
      <c r="F137">
        <v>12</v>
      </c>
      <c r="I137">
        <v>8.4</v>
      </c>
      <c r="J137">
        <v>10.5</v>
      </c>
      <c r="K137">
        <v>12</v>
      </c>
      <c r="L137">
        <v>13.5</v>
      </c>
      <c r="M137">
        <v>16.100000000000001</v>
      </c>
      <c r="N137">
        <v>3.7499999999999999E-2</v>
      </c>
      <c r="O137">
        <v>4.9700000000000001E-2</v>
      </c>
      <c r="P137">
        <v>5.79E-2</v>
      </c>
      <c r="Q137">
        <v>6.6100000000000006E-2</v>
      </c>
      <c r="R137">
        <v>8.4099999999999994E-2</v>
      </c>
      <c r="X137">
        <v>76</v>
      </c>
      <c r="Y137">
        <v>29</v>
      </c>
      <c r="Z137">
        <v>31</v>
      </c>
      <c r="AA137">
        <v>35</v>
      </c>
      <c r="AB137">
        <v>39</v>
      </c>
      <c r="AC137">
        <v>46</v>
      </c>
      <c r="AD137">
        <v>57</v>
      </c>
      <c r="AE137">
        <v>98</v>
      </c>
      <c r="AF137">
        <v>133</v>
      </c>
      <c r="AG137">
        <v>167</v>
      </c>
      <c r="AH137">
        <v>245</v>
      </c>
      <c r="AI137">
        <v>41.1</v>
      </c>
      <c r="AJ137">
        <v>4.0999999999999996</v>
      </c>
      <c r="AK137">
        <v>1</v>
      </c>
      <c r="AL137">
        <v>7.6002215900563129E-5</v>
      </c>
      <c r="AM137" s="3" t="s">
        <v>80</v>
      </c>
      <c r="AN137">
        <v>43.199999999999996</v>
      </c>
      <c r="AO137">
        <v>43.199999999999996</v>
      </c>
      <c r="AP137">
        <v>43.199999999999996</v>
      </c>
      <c r="AQ137">
        <v>26.86114979646095</v>
      </c>
      <c r="AR137">
        <v>26.86114979646095</v>
      </c>
    </row>
    <row r="138" spans="1:44" x14ac:dyDescent="0.25">
      <c r="A138">
        <v>4.8</v>
      </c>
      <c r="B138" s="3" t="s">
        <v>78</v>
      </c>
      <c r="C138">
        <v>29</v>
      </c>
      <c r="D138">
        <v>18.7</v>
      </c>
      <c r="F138">
        <v>11</v>
      </c>
      <c r="I138">
        <v>12.1</v>
      </c>
      <c r="J138">
        <v>15.5</v>
      </c>
      <c r="K138">
        <v>17.899999999999999</v>
      </c>
      <c r="L138">
        <v>20.2</v>
      </c>
      <c r="M138">
        <v>23</v>
      </c>
      <c r="N138">
        <v>5.2999999999999999E-2</v>
      </c>
      <c r="O138">
        <v>6.0999999999999999E-2</v>
      </c>
      <c r="P138">
        <v>6.6400000000000001E-2</v>
      </c>
      <c r="Q138">
        <v>7.1800000000000003E-2</v>
      </c>
      <c r="R138">
        <v>7.9799999999999996E-2</v>
      </c>
      <c r="X138">
        <v>91</v>
      </c>
      <c r="Y138">
        <v>31</v>
      </c>
      <c r="Z138">
        <v>40</v>
      </c>
      <c r="AA138">
        <v>45</v>
      </c>
      <c r="AB138">
        <v>47</v>
      </c>
      <c r="AC138">
        <v>47</v>
      </c>
      <c r="AD138">
        <v>85</v>
      </c>
      <c r="AE138">
        <v>116</v>
      </c>
      <c r="AF138">
        <v>143</v>
      </c>
      <c r="AG138">
        <v>170</v>
      </c>
      <c r="AH138">
        <v>229</v>
      </c>
      <c r="AI138">
        <v>49.5</v>
      </c>
      <c r="AJ138">
        <v>9.1999999999999993</v>
      </c>
      <c r="AK138">
        <v>1.4</v>
      </c>
      <c r="AL138">
        <v>1.480129425100043E-3</v>
      </c>
      <c r="AM138" s="3" t="s">
        <v>108</v>
      </c>
      <c r="AN138">
        <v>44.63000000000001</v>
      </c>
      <c r="AO138">
        <v>62.482000000000006</v>
      </c>
      <c r="AP138">
        <v>56.531333333333343</v>
      </c>
      <c r="AQ138">
        <v>46.246542027840981</v>
      </c>
      <c r="AR138">
        <v>46.246542027840981</v>
      </c>
    </row>
    <row r="139" spans="1:44" x14ac:dyDescent="0.25">
      <c r="A139">
        <v>4.8</v>
      </c>
      <c r="B139" s="3" t="s">
        <v>78</v>
      </c>
      <c r="C139">
        <v>29</v>
      </c>
      <c r="D139">
        <v>18.7</v>
      </c>
      <c r="F139">
        <v>11</v>
      </c>
      <c r="I139">
        <v>11</v>
      </c>
      <c r="J139">
        <v>12.5</v>
      </c>
      <c r="K139">
        <v>13.5</v>
      </c>
      <c r="L139">
        <v>14.5</v>
      </c>
      <c r="M139">
        <v>15.9</v>
      </c>
      <c r="N139">
        <v>4.7300000000000002E-2</v>
      </c>
      <c r="O139">
        <v>5.3400000000000003E-2</v>
      </c>
      <c r="P139">
        <v>5.7500000000000002E-2</v>
      </c>
      <c r="Q139">
        <v>6.1600000000000002E-2</v>
      </c>
      <c r="R139">
        <v>6.7699999999999996E-2</v>
      </c>
      <c r="X139">
        <v>73</v>
      </c>
      <c r="Y139">
        <v>29</v>
      </c>
      <c r="Z139">
        <v>37</v>
      </c>
      <c r="AA139">
        <v>42</v>
      </c>
      <c r="AB139">
        <v>47</v>
      </c>
      <c r="AC139">
        <v>47</v>
      </c>
      <c r="AD139">
        <v>81</v>
      </c>
      <c r="AE139">
        <v>110</v>
      </c>
      <c r="AF139">
        <v>134</v>
      </c>
      <c r="AG139">
        <v>159</v>
      </c>
      <c r="AH139">
        <v>213</v>
      </c>
      <c r="AI139">
        <v>28.5</v>
      </c>
      <c r="AJ139">
        <v>5.7</v>
      </c>
      <c r="AK139">
        <v>1.1000000000000001</v>
      </c>
      <c r="AL139">
        <v>1.9721619398341459E-4</v>
      </c>
      <c r="AM139" s="3" t="s">
        <v>108</v>
      </c>
      <c r="AN139">
        <v>44.63000000000001</v>
      </c>
      <c r="AO139">
        <v>49.093000000000018</v>
      </c>
      <c r="AP139">
        <v>47.605333333333341</v>
      </c>
      <c r="AQ139">
        <v>35.839109650102785</v>
      </c>
      <c r="AR139">
        <v>35.839109650102785</v>
      </c>
    </row>
    <row r="140" spans="1:44" x14ac:dyDescent="0.25">
      <c r="A140">
        <v>5</v>
      </c>
      <c r="B140" s="3" t="s">
        <v>78</v>
      </c>
      <c r="C140">
        <v>21</v>
      </c>
      <c r="D140">
        <v>19.899999999999999</v>
      </c>
      <c r="F140">
        <v>19</v>
      </c>
      <c r="I140">
        <v>6.1</v>
      </c>
      <c r="J140">
        <v>10.1</v>
      </c>
      <c r="K140">
        <v>12.9</v>
      </c>
      <c r="L140">
        <v>15.6</v>
      </c>
      <c r="M140">
        <v>18.399999999999999</v>
      </c>
      <c r="N140">
        <v>5.3499999999999999E-2</v>
      </c>
      <c r="O140">
        <v>6.9599999999999995E-2</v>
      </c>
      <c r="P140">
        <v>8.0399999999999999E-2</v>
      </c>
      <c r="Q140">
        <v>9.1200000000000003E-2</v>
      </c>
      <c r="R140">
        <v>0.1072</v>
      </c>
      <c r="X140">
        <v>95</v>
      </c>
      <c r="Y140">
        <v>29</v>
      </c>
      <c r="Z140">
        <v>33</v>
      </c>
      <c r="AA140">
        <v>37</v>
      </c>
      <c r="AB140">
        <v>41</v>
      </c>
      <c r="AC140">
        <v>47</v>
      </c>
      <c r="AD140">
        <v>65</v>
      </c>
      <c r="AE140">
        <v>106</v>
      </c>
      <c r="AF140">
        <v>140</v>
      </c>
      <c r="AG140">
        <v>175</v>
      </c>
      <c r="AH140">
        <v>252</v>
      </c>
      <c r="AI140">
        <v>65.5</v>
      </c>
      <c r="AJ140">
        <v>7.8</v>
      </c>
      <c r="AK140">
        <v>1.4</v>
      </c>
      <c r="AL140">
        <v>4.9667940963296262E-4</v>
      </c>
      <c r="AM140" s="3" t="s">
        <v>110</v>
      </c>
      <c r="AN140">
        <v>46.14</v>
      </c>
      <c r="AO140">
        <v>64.596000000000004</v>
      </c>
      <c r="AP140">
        <v>58.443999999999996</v>
      </c>
      <c r="AQ140">
        <v>38.891491983883981</v>
      </c>
      <c r="AR140">
        <v>38.891491983883981</v>
      </c>
    </row>
    <row r="141" spans="1:44" x14ac:dyDescent="0.25">
      <c r="A141">
        <v>5</v>
      </c>
      <c r="B141" s="3" t="s">
        <v>78</v>
      </c>
      <c r="C141">
        <v>24</v>
      </c>
      <c r="D141">
        <v>19.7</v>
      </c>
      <c r="F141">
        <v>21</v>
      </c>
      <c r="I141">
        <v>4.3</v>
      </c>
      <c r="J141">
        <v>5</v>
      </c>
      <c r="K141">
        <v>5.5</v>
      </c>
      <c r="L141">
        <v>6</v>
      </c>
      <c r="M141">
        <v>6.7</v>
      </c>
      <c r="N141">
        <v>5.11E-2</v>
      </c>
      <c r="O141">
        <v>5.9700000000000003E-2</v>
      </c>
      <c r="P141">
        <v>6.5500000000000003E-2</v>
      </c>
      <c r="Q141">
        <v>7.1300000000000002E-2</v>
      </c>
      <c r="R141">
        <v>8.3799999999999999E-2</v>
      </c>
      <c r="X141">
        <v>51</v>
      </c>
      <c r="Y141">
        <v>29</v>
      </c>
      <c r="Z141">
        <v>29</v>
      </c>
      <c r="AA141">
        <v>32</v>
      </c>
      <c r="AB141">
        <v>36</v>
      </c>
      <c r="AC141">
        <v>43</v>
      </c>
      <c r="AD141">
        <v>70</v>
      </c>
      <c r="AE141">
        <v>92</v>
      </c>
      <c r="AF141">
        <v>110</v>
      </c>
      <c r="AG141">
        <v>128</v>
      </c>
      <c r="AH141">
        <v>169</v>
      </c>
      <c r="AI141">
        <v>13.2</v>
      </c>
      <c r="AJ141">
        <v>3.8</v>
      </c>
      <c r="AK141">
        <v>0.9</v>
      </c>
      <c r="AL141">
        <v>8.1930579651620241E-6</v>
      </c>
      <c r="AM141" s="3" t="s">
        <v>41</v>
      </c>
      <c r="AN141">
        <v>46.35</v>
      </c>
      <c r="AO141">
        <v>41.715000000000003</v>
      </c>
      <c r="AP141">
        <v>43.26</v>
      </c>
      <c r="AQ141">
        <v>25.015439396572383</v>
      </c>
      <c r="AR141">
        <v>25.015439396572383</v>
      </c>
    </row>
    <row r="142" spans="1:44" x14ac:dyDescent="0.25">
      <c r="A142">
        <v>5</v>
      </c>
      <c r="B142" s="3" t="s">
        <v>78</v>
      </c>
      <c r="C142">
        <v>24</v>
      </c>
      <c r="D142">
        <v>19.7</v>
      </c>
      <c r="F142">
        <v>21</v>
      </c>
      <c r="I142">
        <v>5.8</v>
      </c>
      <c r="J142">
        <v>6.8</v>
      </c>
      <c r="K142">
        <v>7.4</v>
      </c>
      <c r="L142">
        <v>8.1</v>
      </c>
      <c r="M142">
        <v>9.1</v>
      </c>
      <c r="N142">
        <v>1.34E-2</v>
      </c>
      <c r="O142">
        <v>2.3300000000000001E-2</v>
      </c>
      <c r="P142">
        <v>2.9899999999999999E-2</v>
      </c>
      <c r="Q142">
        <v>3.6499999999999998E-2</v>
      </c>
      <c r="R142">
        <v>5.0099999999999999E-2</v>
      </c>
      <c r="X142">
        <v>58</v>
      </c>
      <c r="Y142">
        <v>29</v>
      </c>
      <c r="Z142">
        <v>29</v>
      </c>
      <c r="AA142">
        <v>33</v>
      </c>
      <c r="AB142">
        <v>37</v>
      </c>
      <c r="AC142">
        <v>43</v>
      </c>
      <c r="AD142">
        <v>63</v>
      </c>
      <c r="AE142">
        <v>94</v>
      </c>
      <c r="AF142">
        <v>119</v>
      </c>
      <c r="AG142">
        <v>144</v>
      </c>
      <c r="AH142">
        <v>201</v>
      </c>
      <c r="AI142">
        <v>19.399999999999999</v>
      </c>
      <c r="AJ142">
        <v>3.4</v>
      </c>
      <c r="AK142">
        <v>0.9</v>
      </c>
      <c r="AL142">
        <v>2.3012600004074239E-5</v>
      </c>
      <c r="AM142" s="3" t="s">
        <v>41</v>
      </c>
      <c r="AN142">
        <v>46.35</v>
      </c>
      <c r="AO142">
        <v>41.715000000000003</v>
      </c>
      <c r="AP142">
        <v>43.26</v>
      </c>
      <c r="AQ142">
        <v>25.015439396572383</v>
      </c>
      <c r="AR142">
        <v>25.015439396572383</v>
      </c>
    </row>
    <row r="143" spans="1:44" x14ac:dyDescent="0.25">
      <c r="A143">
        <v>5</v>
      </c>
      <c r="B143" s="3" t="s">
        <v>78</v>
      </c>
      <c r="C143">
        <v>24</v>
      </c>
      <c r="D143">
        <v>19.7</v>
      </c>
      <c r="F143">
        <v>21</v>
      </c>
      <c r="I143">
        <v>5.5</v>
      </c>
      <c r="J143">
        <v>6</v>
      </c>
      <c r="K143">
        <v>6.4</v>
      </c>
      <c r="L143">
        <v>6.8</v>
      </c>
      <c r="M143">
        <v>7.3</v>
      </c>
      <c r="N143">
        <v>4.2000000000000003E-2</v>
      </c>
      <c r="O143">
        <v>4.58E-2</v>
      </c>
      <c r="P143">
        <v>4.8399999999999999E-2</v>
      </c>
      <c r="Q143">
        <v>5.0999999999999997E-2</v>
      </c>
      <c r="R143">
        <v>5.9499999999999997E-2</v>
      </c>
      <c r="X143">
        <v>47</v>
      </c>
      <c r="Y143">
        <v>29</v>
      </c>
      <c r="Z143">
        <v>29</v>
      </c>
      <c r="AA143">
        <v>32</v>
      </c>
      <c r="AB143">
        <v>36</v>
      </c>
      <c r="AC143">
        <v>42</v>
      </c>
      <c r="AD143">
        <v>80</v>
      </c>
      <c r="AE143">
        <v>99</v>
      </c>
      <c r="AF143">
        <v>115</v>
      </c>
      <c r="AG143">
        <v>132</v>
      </c>
      <c r="AH143">
        <v>167</v>
      </c>
      <c r="AI143">
        <v>10.3</v>
      </c>
      <c r="AJ143">
        <v>3.6</v>
      </c>
      <c r="AK143">
        <v>0.9</v>
      </c>
      <c r="AL143">
        <v>1.093322229804408E-5</v>
      </c>
      <c r="AM143" s="3" t="s">
        <v>83</v>
      </c>
      <c r="AN143">
        <v>48.4</v>
      </c>
      <c r="AO143">
        <v>43.56</v>
      </c>
      <c r="AP143">
        <v>45.173333333333339</v>
      </c>
      <c r="AQ143">
        <v>26.121839628783249</v>
      </c>
      <c r="AR143">
        <v>26.121839628783249</v>
      </c>
    </row>
    <row r="144" spans="1:44" x14ac:dyDescent="0.25">
      <c r="A144">
        <v>5</v>
      </c>
      <c r="B144" s="3" t="s">
        <v>78</v>
      </c>
      <c r="C144">
        <v>24</v>
      </c>
      <c r="D144">
        <v>19.7</v>
      </c>
      <c r="F144">
        <v>21</v>
      </c>
      <c r="I144">
        <v>4.8</v>
      </c>
      <c r="J144">
        <v>5.7</v>
      </c>
      <c r="K144">
        <v>6.3</v>
      </c>
      <c r="L144">
        <v>6.9</v>
      </c>
      <c r="M144">
        <v>7.5</v>
      </c>
      <c r="N144">
        <v>2.69E-2</v>
      </c>
      <c r="O144">
        <v>3.3700000000000001E-2</v>
      </c>
      <c r="P144">
        <v>3.8300000000000001E-2</v>
      </c>
      <c r="Q144">
        <v>4.2999999999999997E-2</v>
      </c>
      <c r="R144">
        <v>5.6099999999999997E-2</v>
      </c>
      <c r="X144">
        <v>48</v>
      </c>
      <c r="Y144">
        <v>29</v>
      </c>
      <c r="Z144">
        <v>29</v>
      </c>
      <c r="AA144">
        <v>32</v>
      </c>
      <c r="AB144">
        <v>35</v>
      </c>
      <c r="AC144">
        <v>42</v>
      </c>
      <c r="AD144">
        <v>63</v>
      </c>
      <c r="AE144">
        <v>91</v>
      </c>
      <c r="AF144">
        <v>115</v>
      </c>
      <c r="AG144">
        <v>139</v>
      </c>
      <c r="AH144">
        <v>193</v>
      </c>
      <c r="AI144">
        <v>14</v>
      </c>
      <c r="AJ144">
        <v>2.4</v>
      </c>
      <c r="AK144">
        <v>0.8</v>
      </c>
      <c r="AL144">
        <v>1.395047172577398E-6</v>
      </c>
      <c r="AM144" s="3" t="s">
        <v>83</v>
      </c>
      <c r="AN144">
        <v>48.4</v>
      </c>
      <c r="AO144">
        <v>38.72</v>
      </c>
      <c r="AP144">
        <v>41.946666666666665</v>
      </c>
      <c r="AQ144">
        <v>24.255993941013013</v>
      </c>
      <c r="AR144">
        <v>24.255993941013013</v>
      </c>
    </row>
    <row r="145" spans="1:44" x14ac:dyDescent="0.25">
      <c r="A145">
        <v>5</v>
      </c>
      <c r="B145" s="3" t="s">
        <v>78</v>
      </c>
      <c r="C145">
        <v>24</v>
      </c>
      <c r="D145">
        <v>19.7</v>
      </c>
      <c r="F145">
        <v>21</v>
      </c>
      <c r="I145">
        <v>5.5</v>
      </c>
      <c r="J145">
        <v>6</v>
      </c>
      <c r="K145">
        <v>6.4</v>
      </c>
      <c r="L145">
        <v>6.8</v>
      </c>
      <c r="M145">
        <v>7.3</v>
      </c>
      <c r="N145">
        <v>4.2000000000000003E-2</v>
      </c>
      <c r="O145">
        <v>4.58E-2</v>
      </c>
      <c r="P145">
        <v>4.8399999999999999E-2</v>
      </c>
      <c r="Q145">
        <v>5.0999999999999997E-2</v>
      </c>
      <c r="R145">
        <v>5.9499999999999997E-2</v>
      </c>
      <c r="X145">
        <v>47</v>
      </c>
      <c r="Y145">
        <v>29</v>
      </c>
      <c r="Z145">
        <v>29</v>
      </c>
      <c r="AA145">
        <v>32</v>
      </c>
      <c r="AB145">
        <v>36</v>
      </c>
      <c r="AC145">
        <v>42</v>
      </c>
      <c r="AD145">
        <v>80</v>
      </c>
      <c r="AE145">
        <v>99</v>
      </c>
      <c r="AF145">
        <v>115</v>
      </c>
      <c r="AG145">
        <v>132</v>
      </c>
      <c r="AH145">
        <v>167</v>
      </c>
      <c r="AI145">
        <v>10.3</v>
      </c>
      <c r="AJ145">
        <v>3.6</v>
      </c>
      <c r="AK145">
        <v>0.9</v>
      </c>
      <c r="AL145">
        <v>1.093322229804408E-5</v>
      </c>
      <c r="AM145" s="3" t="s">
        <v>84</v>
      </c>
      <c r="AN145">
        <v>48.4</v>
      </c>
      <c r="AO145">
        <v>43.56</v>
      </c>
      <c r="AP145">
        <v>45.173333333333339</v>
      </c>
      <c r="AQ145">
        <v>26.121839628783249</v>
      </c>
      <c r="AR145">
        <v>26.121839628783249</v>
      </c>
    </row>
    <row r="146" spans="1:44" x14ac:dyDescent="0.25">
      <c r="A146">
        <v>5</v>
      </c>
      <c r="B146" s="3" t="s">
        <v>78</v>
      </c>
      <c r="C146">
        <v>24</v>
      </c>
      <c r="D146">
        <v>19.7</v>
      </c>
      <c r="F146">
        <v>21</v>
      </c>
      <c r="I146">
        <v>4.8</v>
      </c>
      <c r="J146">
        <v>5.7</v>
      </c>
      <c r="K146">
        <v>6.3</v>
      </c>
      <c r="L146">
        <v>6.9</v>
      </c>
      <c r="M146">
        <v>7.5</v>
      </c>
      <c r="N146">
        <v>2.69E-2</v>
      </c>
      <c r="O146">
        <v>3.3700000000000001E-2</v>
      </c>
      <c r="P146">
        <v>3.8300000000000001E-2</v>
      </c>
      <c r="Q146">
        <v>4.2999999999999997E-2</v>
      </c>
      <c r="R146">
        <v>5.6099999999999997E-2</v>
      </c>
      <c r="X146">
        <v>48</v>
      </c>
      <c r="Y146">
        <v>29</v>
      </c>
      <c r="Z146">
        <v>29</v>
      </c>
      <c r="AA146">
        <v>32</v>
      </c>
      <c r="AB146">
        <v>35</v>
      </c>
      <c r="AC146">
        <v>42</v>
      </c>
      <c r="AD146">
        <v>63</v>
      </c>
      <c r="AE146">
        <v>91</v>
      </c>
      <c r="AF146">
        <v>115</v>
      </c>
      <c r="AG146">
        <v>139</v>
      </c>
      <c r="AH146">
        <v>193</v>
      </c>
      <c r="AI146">
        <v>14</v>
      </c>
      <c r="AJ146">
        <v>2.4</v>
      </c>
      <c r="AK146">
        <v>0.8</v>
      </c>
      <c r="AL146">
        <v>1.395047172577398E-6</v>
      </c>
      <c r="AM146" s="3" t="s">
        <v>84</v>
      </c>
      <c r="AN146">
        <v>48.4</v>
      </c>
      <c r="AO146">
        <v>38.72</v>
      </c>
      <c r="AP146">
        <v>41.946666666666665</v>
      </c>
      <c r="AQ146">
        <v>24.255993941013013</v>
      </c>
      <c r="AR146">
        <v>24.255993941013013</v>
      </c>
    </row>
    <row r="147" spans="1:44" x14ac:dyDescent="0.25">
      <c r="A147">
        <v>5</v>
      </c>
      <c r="B147" s="3" t="s">
        <v>78</v>
      </c>
      <c r="C147">
        <v>29</v>
      </c>
      <c r="D147">
        <v>18.7</v>
      </c>
      <c r="F147">
        <v>11</v>
      </c>
      <c r="I147">
        <v>4</v>
      </c>
      <c r="J147">
        <v>5</v>
      </c>
      <c r="K147">
        <v>5.7</v>
      </c>
      <c r="L147">
        <v>12.7</v>
      </c>
      <c r="M147">
        <v>17.7</v>
      </c>
      <c r="N147">
        <v>4.2099999999999999E-2</v>
      </c>
      <c r="O147">
        <v>5.1799999999999999E-2</v>
      </c>
      <c r="P147">
        <v>5.8299999999999998E-2</v>
      </c>
      <c r="Q147">
        <v>6.4699999999999994E-2</v>
      </c>
      <c r="R147">
        <v>7.4399999999999994E-2</v>
      </c>
      <c r="X147">
        <v>63</v>
      </c>
      <c r="Y147">
        <v>29</v>
      </c>
      <c r="Z147">
        <v>36</v>
      </c>
      <c r="AA147">
        <v>40</v>
      </c>
      <c r="AB147">
        <v>45</v>
      </c>
      <c r="AC147">
        <v>47</v>
      </c>
      <c r="AD147">
        <v>60</v>
      </c>
      <c r="AE147">
        <v>87</v>
      </c>
      <c r="AF147">
        <v>111</v>
      </c>
      <c r="AG147">
        <v>134</v>
      </c>
      <c r="AH147">
        <v>185</v>
      </c>
      <c r="AI147">
        <v>20.100000000000001</v>
      </c>
      <c r="AJ147">
        <v>4.0999999999999996</v>
      </c>
      <c r="AK147">
        <v>0.9</v>
      </c>
      <c r="AL147">
        <v>1.668743570851802E-5</v>
      </c>
      <c r="AM147" s="3" t="s">
        <v>73</v>
      </c>
      <c r="AN147">
        <v>43.06</v>
      </c>
      <c r="AO147">
        <v>38.754000000000005</v>
      </c>
      <c r="AP147">
        <v>40.189333333333337</v>
      </c>
      <c r="AQ147">
        <v>29.378848780254383</v>
      </c>
      <c r="AR147">
        <v>29.378848780254383</v>
      </c>
    </row>
    <row r="148" spans="1:44" x14ac:dyDescent="0.25">
      <c r="A148">
        <v>5</v>
      </c>
      <c r="B148" s="3" t="s">
        <v>78</v>
      </c>
      <c r="C148">
        <v>23</v>
      </c>
      <c r="D148">
        <v>20</v>
      </c>
      <c r="F148">
        <v>12</v>
      </c>
      <c r="I148">
        <v>13.5</v>
      </c>
      <c r="J148">
        <v>15.4</v>
      </c>
      <c r="K148">
        <v>16.8</v>
      </c>
      <c r="L148">
        <v>18.100000000000001</v>
      </c>
      <c r="M148">
        <v>20.100000000000001</v>
      </c>
      <c r="N148">
        <v>7.1300000000000002E-2</v>
      </c>
      <c r="O148">
        <v>8.0699999999999994E-2</v>
      </c>
      <c r="P148">
        <v>8.6999999999999994E-2</v>
      </c>
      <c r="Q148">
        <v>9.3299999999999994E-2</v>
      </c>
      <c r="R148">
        <v>0.1027</v>
      </c>
      <c r="X148">
        <v>87</v>
      </c>
      <c r="Y148">
        <v>29</v>
      </c>
      <c r="Z148">
        <v>32</v>
      </c>
      <c r="AA148">
        <v>36</v>
      </c>
      <c r="AB148">
        <v>41</v>
      </c>
      <c r="AC148">
        <v>47</v>
      </c>
      <c r="AD148">
        <v>95</v>
      </c>
      <c r="AE148">
        <v>123</v>
      </c>
      <c r="AF148">
        <v>147</v>
      </c>
      <c r="AG148">
        <v>170</v>
      </c>
      <c r="AH148">
        <v>223</v>
      </c>
      <c r="AI148">
        <v>40.799999999999997</v>
      </c>
      <c r="AJ148">
        <v>9.1999999999999993</v>
      </c>
      <c r="AK148">
        <v>1.5</v>
      </c>
      <c r="AL148">
        <v>6.1559771887509482E-4</v>
      </c>
      <c r="AM148" s="3" t="s">
        <v>88</v>
      </c>
      <c r="AN148">
        <v>48</v>
      </c>
      <c r="AO148">
        <v>72</v>
      </c>
      <c r="AP148">
        <v>64</v>
      </c>
      <c r="AQ148">
        <v>41.190758366523781</v>
      </c>
      <c r="AR148">
        <v>41.190758366523781</v>
      </c>
    </row>
    <row r="149" spans="1:44" x14ac:dyDescent="0.25">
      <c r="A149">
        <v>5</v>
      </c>
      <c r="B149" s="3" t="s">
        <v>78</v>
      </c>
      <c r="C149">
        <v>25</v>
      </c>
      <c r="D149">
        <v>19.5</v>
      </c>
      <c r="F149">
        <v>12</v>
      </c>
      <c r="I149">
        <v>12.8</v>
      </c>
      <c r="J149">
        <v>14.6</v>
      </c>
      <c r="K149">
        <v>15.9</v>
      </c>
      <c r="L149">
        <v>17.100000000000001</v>
      </c>
      <c r="M149">
        <v>19</v>
      </c>
      <c r="N149">
        <v>5.91E-2</v>
      </c>
      <c r="O149">
        <v>6.7500000000000004E-2</v>
      </c>
      <c r="P149">
        <v>7.3099999999999998E-2</v>
      </c>
      <c r="Q149">
        <v>7.8700000000000006E-2</v>
      </c>
      <c r="R149">
        <v>8.6999999999999994E-2</v>
      </c>
      <c r="X149">
        <v>79</v>
      </c>
      <c r="Y149">
        <v>29</v>
      </c>
      <c r="Z149">
        <v>31</v>
      </c>
      <c r="AA149">
        <v>35</v>
      </c>
      <c r="AB149">
        <v>39</v>
      </c>
      <c r="AC149">
        <v>46</v>
      </c>
      <c r="AD149">
        <v>81</v>
      </c>
      <c r="AE149">
        <v>115</v>
      </c>
      <c r="AF149">
        <v>144</v>
      </c>
      <c r="AG149">
        <v>173</v>
      </c>
      <c r="AH149">
        <v>237</v>
      </c>
      <c r="AI149">
        <v>38</v>
      </c>
      <c r="AJ149">
        <v>5.9</v>
      </c>
      <c r="AK149">
        <v>1.2</v>
      </c>
      <c r="AL149">
        <v>2.2933387349803209E-4</v>
      </c>
      <c r="AM149" s="3" t="s">
        <v>88</v>
      </c>
      <c r="AN149">
        <v>48</v>
      </c>
      <c r="AO149">
        <v>57.599999999999994</v>
      </c>
      <c r="AP149">
        <v>54.4</v>
      </c>
      <c r="AQ149">
        <v>33.825151595543417</v>
      </c>
      <c r="AR149">
        <v>33.825151595543417</v>
      </c>
    </row>
    <row r="150" spans="1:44" x14ac:dyDescent="0.25">
      <c r="A150">
        <v>5</v>
      </c>
      <c r="B150" s="3" t="s">
        <v>78</v>
      </c>
      <c r="C150">
        <v>24</v>
      </c>
      <c r="D150">
        <v>19.7</v>
      </c>
      <c r="F150">
        <v>21</v>
      </c>
      <c r="I150">
        <v>5.4</v>
      </c>
      <c r="J150">
        <v>6</v>
      </c>
      <c r="K150">
        <v>6.4</v>
      </c>
      <c r="L150">
        <v>6.8</v>
      </c>
      <c r="M150">
        <v>7.4</v>
      </c>
      <c r="N150">
        <v>3.1199999999999999E-2</v>
      </c>
      <c r="O150">
        <v>3.5400000000000001E-2</v>
      </c>
      <c r="P150">
        <v>3.8199999999999998E-2</v>
      </c>
      <c r="Q150">
        <v>4.1000000000000002E-2</v>
      </c>
      <c r="R150">
        <v>4.5499999999999999E-2</v>
      </c>
      <c r="X150">
        <v>47</v>
      </c>
      <c r="Y150">
        <v>29</v>
      </c>
      <c r="Z150">
        <v>29</v>
      </c>
      <c r="AA150">
        <v>32</v>
      </c>
      <c r="AB150">
        <v>36</v>
      </c>
      <c r="AC150">
        <v>42</v>
      </c>
      <c r="AD150">
        <v>75</v>
      </c>
      <c r="AE150">
        <v>96</v>
      </c>
      <c r="AF150">
        <v>114</v>
      </c>
      <c r="AG150">
        <v>132</v>
      </c>
      <c r="AH150">
        <v>171</v>
      </c>
      <c r="AI150">
        <v>11.4</v>
      </c>
      <c r="AJ150">
        <v>3.5</v>
      </c>
      <c r="AK150">
        <v>0.9</v>
      </c>
      <c r="AL150">
        <v>1.0333987717356659E-5</v>
      </c>
      <c r="AM150" s="3" t="s">
        <v>59</v>
      </c>
      <c r="AN150">
        <v>44.85</v>
      </c>
      <c r="AO150">
        <v>40.365000000000002</v>
      </c>
      <c r="AP150">
        <v>41.860000000000007</v>
      </c>
      <c r="AQ150">
        <v>24.205878251052244</v>
      </c>
      <c r="AR150">
        <v>24.205878251052244</v>
      </c>
    </row>
    <row r="151" spans="1:44" x14ac:dyDescent="0.25">
      <c r="A151">
        <v>5</v>
      </c>
      <c r="B151" s="3" t="s">
        <v>78</v>
      </c>
      <c r="C151">
        <v>24</v>
      </c>
      <c r="D151">
        <v>19.7</v>
      </c>
      <c r="F151">
        <v>21</v>
      </c>
      <c r="I151">
        <v>4.5999999999999996</v>
      </c>
      <c r="J151">
        <v>5.5</v>
      </c>
      <c r="K151">
        <v>6.1</v>
      </c>
      <c r="L151">
        <v>6.7</v>
      </c>
      <c r="M151">
        <v>7.7</v>
      </c>
      <c r="N151">
        <v>0.01</v>
      </c>
      <c r="O151">
        <v>1.0999999999999999E-2</v>
      </c>
      <c r="P151">
        <v>1.6500000000000001E-2</v>
      </c>
      <c r="Q151">
        <v>2.1999999999999999E-2</v>
      </c>
      <c r="R151">
        <v>3.56E-2</v>
      </c>
      <c r="X151">
        <v>54</v>
      </c>
      <c r="Y151">
        <v>29</v>
      </c>
      <c r="Z151">
        <v>29</v>
      </c>
      <c r="AA151">
        <v>33</v>
      </c>
      <c r="AB151">
        <v>36</v>
      </c>
      <c r="AC151">
        <v>43</v>
      </c>
      <c r="AD151">
        <v>55</v>
      </c>
      <c r="AE151">
        <v>87</v>
      </c>
      <c r="AF151">
        <v>113</v>
      </c>
      <c r="AG151">
        <v>139</v>
      </c>
      <c r="AH151">
        <v>198</v>
      </c>
      <c r="AI151">
        <v>18.2</v>
      </c>
      <c r="AJ151">
        <v>3</v>
      </c>
      <c r="AK151">
        <v>0.8</v>
      </c>
      <c r="AL151">
        <v>1.0808231629334E-5</v>
      </c>
      <c r="AM151" s="3" t="s">
        <v>59</v>
      </c>
      <c r="AN151">
        <v>44.85</v>
      </c>
      <c r="AO151">
        <v>35.880000000000003</v>
      </c>
      <c r="AP151">
        <v>38.870000000000005</v>
      </c>
      <c r="AQ151">
        <v>22.476886947405657</v>
      </c>
      <c r="AR151">
        <v>22.476886947405657</v>
      </c>
    </row>
    <row r="152" spans="1:44" x14ac:dyDescent="0.25">
      <c r="A152">
        <v>5</v>
      </c>
      <c r="B152" s="3" t="s">
        <v>78</v>
      </c>
      <c r="C152">
        <v>23</v>
      </c>
      <c r="D152">
        <v>20</v>
      </c>
      <c r="F152">
        <v>12</v>
      </c>
      <c r="I152">
        <v>9.9</v>
      </c>
      <c r="J152">
        <v>11.5</v>
      </c>
      <c r="K152">
        <v>12.6</v>
      </c>
      <c r="L152">
        <v>13.7</v>
      </c>
      <c r="M152">
        <v>15.3</v>
      </c>
      <c r="N152">
        <v>3.5000000000000003E-2</v>
      </c>
      <c r="O152">
        <v>4.1700000000000001E-2</v>
      </c>
      <c r="P152">
        <v>4.6199999999999998E-2</v>
      </c>
      <c r="Q152">
        <v>5.0700000000000002E-2</v>
      </c>
      <c r="R152">
        <v>6.0100000000000001E-2</v>
      </c>
      <c r="X152">
        <v>75</v>
      </c>
      <c r="Y152">
        <v>29</v>
      </c>
      <c r="Z152">
        <v>31</v>
      </c>
      <c r="AA152">
        <v>35</v>
      </c>
      <c r="AB152">
        <v>39</v>
      </c>
      <c r="AC152">
        <v>46</v>
      </c>
      <c r="AD152">
        <v>77</v>
      </c>
      <c r="AE152">
        <v>109</v>
      </c>
      <c r="AF152">
        <v>135</v>
      </c>
      <c r="AG152">
        <v>162</v>
      </c>
      <c r="AH152">
        <v>221</v>
      </c>
      <c r="AI152">
        <v>33.1</v>
      </c>
      <c r="AJ152">
        <v>5.7</v>
      </c>
      <c r="AK152">
        <v>1.2</v>
      </c>
      <c r="AL152">
        <v>2.242095247956399E-4</v>
      </c>
      <c r="AM152" s="3" t="s">
        <v>111</v>
      </c>
      <c r="AN152">
        <v>48.120000000000005</v>
      </c>
      <c r="AO152">
        <v>57.744</v>
      </c>
      <c r="AP152">
        <v>54.536000000000001</v>
      </c>
      <c r="AQ152">
        <v>33.909714474532279</v>
      </c>
      <c r="AR152">
        <v>33.909714474532279</v>
      </c>
    </row>
    <row r="153" spans="1:44" x14ac:dyDescent="0.25">
      <c r="A153">
        <v>5</v>
      </c>
      <c r="B153" s="3" t="s">
        <v>78</v>
      </c>
      <c r="C153">
        <v>24</v>
      </c>
      <c r="D153">
        <v>19.7</v>
      </c>
      <c r="F153">
        <v>21</v>
      </c>
      <c r="I153">
        <v>6.6</v>
      </c>
      <c r="J153">
        <v>7.4</v>
      </c>
      <c r="K153">
        <v>8.1</v>
      </c>
      <c r="L153">
        <v>8.6999999999999993</v>
      </c>
      <c r="M153">
        <v>9.6</v>
      </c>
      <c r="N153">
        <v>4.19E-2</v>
      </c>
      <c r="O153">
        <v>4.7300000000000002E-2</v>
      </c>
      <c r="P153">
        <v>5.0900000000000001E-2</v>
      </c>
      <c r="Q153">
        <v>5.4399999999999997E-2</v>
      </c>
      <c r="R153">
        <v>5.9799999999999999E-2</v>
      </c>
      <c r="X153">
        <v>59</v>
      </c>
      <c r="Y153">
        <v>29</v>
      </c>
      <c r="Z153">
        <v>29</v>
      </c>
      <c r="AA153">
        <v>33</v>
      </c>
      <c r="AB153">
        <v>37</v>
      </c>
      <c r="AC153">
        <v>44</v>
      </c>
      <c r="AD153">
        <v>76</v>
      </c>
      <c r="AE153">
        <v>100</v>
      </c>
      <c r="AF153">
        <v>121</v>
      </c>
      <c r="AG153">
        <v>142</v>
      </c>
      <c r="AH153">
        <v>187</v>
      </c>
      <c r="AI153">
        <v>18.100000000000001</v>
      </c>
      <c r="AJ153">
        <v>4.5</v>
      </c>
      <c r="AK153">
        <v>1</v>
      </c>
      <c r="AL153">
        <v>4.7530914962241687E-5</v>
      </c>
      <c r="AM153" s="3" t="s">
        <v>81</v>
      </c>
      <c r="AN153">
        <v>48.429999999999993</v>
      </c>
      <c r="AO153">
        <v>48.429999999999993</v>
      </c>
      <c r="AP153">
        <v>48.429999999999986</v>
      </c>
      <c r="AQ153">
        <v>28.005033055386043</v>
      </c>
      <c r="AR153">
        <v>28.005033055386043</v>
      </c>
    </row>
    <row r="154" spans="1:44" x14ac:dyDescent="0.25">
      <c r="A154">
        <v>5</v>
      </c>
      <c r="B154" s="3" t="s">
        <v>78</v>
      </c>
      <c r="C154">
        <v>24</v>
      </c>
      <c r="D154">
        <v>19.7</v>
      </c>
      <c r="F154">
        <v>21</v>
      </c>
      <c r="I154">
        <v>8.6</v>
      </c>
      <c r="J154">
        <v>9.5</v>
      </c>
      <c r="K154">
        <v>10.199999999999999</v>
      </c>
      <c r="L154">
        <v>10.9</v>
      </c>
      <c r="M154">
        <v>11.9</v>
      </c>
      <c r="N154">
        <v>5.3699999999999998E-2</v>
      </c>
      <c r="O154">
        <v>6.0499999999999998E-2</v>
      </c>
      <c r="P154">
        <v>6.5100000000000005E-2</v>
      </c>
      <c r="Q154">
        <v>6.9599999999999995E-2</v>
      </c>
      <c r="R154">
        <v>7.6399999999999996E-2</v>
      </c>
      <c r="X154">
        <v>62</v>
      </c>
      <c r="Y154">
        <v>29</v>
      </c>
      <c r="Z154">
        <v>30</v>
      </c>
      <c r="AA154">
        <v>34</v>
      </c>
      <c r="AB154">
        <v>37</v>
      </c>
      <c r="AC154">
        <v>44</v>
      </c>
      <c r="AD154">
        <v>79</v>
      </c>
      <c r="AE154">
        <v>106</v>
      </c>
      <c r="AF154">
        <v>130</v>
      </c>
      <c r="AG154">
        <v>154</v>
      </c>
      <c r="AH154">
        <v>206</v>
      </c>
      <c r="AI154">
        <v>21.4</v>
      </c>
      <c r="AJ154">
        <v>4.2</v>
      </c>
      <c r="AK154">
        <v>1</v>
      </c>
      <c r="AL154">
        <v>3.601654798230799E-5</v>
      </c>
      <c r="AM154" s="3" t="s">
        <v>81</v>
      </c>
      <c r="AN154">
        <v>48.429999999999993</v>
      </c>
      <c r="AO154">
        <v>48.429999999999993</v>
      </c>
      <c r="AP154">
        <v>48.429999999999986</v>
      </c>
      <c r="AQ154">
        <v>29.057999999999989</v>
      </c>
      <c r="AR154">
        <v>29.057999999999989</v>
      </c>
    </row>
    <row r="155" spans="1:44" x14ac:dyDescent="0.25">
      <c r="A155">
        <v>5</v>
      </c>
      <c r="B155" s="3" t="s">
        <v>78</v>
      </c>
      <c r="C155">
        <v>23</v>
      </c>
      <c r="D155">
        <v>20</v>
      </c>
      <c r="F155">
        <v>12</v>
      </c>
      <c r="I155">
        <v>17.7</v>
      </c>
      <c r="J155">
        <v>20</v>
      </c>
      <c r="K155">
        <v>21.5</v>
      </c>
      <c r="L155">
        <v>23.1</v>
      </c>
      <c r="M155">
        <v>25.8</v>
      </c>
      <c r="N155">
        <v>6.0199999999999997E-2</v>
      </c>
      <c r="O155">
        <v>7.2599999999999998E-2</v>
      </c>
      <c r="P155">
        <v>8.09E-2</v>
      </c>
      <c r="Q155">
        <v>8.9200000000000002E-2</v>
      </c>
      <c r="R155">
        <v>9.7000000000000003E-2</v>
      </c>
      <c r="X155">
        <v>88</v>
      </c>
      <c r="Y155">
        <v>29</v>
      </c>
      <c r="Z155">
        <v>32</v>
      </c>
      <c r="AA155">
        <v>37</v>
      </c>
      <c r="AB155">
        <v>41</v>
      </c>
      <c r="AC155">
        <v>47</v>
      </c>
      <c r="AD155">
        <v>99</v>
      </c>
      <c r="AE155">
        <v>129</v>
      </c>
      <c r="AF155">
        <v>153</v>
      </c>
      <c r="AG155">
        <v>178</v>
      </c>
      <c r="AH155">
        <v>234</v>
      </c>
      <c r="AI155">
        <v>43.9</v>
      </c>
      <c r="AJ155">
        <v>9.1999999999999993</v>
      </c>
      <c r="AK155">
        <v>1.5</v>
      </c>
      <c r="AL155">
        <v>1.1613329547876059E-3</v>
      </c>
      <c r="AM155" s="3" t="s">
        <v>70</v>
      </c>
      <c r="AN155">
        <v>47.48</v>
      </c>
      <c r="AO155">
        <v>71.22</v>
      </c>
      <c r="AP155">
        <v>63.306666666666665</v>
      </c>
      <c r="AQ155">
        <v>40.744525150886439</v>
      </c>
      <c r="AR155">
        <v>40.744525150886439</v>
      </c>
    </row>
    <row r="156" spans="1:44" x14ac:dyDescent="0.25">
      <c r="A156">
        <v>5</v>
      </c>
      <c r="B156" s="3" t="s">
        <v>78</v>
      </c>
      <c r="C156">
        <v>23</v>
      </c>
      <c r="D156">
        <v>20</v>
      </c>
      <c r="F156">
        <v>12</v>
      </c>
      <c r="I156">
        <v>14.7</v>
      </c>
      <c r="J156">
        <v>21.5</v>
      </c>
      <c r="K156">
        <v>26.1</v>
      </c>
      <c r="L156">
        <v>30.7</v>
      </c>
      <c r="M156">
        <v>36.700000000000003</v>
      </c>
      <c r="N156">
        <v>8.6300000000000002E-2</v>
      </c>
      <c r="O156">
        <v>9.7500000000000003E-2</v>
      </c>
      <c r="P156">
        <v>0.1051</v>
      </c>
      <c r="Q156">
        <v>0.11269999999999999</v>
      </c>
      <c r="R156">
        <v>0.13220000000000001</v>
      </c>
      <c r="X156">
        <v>99</v>
      </c>
      <c r="Y156">
        <v>29</v>
      </c>
      <c r="Z156">
        <v>33</v>
      </c>
      <c r="AA156">
        <v>38</v>
      </c>
      <c r="AB156">
        <v>42</v>
      </c>
      <c r="AC156">
        <v>47</v>
      </c>
      <c r="AD156">
        <v>93</v>
      </c>
      <c r="AE156">
        <v>129</v>
      </c>
      <c r="AF156">
        <v>161</v>
      </c>
      <c r="AG156">
        <v>192</v>
      </c>
      <c r="AH156">
        <v>263</v>
      </c>
      <c r="AI156">
        <v>68.7</v>
      </c>
      <c r="AJ156">
        <v>10.4</v>
      </c>
      <c r="AK156">
        <v>1.6</v>
      </c>
      <c r="AL156">
        <v>1.8650564077938301E-3</v>
      </c>
      <c r="AM156" s="3" t="s">
        <v>70</v>
      </c>
      <c r="AN156">
        <v>47.48</v>
      </c>
      <c r="AO156">
        <v>75.968000000000004</v>
      </c>
      <c r="AP156">
        <v>66.471999999999994</v>
      </c>
      <c r="AQ156">
        <v>44.233715268508931</v>
      </c>
      <c r="AR156">
        <v>44.233715268508931</v>
      </c>
    </row>
    <row r="157" spans="1:44" x14ac:dyDescent="0.25">
      <c r="A157">
        <v>5</v>
      </c>
      <c r="B157" s="3" t="s">
        <v>78</v>
      </c>
      <c r="C157">
        <v>23</v>
      </c>
      <c r="D157">
        <v>20</v>
      </c>
      <c r="F157">
        <v>12</v>
      </c>
      <c r="I157">
        <v>12.9</v>
      </c>
      <c r="J157">
        <v>14.6</v>
      </c>
      <c r="K157">
        <v>15.8</v>
      </c>
      <c r="L157">
        <v>17</v>
      </c>
      <c r="M157">
        <v>21.4</v>
      </c>
      <c r="N157">
        <v>5.2400000000000002E-2</v>
      </c>
      <c r="O157">
        <v>5.8099999999999999E-2</v>
      </c>
      <c r="P157">
        <v>6.2E-2</v>
      </c>
      <c r="Q157">
        <v>6.5799999999999997E-2</v>
      </c>
      <c r="R157">
        <v>8.1600000000000006E-2</v>
      </c>
      <c r="X157">
        <v>81</v>
      </c>
      <c r="Y157">
        <v>29</v>
      </c>
      <c r="Z157">
        <v>32</v>
      </c>
      <c r="AA157">
        <v>36</v>
      </c>
      <c r="AB157">
        <v>40</v>
      </c>
      <c r="AC157">
        <v>47</v>
      </c>
      <c r="AD157">
        <v>93</v>
      </c>
      <c r="AE157">
        <v>120</v>
      </c>
      <c r="AF157">
        <v>143</v>
      </c>
      <c r="AG157">
        <v>166</v>
      </c>
      <c r="AH157">
        <v>218</v>
      </c>
      <c r="AI157">
        <v>37.4</v>
      </c>
      <c r="AJ157">
        <v>7.7</v>
      </c>
      <c r="AK157">
        <v>1.4</v>
      </c>
      <c r="AL157">
        <v>6.2043654426906366E-4</v>
      </c>
      <c r="AM157" s="3" t="s">
        <v>107</v>
      </c>
      <c r="AN157">
        <v>48.600000000000009</v>
      </c>
      <c r="AO157">
        <v>68.040000000000006</v>
      </c>
      <c r="AP157">
        <v>61.56</v>
      </c>
      <c r="AQ157">
        <v>39.62036070380006</v>
      </c>
      <c r="AR157">
        <v>39.62036070380006</v>
      </c>
    </row>
    <row r="158" spans="1:44" x14ac:dyDescent="0.25">
      <c r="A158">
        <v>5</v>
      </c>
      <c r="B158" s="3" t="s">
        <v>78</v>
      </c>
      <c r="C158">
        <v>23</v>
      </c>
      <c r="D158">
        <v>20</v>
      </c>
      <c r="F158">
        <v>12</v>
      </c>
      <c r="I158">
        <v>12.2</v>
      </c>
      <c r="J158">
        <v>13.4</v>
      </c>
      <c r="K158">
        <v>14.3</v>
      </c>
      <c r="L158">
        <v>15.2</v>
      </c>
      <c r="M158">
        <v>16.399999999999999</v>
      </c>
      <c r="N158">
        <v>4.9599999999999998E-2</v>
      </c>
      <c r="O158">
        <v>5.5899999999999998E-2</v>
      </c>
      <c r="P158">
        <v>6.0199999999999997E-2</v>
      </c>
      <c r="Q158">
        <v>6.4399999999999999E-2</v>
      </c>
      <c r="R158">
        <v>7.0800000000000002E-2</v>
      </c>
      <c r="X158">
        <v>69</v>
      </c>
      <c r="Y158">
        <v>29</v>
      </c>
      <c r="Z158">
        <v>30</v>
      </c>
      <c r="AA158">
        <v>34</v>
      </c>
      <c r="AB158">
        <v>38</v>
      </c>
      <c r="AC158">
        <v>45</v>
      </c>
      <c r="AD158">
        <v>86</v>
      </c>
      <c r="AE158">
        <v>117</v>
      </c>
      <c r="AF158">
        <v>143</v>
      </c>
      <c r="AG158">
        <v>169</v>
      </c>
      <c r="AH158">
        <v>227</v>
      </c>
      <c r="AI158">
        <v>27.3</v>
      </c>
      <c r="AJ158">
        <v>4.5</v>
      </c>
      <c r="AK158">
        <v>1</v>
      </c>
      <c r="AL158">
        <v>6.5577636225167492E-5</v>
      </c>
      <c r="AM158" s="3" t="s">
        <v>107</v>
      </c>
      <c r="AN158">
        <v>48.600000000000009</v>
      </c>
      <c r="AO158">
        <v>48.600000000000009</v>
      </c>
      <c r="AP158">
        <v>48.6</v>
      </c>
      <c r="AQ158">
        <v>29.16</v>
      </c>
      <c r="AR158">
        <v>29.16</v>
      </c>
    </row>
    <row r="159" spans="1:44" x14ac:dyDescent="0.25">
      <c r="A159">
        <v>5</v>
      </c>
      <c r="B159" s="3" t="s">
        <v>78</v>
      </c>
      <c r="C159">
        <v>23</v>
      </c>
      <c r="D159">
        <v>20</v>
      </c>
      <c r="F159">
        <v>12</v>
      </c>
      <c r="I159">
        <v>5.6</v>
      </c>
      <c r="J159">
        <v>6.9</v>
      </c>
      <c r="K159">
        <v>7.9</v>
      </c>
      <c r="L159">
        <v>8.8000000000000007</v>
      </c>
      <c r="M159">
        <v>10.1</v>
      </c>
      <c r="N159">
        <v>4.3200000000000002E-2</v>
      </c>
      <c r="O159">
        <v>5.0700000000000002E-2</v>
      </c>
      <c r="P159">
        <v>5.5599999999999997E-2</v>
      </c>
      <c r="Q159">
        <v>6.0600000000000001E-2</v>
      </c>
      <c r="R159">
        <v>6.8000000000000005E-2</v>
      </c>
      <c r="X159">
        <v>73</v>
      </c>
      <c r="Y159">
        <v>29</v>
      </c>
      <c r="Z159">
        <v>31</v>
      </c>
      <c r="AA159">
        <v>35</v>
      </c>
      <c r="AB159">
        <v>39</v>
      </c>
      <c r="AC159">
        <v>46</v>
      </c>
      <c r="AD159">
        <v>66</v>
      </c>
      <c r="AE159">
        <v>90</v>
      </c>
      <c r="AF159">
        <v>111</v>
      </c>
      <c r="AG159">
        <v>132</v>
      </c>
      <c r="AH159">
        <v>178</v>
      </c>
      <c r="AI159">
        <v>29.7</v>
      </c>
      <c r="AJ159">
        <v>7.6</v>
      </c>
      <c r="AK159">
        <v>1.4</v>
      </c>
      <c r="AL159">
        <v>1.9312725531329199E-4</v>
      </c>
      <c r="AM159" s="3" t="s">
        <v>61</v>
      </c>
      <c r="AN159">
        <v>45.989999999999995</v>
      </c>
      <c r="AO159">
        <v>64.385999999999996</v>
      </c>
      <c r="AP159">
        <v>58.253999999999998</v>
      </c>
      <c r="AQ159">
        <v>36.221514357477687</v>
      </c>
      <c r="AR159">
        <v>36.221514357477687</v>
      </c>
    </row>
    <row r="160" spans="1:44" x14ac:dyDescent="0.25">
      <c r="A160">
        <v>5</v>
      </c>
      <c r="B160" s="3" t="s">
        <v>78</v>
      </c>
      <c r="C160">
        <v>23</v>
      </c>
      <c r="D160">
        <v>20</v>
      </c>
      <c r="F160">
        <v>12</v>
      </c>
      <c r="I160">
        <v>5.3</v>
      </c>
      <c r="J160">
        <v>6.5</v>
      </c>
      <c r="K160">
        <v>7.3</v>
      </c>
      <c r="L160">
        <v>8.1999999999999993</v>
      </c>
      <c r="M160">
        <v>9.4</v>
      </c>
      <c r="N160">
        <v>3.8600000000000002E-2</v>
      </c>
      <c r="O160">
        <v>4.5400000000000003E-2</v>
      </c>
      <c r="P160">
        <v>0.05</v>
      </c>
      <c r="Q160">
        <v>5.4600000000000003E-2</v>
      </c>
      <c r="R160">
        <v>6.13E-2</v>
      </c>
      <c r="X160">
        <v>69</v>
      </c>
      <c r="Y160">
        <v>29</v>
      </c>
      <c r="Z160">
        <v>30</v>
      </c>
      <c r="AA160">
        <v>34</v>
      </c>
      <c r="AB160">
        <v>38</v>
      </c>
      <c r="AC160">
        <v>45</v>
      </c>
      <c r="AD160">
        <v>58</v>
      </c>
      <c r="AE160">
        <v>85</v>
      </c>
      <c r="AF160">
        <v>108</v>
      </c>
      <c r="AG160">
        <v>131</v>
      </c>
      <c r="AH160">
        <v>181</v>
      </c>
      <c r="AI160">
        <v>27.3</v>
      </c>
      <c r="AJ160">
        <v>5.6</v>
      </c>
      <c r="AK160">
        <v>1.2</v>
      </c>
      <c r="AL160">
        <v>8.4418266706934848E-5</v>
      </c>
      <c r="AM160" s="3" t="s">
        <v>61</v>
      </c>
      <c r="AN160">
        <v>45.989999999999995</v>
      </c>
      <c r="AO160">
        <v>55.187999999999995</v>
      </c>
      <c r="AP160">
        <v>52.121999999999993</v>
      </c>
      <c r="AQ160">
        <v>31.273199999999996</v>
      </c>
      <c r="AR160">
        <v>31.273199999999996</v>
      </c>
    </row>
    <row r="161" spans="1:44" x14ac:dyDescent="0.25">
      <c r="A161">
        <v>5</v>
      </c>
      <c r="B161" s="3" t="s">
        <v>78</v>
      </c>
      <c r="C161">
        <v>23</v>
      </c>
      <c r="D161">
        <v>20</v>
      </c>
      <c r="F161">
        <v>12</v>
      </c>
      <c r="I161">
        <v>8.6999999999999993</v>
      </c>
      <c r="J161">
        <v>9.6999999999999993</v>
      </c>
      <c r="K161">
        <v>10.5</v>
      </c>
      <c r="L161">
        <v>11.3</v>
      </c>
      <c r="M161">
        <v>12.6</v>
      </c>
      <c r="N161">
        <v>5.2499999999999998E-2</v>
      </c>
      <c r="O161">
        <v>5.7500000000000002E-2</v>
      </c>
      <c r="P161">
        <v>6.0900000000000003E-2</v>
      </c>
      <c r="Q161">
        <v>6.4299999999999996E-2</v>
      </c>
      <c r="R161">
        <v>6.93E-2</v>
      </c>
      <c r="X161">
        <v>70</v>
      </c>
      <c r="Y161">
        <v>29</v>
      </c>
      <c r="Z161">
        <v>30</v>
      </c>
      <c r="AA161">
        <v>34</v>
      </c>
      <c r="AB161">
        <v>38</v>
      </c>
      <c r="AC161">
        <v>45</v>
      </c>
      <c r="AD161">
        <v>86</v>
      </c>
      <c r="AE161">
        <v>109</v>
      </c>
      <c r="AF161">
        <v>129</v>
      </c>
      <c r="AG161">
        <v>149</v>
      </c>
      <c r="AH161">
        <v>193</v>
      </c>
      <c r="AI161">
        <v>24.5</v>
      </c>
      <c r="AJ161">
        <v>6.9</v>
      </c>
      <c r="AK161">
        <v>1.3</v>
      </c>
      <c r="AL161">
        <v>2.5744310262612829E-4</v>
      </c>
      <c r="AM161" s="3" t="s">
        <v>100</v>
      </c>
      <c r="AN161">
        <v>48.960000000000008</v>
      </c>
      <c r="AO161">
        <v>63.64800000000001</v>
      </c>
      <c r="AP161">
        <v>58.75200000000001</v>
      </c>
      <c r="AQ161">
        <v>35.251200000000004</v>
      </c>
      <c r="AR161">
        <v>35.251200000000004</v>
      </c>
    </row>
    <row r="162" spans="1:44" x14ac:dyDescent="0.25">
      <c r="A162">
        <v>5</v>
      </c>
      <c r="B162" s="3" t="s">
        <v>78</v>
      </c>
      <c r="C162">
        <v>23</v>
      </c>
      <c r="D162">
        <v>20</v>
      </c>
      <c r="F162">
        <v>12</v>
      </c>
      <c r="I162">
        <v>7.9</v>
      </c>
      <c r="J162">
        <v>9.1</v>
      </c>
      <c r="K162">
        <v>9.9</v>
      </c>
      <c r="L162">
        <v>10.7</v>
      </c>
      <c r="M162">
        <v>12.9</v>
      </c>
      <c r="N162">
        <v>3.4299999999999997E-2</v>
      </c>
      <c r="O162">
        <v>4.1399999999999999E-2</v>
      </c>
      <c r="P162">
        <v>4.6199999999999998E-2</v>
      </c>
      <c r="Q162">
        <v>5.0999999999999997E-2</v>
      </c>
      <c r="R162">
        <v>5.8099999999999999E-2</v>
      </c>
      <c r="X162">
        <v>64</v>
      </c>
      <c r="Y162">
        <v>29</v>
      </c>
      <c r="Z162">
        <v>30</v>
      </c>
      <c r="AA162">
        <v>34</v>
      </c>
      <c r="AB162">
        <v>38</v>
      </c>
      <c r="AC162">
        <v>44</v>
      </c>
      <c r="AD162">
        <v>71</v>
      </c>
      <c r="AE162">
        <v>102</v>
      </c>
      <c r="AF162">
        <v>128</v>
      </c>
      <c r="AG162">
        <v>153</v>
      </c>
      <c r="AH162">
        <v>211</v>
      </c>
      <c r="AI162">
        <v>24.6</v>
      </c>
      <c r="AJ162">
        <v>4.3</v>
      </c>
      <c r="AK162">
        <v>1</v>
      </c>
      <c r="AL162">
        <v>4.3408431821884391E-5</v>
      </c>
      <c r="AM162" s="3" t="s">
        <v>100</v>
      </c>
      <c r="AN162">
        <v>48.960000000000008</v>
      </c>
      <c r="AO162">
        <v>48.960000000000008</v>
      </c>
      <c r="AP162">
        <v>48.960000000000008</v>
      </c>
      <c r="AQ162">
        <v>29.376000000000005</v>
      </c>
      <c r="AR162">
        <v>29.376000000000005</v>
      </c>
    </row>
    <row r="163" spans="1:44" x14ac:dyDescent="0.25">
      <c r="A163">
        <v>5.0999999999999996</v>
      </c>
      <c r="B163" s="3" t="s">
        <v>78</v>
      </c>
      <c r="C163">
        <v>23</v>
      </c>
      <c r="D163">
        <v>20</v>
      </c>
      <c r="F163">
        <v>12</v>
      </c>
      <c r="I163">
        <v>21.9</v>
      </c>
      <c r="J163">
        <v>23.8</v>
      </c>
      <c r="K163">
        <v>25.2</v>
      </c>
      <c r="L163">
        <v>26.5</v>
      </c>
      <c r="M163">
        <v>28.4</v>
      </c>
      <c r="N163">
        <v>8.2900000000000001E-2</v>
      </c>
      <c r="O163">
        <v>9.0200000000000002E-2</v>
      </c>
      <c r="P163">
        <v>9.5100000000000004E-2</v>
      </c>
      <c r="Q163">
        <v>0.1</v>
      </c>
      <c r="R163">
        <v>0.10730000000000001</v>
      </c>
      <c r="X163">
        <v>82</v>
      </c>
      <c r="Y163">
        <v>29</v>
      </c>
      <c r="Z163">
        <v>32</v>
      </c>
      <c r="AA163">
        <v>36</v>
      </c>
      <c r="AB163">
        <v>40</v>
      </c>
      <c r="AC163">
        <v>47</v>
      </c>
      <c r="AD163">
        <v>112</v>
      </c>
      <c r="AE163">
        <v>141</v>
      </c>
      <c r="AF163">
        <v>165</v>
      </c>
      <c r="AG163">
        <v>189</v>
      </c>
      <c r="AH163">
        <v>244</v>
      </c>
      <c r="AI163">
        <v>38.700000000000003</v>
      </c>
      <c r="AJ163">
        <v>8.1</v>
      </c>
      <c r="AK163">
        <v>1.4</v>
      </c>
      <c r="AL163">
        <v>5.982865196396892E-4</v>
      </c>
      <c r="AM163" s="3" t="s">
        <v>82</v>
      </c>
      <c r="AN163">
        <v>50.64</v>
      </c>
      <c r="AO163">
        <v>70.896000000000001</v>
      </c>
      <c r="AP163">
        <v>64.144000000000005</v>
      </c>
      <c r="AQ163">
        <v>41.283437572848463</v>
      </c>
      <c r="AR163">
        <v>41.283437572848463</v>
      </c>
    </row>
    <row r="164" spans="1:44" x14ac:dyDescent="0.25">
      <c r="A164">
        <v>5.0999999999999996</v>
      </c>
      <c r="B164" s="3" t="s">
        <v>78</v>
      </c>
      <c r="C164">
        <v>25</v>
      </c>
      <c r="D164">
        <v>19.5</v>
      </c>
      <c r="F164">
        <v>12</v>
      </c>
      <c r="I164">
        <v>15.4</v>
      </c>
      <c r="J164">
        <v>19.100000000000001</v>
      </c>
      <c r="K164">
        <v>21.7</v>
      </c>
      <c r="L164">
        <v>24.2</v>
      </c>
      <c r="M164">
        <v>27.6</v>
      </c>
      <c r="N164">
        <v>6.3200000000000006E-2</v>
      </c>
      <c r="O164">
        <v>7.6300000000000007E-2</v>
      </c>
      <c r="P164">
        <v>8.5099999999999995E-2</v>
      </c>
      <c r="Q164">
        <v>9.3899999999999997E-2</v>
      </c>
      <c r="R164">
        <v>0.106</v>
      </c>
      <c r="X164">
        <v>87</v>
      </c>
      <c r="Y164">
        <v>29</v>
      </c>
      <c r="Z164">
        <v>32</v>
      </c>
      <c r="AA164">
        <v>36</v>
      </c>
      <c r="AB164">
        <v>40</v>
      </c>
      <c r="AC164">
        <v>47</v>
      </c>
      <c r="AD164">
        <v>82</v>
      </c>
      <c r="AE164">
        <v>124</v>
      </c>
      <c r="AF164">
        <v>159</v>
      </c>
      <c r="AG164">
        <v>193</v>
      </c>
      <c r="AH164">
        <v>272</v>
      </c>
      <c r="AI164">
        <v>51.4</v>
      </c>
      <c r="AJ164">
        <v>5.2</v>
      </c>
      <c r="AK164">
        <v>1.1000000000000001</v>
      </c>
      <c r="AL164">
        <v>2.8558585621186978E-4</v>
      </c>
      <c r="AM164" s="3" t="s">
        <v>82</v>
      </c>
      <c r="AN164">
        <v>50.64</v>
      </c>
      <c r="AO164">
        <v>55.704000000000008</v>
      </c>
      <c r="AP164">
        <v>54.015999999999998</v>
      </c>
      <c r="AQ164">
        <v>34.765000061346072</v>
      </c>
      <c r="AR164">
        <v>34.765000061346072</v>
      </c>
    </row>
    <row r="165" spans="1:44" x14ac:dyDescent="0.25">
      <c r="A165">
        <v>5.2</v>
      </c>
      <c r="B165" s="3" t="s">
        <v>78</v>
      </c>
      <c r="C165">
        <v>24</v>
      </c>
      <c r="D165">
        <v>19.7</v>
      </c>
      <c r="F165">
        <v>21</v>
      </c>
      <c r="I165">
        <v>3.2</v>
      </c>
      <c r="J165">
        <v>3.8</v>
      </c>
      <c r="K165">
        <v>4.3</v>
      </c>
      <c r="L165">
        <v>4.8</v>
      </c>
      <c r="M165">
        <v>5.5</v>
      </c>
      <c r="N165">
        <v>3.8699999999999998E-2</v>
      </c>
      <c r="O165">
        <v>4.41E-2</v>
      </c>
      <c r="P165">
        <v>4.7800000000000002E-2</v>
      </c>
      <c r="Q165">
        <v>5.1499999999999997E-2</v>
      </c>
      <c r="R165">
        <v>5.8099999999999999E-2</v>
      </c>
      <c r="X165">
        <v>50</v>
      </c>
      <c r="Y165">
        <v>29</v>
      </c>
      <c r="Z165">
        <v>29</v>
      </c>
      <c r="AA165">
        <v>32</v>
      </c>
      <c r="AB165">
        <v>36</v>
      </c>
      <c r="AC165">
        <v>42</v>
      </c>
      <c r="AD165">
        <v>59</v>
      </c>
      <c r="AE165">
        <v>84</v>
      </c>
      <c r="AF165">
        <v>105</v>
      </c>
      <c r="AG165">
        <v>126</v>
      </c>
      <c r="AH165">
        <v>173</v>
      </c>
      <c r="AI165">
        <v>13.7</v>
      </c>
      <c r="AJ165">
        <v>3.1</v>
      </c>
      <c r="AK165">
        <v>0.9</v>
      </c>
      <c r="AL165">
        <v>8.305199057539621E-6</v>
      </c>
      <c r="AM165" s="3" t="s">
        <v>75</v>
      </c>
      <c r="AN165">
        <v>47.9</v>
      </c>
      <c r="AO165">
        <v>43.11</v>
      </c>
      <c r="AP165">
        <v>44.706666666666671</v>
      </c>
      <c r="AQ165">
        <v>25.851985913609866</v>
      </c>
      <c r="AR165">
        <v>25.851985913609866</v>
      </c>
    </row>
    <row r="166" spans="1:44" x14ac:dyDescent="0.25">
      <c r="A166">
        <v>5.2</v>
      </c>
      <c r="B166" s="3" t="s">
        <v>78</v>
      </c>
      <c r="C166">
        <v>29</v>
      </c>
      <c r="D166">
        <v>18.7</v>
      </c>
      <c r="F166">
        <v>11</v>
      </c>
      <c r="I166">
        <v>7.9</v>
      </c>
      <c r="J166">
        <v>9.3000000000000007</v>
      </c>
      <c r="K166">
        <v>10.3</v>
      </c>
      <c r="L166">
        <v>11.3</v>
      </c>
      <c r="M166">
        <v>12.8</v>
      </c>
      <c r="N166">
        <v>3.4500000000000003E-2</v>
      </c>
      <c r="O166">
        <v>4.0599999999999997E-2</v>
      </c>
      <c r="P166">
        <v>4.48E-2</v>
      </c>
      <c r="Q166">
        <v>4.8899999999999999E-2</v>
      </c>
      <c r="R166">
        <v>5.5E-2</v>
      </c>
      <c r="X166">
        <v>73</v>
      </c>
      <c r="Y166">
        <v>29</v>
      </c>
      <c r="Z166">
        <v>37</v>
      </c>
      <c r="AA166">
        <v>42</v>
      </c>
      <c r="AB166">
        <v>47</v>
      </c>
      <c r="AC166">
        <v>47</v>
      </c>
      <c r="AD166">
        <v>78</v>
      </c>
      <c r="AE166">
        <v>107</v>
      </c>
      <c r="AF166">
        <v>131</v>
      </c>
      <c r="AG166">
        <v>156</v>
      </c>
      <c r="AH166">
        <v>210</v>
      </c>
      <c r="AI166">
        <v>28.5</v>
      </c>
      <c r="AJ166">
        <v>5.7</v>
      </c>
      <c r="AK166">
        <v>1.1000000000000001</v>
      </c>
      <c r="AL166">
        <v>1.9721619398341459E-4</v>
      </c>
      <c r="AM166" s="3" t="s">
        <v>108</v>
      </c>
      <c r="AN166">
        <v>48.110000000000014</v>
      </c>
      <c r="AO166">
        <v>52.921000000000021</v>
      </c>
      <c r="AP166">
        <v>51.317333333333352</v>
      </c>
      <c r="AQ166">
        <v>38.633644751656846</v>
      </c>
      <c r="AR166">
        <v>38.633644751656846</v>
      </c>
    </row>
    <row r="167" spans="1:44" x14ac:dyDescent="0.25">
      <c r="A167">
        <v>5.2</v>
      </c>
      <c r="B167" s="3" t="s">
        <v>78</v>
      </c>
      <c r="C167">
        <v>29</v>
      </c>
      <c r="D167">
        <v>18.7</v>
      </c>
      <c r="F167">
        <v>11</v>
      </c>
      <c r="I167">
        <v>5.4</v>
      </c>
      <c r="J167">
        <v>7.3</v>
      </c>
      <c r="K167">
        <v>8.6</v>
      </c>
      <c r="L167">
        <v>10</v>
      </c>
      <c r="M167">
        <v>11.9</v>
      </c>
      <c r="N167">
        <v>2.7799999999999998E-2</v>
      </c>
      <c r="O167">
        <v>3.5000000000000003E-2</v>
      </c>
      <c r="P167">
        <v>3.9899999999999998E-2</v>
      </c>
      <c r="Q167">
        <v>4.48E-2</v>
      </c>
      <c r="R167">
        <v>5.1999999999999998E-2</v>
      </c>
      <c r="X167">
        <v>81</v>
      </c>
      <c r="Y167">
        <v>30</v>
      </c>
      <c r="Z167">
        <v>38</v>
      </c>
      <c r="AA167">
        <v>43</v>
      </c>
      <c r="AB167">
        <v>47</v>
      </c>
      <c r="AC167">
        <v>47</v>
      </c>
      <c r="AD167">
        <v>68</v>
      </c>
      <c r="AE167">
        <v>100</v>
      </c>
      <c r="AF167">
        <v>128</v>
      </c>
      <c r="AG167">
        <v>156</v>
      </c>
      <c r="AH167">
        <v>217</v>
      </c>
      <c r="AI167">
        <v>38.299999999999997</v>
      </c>
      <c r="AJ167">
        <v>6.4</v>
      </c>
      <c r="AK167">
        <v>1.1000000000000001</v>
      </c>
      <c r="AL167">
        <v>4.5290759419361879E-4</v>
      </c>
      <c r="AM167" s="3" t="s">
        <v>108</v>
      </c>
      <c r="AN167">
        <v>48.110000000000014</v>
      </c>
      <c r="AO167">
        <v>52.921000000000021</v>
      </c>
      <c r="AP167">
        <v>51.317333333333352</v>
      </c>
      <c r="AQ167">
        <v>39.752037920991683</v>
      </c>
      <c r="AR167">
        <v>39.752037920991683</v>
      </c>
    </row>
    <row r="168" spans="1:44" x14ac:dyDescent="0.25">
      <c r="A168">
        <v>5.3</v>
      </c>
      <c r="B168" s="3" t="s">
        <v>78</v>
      </c>
      <c r="C168">
        <v>29</v>
      </c>
      <c r="D168">
        <v>18.7</v>
      </c>
      <c r="F168">
        <v>11</v>
      </c>
      <c r="I168">
        <v>3.7</v>
      </c>
      <c r="J168">
        <v>4.3</v>
      </c>
      <c r="K168">
        <v>4.7</v>
      </c>
      <c r="L168">
        <v>5.0999999999999996</v>
      </c>
      <c r="M168">
        <v>5.7</v>
      </c>
      <c r="N168">
        <v>5.9799999999999999E-2</v>
      </c>
      <c r="O168">
        <v>6.6699999999999995E-2</v>
      </c>
      <c r="P168">
        <v>7.1300000000000002E-2</v>
      </c>
      <c r="Q168">
        <v>7.5899999999999995E-2</v>
      </c>
      <c r="R168">
        <v>8.8800000000000004E-2</v>
      </c>
      <c r="X168">
        <v>49</v>
      </c>
      <c r="Y168">
        <v>29</v>
      </c>
      <c r="Z168">
        <v>34</v>
      </c>
      <c r="AA168">
        <v>38</v>
      </c>
      <c r="AB168">
        <v>43</v>
      </c>
      <c r="AC168">
        <v>47</v>
      </c>
      <c r="AD168">
        <v>69</v>
      </c>
      <c r="AE168">
        <v>90</v>
      </c>
      <c r="AF168">
        <v>109</v>
      </c>
      <c r="AG168">
        <v>127</v>
      </c>
      <c r="AH168">
        <v>168</v>
      </c>
      <c r="AI168">
        <v>11.4</v>
      </c>
      <c r="AJ168">
        <v>3.3</v>
      </c>
      <c r="AK168">
        <v>0.8</v>
      </c>
      <c r="AL168">
        <v>2.917899005692777E-6</v>
      </c>
      <c r="AM168" s="3" t="s">
        <v>62</v>
      </c>
      <c r="AN168">
        <v>45.75</v>
      </c>
      <c r="AO168">
        <v>36.6</v>
      </c>
      <c r="AP168">
        <v>39.65</v>
      </c>
      <c r="AQ168">
        <v>27.251639821282431</v>
      </c>
      <c r="AR168">
        <v>27.251639821282431</v>
      </c>
    </row>
    <row r="169" spans="1:44" x14ac:dyDescent="0.25">
      <c r="A169">
        <v>5.3</v>
      </c>
      <c r="B169" s="3" t="s">
        <v>78</v>
      </c>
      <c r="C169">
        <v>29</v>
      </c>
      <c r="D169">
        <v>18.7</v>
      </c>
      <c r="F169">
        <v>11</v>
      </c>
      <c r="I169">
        <v>5</v>
      </c>
      <c r="J169">
        <v>6</v>
      </c>
      <c r="K169">
        <v>6.8</v>
      </c>
      <c r="L169">
        <v>7.5</v>
      </c>
      <c r="M169">
        <v>8.6999999999999993</v>
      </c>
      <c r="N169">
        <v>3.1199999999999999E-2</v>
      </c>
      <c r="O169">
        <v>3.8899999999999997E-2</v>
      </c>
      <c r="P169">
        <v>4.41E-2</v>
      </c>
      <c r="Q169">
        <v>4.9299999999999997E-2</v>
      </c>
      <c r="R169">
        <v>5.8500000000000003E-2</v>
      </c>
      <c r="X169">
        <v>63</v>
      </c>
      <c r="Y169">
        <v>29</v>
      </c>
      <c r="Z169">
        <v>36</v>
      </c>
      <c r="AA169">
        <v>40</v>
      </c>
      <c r="AB169">
        <v>45</v>
      </c>
      <c r="AC169">
        <v>47</v>
      </c>
      <c r="AD169">
        <v>63</v>
      </c>
      <c r="AE169">
        <v>93</v>
      </c>
      <c r="AF169">
        <v>119</v>
      </c>
      <c r="AG169">
        <v>145</v>
      </c>
      <c r="AH169">
        <v>202</v>
      </c>
      <c r="AI169">
        <v>21.7</v>
      </c>
      <c r="AJ169">
        <v>3.7</v>
      </c>
      <c r="AK169">
        <v>0.8</v>
      </c>
      <c r="AL169">
        <v>3.0471224523804019E-5</v>
      </c>
      <c r="AM169" s="3" t="s">
        <v>62</v>
      </c>
      <c r="AN169">
        <v>45.75</v>
      </c>
      <c r="AO169">
        <v>36.6</v>
      </c>
      <c r="AP169">
        <v>39.65</v>
      </c>
      <c r="AQ169">
        <v>28.984590126826841</v>
      </c>
      <c r="AR169">
        <v>28.984590126826841</v>
      </c>
    </row>
    <row r="170" spans="1:44" x14ac:dyDescent="0.25">
      <c r="A170">
        <v>5.4</v>
      </c>
      <c r="B170" s="3" t="s">
        <v>78</v>
      </c>
      <c r="C170">
        <v>25</v>
      </c>
      <c r="D170">
        <v>19.5</v>
      </c>
      <c r="F170">
        <v>12</v>
      </c>
      <c r="I170">
        <v>33.6</v>
      </c>
      <c r="J170">
        <v>37.299999999999997</v>
      </c>
      <c r="K170">
        <v>39.799999999999997</v>
      </c>
      <c r="L170">
        <v>42.3</v>
      </c>
      <c r="M170">
        <v>46</v>
      </c>
      <c r="N170">
        <v>0.1416</v>
      </c>
      <c r="O170">
        <v>0.1583</v>
      </c>
      <c r="P170">
        <v>0.1694</v>
      </c>
      <c r="Q170">
        <v>0.18060000000000001</v>
      </c>
      <c r="R170">
        <v>0.19719999999999999</v>
      </c>
      <c r="X170">
        <v>100</v>
      </c>
      <c r="Y170">
        <v>29</v>
      </c>
      <c r="Z170">
        <v>34</v>
      </c>
      <c r="AA170">
        <v>38</v>
      </c>
      <c r="AB170">
        <v>43</v>
      </c>
      <c r="AC170">
        <v>47</v>
      </c>
      <c r="AD170">
        <v>122</v>
      </c>
      <c r="AE170">
        <v>158</v>
      </c>
      <c r="AF170">
        <v>188</v>
      </c>
      <c r="AG170">
        <v>218</v>
      </c>
      <c r="AH170">
        <v>285</v>
      </c>
      <c r="AI170">
        <v>81.5</v>
      </c>
      <c r="AJ170">
        <v>12.6</v>
      </c>
      <c r="AK170">
        <v>1.8</v>
      </c>
      <c r="AL170">
        <v>1.9033809213080211E-3</v>
      </c>
      <c r="AM170" s="3" t="s">
        <v>101</v>
      </c>
      <c r="AN170">
        <v>51.02</v>
      </c>
      <c r="AO170">
        <v>91.836000000000013</v>
      </c>
      <c r="AP170">
        <v>78.230666666666679</v>
      </c>
      <c r="AQ170">
        <v>53.768321588368366</v>
      </c>
      <c r="AR170">
        <v>53.768321588368366</v>
      </c>
    </row>
    <row r="171" spans="1:44" x14ac:dyDescent="0.25">
      <c r="A171">
        <v>5.4</v>
      </c>
      <c r="B171" s="3" t="s">
        <v>78</v>
      </c>
      <c r="C171">
        <v>25</v>
      </c>
      <c r="D171">
        <v>19.5</v>
      </c>
      <c r="F171">
        <v>12</v>
      </c>
      <c r="I171">
        <v>32.1</v>
      </c>
      <c r="J171">
        <v>35.700000000000003</v>
      </c>
      <c r="K171">
        <v>38.200000000000003</v>
      </c>
      <c r="L171">
        <v>40.700000000000003</v>
      </c>
      <c r="M171">
        <v>44.5</v>
      </c>
      <c r="N171">
        <v>0.16550000000000001</v>
      </c>
      <c r="O171">
        <v>0.1852</v>
      </c>
      <c r="P171">
        <v>0.1983</v>
      </c>
      <c r="Q171">
        <v>0.21149999999999999</v>
      </c>
      <c r="R171">
        <v>0.2311</v>
      </c>
      <c r="X171">
        <v>96</v>
      </c>
      <c r="Y171">
        <v>29</v>
      </c>
      <c r="Z171">
        <v>33</v>
      </c>
      <c r="AA171">
        <v>37</v>
      </c>
      <c r="AB171">
        <v>41</v>
      </c>
      <c r="AC171">
        <v>47</v>
      </c>
      <c r="AD171">
        <v>104</v>
      </c>
      <c r="AE171">
        <v>150</v>
      </c>
      <c r="AF171">
        <v>189</v>
      </c>
      <c r="AG171">
        <v>228</v>
      </c>
      <c r="AH171">
        <v>315</v>
      </c>
      <c r="AI171">
        <v>73.900000000000006</v>
      </c>
      <c r="AJ171">
        <v>7.5</v>
      </c>
      <c r="AK171">
        <v>1.3</v>
      </c>
      <c r="AL171">
        <v>3.471991982750874E-4</v>
      </c>
      <c r="AM171" s="3" t="s">
        <v>101</v>
      </c>
      <c r="AN171">
        <v>51.02</v>
      </c>
      <c r="AO171">
        <v>66.326000000000008</v>
      </c>
      <c r="AP171">
        <v>61.224000000000011</v>
      </c>
      <c r="AQ171">
        <v>40.741439758081476</v>
      </c>
      <c r="AR171">
        <v>40.741439758081476</v>
      </c>
    </row>
    <row r="172" spans="1:44" x14ac:dyDescent="0.25">
      <c r="A172">
        <v>5.4</v>
      </c>
      <c r="B172" s="3" t="s">
        <v>78</v>
      </c>
      <c r="D172">
        <v>19.5</v>
      </c>
      <c r="F172">
        <v>12</v>
      </c>
      <c r="I172">
        <v>8.6999999999999993</v>
      </c>
      <c r="J172">
        <v>13.3</v>
      </c>
      <c r="K172">
        <v>16.399999999999999</v>
      </c>
      <c r="L172">
        <v>19.5</v>
      </c>
      <c r="M172">
        <v>25.4</v>
      </c>
      <c r="N172">
        <v>9.7199999999999995E-2</v>
      </c>
      <c r="O172">
        <v>0.12039999999999999</v>
      </c>
      <c r="P172">
        <v>0.13600000000000001</v>
      </c>
      <c r="Q172">
        <v>0.1515</v>
      </c>
      <c r="R172">
        <v>0.18229999999999999</v>
      </c>
      <c r="X172">
        <v>98</v>
      </c>
      <c r="Y172">
        <v>29</v>
      </c>
      <c r="Z172">
        <v>33</v>
      </c>
      <c r="AA172">
        <v>37</v>
      </c>
      <c r="AB172">
        <v>41</v>
      </c>
      <c r="AC172">
        <v>47</v>
      </c>
      <c r="AD172">
        <v>67</v>
      </c>
      <c r="AE172">
        <v>118</v>
      </c>
      <c r="AF172">
        <v>161</v>
      </c>
      <c r="AG172">
        <v>205</v>
      </c>
      <c r="AH172">
        <v>303</v>
      </c>
      <c r="AI172">
        <v>75.900000000000006</v>
      </c>
      <c r="AJ172">
        <v>7.6</v>
      </c>
      <c r="AK172">
        <v>1.3</v>
      </c>
      <c r="AL172">
        <v>3.395980752301783E-4</v>
      </c>
      <c r="AM172" s="3" t="s">
        <v>72</v>
      </c>
      <c r="AN172">
        <v>49.27</v>
      </c>
      <c r="AO172">
        <v>64.051000000000002</v>
      </c>
      <c r="AP172">
        <v>59.124000000000002</v>
      </c>
      <c r="AQ172">
        <v>39.343997194838771</v>
      </c>
      <c r="AR172">
        <v>39.343997194838771</v>
      </c>
    </row>
    <row r="173" spans="1:44" x14ac:dyDescent="0.25">
      <c r="A173">
        <v>5.4</v>
      </c>
      <c r="B173" s="3" t="s">
        <v>78</v>
      </c>
      <c r="C173">
        <v>29</v>
      </c>
      <c r="D173">
        <v>18.7</v>
      </c>
      <c r="F173">
        <v>11</v>
      </c>
      <c r="I173">
        <v>14.7</v>
      </c>
      <c r="J173">
        <v>16.3</v>
      </c>
      <c r="K173">
        <v>17.5</v>
      </c>
      <c r="L173">
        <v>18.600000000000001</v>
      </c>
      <c r="M173">
        <v>20.2</v>
      </c>
      <c r="N173">
        <v>4.7100000000000003E-2</v>
      </c>
      <c r="O173">
        <v>5.2400000000000002E-2</v>
      </c>
      <c r="P173">
        <v>5.6000000000000001E-2</v>
      </c>
      <c r="Q173">
        <v>5.96E-2</v>
      </c>
      <c r="R173">
        <v>6.6500000000000004E-2</v>
      </c>
      <c r="X173">
        <v>80</v>
      </c>
      <c r="Y173">
        <v>30</v>
      </c>
      <c r="Z173">
        <v>38</v>
      </c>
      <c r="AA173">
        <v>43</v>
      </c>
      <c r="AB173">
        <v>47</v>
      </c>
      <c r="AC173">
        <v>47</v>
      </c>
      <c r="AD173">
        <v>99</v>
      </c>
      <c r="AE173">
        <v>128</v>
      </c>
      <c r="AF173">
        <v>153</v>
      </c>
      <c r="AG173">
        <v>178</v>
      </c>
      <c r="AH173">
        <v>233</v>
      </c>
      <c r="AI173">
        <v>35.1</v>
      </c>
      <c r="AJ173">
        <v>6.9</v>
      </c>
      <c r="AK173">
        <v>1.2</v>
      </c>
      <c r="AL173">
        <v>5.4384949624882036E-4</v>
      </c>
      <c r="AM173" s="3" t="s">
        <v>104</v>
      </c>
      <c r="AN173">
        <v>49.680000000000007</v>
      </c>
      <c r="AO173">
        <v>59.616000000000007</v>
      </c>
      <c r="AP173">
        <v>56.304000000000009</v>
      </c>
      <c r="AQ173">
        <v>43.614868461017366</v>
      </c>
      <c r="AR173">
        <v>43.614868461017366</v>
      </c>
    </row>
    <row r="174" spans="1:44" x14ac:dyDescent="0.25">
      <c r="A174">
        <v>5.4</v>
      </c>
      <c r="B174" s="3" t="s">
        <v>78</v>
      </c>
      <c r="C174">
        <v>23</v>
      </c>
      <c r="D174">
        <v>20</v>
      </c>
      <c r="F174">
        <v>12</v>
      </c>
      <c r="I174">
        <v>13.7</v>
      </c>
      <c r="J174">
        <v>15.4</v>
      </c>
      <c r="K174">
        <v>16.600000000000001</v>
      </c>
      <c r="L174">
        <v>17.8</v>
      </c>
      <c r="M174">
        <v>19.399999999999999</v>
      </c>
      <c r="N174">
        <v>3.5700000000000003E-2</v>
      </c>
      <c r="O174">
        <v>4.2200000000000001E-2</v>
      </c>
      <c r="P174">
        <v>4.65E-2</v>
      </c>
      <c r="Q174">
        <v>5.0799999999999998E-2</v>
      </c>
      <c r="R174">
        <v>5.7299999999999997E-2</v>
      </c>
      <c r="X174">
        <v>72</v>
      </c>
      <c r="Y174">
        <v>29</v>
      </c>
      <c r="Z174">
        <v>31</v>
      </c>
      <c r="AA174">
        <v>35</v>
      </c>
      <c r="AB174">
        <v>38</v>
      </c>
      <c r="AC174">
        <v>45</v>
      </c>
      <c r="AD174">
        <v>86</v>
      </c>
      <c r="AE174">
        <v>121</v>
      </c>
      <c r="AF174">
        <v>151</v>
      </c>
      <c r="AG174">
        <v>181</v>
      </c>
      <c r="AH174">
        <v>248</v>
      </c>
      <c r="AI174">
        <v>33.200000000000003</v>
      </c>
      <c r="AJ174">
        <v>4.5</v>
      </c>
      <c r="AK174">
        <v>1</v>
      </c>
      <c r="AL174">
        <v>1.4763976822903559E-4</v>
      </c>
      <c r="AM174" s="3" t="s">
        <v>104</v>
      </c>
      <c r="AN174">
        <v>49.680000000000007</v>
      </c>
      <c r="AO174">
        <v>49.680000000000007</v>
      </c>
      <c r="AP174">
        <v>49.680000000000007</v>
      </c>
      <c r="AQ174">
        <v>30.890322265930099</v>
      </c>
      <c r="AR174">
        <v>30.890322265930099</v>
      </c>
    </row>
    <row r="175" spans="1:44" x14ac:dyDescent="0.25">
      <c r="A175">
        <v>5.5</v>
      </c>
      <c r="B175" s="3" t="s">
        <v>78</v>
      </c>
      <c r="C175">
        <v>25</v>
      </c>
      <c r="D175">
        <v>19.5</v>
      </c>
      <c r="F175">
        <v>12</v>
      </c>
      <c r="I175">
        <v>7.4</v>
      </c>
      <c r="J175">
        <v>8.9</v>
      </c>
      <c r="K175">
        <v>9.9</v>
      </c>
      <c r="L175">
        <v>10.9</v>
      </c>
      <c r="M175">
        <v>12.4</v>
      </c>
      <c r="N175">
        <v>5.1900000000000002E-2</v>
      </c>
      <c r="O175">
        <v>6.8599999999999994E-2</v>
      </c>
      <c r="P175">
        <v>7.9699999999999993E-2</v>
      </c>
      <c r="Q175">
        <v>9.0899999999999995E-2</v>
      </c>
      <c r="R175">
        <v>0.17100000000000001</v>
      </c>
      <c r="X175">
        <v>75</v>
      </c>
      <c r="Y175">
        <v>29</v>
      </c>
      <c r="Z175">
        <v>31</v>
      </c>
      <c r="AA175">
        <v>35</v>
      </c>
      <c r="AB175">
        <v>39</v>
      </c>
      <c r="AC175">
        <v>46</v>
      </c>
      <c r="AD175">
        <v>86</v>
      </c>
      <c r="AE175">
        <v>113</v>
      </c>
      <c r="AF175">
        <v>136</v>
      </c>
      <c r="AG175">
        <v>159</v>
      </c>
      <c r="AH175">
        <v>210</v>
      </c>
      <c r="AI175">
        <v>30.3</v>
      </c>
      <c r="AJ175">
        <v>6.8</v>
      </c>
      <c r="AK175">
        <v>1.3</v>
      </c>
      <c r="AL175">
        <v>1.2726829500085899E-4</v>
      </c>
      <c r="AM175" s="3" t="s">
        <v>85</v>
      </c>
      <c r="AN175">
        <v>52.36</v>
      </c>
      <c r="AO175">
        <v>68.067999999999998</v>
      </c>
      <c r="AP175">
        <v>62.831999999999994</v>
      </c>
      <c r="AQ175">
        <v>39.068050092852644</v>
      </c>
      <c r="AR175">
        <v>39.068050092852644</v>
      </c>
    </row>
    <row r="176" spans="1:44" x14ac:dyDescent="0.25">
      <c r="A176">
        <v>5.5</v>
      </c>
      <c r="B176" s="3" t="s">
        <v>78</v>
      </c>
      <c r="C176">
        <v>23</v>
      </c>
      <c r="D176">
        <v>20</v>
      </c>
      <c r="F176">
        <v>12</v>
      </c>
      <c r="I176">
        <v>19.899999999999999</v>
      </c>
      <c r="J176">
        <v>22.2</v>
      </c>
      <c r="K176">
        <v>23.8</v>
      </c>
      <c r="L176">
        <v>25.4</v>
      </c>
      <c r="M176">
        <v>27.7</v>
      </c>
      <c r="N176">
        <v>7.5300000000000006E-2</v>
      </c>
      <c r="O176">
        <v>8.4500000000000006E-2</v>
      </c>
      <c r="P176">
        <v>9.0700000000000003E-2</v>
      </c>
      <c r="Q176">
        <v>9.69E-2</v>
      </c>
      <c r="R176">
        <v>0.1061</v>
      </c>
      <c r="X176">
        <v>88</v>
      </c>
      <c r="Y176">
        <v>29</v>
      </c>
      <c r="Z176">
        <v>32</v>
      </c>
      <c r="AA176">
        <v>37</v>
      </c>
      <c r="AB176">
        <v>41</v>
      </c>
      <c r="AC176">
        <v>47</v>
      </c>
      <c r="AD176">
        <v>109</v>
      </c>
      <c r="AE176">
        <v>141</v>
      </c>
      <c r="AF176">
        <v>168</v>
      </c>
      <c r="AG176">
        <v>195</v>
      </c>
      <c r="AH176">
        <v>255</v>
      </c>
      <c r="AI176">
        <v>47.6</v>
      </c>
      <c r="AJ176">
        <v>9</v>
      </c>
      <c r="AK176">
        <v>1.5</v>
      </c>
      <c r="AL176">
        <v>9.075035880194678E-4</v>
      </c>
      <c r="AM176" s="3" t="s">
        <v>95</v>
      </c>
      <c r="AN176">
        <v>52.85</v>
      </c>
      <c r="AO176">
        <v>79.275000000000006</v>
      </c>
      <c r="AP176">
        <v>70.466666666666669</v>
      </c>
      <c r="AQ176">
        <v>45.352741243141288</v>
      </c>
      <c r="AR176">
        <v>45.352741243141288</v>
      </c>
    </row>
    <row r="177" spans="1:44" x14ac:dyDescent="0.25">
      <c r="A177">
        <v>5.5</v>
      </c>
      <c r="B177" s="3" t="s">
        <v>78</v>
      </c>
      <c r="C177">
        <v>25</v>
      </c>
      <c r="D177">
        <v>19.5</v>
      </c>
      <c r="F177">
        <v>12</v>
      </c>
      <c r="I177">
        <v>16</v>
      </c>
      <c r="J177">
        <v>20</v>
      </c>
      <c r="K177">
        <v>22.6</v>
      </c>
      <c r="L177">
        <v>25.3</v>
      </c>
      <c r="M177">
        <v>29.3</v>
      </c>
      <c r="N177">
        <v>7.9100000000000004E-2</v>
      </c>
      <c r="O177">
        <v>9.3299999999999994E-2</v>
      </c>
      <c r="P177">
        <v>0.1028</v>
      </c>
      <c r="Q177">
        <v>0.1123</v>
      </c>
      <c r="R177">
        <v>0.1265</v>
      </c>
      <c r="X177">
        <v>100</v>
      </c>
      <c r="Y177">
        <v>29</v>
      </c>
      <c r="Z177">
        <v>34</v>
      </c>
      <c r="AA177">
        <v>38</v>
      </c>
      <c r="AB177">
        <v>42</v>
      </c>
      <c r="AC177">
        <v>47</v>
      </c>
      <c r="AD177">
        <v>89</v>
      </c>
      <c r="AE177">
        <v>130</v>
      </c>
      <c r="AF177">
        <v>165</v>
      </c>
      <c r="AG177">
        <v>200</v>
      </c>
      <c r="AH177">
        <v>278</v>
      </c>
      <c r="AI177">
        <v>81.5</v>
      </c>
      <c r="AJ177">
        <v>10.1</v>
      </c>
      <c r="AK177">
        <v>1.6</v>
      </c>
      <c r="AL177">
        <v>1.6899523908361839E-3</v>
      </c>
      <c r="AM177" s="3" t="s">
        <v>95</v>
      </c>
      <c r="AN177">
        <v>52.85</v>
      </c>
      <c r="AO177">
        <v>84.56</v>
      </c>
      <c r="AP177">
        <v>73.989999999999995</v>
      </c>
      <c r="AQ177">
        <v>50.853690551744947</v>
      </c>
      <c r="AR177">
        <v>50.853690551744947</v>
      </c>
    </row>
    <row r="178" spans="1:44" x14ac:dyDescent="0.25">
      <c r="A178">
        <v>5.5</v>
      </c>
      <c r="B178" s="3" t="s">
        <v>78</v>
      </c>
      <c r="C178">
        <v>23</v>
      </c>
      <c r="D178">
        <v>20</v>
      </c>
      <c r="F178">
        <v>12</v>
      </c>
      <c r="I178">
        <v>19.2</v>
      </c>
      <c r="J178">
        <v>26</v>
      </c>
      <c r="K178">
        <v>30.6</v>
      </c>
      <c r="L178">
        <v>35.1</v>
      </c>
      <c r="M178">
        <v>41.1</v>
      </c>
      <c r="N178">
        <v>3.5999999999999997E-2</v>
      </c>
      <c r="O178">
        <v>4.7300000000000002E-2</v>
      </c>
      <c r="P178">
        <v>5.4800000000000001E-2</v>
      </c>
      <c r="Q178">
        <v>6.2399999999999997E-2</v>
      </c>
      <c r="R178">
        <v>8.1900000000000001E-2</v>
      </c>
      <c r="X178">
        <v>99</v>
      </c>
      <c r="Y178">
        <v>29</v>
      </c>
      <c r="Z178">
        <v>33</v>
      </c>
      <c r="AA178">
        <v>38</v>
      </c>
      <c r="AB178">
        <v>42</v>
      </c>
      <c r="AC178">
        <v>47</v>
      </c>
      <c r="AD178">
        <v>108</v>
      </c>
      <c r="AE178">
        <v>145</v>
      </c>
      <c r="AF178">
        <v>176</v>
      </c>
      <c r="AG178">
        <v>207</v>
      </c>
      <c r="AH178">
        <v>278</v>
      </c>
      <c r="AI178">
        <v>68.7</v>
      </c>
      <c r="AJ178">
        <v>10.4</v>
      </c>
      <c r="AK178">
        <v>1.6</v>
      </c>
      <c r="AL178">
        <v>1.8650564077938301E-3</v>
      </c>
      <c r="AM178" s="3" t="s">
        <v>70</v>
      </c>
      <c r="AN178">
        <v>52.48</v>
      </c>
      <c r="AO178">
        <v>83.968000000000004</v>
      </c>
      <c r="AP178">
        <v>73.471999999999994</v>
      </c>
      <c r="AQ178">
        <v>48.891857145984602</v>
      </c>
      <c r="AR178">
        <v>48.891857145984602</v>
      </c>
    </row>
    <row r="179" spans="1:44" x14ac:dyDescent="0.25">
      <c r="A179">
        <v>5.5</v>
      </c>
      <c r="B179" s="3" t="s">
        <v>78</v>
      </c>
      <c r="C179">
        <v>23</v>
      </c>
      <c r="D179">
        <v>20</v>
      </c>
      <c r="F179">
        <v>12</v>
      </c>
      <c r="I179">
        <v>10.8</v>
      </c>
      <c r="J179">
        <v>12.5</v>
      </c>
      <c r="K179">
        <v>13.8</v>
      </c>
      <c r="L179">
        <v>15</v>
      </c>
      <c r="M179">
        <v>17.100000000000001</v>
      </c>
      <c r="N179">
        <v>4.6800000000000001E-2</v>
      </c>
      <c r="O179">
        <v>5.5300000000000002E-2</v>
      </c>
      <c r="P179">
        <v>6.0999999999999999E-2</v>
      </c>
      <c r="Q179">
        <v>6.6699999999999995E-2</v>
      </c>
      <c r="R179">
        <v>8.5300000000000001E-2</v>
      </c>
      <c r="X179">
        <v>71</v>
      </c>
      <c r="Y179">
        <v>29</v>
      </c>
      <c r="Z179">
        <v>31</v>
      </c>
      <c r="AA179">
        <v>34</v>
      </c>
      <c r="AB179">
        <v>38</v>
      </c>
      <c r="AC179">
        <v>45</v>
      </c>
      <c r="AD179">
        <v>86</v>
      </c>
      <c r="AE179">
        <v>118</v>
      </c>
      <c r="AF179">
        <v>145</v>
      </c>
      <c r="AG179">
        <v>173</v>
      </c>
      <c r="AH179">
        <v>233</v>
      </c>
      <c r="AI179">
        <v>29.4</v>
      </c>
      <c r="AJ179">
        <v>4.7</v>
      </c>
      <c r="AK179">
        <v>1</v>
      </c>
      <c r="AL179">
        <v>4.1993772482625978E-5</v>
      </c>
      <c r="AM179" s="3" t="s">
        <v>70</v>
      </c>
      <c r="AN179">
        <v>52.48</v>
      </c>
      <c r="AO179">
        <v>52.48</v>
      </c>
      <c r="AP179">
        <v>52.48</v>
      </c>
      <c r="AQ179">
        <v>32.631322715700712</v>
      </c>
      <c r="AR179">
        <v>32.631322715700712</v>
      </c>
    </row>
    <row r="180" spans="1:44" x14ac:dyDescent="0.25">
      <c r="A180">
        <v>5.5</v>
      </c>
      <c r="B180" s="3" t="s">
        <v>78</v>
      </c>
      <c r="C180">
        <v>29</v>
      </c>
      <c r="D180">
        <v>18.7</v>
      </c>
      <c r="F180">
        <v>11</v>
      </c>
      <c r="I180">
        <v>25.7</v>
      </c>
      <c r="J180">
        <v>27.8</v>
      </c>
      <c r="K180">
        <v>29.4</v>
      </c>
      <c r="L180">
        <v>30.9</v>
      </c>
      <c r="M180">
        <v>32.9</v>
      </c>
      <c r="N180">
        <v>9.0499999999999997E-2</v>
      </c>
      <c r="O180">
        <v>0.1047</v>
      </c>
      <c r="P180">
        <v>0.1142</v>
      </c>
      <c r="Q180">
        <v>0.1237</v>
      </c>
      <c r="R180">
        <v>0.1346</v>
      </c>
      <c r="X180">
        <v>79</v>
      </c>
      <c r="Y180">
        <v>30</v>
      </c>
      <c r="Z180">
        <v>38</v>
      </c>
      <c r="AA180">
        <v>43</v>
      </c>
      <c r="AB180">
        <v>47</v>
      </c>
      <c r="AC180">
        <v>47</v>
      </c>
      <c r="AD180">
        <v>119</v>
      </c>
      <c r="AE180">
        <v>150</v>
      </c>
      <c r="AF180">
        <v>177</v>
      </c>
      <c r="AG180">
        <v>203</v>
      </c>
      <c r="AH180">
        <v>263</v>
      </c>
      <c r="AI180">
        <v>34.799999999999997</v>
      </c>
      <c r="AJ180">
        <v>6.6</v>
      </c>
      <c r="AK180">
        <v>1.2</v>
      </c>
      <c r="AL180">
        <v>2.3372851040498111E-4</v>
      </c>
      <c r="AM180" s="3" t="s">
        <v>109</v>
      </c>
      <c r="AN180">
        <v>49.8</v>
      </c>
      <c r="AO180">
        <v>59.759999999999991</v>
      </c>
      <c r="AP180">
        <v>56.44</v>
      </c>
      <c r="AQ180">
        <v>43.720218384836237</v>
      </c>
      <c r="AR180">
        <v>43.720218384836237</v>
      </c>
    </row>
    <row r="181" spans="1:44" x14ac:dyDescent="0.25">
      <c r="A181">
        <v>5.5</v>
      </c>
      <c r="B181" s="3" t="s">
        <v>78</v>
      </c>
      <c r="C181">
        <v>29</v>
      </c>
      <c r="D181">
        <v>18.7</v>
      </c>
      <c r="F181">
        <v>11</v>
      </c>
      <c r="I181">
        <v>20.7</v>
      </c>
      <c r="J181">
        <v>24.6</v>
      </c>
      <c r="K181">
        <v>27.2</v>
      </c>
      <c r="L181">
        <v>29.8</v>
      </c>
      <c r="M181">
        <v>33.4</v>
      </c>
      <c r="N181">
        <v>0.11840000000000001</v>
      </c>
      <c r="O181">
        <v>0.13489999999999999</v>
      </c>
      <c r="P181">
        <v>0.1459</v>
      </c>
      <c r="Q181">
        <v>0.15690000000000001</v>
      </c>
      <c r="R181">
        <v>0.17330000000000001</v>
      </c>
      <c r="X181">
        <v>100</v>
      </c>
      <c r="Y181">
        <v>32</v>
      </c>
      <c r="Z181">
        <v>41</v>
      </c>
      <c r="AA181">
        <v>46</v>
      </c>
      <c r="AB181">
        <v>47</v>
      </c>
      <c r="AC181">
        <v>47</v>
      </c>
      <c r="AD181">
        <v>96</v>
      </c>
      <c r="AE181">
        <v>137</v>
      </c>
      <c r="AF181">
        <v>172</v>
      </c>
      <c r="AG181">
        <v>207</v>
      </c>
      <c r="AH181">
        <v>285</v>
      </c>
      <c r="AI181">
        <v>72.7</v>
      </c>
      <c r="AJ181">
        <v>9.4</v>
      </c>
      <c r="AK181">
        <v>1.4</v>
      </c>
      <c r="AL181">
        <v>8.5255624724704963E-4</v>
      </c>
      <c r="AM181" s="3" t="s">
        <v>109</v>
      </c>
      <c r="AN181">
        <v>49.8</v>
      </c>
      <c r="AO181">
        <v>69.719999999999985</v>
      </c>
      <c r="AP181">
        <v>63.079999999999984</v>
      </c>
      <c r="AQ181">
        <v>52.967464702275883</v>
      </c>
      <c r="AR181">
        <v>52.967464702275883</v>
      </c>
    </row>
    <row r="182" spans="1:44" x14ac:dyDescent="0.25">
      <c r="A182">
        <v>5.6</v>
      </c>
      <c r="B182" s="3" t="s">
        <v>78</v>
      </c>
      <c r="C182">
        <v>23</v>
      </c>
      <c r="D182">
        <v>20</v>
      </c>
      <c r="F182">
        <v>12</v>
      </c>
      <c r="I182">
        <v>9.3000000000000007</v>
      </c>
      <c r="J182">
        <v>10.8</v>
      </c>
      <c r="K182">
        <v>11.8</v>
      </c>
      <c r="L182">
        <v>12.9</v>
      </c>
      <c r="M182">
        <v>14.3</v>
      </c>
      <c r="N182">
        <v>5.5100000000000003E-2</v>
      </c>
      <c r="O182">
        <v>6.4899999999999999E-2</v>
      </c>
      <c r="P182">
        <v>7.1499999999999994E-2</v>
      </c>
      <c r="Q182">
        <v>7.8100000000000003E-2</v>
      </c>
      <c r="R182">
        <v>8.7800000000000003E-2</v>
      </c>
      <c r="X182">
        <v>72</v>
      </c>
      <c r="Y182">
        <v>29</v>
      </c>
      <c r="Z182">
        <v>31</v>
      </c>
      <c r="AA182">
        <v>35</v>
      </c>
      <c r="AB182">
        <v>38</v>
      </c>
      <c r="AC182">
        <v>45</v>
      </c>
      <c r="AD182">
        <v>78</v>
      </c>
      <c r="AE182">
        <v>111</v>
      </c>
      <c r="AF182">
        <v>140</v>
      </c>
      <c r="AG182">
        <v>168</v>
      </c>
      <c r="AH182">
        <v>230</v>
      </c>
      <c r="AI182">
        <v>31</v>
      </c>
      <c r="AJ182">
        <v>4.7</v>
      </c>
      <c r="AK182">
        <v>1</v>
      </c>
      <c r="AL182">
        <v>6.1781142388020493E-5</v>
      </c>
      <c r="AM182" s="3" t="s">
        <v>69</v>
      </c>
      <c r="AN182">
        <v>52.2</v>
      </c>
      <c r="AO182">
        <v>52.2</v>
      </c>
      <c r="AP182">
        <v>52.20000000000001</v>
      </c>
      <c r="AQ182">
        <v>32.457222670723652</v>
      </c>
      <c r="AR182">
        <v>32.457222670723652</v>
      </c>
    </row>
    <row r="183" spans="1:44" x14ac:dyDescent="0.25">
      <c r="A183">
        <v>5.7</v>
      </c>
      <c r="B183" s="3" t="s">
        <v>78</v>
      </c>
      <c r="C183">
        <v>24</v>
      </c>
      <c r="D183">
        <v>19.7</v>
      </c>
      <c r="F183">
        <v>21</v>
      </c>
      <c r="I183">
        <v>5.5</v>
      </c>
      <c r="J183">
        <v>6.1</v>
      </c>
      <c r="K183">
        <v>6.6</v>
      </c>
      <c r="L183">
        <v>7.1</v>
      </c>
      <c r="M183">
        <v>7.8</v>
      </c>
      <c r="N183">
        <v>3.3500000000000002E-2</v>
      </c>
      <c r="O183">
        <v>3.8899999999999997E-2</v>
      </c>
      <c r="P183">
        <v>4.2599999999999999E-2</v>
      </c>
      <c r="Q183">
        <v>4.6300000000000001E-2</v>
      </c>
      <c r="R183">
        <v>5.2900000000000003E-2</v>
      </c>
      <c r="X183">
        <v>50</v>
      </c>
      <c r="Y183">
        <v>29</v>
      </c>
      <c r="Z183">
        <v>29</v>
      </c>
      <c r="AA183">
        <v>32</v>
      </c>
      <c r="AB183">
        <v>36</v>
      </c>
      <c r="AC183">
        <v>42</v>
      </c>
      <c r="AD183">
        <v>77</v>
      </c>
      <c r="AE183">
        <v>101</v>
      </c>
      <c r="AF183">
        <v>123</v>
      </c>
      <c r="AG183">
        <v>144</v>
      </c>
      <c r="AH183">
        <v>190</v>
      </c>
      <c r="AI183">
        <v>13.7</v>
      </c>
      <c r="AJ183">
        <v>3.1</v>
      </c>
      <c r="AK183">
        <v>0.9</v>
      </c>
      <c r="AL183">
        <v>8.305199057539621E-6</v>
      </c>
      <c r="AM183" s="3" t="s">
        <v>75</v>
      </c>
      <c r="AN183">
        <v>52.75</v>
      </c>
      <c r="AO183">
        <v>47.475000000000001</v>
      </c>
      <c r="AP183">
        <v>49.233333333333327</v>
      </c>
      <c r="AQ183">
        <v>28.469566950791652</v>
      </c>
      <c r="AR183">
        <v>28.469566950791652</v>
      </c>
    </row>
    <row r="184" spans="1:44" x14ac:dyDescent="0.25">
      <c r="A184">
        <v>5.7</v>
      </c>
      <c r="B184" s="3" t="s">
        <v>78</v>
      </c>
      <c r="C184">
        <v>24</v>
      </c>
      <c r="D184">
        <v>19.7</v>
      </c>
      <c r="F184">
        <v>21</v>
      </c>
      <c r="I184">
        <v>4.2</v>
      </c>
      <c r="J184">
        <v>4.8</v>
      </c>
      <c r="K184">
        <v>5.3</v>
      </c>
      <c r="L184">
        <v>5.7</v>
      </c>
      <c r="M184">
        <v>7.2</v>
      </c>
      <c r="N184">
        <v>3.9E-2</v>
      </c>
      <c r="O184">
        <v>4.4699999999999997E-2</v>
      </c>
      <c r="P184">
        <v>4.8500000000000001E-2</v>
      </c>
      <c r="Q184">
        <v>5.2400000000000002E-2</v>
      </c>
      <c r="R184">
        <v>5.8599999999999999E-2</v>
      </c>
      <c r="X184">
        <v>47</v>
      </c>
      <c r="Y184">
        <v>29</v>
      </c>
      <c r="Z184">
        <v>29</v>
      </c>
      <c r="AA184">
        <v>32</v>
      </c>
      <c r="AB184">
        <v>35</v>
      </c>
      <c r="AC184">
        <v>42</v>
      </c>
      <c r="AD184">
        <v>69</v>
      </c>
      <c r="AE184">
        <v>94</v>
      </c>
      <c r="AF184">
        <v>116</v>
      </c>
      <c r="AG184">
        <v>137</v>
      </c>
      <c r="AH184">
        <v>186</v>
      </c>
      <c r="AI184">
        <v>13.1</v>
      </c>
      <c r="AJ184">
        <v>2.8</v>
      </c>
      <c r="AK184">
        <v>0.8</v>
      </c>
      <c r="AL184">
        <v>5.9877659022915537E-6</v>
      </c>
      <c r="AM184" s="3" t="s">
        <v>75</v>
      </c>
      <c r="AN184">
        <v>52.75</v>
      </c>
      <c r="AO184">
        <v>42.2</v>
      </c>
      <c r="AP184">
        <v>45.716666666666669</v>
      </c>
      <c r="AQ184">
        <v>26.436026454306539</v>
      </c>
      <c r="AR184">
        <v>26.436026454306539</v>
      </c>
    </row>
    <row r="185" spans="1:44" x14ac:dyDescent="0.25">
      <c r="A185">
        <v>5.75</v>
      </c>
      <c r="B185" s="3" t="s">
        <v>78</v>
      </c>
      <c r="C185">
        <v>29</v>
      </c>
      <c r="D185">
        <v>18.7</v>
      </c>
      <c r="F185">
        <v>11</v>
      </c>
      <c r="I185">
        <v>6.9</v>
      </c>
      <c r="J185">
        <v>7.8</v>
      </c>
      <c r="K185">
        <v>8.5</v>
      </c>
      <c r="L185">
        <v>9.1</v>
      </c>
      <c r="M185">
        <v>10.1</v>
      </c>
      <c r="N185">
        <v>3.6200000000000003E-2</v>
      </c>
      <c r="O185">
        <v>4.3099999999999999E-2</v>
      </c>
      <c r="P185">
        <v>4.7899999999999998E-2</v>
      </c>
      <c r="Q185">
        <v>5.2600000000000001E-2</v>
      </c>
      <c r="R185">
        <v>6.1600000000000002E-2</v>
      </c>
      <c r="X185">
        <v>65</v>
      </c>
      <c r="Y185">
        <v>29</v>
      </c>
      <c r="Z185">
        <v>37</v>
      </c>
      <c r="AA185">
        <v>41</v>
      </c>
      <c r="AB185">
        <v>46</v>
      </c>
      <c r="AC185">
        <v>47</v>
      </c>
      <c r="AD185">
        <v>94</v>
      </c>
      <c r="AE185">
        <v>115</v>
      </c>
      <c r="AF185">
        <v>133</v>
      </c>
      <c r="AG185">
        <v>151</v>
      </c>
      <c r="AH185">
        <v>191</v>
      </c>
      <c r="AI185">
        <v>18.399999999999999</v>
      </c>
      <c r="AJ185">
        <v>5.6</v>
      </c>
      <c r="AK185">
        <v>1.1000000000000001</v>
      </c>
      <c r="AL185">
        <v>9.3630105803507865E-5</v>
      </c>
      <c r="AM185" s="3" t="s">
        <v>49</v>
      </c>
      <c r="AN185">
        <v>50.494999999999997</v>
      </c>
      <c r="AO185">
        <v>55.544499999999999</v>
      </c>
      <c r="AP185">
        <v>53.861333333333334</v>
      </c>
      <c r="AQ185">
        <v>40.548864929015004</v>
      </c>
      <c r="AR185">
        <v>40.548864929015004</v>
      </c>
    </row>
    <row r="186" spans="1:44" x14ac:dyDescent="0.25">
      <c r="A186">
        <v>5.8</v>
      </c>
      <c r="B186" s="3" t="s">
        <v>78</v>
      </c>
      <c r="C186">
        <v>29</v>
      </c>
      <c r="D186">
        <v>18.7</v>
      </c>
      <c r="F186">
        <v>11</v>
      </c>
      <c r="I186">
        <v>8.8000000000000007</v>
      </c>
      <c r="J186">
        <v>9.6999999999999993</v>
      </c>
      <c r="K186">
        <v>10.4</v>
      </c>
      <c r="L186">
        <v>22.2</v>
      </c>
      <c r="M186">
        <v>22.5</v>
      </c>
      <c r="N186">
        <v>8.6099999999999996E-2</v>
      </c>
      <c r="O186">
        <v>9.5799999999999996E-2</v>
      </c>
      <c r="P186">
        <v>0.1022</v>
      </c>
      <c r="Q186">
        <v>0.1087</v>
      </c>
      <c r="R186">
        <v>0.11840000000000001</v>
      </c>
      <c r="X186">
        <v>63</v>
      </c>
      <c r="Y186">
        <v>29</v>
      </c>
      <c r="Z186">
        <v>36</v>
      </c>
      <c r="AA186">
        <v>40</v>
      </c>
      <c r="AB186">
        <v>45</v>
      </c>
      <c r="AC186">
        <v>47</v>
      </c>
      <c r="AD186">
        <v>89</v>
      </c>
      <c r="AE186">
        <v>116</v>
      </c>
      <c r="AF186">
        <v>139</v>
      </c>
      <c r="AG186">
        <v>162</v>
      </c>
      <c r="AH186">
        <v>214</v>
      </c>
      <c r="AI186">
        <v>20.100000000000001</v>
      </c>
      <c r="AJ186">
        <v>4.0999999999999996</v>
      </c>
      <c r="AK186">
        <v>0.9</v>
      </c>
      <c r="AL186">
        <v>1.668743570851802E-5</v>
      </c>
      <c r="AM186" s="3" t="s">
        <v>73</v>
      </c>
      <c r="AN186">
        <v>50.02</v>
      </c>
      <c r="AO186">
        <v>45.018000000000001</v>
      </c>
      <c r="AP186">
        <v>46.68533333333334</v>
      </c>
      <c r="AQ186">
        <v>34.12749688779202</v>
      </c>
      <c r="AR186">
        <v>34.12749688779202</v>
      </c>
    </row>
    <row r="187" spans="1:44" x14ac:dyDescent="0.25">
      <c r="A187">
        <v>5.8</v>
      </c>
      <c r="B187" s="3" t="s">
        <v>78</v>
      </c>
      <c r="C187">
        <v>29</v>
      </c>
      <c r="D187">
        <v>18.7</v>
      </c>
      <c r="F187">
        <v>11</v>
      </c>
      <c r="I187">
        <v>9.6999999999999993</v>
      </c>
      <c r="J187">
        <v>11.1</v>
      </c>
      <c r="K187">
        <v>12</v>
      </c>
      <c r="L187">
        <v>25.9</v>
      </c>
      <c r="M187">
        <v>24.7</v>
      </c>
      <c r="N187">
        <v>6.8199999999999997E-2</v>
      </c>
      <c r="O187">
        <v>8.3000000000000004E-2</v>
      </c>
      <c r="P187">
        <v>9.2899999999999996E-2</v>
      </c>
      <c r="Q187">
        <v>0.10290000000000001</v>
      </c>
      <c r="R187">
        <v>0.1169</v>
      </c>
      <c r="X187">
        <v>72</v>
      </c>
      <c r="Y187">
        <v>29</v>
      </c>
      <c r="Z187">
        <v>37</v>
      </c>
      <c r="AA187">
        <v>42</v>
      </c>
      <c r="AB187">
        <v>46</v>
      </c>
      <c r="AC187">
        <v>47</v>
      </c>
      <c r="AD187">
        <v>84</v>
      </c>
      <c r="AE187">
        <v>116</v>
      </c>
      <c r="AF187">
        <v>144</v>
      </c>
      <c r="AG187">
        <v>171</v>
      </c>
      <c r="AH187">
        <v>232</v>
      </c>
      <c r="AI187">
        <v>28.7</v>
      </c>
      <c r="AJ187">
        <v>4.7</v>
      </c>
      <c r="AK187">
        <v>0.9</v>
      </c>
      <c r="AL187">
        <v>8.320729987257552E-5</v>
      </c>
      <c r="AM187" s="3" t="s">
        <v>73</v>
      </c>
      <c r="AN187">
        <v>50.02</v>
      </c>
      <c r="AO187">
        <v>45.018000000000001</v>
      </c>
      <c r="AP187">
        <v>46.68533333333334</v>
      </c>
      <c r="AQ187">
        <v>35.146498579674514</v>
      </c>
      <c r="AR187">
        <v>35.146498579674514</v>
      </c>
    </row>
    <row r="188" spans="1:44" x14ac:dyDescent="0.25">
      <c r="A188">
        <v>5.8</v>
      </c>
      <c r="B188" s="3" t="s">
        <v>78</v>
      </c>
      <c r="C188">
        <v>29</v>
      </c>
      <c r="D188">
        <v>18.7</v>
      </c>
      <c r="F188">
        <v>11</v>
      </c>
      <c r="I188">
        <v>19.899999999999999</v>
      </c>
      <c r="J188">
        <v>21.8</v>
      </c>
      <c r="K188">
        <v>23.1</v>
      </c>
      <c r="L188">
        <v>24.4</v>
      </c>
      <c r="M188">
        <v>26.4</v>
      </c>
      <c r="N188">
        <v>6.7799999999999999E-2</v>
      </c>
      <c r="O188">
        <v>7.4999999999999997E-2</v>
      </c>
      <c r="P188">
        <v>7.9899999999999999E-2</v>
      </c>
      <c r="Q188">
        <v>8.48E-2</v>
      </c>
      <c r="R188">
        <v>9.1999999999999998E-2</v>
      </c>
      <c r="X188">
        <v>81</v>
      </c>
      <c r="Y188">
        <v>30</v>
      </c>
      <c r="Z188">
        <v>38</v>
      </c>
      <c r="AA188">
        <v>43</v>
      </c>
      <c r="AB188">
        <v>47</v>
      </c>
      <c r="AC188">
        <v>47</v>
      </c>
      <c r="AD188">
        <v>110</v>
      </c>
      <c r="AE188">
        <v>143</v>
      </c>
      <c r="AF188">
        <v>171</v>
      </c>
      <c r="AG188">
        <v>198</v>
      </c>
      <c r="AH188">
        <v>260</v>
      </c>
      <c r="AI188">
        <v>38.299999999999997</v>
      </c>
      <c r="AJ188">
        <v>6.4</v>
      </c>
      <c r="AK188">
        <v>1.1000000000000001</v>
      </c>
      <c r="AL188">
        <v>4.5290759419361879E-4</v>
      </c>
      <c r="AM188" s="3" t="s">
        <v>108</v>
      </c>
      <c r="AN188">
        <v>53.330000000000013</v>
      </c>
      <c r="AO188">
        <v>58.663000000000018</v>
      </c>
      <c r="AP188">
        <v>56.885333333333357</v>
      </c>
      <c r="AQ188">
        <v>44.065187743223582</v>
      </c>
      <c r="AR188">
        <v>44.065187743223582</v>
      </c>
    </row>
    <row r="189" spans="1:44" x14ac:dyDescent="0.25">
      <c r="A189">
        <v>5.8</v>
      </c>
      <c r="B189" s="3" t="s">
        <v>78</v>
      </c>
      <c r="C189">
        <v>23</v>
      </c>
      <c r="D189">
        <v>20</v>
      </c>
      <c r="F189">
        <v>12</v>
      </c>
      <c r="I189">
        <v>20.8</v>
      </c>
      <c r="J189">
        <v>23.9</v>
      </c>
      <c r="K189">
        <v>26.1</v>
      </c>
      <c r="L189">
        <v>28.2</v>
      </c>
      <c r="M189">
        <v>31.3</v>
      </c>
      <c r="N189">
        <v>0.1011</v>
      </c>
      <c r="O189">
        <v>0.1168</v>
      </c>
      <c r="P189">
        <v>0.12720000000000001</v>
      </c>
      <c r="Q189">
        <v>0.13769999999999999</v>
      </c>
      <c r="R189">
        <v>0.15390000000000001</v>
      </c>
      <c r="X189">
        <v>92</v>
      </c>
      <c r="Y189">
        <v>29</v>
      </c>
      <c r="Z189">
        <v>32</v>
      </c>
      <c r="AA189">
        <v>36</v>
      </c>
      <c r="AB189">
        <v>41</v>
      </c>
      <c r="AC189">
        <v>47</v>
      </c>
      <c r="AD189">
        <v>92</v>
      </c>
      <c r="AE189">
        <v>140</v>
      </c>
      <c r="AF189">
        <v>180</v>
      </c>
      <c r="AG189">
        <v>220</v>
      </c>
      <c r="AH189">
        <v>310</v>
      </c>
      <c r="AI189">
        <v>64.900000000000006</v>
      </c>
      <c r="AJ189">
        <v>5.6</v>
      </c>
      <c r="AK189">
        <v>1.1000000000000001</v>
      </c>
      <c r="AL189">
        <v>2.7100223300351829E-4</v>
      </c>
      <c r="AM189" s="3" t="s">
        <v>108</v>
      </c>
      <c r="AN189">
        <v>53.330000000000013</v>
      </c>
      <c r="AO189">
        <v>58.663000000000018</v>
      </c>
      <c r="AP189">
        <v>56.885333333333357</v>
      </c>
      <c r="AQ189">
        <v>36.611719061445235</v>
      </c>
      <c r="AR189">
        <v>36.611719061445235</v>
      </c>
    </row>
    <row r="190" spans="1:44" x14ac:dyDescent="0.25">
      <c r="A190">
        <v>6</v>
      </c>
      <c r="B190" s="3" t="s">
        <v>78</v>
      </c>
      <c r="C190">
        <v>24</v>
      </c>
      <c r="D190">
        <v>19.7</v>
      </c>
      <c r="F190">
        <v>21</v>
      </c>
      <c r="I190">
        <v>3.7</v>
      </c>
      <c r="J190">
        <v>4.3</v>
      </c>
      <c r="K190">
        <v>4.7</v>
      </c>
      <c r="L190">
        <v>5.2</v>
      </c>
      <c r="M190">
        <v>6.7</v>
      </c>
      <c r="N190">
        <v>3.6600000000000001E-2</v>
      </c>
      <c r="O190">
        <v>4.2200000000000001E-2</v>
      </c>
      <c r="P190">
        <v>4.6100000000000002E-2</v>
      </c>
      <c r="Q190">
        <v>4.99E-2</v>
      </c>
      <c r="R190">
        <v>5.6099999999999997E-2</v>
      </c>
      <c r="X190">
        <v>47</v>
      </c>
      <c r="Y190">
        <v>29</v>
      </c>
      <c r="Z190">
        <v>29</v>
      </c>
      <c r="AA190">
        <v>32</v>
      </c>
      <c r="AB190">
        <v>35</v>
      </c>
      <c r="AC190">
        <v>42</v>
      </c>
      <c r="AD190">
        <v>69</v>
      </c>
      <c r="AE190">
        <v>94</v>
      </c>
      <c r="AF190">
        <v>116</v>
      </c>
      <c r="AG190">
        <v>138</v>
      </c>
      <c r="AH190">
        <v>186</v>
      </c>
      <c r="AI190">
        <v>13.1</v>
      </c>
      <c r="AJ190">
        <v>2.8</v>
      </c>
      <c r="AK190">
        <v>0.8</v>
      </c>
      <c r="AL190">
        <v>5.9877659022915537E-6</v>
      </c>
      <c r="AM190" s="3" t="s">
        <v>75</v>
      </c>
      <c r="AN190">
        <v>55.66</v>
      </c>
      <c r="AO190">
        <v>44.527999999999999</v>
      </c>
      <c r="AP190">
        <v>48.238666666666667</v>
      </c>
      <c r="AQ190">
        <v>27.894393032164963</v>
      </c>
      <c r="AR190">
        <v>27.894393032164963</v>
      </c>
    </row>
    <row r="191" spans="1:44" x14ac:dyDescent="0.25">
      <c r="A191">
        <v>6</v>
      </c>
      <c r="B191" s="3" t="s">
        <v>78</v>
      </c>
      <c r="C191">
        <v>25</v>
      </c>
      <c r="D191">
        <v>19.5</v>
      </c>
      <c r="F191">
        <v>12</v>
      </c>
      <c r="I191">
        <v>4</v>
      </c>
      <c r="J191">
        <v>4.8</v>
      </c>
      <c r="K191">
        <v>5.4</v>
      </c>
      <c r="L191">
        <v>6</v>
      </c>
      <c r="M191">
        <v>6.8</v>
      </c>
      <c r="N191">
        <v>4.3799999999999999E-2</v>
      </c>
      <c r="O191">
        <v>5.0500000000000003E-2</v>
      </c>
      <c r="P191">
        <v>5.5E-2</v>
      </c>
      <c r="Q191">
        <v>5.96E-2</v>
      </c>
      <c r="R191">
        <v>6.4600000000000005E-2</v>
      </c>
      <c r="X191">
        <v>57</v>
      </c>
      <c r="Y191">
        <v>29</v>
      </c>
      <c r="Z191">
        <v>29</v>
      </c>
      <c r="AA191">
        <v>33</v>
      </c>
      <c r="AB191">
        <v>37</v>
      </c>
      <c r="AC191">
        <v>43</v>
      </c>
      <c r="AD191">
        <v>73</v>
      </c>
      <c r="AE191">
        <v>99</v>
      </c>
      <c r="AF191">
        <v>121</v>
      </c>
      <c r="AG191">
        <v>143</v>
      </c>
      <c r="AH191">
        <v>191</v>
      </c>
      <c r="AI191">
        <v>17.7</v>
      </c>
      <c r="AJ191">
        <v>3.8</v>
      </c>
      <c r="AK191">
        <v>0.9</v>
      </c>
      <c r="AL191">
        <v>3.5183996527310207E-5</v>
      </c>
      <c r="AM191" s="3" t="s">
        <v>46</v>
      </c>
      <c r="AN191">
        <v>57.24</v>
      </c>
      <c r="AO191">
        <v>51.516000000000005</v>
      </c>
      <c r="AP191">
        <v>53.424000000000007</v>
      </c>
      <c r="AQ191">
        <v>30.892853313048619</v>
      </c>
      <c r="AR191">
        <v>30.892853313048619</v>
      </c>
    </row>
    <row r="192" spans="1:44" x14ac:dyDescent="0.25">
      <c r="A192">
        <v>6</v>
      </c>
      <c r="B192" s="3" t="s">
        <v>78</v>
      </c>
      <c r="C192">
        <v>25</v>
      </c>
      <c r="D192">
        <v>19.5</v>
      </c>
      <c r="F192">
        <v>12</v>
      </c>
      <c r="I192">
        <v>4.4000000000000004</v>
      </c>
      <c r="J192">
        <v>5.2</v>
      </c>
      <c r="K192">
        <v>5.7</v>
      </c>
      <c r="L192">
        <v>6.3</v>
      </c>
      <c r="M192">
        <v>7</v>
      </c>
      <c r="N192">
        <v>4.3799999999999999E-2</v>
      </c>
      <c r="O192">
        <v>4.9299999999999997E-2</v>
      </c>
      <c r="P192">
        <v>5.3100000000000001E-2</v>
      </c>
      <c r="Q192">
        <v>5.6800000000000003E-2</v>
      </c>
      <c r="R192">
        <v>6.2300000000000001E-2</v>
      </c>
      <c r="X192">
        <v>53</v>
      </c>
      <c r="Y192">
        <v>29</v>
      </c>
      <c r="Z192">
        <v>29</v>
      </c>
      <c r="AA192">
        <v>33</v>
      </c>
      <c r="AB192">
        <v>36</v>
      </c>
      <c r="AC192">
        <v>43</v>
      </c>
      <c r="AD192">
        <v>76</v>
      </c>
      <c r="AE192">
        <v>102</v>
      </c>
      <c r="AF192">
        <v>123</v>
      </c>
      <c r="AG192">
        <v>145</v>
      </c>
      <c r="AH192">
        <v>193</v>
      </c>
      <c r="AI192">
        <v>15.6</v>
      </c>
      <c r="AJ192">
        <v>3.3</v>
      </c>
      <c r="AK192">
        <v>0.9</v>
      </c>
      <c r="AL192">
        <v>1.547778372843736E-5</v>
      </c>
      <c r="AM192" s="3" t="s">
        <v>96</v>
      </c>
      <c r="AN192">
        <v>57.59</v>
      </c>
      <c r="AO192">
        <v>51.831000000000003</v>
      </c>
      <c r="AP192">
        <v>53.750666666666667</v>
      </c>
      <c r="AQ192">
        <v>31.081750913669982</v>
      </c>
      <c r="AR192">
        <v>31.081750913669982</v>
      </c>
    </row>
    <row r="193" spans="1:44" x14ac:dyDescent="0.25">
      <c r="A193">
        <v>6</v>
      </c>
      <c r="B193" s="3" t="s">
        <v>78</v>
      </c>
      <c r="C193">
        <v>24</v>
      </c>
      <c r="D193">
        <v>19.7</v>
      </c>
      <c r="F193">
        <v>21</v>
      </c>
      <c r="I193">
        <v>5.5</v>
      </c>
      <c r="J193">
        <v>6.2</v>
      </c>
      <c r="K193">
        <v>6.8</v>
      </c>
      <c r="L193">
        <v>7.4</v>
      </c>
      <c r="M193">
        <v>8.1</v>
      </c>
      <c r="N193">
        <v>3.2399999999999998E-2</v>
      </c>
      <c r="O193">
        <v>3.6200000000000003E-2</v>
      </c>
      <c r="P193">
        <v>3.8800000000000001E-2</v>
      </c>
      <c r="Q193">
        <v>4.1399999999999999E-2</v>
      </c>
      <c r="R193">
        <v>4.5900000000000003E-2</v>
      </c>
      <c r="X193">
        <v>56</v>
      </c>
      <c r="Y193">
        <v>29</v>
      </c>
      <c r="Z193">
        <v>29</v>
      </c>
      <c r="AA193">
        <v>33</v>
      </c>
      <c r="AB193">
        <v>37</v>
      </c>
      <c r="AC193">
        <v>43</v>
      </c>
      <c r="AD193">
        <v>84</v>
      </c>
      <c r="AE193">
        <v>108</v>
      </c>
      <c r="AF193">
        <v>129</v>
      </c>
      <c r="AG193">
        <v>149</v>
      </c>
      <c r="AH193">
        <v>194</v>
      </c>
      <c r="AI193">
        <v>16.3</v>
      </c>
      <c r="AJ193">
        <v>4.0999999999999996</v>
      </c>
      <c r="AK193">
        <v>1</v>
      </c>
      <c r="AL193">
        <v>4.926821361096603E-5</v>
      </c>
      <c r="AM193" s="3" t="s">
        <v>79</v>
      </c>
      <c r="AN193">
        <v>58.149999999999991</v>
      </c>
      <c r="AO193">
        <v>58.149999999999991</v>
      </c>
      <c r="AP193">
        <v>58.15</v>
      </c>
      <c r="AQ193">
        <v>33.625700437140175</v>
      </c>
      <c r="AR193">
        <v>33.625700437140175</v>
      </c>
    </row>
    <row r="194" spans="1:44" x14ac:dyDescent="0.25">
      <c r="A194">
        <v>6</v>
      </c>
      <c r="B194" s="3" t="s">
        <v>78</v>
      </c>
      <c r="C194">
        <v>24</v>
      </c>
      <c r="D194">
        <v>19.7</v>
      </c>
      <c r="F194">
        <v>21</v>
      </c>
      <c r="I194">
        <v>4.5999999999999996</v>
      </c>
      <c r="J194">
        <v>5.7</v>
      </c>
      <c r="K194">
        <v>6.4</v>
      </c>
      <c r="L194">
        <v>7.2</v>
      </c>
      <c r="M194">
        <v>8.1999999999999993</v>
      </c>
      <c r="N194">
        <v>2.9700000000000001E-2</v>
      </c>
      <c r="O194">
        <v>3.56E-2</v>
      </c>
      <c r="P194">
        <v>3.9600000000000003E-2</v>
      </c>
      <c r="Q194">
        <v>4.36E-2</v>
      </c>
      <c r="R194">
        <v>4.9500000000000002E-2</v>
      </c>
      <c r="X194">
        <v>61</v>
      </c>
      <c r="Y194">
        <v>29</v>
      </c>
      <c r="Z194">
        <v>29</v>
      </c>
      <c r="AA194">
        <v>33</v>
      </c>
      <c r="AB194">
        <v>37</v>
      </c>
      <c r="AC194">
        <v>44</v>
      </c>
      <c r="AD194">
        <v>68</v>
      </c>
      <c r="AE194">
        <v>100</v>
      </c>
      <c r="AF194">
        <v>126</v>
      </c>
      <c r="AG194">
        <v>153</v>
      </c>
      <c r="AH194">
        <v>212</v>
      </c>
      <c r="AI194">
        <v>21.8</v>
      </c>
      <c r="AJ194">
        <v>3.5</v>
      </c>
      <c r="AK194">
        <v>0.9</v>
      </c>
      <c r="AL194">
        <v>3.1415204597263783E-5</v>
      </c>
      <c r="AM194" s="3" t="s">
        <v>79</v>
      </c>
      <c r="AN194">
        <v>58.149999999999991</v>
      </c>
      <c r="AO194">
        <v>52.334999999999994</v>
      </c>
      <c r="AP194">
        <v>54.273333333333333</v>
      </c>
      <c r="AQ194">
        <v>31.383987074664166</v>
      </c>
      <c r="AR194">
        <v>31.383987074664166</v>
      </c>
    </row>
    <row r="195" spans="1:44" x14ac:dyDescent="0.25">
      <c r="A195">
        <v>6</v>
      </c>
      <c r="B195" s="3" t="s">
        <v>78</v>
      </c>
      <c r="C195">
        <v>25</v>
      </c>
      <c r="D195">
        <v>19.5</v>
      </c>
      <c r="F195">
        <v>12</v>
      </c>
      <c r="I195">
        <v>8.4</v>
      </c>
      <c r="J195">
        <v>9.5</v>
      </c>
      <c r="K195">
        <v>10.3</v>
      </c>
      <c r="L195">
        <v>11</v>
      </c>
      <c r="M195">
        <v>12.1</v>
      </c>
      <c r="N195">
        <v>6.6699999999999995E-2</v>
      </c>
      <c r="O195">
        <v>7.46E-2</v>
      </c>
      <c r="P195">
        <v>0.08</v>
      </c>
      <c r="Q195">
        <v>8.5400000000000004E-2</v>
      </c>
      <c r="R195">
        <v>9.2100000000000001E-2</v>
      </c>
      <c r="X195">
        <v>66</v>
      </c>
      <c r="Y195">
        <v>29</v>
      </c>
      <c r="Z195">
        <v>30</v>
      </c>
      <c r="AA195">
        <v>34</v>
      </c>
      <c r="AB195">
        <v>38</v>
      </c>
      <c r="AC195">
        <v>45</v>
      </c>
      <c r="AD195">
        <v>96</v>
      </c>
      <c r="AE195">
        <v>121</v>
      </c>
      <c r="AF195">
        <v>142</v>
      </c>
      <c r="AG195">
        <v>164</v>
      </c>
      <c r="AH195">
        <v>211</v>
      </c>
      <c r="AI195">
        <v>21.5</v>
      </c>
      <c r="AJ195">
        <v>5.4</v>
      </c>
      <c r="AK195">
        <v>1.1000000000000001</v>
      </c>
      <c r="AL195">
        <v>6.6526865986294955E-5</v>
      </c>
      <c r="AM195" s="3" t="s">
        <v>91</v>
      </c>
      <c r="AN195">
        <v>55.645000000000003</v>
      </c>
      <c r="AO195">
        <v>61.209500000000006</v>
      </c>
      <c r="AP195">
        <v>59.354666666666674</v>
      </c>
      <c r="AQ195">
        <v>35.6128</v>
      </c>
      <c r="AR195">
        <v>35.6128</v>
      </c>
    </row>
    <row r="196" spans="1:44" x14ac:dyDescent="0.25">
      <c r="A196">
        <v>6</v>
      </c>
      <c r="B196" s="3" t="s">
        <v>78</v>
      </c>
      <c r="C196">
        <v>23</v>
      </c>
      <c r="D196">
        <v>20</v>
      </c>
      <c r="F196">
        <v>12</v>
      </c>
      <c r="I196">
        <v>19.5</v>
      </c>
      <c r="J196">
        <v>21.5</v>
      </c>
      <c r="K196">
        <v>22.8</v>
      </c>
      <c r="L196">
        <v>24.2</v>
      </c>
      <c r="M196">
        <v>26.7</v>
      </c>
      <c r="N196">
        <v>7.5200000000000003E-2</v>
      </c>
      <c r="O196">
        <v>8.3199999999999996E-2</v>
      </c>
      <c r="P196">
        <v>8.8499999999999995E-2</v>
      </c>
      <c r="Q196">
        <v>9.3799999999999994E-2</v>
      </c>
      <c r="R196">
        <v>0.1018</v>
      </c>
      <c r="X196">
        <v>84</v>
      </c>
      <c r="Y196">
        <v>29</v>
      </c>
      <c r="Z196">
        <v>32</v>
      </c>
      <c r="AA196">
        <v>36</v>
      </c>
      <c r="AB196">
        <v>40</v>
      </c>
      <c r="AC196">
        <v>47</v>
      </c>
      <c r="AD196">
        <v>118</v>
      </c>
      <c r="AE196">
        <v>148</v>
      </c>
      <c r="AF196">
        <v>174</v>
      </c>
      <c r="AG196">
        <v>200</v>
      </c>
      <c r="AH196">
        <v>258</v>
      </c>
      <c r="AI196">
        <v>42.1</v>
      </c>
      <c r="AJ196">
        <v>7.8</v>
      </c>
      <c r="AK196">
        <v>1.4</v>
      </c>
      <c r="AL196">
        <v>6.1678343776623871E-4</v>
      </c>
      <c r="AM196" s="3" t="s">
        <v>99</v>
      </c>
      <c r="AN196">
        <v>58.960000000000008</v>
      </c>
      <c r="AO196">
        <v>82.544000000000011</v>
      </c>
      <c r="AP196">
        <v>74.682666666666677</v>
      </c>
      <c r="AQ196">
        <v>48.066182450536047</v>
      </c>
      <c r="AR196">
        <v>48.066182450536047</v>
      </c>
    </row>
    <row r="197" spans="1:44" x14ac:dyDescent="0.25">
      <c r="A197">
        <v>6</v>
      </c>
      <c r="B197" s="3" t="s">
        <v>78</v>
      </c>
      <c r="C197">
        <v>25</v>
      </c>
      <c r="D197">
        <v>19.5</v>
      </c>
      <c r="F197">
        <v>12</v>
      </c>
      <c r="I197">
        <v>28</v>
      </c>
      <c r="J197">
        <v>31.2</v>
      </c>
      <c r="K197">
        <v>33.4</v>
      </c>
      <c r="L197">
        <v>35.700000000000003</v>
      </c>
      <c r="M197">
        <v>38.9</v>
      </c>
      <c r="N197">
        <v>7.9500000000000001E-2</v>
      </c>
      <c r="O197">
        <v>8.8900000000000007E-2</v>
      </c>
      <c r="P197">
        <v>9.5200000000000007E-2</v>
      </c>
      <c r="Q197">
        <v>0.10150000000000001</v>
      </c>
      <c r="R197">
        <v>0.1109</v>
      </c>
      <c r="X197">
        <v>100</v>
      </c>
      <c r="Y197">
        <v>29</v>
      </c>
      <c r="Z197">
        <v>33</v>
      </c>
      <c r="AA197">
        <v>38</v>
      </c>
      <c r="AB197">
        <v>42</v>
      </c>
      <c r="AC197">
        <v>47</v>
      </c>
      <c r="AD197">
        <v>115</v>
      </c>
      <c r="AE197">
        <v>156</v>
      </c>
      <c r="AF197">
        <v>191</v>
      </c>
      <c r="AG197">
        <v>225</v>
      </c>
      <c r="AH197">
        <v>302</v>
      </c>
      <c r="AI197">
        <v>76.2</v>
      </c>
      <c r="AJ197">
        <v>8.6999999999999993</v>
      </c>
      <c r="AK197">
        <v>1.5</v>
      </c>
      <c r="AL197">
        <v>1.55955771851695E-3</v>
      </c>
      <c r="AM197" s="3" t="s">
        <v>99</v>
      </c>
      <c r="AN197">
        <v>58.960000000000008</v>
      </c>
      <c r="AO197">
        <v>88.440000000000012</v>
      </c>
      <c r="AP197">
        <v>78.613333333333344</v>
      </c>
      <c r="AQ197">
        <v>52.313151446850547</v>
      </c>
      <c r="AR197">
        <v>52.313151446850547</v>
      </c>
    </row>
    <row r="198" spans="1:44" x14ac:dyDescent="0.25">
      <c r="A198">
        <v>6</v>
      </c>
      <c r="B198" s="3" t="s">
        <v>78</v>
      </c>
      <c r="C198">
        <v>23</v>
      </c>
      <c r="D198">
        <v>20</v>
      </c>
      <c r="F198">
        <v>12</v>
      </c>
      <c r="I198">
        <v>11.2</v>
      </c>
      <c r="J198">
        <v>12.8</v>
      </c>
      <c r="K198">
        <v>13.9</v>
      </c>
      <c r="L198">
        <v>15</v>
      </c>
      <c r="M198">
        <v>16.600000000000001</v>
      </c>
      <c r="N198">
        <v>5.3900000000000003E-2</v>
      </c>
      <c r="O198">
        <v>6.0600000000000001E-2</v>
      </c>
      <c r="P198">
        <v>6.5100000000000005E-2</v>
      </c>
      <c r="Q198">
        <v>6.9599999999999995E-2</v>
      </c>
      <c r="R198">
        <v>7.8899999999999998E-2</v>
      </c>
      <c r="X198">
        <v>75</v>
      </c>
      <c r="Y198">
        <v>29</v>
      </c>
      <c r="Z198">
        <v>31</v>
      </c>
      <c r="AA198">
        <v>35</v>
      </c>
      <c r="AB198">
        <v>39</v>
      </c>
      <c r="AC198">
        <v>46</v>
      </c>
      <c r="AD198">
        <v>94</v>
      </c>
      <c r="AE198">
        <v>125</v>
      </c>
      <c r="AF198">
        <v>152</v>
      </c>
      <c r="AG198">
        <v>178</v>
      </c>
      <c r="AH198">
        <v>238</v>
      </c>
      <c r="AI198">
        <v>33.1</v>
      </c>
      <c r="AJ198">
        <v>5.7</v>
      </c>
      <c r="AK198">
        <v>1.2</v>
      </c>
      <c r="AL198">
        <v>2.242095247956399E-4</v>
      </c>
      <c r="AM198" s="3" t="s">
        <v>111</v>
      </c>
      <c r="AN198">
        <v>58.120000000000005</v>
      </c>
      <c r="AO198">
        <v>69.744</v>
      </c>
      <c r="AP198">
        <v>65.86933333333333</v>
      </c>
      <c r="AQ198">
        <v>40.956621056937159</v>
      </c>
      <c r="AR198">
        <v>40.956621056937159</v>
      </c>
    </row>
    <row r="199" spans="1:44" x14ac:dyDescent="0.25">
      <c r="A199">
        <v>6</v>
      </c>
      <c r="B199" s="3" t="s">
        <v>78</v>
      </c>
      <c r="C199">
        <v>23</v>
      </c>
      <c r="D199">
        <v>20</v>
      </c>
      <c r="F199">
        <v>12</v>
      </c>
      <c r="I199">
        <v>9.4</v>
      </c>
      <c r="J199">
        <v>11.4</v>
      </c>
      <c r="K199">
        <v>12.7</v>
      </c>
      <c r="L199">
        <v>14.1</v>
      </c>
      <c r="M199">
        <v>16</v>
      </c>
      <c r="N199">
        <v>3.9100000000000003E-2</v>
      </c>
      <c r="O199">
        <v>4.6899999999999997E-2</v>
      </c>
      <c r="P199">
        <v>5.2200000000000003E-2</v>
      </c>
      <c r="Q199">
        <v>5.7500000000000002E-2</v>
      </c>
      <c r="R199">
        <v>6.5299999999999997E-2</v>
      </c>
      <c r="X199">
        <v>78</v>
      </c>
      <c r="Y199">
        <v>29</v>
      </c>
      <c r="Z199">
        <v>31</v>
      </c>
      <c r="AA199">
        <v>35</v>
      </c>
      <c r="AB199">
        <v>39</v>
      </c>
      <c r="AC199">
        <v>46</v>
      </c>
      <c r="AD199">
        <v>82</v>
      </c>
      <c r="AE199">
        <v>118</v>
      </c>
      <c r="AF199">
        <v>149</v>
      </c>
      <c r="AG199">
        <v>179</v>
      </c>
      <c r="AH199">
        <v>246</v>
      </c>
      <c r="AI199">
        <v>38.6</v>
      </c>
      <c r="AJ199">
        <v>5.5</v>
      </c>
      <c r="AK199">
        <v>1.1000000000000001</v>
      </c>
      <c r="AL199">
        <v>2.9787659833300823E-4</v>
      </c>
      <c r="AM199" s="3" t="s">
        <v>111</v>
      </c>
      <c r="AN199">
        <v>58.120000000000005</v>
      </c>
      <c r="AO199">
        <v>63.932000000000009</v>
      </c>
      <c r="AP199">
        <v>61.994666666666681</v>
      </c>
      <c r="AQ199">
        <v>38.547408053587922</v>
      </c>
      <c r="AR199">
        <v>38.547408053587922</v>
      </c>
    </row>
    <row r="200" spans="1:44" x14ac:dyDescent="0.25">
      <c r="A200">
        <v>6</v>
      </c>
      <c r="B200" s="3" t="s">
        <v>78</v>
      </c>
      <c r="C200">
        <v>24</v>
      </c>
      <c r="D200">
        <v>19.7</v>
      </c>
      <c r="F200">
        <v>21</v>
      </c>
      <c r="I200">
        <v>4.2</v>
      </c>
      <c r="J200">
        <v>5.0999999999999996</v>
      </c>
      <c r="K200">
        <v>5.8</v>
      </c>
      <c r="L200">
        <v>6.5</v>
      </c>
      <c r="M200">
        <v>7.5</v>
      </c>
      <c r="N200">
        <v>3.6700000000000003E-2</v>
      </c>
      <c r="O200">
        <v>4.3400000000000001E-2</v>
      </c>
      <c r="P200">
        <v>4.8000000000000001E-2</v>
      </c>
      <c r="Q200">
        <v>5.2600000000000001E-2</v>
      </c>
      <c r="R200">
        <v>5.9299999999999999E-2</v>
      </c>
      <c r="X200">
        <v>62</v>
      </c>
      <c r="Y200">
        <v>29</v>
      </c>
      <c r="Z200">
        <v>30</v>
      </c>
      <c r="AA200">
        <v>34</v>
      </c>
      <c r="AB200">
        <v>37</v>
      </c>
      <c r="AC200">
        <v>44</v>
      </c>
      <c r="AD200">
        <v>72</v>
      </c>
      <c r="AE200">
        <v>100</v>
      </c>
      <c r="AF200">
        <v>124</v>
      </c>
      <c r="AG200">
        <v>147</v>
      </c>
      <c r="AH200">
        <v>199</v>
      </c>
      <c r="AI200">
        <v>21.4</v>
      </c>
      <c r="AJ200">
        <v>4.2</v>
      </c>
      <c r="AK200">
        <v>1</v>
      </c>
      <c r="AL200">
        <v>3.601654798230799E-5</v>
      </c>
      <c r="AM200" s="3" t="s">
        <v>81</v>
      </c>
      <c r="AN200">
        <v>58.129999999999995</v>
      </c>
      <c r="AO200">
        <v>58.129999999999995</v>
      </c>
      <c r="AP200">
        <v>58.129999999999995</v>
      </c>
      <c r="AQ200">
        <v>34.877999999999993</v>
      </c>
      <c r="AR200">
        <v>34.877999999999993</v>
      </c>
    </row>
    <row r="201" spans="1:44" x14ac:dyDescent="0.25">
      <c r="A201">
        <v>6</v>
      </c>
      <c r="B201" s="3" t="s">
        <v>78</v>
      </c>
      <c r="C201">
        <v>23</v>
      </c>
      <c r="D201">
        <v>20</v>
      </c>
      <c r="F201">
        <v>12</v>
      </c>
      <c r="I201">
        <v>10.5</v>
      </c>
      <c r="J201">
        <v>11.7</v>
      </c>
      <c r="K201">
        <v>12.6</v>
      </c>
      <c r="L201">
        <v>13.4</v>
      </c>
      <c r="M201">
        <v>14.6</v>
      </c>
      <c r="N201">
        <v>5.1799999999999999E-2</v>
      </c>
      <c r="O201">
        <v>5.8599999999999999E-2</v>
      </c>
      <c r="P201">
        <v>6.3100000000000003E-2</v>
      </c>
      <c r="Q201">
        <v>6.7699999999999996E-2</v>
      </c>
      <c r="R201">
        <v>7.4499999999999997E-2</v>
      </c>
      <c r="X201">
        <v>69</v>
      </c>
      <c r="Y201">
        <v>29</v>
      </c>
      <c r="Z201">
        <v>30</v>
      </c>
      <c r="AA201">
        <v>34</v>
      </c>
      <c r="AB201">
        <v>38</v>
      </c>
      <c r="AC201">
        <v>45</v>
      </c>
      <c r="AD201">
        <v>89</v>
      </c>
      <c r="AE201">
        <v>116</v>
      </c>
      <c r="AF201">
        <v>138</v>
      </c>
      <c r="AG201">
        <v>161</v>
      </c>
      <c r="AH201">
        <v>212</v>
      </c>
      <c r="AI201">
        <v>27.3</v>
      </c>
      <c r="AJ201">
        <v>5.6</v>
      </c>
      <c r="AK201">
        <v>1.2</v>
      </c>
      <c r="AL201">
        <v>8.4418266706934848E-5</v>
      </c>
      <c r="AM201" s="3" t="s">
        <v>61</v>
      </c>
      <c r="AN201">
        <v>55.989999999999995</v>
      </c>
      <c r="AO201">
        <v>67.187999999999988</v>
      </c>
      <c r="AP201">
        <v>63.455333333333328</v>
      </c>
      <c r="AQ201">
        <v>38.073199999999993</v>
      </c>
      <c r="AR201">
        <v>38.073199999999993</v>
      </c>
    </row>
    <row r="202" spans="1:44" x14ac:dyDescent="0.25">
      <c r="A202">
        <v>6</v>
      </c>
      <c r="B202" s="3" t="s">
        <v>78</v>
      </c>
      <c r="C202">
        <v>25</v>
      </c>
      <c r="D202">
        <v>19.5</v>
      </c>
      <c r="F202">
        <v>12</v>
      </c>
      <c r="I202">
        <v>9.1</v>
      </c>
      <c r="J202">
        <v>10.9</v>
      </c>
      <c r="K202">
        <v>12.1</v>
      </c>
      <c r="L202">
        <v>13.3</v>
      </c>
      <c r="M202">
        <v>16.3</v>
      </c>
      <c r="N202">
        <v>5.2900000000000003E-2</v>
      </c>
      <c r="O202">
        <v>6.2100000000000002E-2</v>
      </c>
      <c r="P202">
        <v>6.8400000000000002E-2</v>
      </c>
      <c r="Q202">
        <v>7.46E-2</v>
      </c>
      <c r="R202">
        <v>8.3900000000000002E-2</v>
      </c>
      <c r="X202">
        <v>77</v>
      </c>
      <c r="Y202">
        <v>29</v>
      </c>
      <c r="Z202">
        <v>31</v>
      </c>
      <c r="AA202">
        <v>35</v>
      </c>
      <c r="AB202">
        <v>39</v>
      </c>
      <c r="AC202">
        <v>46</v>
      </c>
      <c r="AD202">
        <v>71</v>
      </c>
      <c r="AE202">
        <v>107</v>
      </c>
      <c r="AF202">
        <v>137</v>
      </c>
      <c r="AG202">
        <v>167</v>
      </c>
      <c r="AH202">
        <v>235</v>
      </c>
      <c r="AI202">
        <v>39.799999999999997</v>
      </c>
      <c r="AJ202">
        <v>5</v>
      </c>
      <c r="AK202">
        <v>1.1000000000000001</v>
      </c>
      <c r="AL202">
        <v>1.092530919353012E-4</v>
      </c>
      <c r="AM202" s="3" t="s">
        <v>61</v>
      </c>
      <c r="AN202">
        <v>55.989999999999995</v>
      </c>
      <c r="AO202">
        <v>61.588999999999999</v>
      </c>
      <c r="AP202">
        <v>59.722666666666669</v>
      </c>
      <c r="AQ202">
        <v>37.134710545774041</v>
      </c>
      <c r="AR202">
        <v>37.134710545774041</v>
      </c>
    </row>
    <row r="203" spans="1:44" x14ac:dyDescent="0.25">
      <c r="A203">
        <v>6</v>
      </c>
      <c r="B203" s="3" t="s">
        <v>78</v>
      </c>
      <c r="C203">
        <v>21</v>
      </c>
      <c r="D203">
        <v>19.899999999999999</v>
      </c>
      <c r="F203">
        <v>19</v>
      </c>
      <c r="I203">
        <v>4.3</v>
      </c>
      <c r="J203">
        <v>6.4</v>
      </c>
      <c r="K203">
        <v>7.8</v>
      </c>
      <c r="L203">
        <v>9.1999999999999993</v>
      </c>
      <c r="M203">
        <v>10.7</v>
      </c>
      <c r="N203">
        <v>6.7799999999999999E-2</v>
      </c>
      <c r="O203">
        <v>8.1799999999999998E-2</v>
      </c>
      <c r="P203">
        <v>9.1200000000000003E-2</v>
      </c>
      <c r="Q203">
        <v>0.10059999999999999</v>
      </c>
      <c r="R203">
        <v>0.1138</v>
      </c>
      <c r="X203">
        <v>69</v>
      </c>
      <c r="Y203">
        <v>29</v>
      </c>
      <c r="Z203">
        <v>30</v>
      </c>
      <c r="AA203">
        <v>34</v>
      </c>
      <c r="AB203">
        <v>38</v>
      </c>
      <c r="AC203">
        <v>45</v>
      </c>
      <c r="AD203">
        <v>65</v>
      </c>
      <c r="AE203">
        <v>102</v>
      </c>
      <c r="AF203">
        <v>132</v>
      </c>
      <c r="AG203">
        <v>163</v>
      </c>
      <c r="AH203">
        <v>232</v>
      </c>
      <c r="AI203">
        <v>28.7</v>
      </c>
      <c r="AJ203">
        <v>4.2</v>
      </c>
      <c r="AK203">
        <v>1</v>
      </c>
      <c r="AL203">
        <v>5.1114666854990368E-5</v>
      </c>
      <c r="AM203" s="3" t="s">
        <v>50</v>
      </c>
      <c r="AN203">
        <v>55.56</v>
      </c>
      <c r="AO203">
        <v>55.56</v>
      </c>
      <c r="AP203">
        <v>55.56</v>
      </c>
      <c r="AQ203">
        <v>33.335999999999999</v>
      </c>
      <c r="AR203">
        <v>33.335999999999999</v>
      </c>
    </row>
    <row r="204" spans="1:44" x14ac:dyDescent="0.25">
      <c r="A204">
        <v>6</v>
      </c>
      <c r="B204" s="3" t="s">
        <v>78</v>
      </c>
      <c r="C204">
        <v>25</v>
      </c>
      <c r="D204">
        <v>19.5</v>
      </c>
      <c r="F204">
        <v>12</v>
      </c>
      <c r="I204">
        <v>4.0999999999999996</v>
      </c>
      <c r="J204">
        <v>4.9000000000000004</v>
      </c>
      <c r="K204">
        <v>5.5</v>
      </c>
      <c r="L204">
        <v>6.1</v>
      </c>
      <c r="M204">
        <v>6.9</v>
      </c>
      <c r="N204">
        <v>3.7699999999999997E-2</v>
      </c>
      <c r="O204">
        <v>4.5600000000000002E-2</v>
      </c>
      <c r="P204">
        <v>5.0900000000000001E-2</v>
      </c>
      <c r="Q204">
        <v>5.62E-2</v>
      </c>
      <c r="R204">
        <v>6.0699999999999997E-2</v>
      </c>
      <c r="X204">
        <v>57</v>
      </c>
      <c r="Y204">
        <v>29</v>
      </c>
      <c r="Z204">
        <v>29</v>
      </c>
      <c r="AA204">
        <v>33</v>
      </c>
      <c r="AB204">
        <v>37</v>
      </c>
      <c r="AC204">
        <v>43</v>
      </c>
      <c r="AD204">
        <v>73</v>
      </c>
      <c r="AE204">
        <v>99</v>
      </c>
      <c r="AF204">
        <v>121</v>
      </c>
      <c r="AG204">
        <v>143</v>
      </c>
      <c r="AH204">
        <v>191</v>
      </c>
      <c r="AI204">
        <v>17.7</v>
      </c>
      <c r="AJ204">
        <v>3.9</v>
      </c>
      <c r="AK204">
        <v>1</v>
      </c>
      <c r="AL204">
        <v>4.3433497790715782E-5</v>
      </c>
      <c r="AM204" s="3" t="s">
        <v>47</v>
      </c>
      <c r="AN204">
        <v>57.24</v>
      </c>
      <c r="AO204">
        <v>57.24</v>
      </c>
      <c r="AP204">
        <v>57.24</v>
      </c>
      <c r="AQ204">
        <v>33.099485692552086</v>
      </c>
      <c r="AR204">
        <v>33.099485692552086</v>
      </c>
    </row>
    <row r="205" spans="1:44" x14ac:dyDescent="0.25">
      <c r="A205">
        <v>6.1</v>
      </c>
      <c r="B205" s="3" t="s">
        <v>78</v>
      </c>
      <c r="C205">
        <v>23</v>
      </c>
      <c r="D205">
        <v>20</v>
      </c>
      <c r="F205">
        <v>12</v>
      </c>
      <c r="I205">
        <v>7.8</v>
      </c>
      <c r="J205">
        <v>10.199999999999999</v>
      </c>
      <c r="K205">
        <v>11.9</v>
      </c>
      <c r="L205">
        <v>13.6</v>
      </c>
      <c r="M205">
        <v>16.100000000000001</v>
      </c>
      <c r="N205">
        <v>5.4399999999999997E-2</v>
      </c>
      <c r="O205">
        <v>6.5100000000000005E-2</v>
      </c>
      <c r="P205">
        <v>7.22E-2</v>
      </c>
      <c r="Q205">
        <v>7.9399999999999998E-2</v>
      </c>
      <c r="R205">
        <v>0.09</v>
      </c>
      <c r="X205">
        <v>87</v>
      </c>
      <c r="Y205">
        <v>29</v>
      </c>
      <c r="Z205">
        <v>32</v>
      </c>
      <c r="AA205">
        <v>36</v>
      </c>
      <c r="AB205">
        <v>40</v>
      </c>
      <c r="AC205">
        <v>47</v>
      </c>
      <c r="AD205">
        <v>79</v>
      </c>
      <c r="AE205">
        <v>117</v>
      </c>
      <c r="AF205">
        <v>149</v>
      </c>
      <c r="AG205">
        <v>181</v>
      </c>
      <c r="AH205">
        <v>252</v>
      </c>
      <c r="AI205">
        <v>49.2</v>
      </c>
      <c r="AJ205">
        <v>6.6</v>
      </c>
      <c r="AK205">
        <v>1.2</v>
      </c>
      <c r="AL205">
        <v>3.6692725731096541E-4</v>
      </c>
      <c r="AM205" s="3" t="s">
        <v>76</v>
      </c>
      <c r="AN205">
        <v>54.41</v>
      </c>
      <c r="AO205">
        <v>65.291999999999987</v>
      </c>
      <c r="AP205">
        <v>61.664666666666655</v>
      </c>
      <c r="AQ205">
        <v>39.687724756545308</v>
      </c>
      <c r="AR205">
        <v>39.687724756545308</v>
      </c>
    </row>
    <row r="206" spans="1:44" x14ac:dyDescent="0.25">
      <c r="A206">
        <v>6.2</v>
      </c>
      <c r="B206" s="3" t="s">
        <v>78</v>
      </c>
      <c r="C206">
        <v>24</v>
      </c>
      <c r="D206">
        <v>19.7</v>
      </c>
      <c r="F206">
        <v>21</v>
      </c>
      <c r="I206">
        <v>3.4</v>
      </c>
      <c r="J206">
        <v>4.0999999999999996</v>
      </c>
      <c r="K206">
        <v>4.5999999999999996</v>
      </c>
      <c r="L206">
        <v>5.2</v>
      </c>
      <c r="M206">
        <v>5.9</v>
      </c>
      <c r="N206">
        <v>3.1E-2</v>
      </c>
      <c r="O206">
        <v>3.6400000000000002E-2</v>
      </c>
      <c r="P206">
        <v>0.04</v>
      </c>
      <c r="Q206">
        <v>4.3700000000000003E-2</v>
      </c>
      <c r="R206">
        <v>5.6300000000000003E-2</v>
      </c>
      <c r="X206">
        <v>49</v>
      </c>
      <c r="Y206">
        <v>29</v>
      </c>
      <c r="Z206">
        <v>29</v>
      </c>
      <c r="AA206">
        <v>32</v>
      </c>
      <c r="AB206">
        <v>36</v>
      </c>
      <c r="AC206">
        <v>42</v>
      </c>
      <c r="AD206">
        <v>66</v>
      </c>
      <c r="AE206">
        <v>94</v>
      </c>
      <c r="AF206">
        <v>117</v>
      </c>
      <c r="AG206">
        <v>141</v>
      </c>
      <c r="AH206">
        <v>193</v>
      </c>
      <c r="AI206">
        <v>14.1</v>
      </c>
      <c r="AJ206">
        <v>2.6</v>
      </c>
      <c r="AK206">
        <v>0.8</v>
      </c>
      <c r="AL206">
        <v>4.9108229187865827E-6</v>
      </c>
      <c r="AM206" s="3" t="s">
        <v>43</v>
      </c>
      <c r="AN206">
        <v>57.34</v>
      </c>
      <c r="AO206">
        <v>45.872000000000007</v>
      </c>
      <c r="AP206">
        <v>49.69466666666667</v>
      </c>
      <c r="AQ206">
        <v>28.736336623505913</v>
      </c>
      <c r="AR206">
        <v>28.736336623505913</v>
      </c>
    </row>
    <row r="207" spans="1:44" x14ac:dyDescent="0.25">
      <c r="A207">
        <v>6.3</v>
      </c>
      <c r="B207" s="3" t="s">
        <v>78</v>
      </c>
      <c r="C207">
        <v>23</v>
      </c>
      <c r="D207">
        <v>20</v>
      </c>
      <c r="F207">
        <v>12</v>
      </c>
      <c r="I207">
        <v>5.5</v>
      </c>
      <c r="J207">
        <v>9.6999999999999993</v>
      </c>
      <c r="K207">
        <v>12.5</v>
      </c>
      <c r="L207">
        <v>15.3</v>
      </c>
      <c r="M207">
        <v>17.5</v>
      </c>
      <c r="N207">
        <v>2.3800000000000002E-2</v>
      </c>
      <c r="O207">
        <v>3.3700000000000001E-2</v>
      </c>
      <c r="P207">
        <v>4.0300000000000002E-2</v>
      </c>
      <c r="Q207">
        <v>4.6899999999999997E-2</v>
      </c>
      <c r="R207">
        <v>5.8900000000000001E-2</v>
      </c>
      <c r="X207">
        <v>80</v>
      </c>
      <c r="Y207">
        <v>29</v>
      </c>
      <c r="Z207">
        <v>31</v>
      </c>
      <c r="AA207">
        <v>35</v>
      </c>
      <c r="AB207">
        <v>39</v>
      </c>
      <c r="AC207">
        <v>46</v>
      </c>
      <c r="AD207">
        <v>75</v>
      </c>
      <c r="AE207">
        <v>117</v>
      </c>
      <c r="AF207">
        <v>153</v>
      </c>
      <c r="AG207">
        <v>188</v>
      </c>
      <c r="AH207">
        <v>268</v>
      </c>
      <c r="AI207">
        <v>43</v>
      </c>
      <c r="AJ207">
        <v>4.9000000000000004</v>
      </c>
      <c r="AK207">
        <v>1.1000000000000001</v>
      </c>
      <c r="AL207">
        <v>3.2835036879955419E-4</v>
      </c>
      <c r="AM207" s="3" t="s">
        <v>52</v>
      </c>
      <c r="AN207">
        <v>59.31</v>
      </c>
      <c r="AO207">
        <v>65.241000000000014</v>
      </c>
      <c r="AP207">
        <v>63.26400000000001</v>
      </c>
      <c r="AQ207">
        <v>39.336661590817265</v>
      </c>
      <c r="AR207">
        <v>39.336661590817265</v>
      </c>
    </row>
    <row r="208" spans="1:44" x14ac:dyDescent="0.25">
      <c r="A208">
        <v>6.3</v>
      </c>
      <c r="B208" s="3" t="s">
        <v>78</v>
      </c>
      <c r="C208">
        <v>29</v>
      </c>
      <c r="D208">
        <v>18.7</v>
      </c>
      <c r="F208">
        <v>11</v>
      </c>
      <c r="I208">
        <v>9.6</v>
      </c>
      <c r="J208">
        <v>11.1</v>
      </c>
      <c r="K208">
        <v>12.1</v>
      </c>
      <c r="L208">
        <v>13.1</v>
      </c>
      <c r="M208">
        <v>14.4</v>
      </c>
      <c r="N208">
        <v>5.7299999999999997E-2</v>
      </c>
      <c r="O208">
        <v>6.2799999999999995E-2</v>
      </c>
      <c r="P208">
        <v>6.6600000000000006E-2</v>
      </c>
      <c r="Q208">
        <v>7.0400000000000004E-2</v>
      </c>
      <c r="R208">
        <v>7.7700000000000005E-2</v>
      </c>
      <c r="X208">
        <v>69</v>
      </c>
      <c r="Y208">
        <v>29</v>
      </c>
      <c r="Z208">
        <v>37</v>
      </c>
      <c r="AA208">
        <v>42</v>
      </c>
      <c r="AB208">
        <v>46</v>
      </c>
      <c r="AC208">
        <v>47</v>
      </c>
      <c r="AD208">
        <v>103</v>
      </c>
      <c r="AE208">
        <v>130</v>
      </c>
      <c r="AF208">
        <v>152</v>
      </c>
      <c r="AG208">
        <v>175</v>
      </c>
      <c r="AH208">
        <v>226</v>
      </c>
      <c r="AI208">
        <v>25.2</v>
      </c>
      <c r="AJ208">
        <v>5.6</v>
      </c>
      <c r="AK208">
        <v>1.1000000000000001</v>
      </c>
      <c r="AL208">
        <v>1.5800367122377709E-4</v>
      </c>
      <c r="AM208" s="3" t="s">
        <v>93</v>
      </c>
      <c r="AN208">
        <v>56.61</v>
      </c>
      <c r="AO208">
        <v>62.271000000000008</v>
      </c>
      <c r="AP208">
        <v>60.384000000000007</v>
      </c>
      <c r="AQ208">
        <v>45.459377039935433</v>
      </c>
      <c r="AR208">
        <v>45.459377039935433</v>
      </c>
    </row>
    <row r="209" spans="1:44" x14ac:dyDescent="0.25">
      <c r="A209">
        <v>6.5</v>
      </c>
      <c r="B209" s="3" t="s">
        <v>78</v>
      </c>
      <c r="C209">
        <v>21</v>
      </c>
      <c r="D209">
        <v>19.899999999999999</v>
      </c>
      <c r="F209">
        <v>19</v>
      </c>
      <c r="I209">
        <v>4.5</v>
      </c>
      <c r="J209">
        <v>6.9</v>
      </c>
      <c r="K209">
        <v>8.6</v>
      </c>
      <c r="L209">
        <v>10.3</v>
      </c>
      <c r="M209">
        <v>12.7</v>
      </c>
      <c r="N209">
        <v>2.9700000000000001E-2</v>
      </c>
      <c r="O209">
        <v>4.3700000000000003E-2</v>
      </c>
      <c r="P209">
        <v>5.2999999999999999E-2</v>
      </c>
      <c r="Q209">
        <v>6.2399999999999997E-2</v>
      </c>
      <c r="R209">
        <v>7.6300000000000007E-2</v>
      </c>
      <c r="X209">
        <v>88</v>
      </c>
      <c r="Y209">
        <v>29</v>
      </c>
      <c r="Z209">
        <v>32</v>
      </c>
      <c r="AA209">
        <v>36</v>
      </c>
      <c r="AB209">
        <v>40</v>
      </c>
      <c r="AC209">
        <v>47</v>
      </c>
      <c r="AD209">
        <v>73</v>
      </c>
      <c r="AE209">
        <v>111</v>
      </c>
      <c r="AF209">
        <v>143</v>
      </c>
      <c r="AG209">
        <v>176</v>
      </c>
      <c r="AH209">
        <v>247</v>
      </c>
      <c r="AI209">
        <v>52.4</v>
      </c>
      <c r="AJ209">
        <v>6.6</v>
      </c>
      <c r="AK209">
        <v>1.2</v>
      </c>
      <c r="AL209">
        <v>2.5414639217422952E-4</v>
      </c>
      <c r="AM209" s="3" t="s">
        <v>75</v>
      </c>
      <c r="AN209">
        <v>60.809999999999995</v>
      </c>
      <c r="AO209">
        <v>72.971999999999994</v>
      </c>
      <c r="AP209">
        <v>68.917999999999992</v>
      </c>
      <c r="AQ209">
        <v>44.356010704751334</v>
      </c>
      <c r="AR209">
        <v>44.356010704751334</v>
      </c>
    </row>
    <row r="210" spans="1:44" x14ac:dyDescent="0.25">
      <c r="A210">
        <v>6.5</v>
      </c>
      <c r="B210" s="3" t="s">
        <v>78</v>
      </c>
      <c r="C210">
        <v>21</v>
      </c>
      <c r="D210">
        <v>19.899999999999999</v>
      </c>
      <c r="F210">
        <v>19</v>
      </c>
      <c r="I210">
        <v>15</v>
      </c>
      <c r="J210">
        <v>17.5</v>
      </c>
      <c r="K210">
        <v>19.3</v>
      </c>
      <c r="L210">
        <v>21</v>
      </c>
      <c r="M210">
        <v>23.5</v>
      </c>
      <c r="N210">
        <v>5.8000000000000003E-2</v>
      </c>
      <c r="O210">
        <v>6.8599999999999994E-2</v>
      </c>
      <c r="P210">
        <v>7.5800000000000006E-2</v>
      </c>
      <c r="Q210">
        <v>8.2900000000000001E-2</v>
      </c>
      <c r="R210">
        <v>9.3600000000000003E-2</v>
      </c>
      <c r="X210">
        <v>88</v>
      </c>
      <c r="Y210">
        <v>29</v>
      </c>
      <c r="Z210">
        <v>32</v>
      </c>
      <c r="AA210">
        <v>36</v>
      </c>
      <c r="AB210">
        <v>40</v>
      </c>
      <c r="AC210">
        <v>47</v>
      </c>
      <c r="AD210">
        <v>100</v>
      </c>
      <c r="AE210">
        <v>140</v>
      </c>
      <c r="AF210">
        <v>173</v>
      </c>
      <c r="AG210">
        <v>206</v>
      </c>
      <c r="AH210">
        <v>280</v>
      </c>
      <c r="AI210">
        <v>52.8</v>
      </c>
      <c r="AJ210">
        <v>6.6</v>
      </c>
      <c r="AK210">
        <v>1.2</v>
      </c>
      <c r="AL210">
        <v>4.4926631191423969E-4</v>
      </c>
      <c r="AM210" s="3" t="s">
        <v>87</v>
      </c>
      <c r="AN210">
        <v>60.03</v>
      </c>
      <c r="AO210">
        <v>72.036000000000001</v>
      </c>
      <c r="AP210">
        <v>68.034000000000006</v>
      </c>
      <c r="AQ210">
        <v>43.787063354813739</v>
      </c>
      <c r="AR210">
        <v>43.787063354813739</v>
      </c>
    </row>
    <row r="211" spans="1:44" x14ac:dyDescent="0.25">
      <c r="A211">
        <v>6.5</v>
      </c>
      <c r="B211" s="3" t="s">
        <v>78</v>
      </c>
      <c r="C211">
        <v>25</v>
      </c>
      <c r="D211">
        <v>19.5</v>
      </c>
      <c r="F211">
        <v>12</v>
      </c>
      <c r="I211">
        <v>36.6</v>
      </c>
      <c r="J211">
        <v>40.5</v>
      </c>
      <c r="K211">
        <v>43.2</v>
      </c>
      <c r="L211">
        <v>45.9</v>
      </c>
      <c r="M211">
        <v>49.9</v>
      </c>
      <c r="N211">
        <v>0.1099</v>
      </c>
      <c r="O211">
        <v>0.1241</v>
      </c>
      <c r="P211">
        <v>0.1336</v>
      </c>
      <c r="Q211">
        <v>0.1431</v>
      </c>
      <c r="R211">
        <v>0.1573</v>
      </c>
      <c r="X211">
        <v>100</v>
      </c>
      <c r="Y211">
        <v>29</v>
      </c>
      <c r="Z211">
        <v>34</v>
      </c>
      <c r="AA211">
        <v>38</v>
      </c>
      <c r="AB211">
        <v>42</v>
      </c>
      <c r="AC211">
        <v>47</v>
      </c>
      <c r="AD211">
        <v>137</v>
      </c>
      <c r="AE211">
        <v>179</v>
      </c>
      <c r="AF211">
        <v>213</v>
      </c>
      <c r="AG211">
        <v>248</v>
      </c>
      <c r="AH211">
        <v>326</v>
      </c>
      <c r="AI211">
        <v>81.5</v>
      </c>
      <c r="AJ211">
        <v>10.1</v>
      </c>
      <c r="AK211">
        <v>1.6</v>
      </c>
      <c r="AL211">
        <v>1.6899523908361839E-3</v>
      </c>
      <c r="AM211" s="3" t="s">
        <v>95</v>
      </c>
      <c r="AN211">
        <v>62.35</v>
      </c>
      <c r="AO211">
        <v>99.76</v>
      </c>
      <c r="AP211">
        <v>87.29</v>
      </c>
      <c r="AQ211">
        <v>59.994845901632878</v>
      </c>
      <c r="AR211">
        <v>59.994845901632878</v>
      </c>
    </row>
    <row r="212" spans="1:44" x14ac:dyDescent="0.25">
      <c r="A212">
        <v>6.5</v>
      </c>
      <c r="B212" s="3" t="s">
        <v>78</v>
      </c>
      <c r="C212">
        <v>25</v>
      </c>
      <c r="D212">
        <v>19.5</v>
      </c>
      <c r="F212">
        <v>12</v>
      </c>
      <c r="I212">
        <v>30.5</v>
      </c>
      <c r="J212">
        <v>33.9</v>
      </c>
      <c r="K212">
        <v>36.299999999999997</v>
      </c>
      <c r="L212">
        <v>38.6</v>
      </c>
      <c r="M212">
        <v>42</v>
      </c>
      <c r="N212">
        <v>0.10920000000000001</v>
      </c>
      <c r="O212">
        <v>0.12230000000000001</v>
      </c>
      <c r="P212">
        <v>0.13109999999999999</v>
      </c>
      <c r="Q212">
        <v>0.14000000000000001</v>
      </c>
      <c r="R212">
        <v>0.15310000000000001</v>
      </c>
      <c r="X212">
        <v>98</v>
      </c>
      <c r="Y212">
        <v>29</v>
      </c>
      <c r="Z212">
        <v>33</v>
      </c>
      <c r="AA212">
        <v>37</v>
      </c>
      <c r="AB212">
        <v>41</v>
      </c>
      <c r="AC212">
        <v>47</v>
      </c>
      <c r="AD212">
        <v>123</v>
      </c>
      <c r="AE212">
        <v>166</v>
      </c>
      <c r="AF212">
        <v>203</v>
      </c>
      <c r="AG212">
        <v>239</v>
      </c>
      <c r="AH212">
        <v>320</v>
      </c>
      <c r="AI212">
        <v>72.5</v>
      </c>
      <c r="AJ212">
        <v>7.9</v>
      </c>
      <c r="AK212">
        <v>1.4</v>
      </c>
      <c r="AL212">
        <v>1.138228239514353E-3</v>
      </c>
      <c r="AM212" s="3" t="s">
        <v>95</v>
      </c>
      <c r="AN212">
        <v>62.35</v>
      </c>
      <c r="AO212">
        <v>87.289999999999992</v>
      </c>
      <c r="AP212">
        <v>78.976666666666659</v>
      </c>
      <c r="AQ212">
        <v>52.554931191919515</v>
      </c>
      <c r="AR212">
        <v>52.554931191919515</v>
      </c>
    </row>
    <row r="213" spans="1:44" x14ac:dyDescent="0.25">
      <c r="A213">
        <v>6.5</v>
      </c>
      <c r="B213" s="3" t="s">
        <v>78</v>
      </c>
      <c r="C213">
        <v>23</v>
      </c>
      <c r="D213">
        <v>20</v>
      </c>
      <c r="F213">
        <v>12</v>
      </c>
      <c r="I213">
        <v>10.199999999999999</v>
      </c>
      <c r="J213">
        <v>11.8</v>
      </c>
      <c r="K213">
        <v>13</v>
      </c>
      <c r="L213">
        <v>14.1</v>
      </c>
      <c r="M213">
        <v>15.3</v>
      </c>
      <c r="N213">
        <v>6.8599999999999994E-2</v>
      </c>
      <c r="O213">
        <v>7.6100000000000001E-2</v>
      </c>
      <c r="P213">
        <v>8.1199999999999994E-2</v>
      </c>
      <c r="Q213">
        <v>8.6300000000000002E-2</v>
      </c>
      <c r="R213">
        <v>9.3799999999999994E-2</v>
      </c>
      <c r="X213">
        <v>72</v>
      </c>
      <c r="Y213">
        <v>29</v>
      </c>
      <c r="Z213">
        <v>31</v>
      </c>
      <c r="AA213">
        <v>35</v>
      </c>
      <c r="AB213">
        <v>39</v>
      </c>
      <c r="AC213">
        <v>46</v>
      </c>
      <c r="AD213">
        <v>106</v>
      </c>
      <c r="AE213">
        <v>133</v>
      </c>
      <c r="AF213">
        <v>156</v>
      </c>
      <c r="AG213">
        <v>178</v>
      </c>
      <c r="AH213">
        <v>229</v>
      </c>
      <c r="AI213">
        <v>25.8</v>
      </c>
      <c r="AJ213">
        <v>5.6</v>
      </c>
      <c r="AK213">
        <v>1.1000000000000001</v>
      </c>
      <c r="AL213">
        <v>1.009608901042709E-4</v>
      </c>
      <c r="AM213" s="3" t="s">
        <v>98</v>
      </c>
      <c r="AN213">
        <v>64</v>
      </c>
      <c r="AO213">
        <v>70.400000000000006</v>
      </c>
      <c r="AP213">
        <v>68.266666666666666</v>
      </c>
      <c r="AQ213">
        <v>42.447249061074096</v>
      </c>
      <c r="AR213">
        <v>42.447249061074096</v>
      </c>
    </row>
    <row r="214" spans="1:44" x14ac:dyDescent="0.25">
      <c r="A214">
        <v>6.5</v>
      </c>
      <c r="B214" s="3" t="s">
        <v>78</v>
      </c>
      <c r="C214">
        <v>25</v>
      </c>
      <c r="D214">
        <v>19.5</v>
      </c>
      <c r="F214">
        <v>12</v>
      </c>
      <c r="I214">
        <v>7.1</v>
      </c>
      <c r="J214">
        <v>9.3000000000000007</v>
      </c>
      <c r="K214">
        <v>10.9</v>
      </c>
      <c r="L214">
        <v>12.4</v>
      </c>
      <c r="M214">
        <v>14.6</v>
      </c>
      <c r="N214">
        <v>5.74E-2</v>
      </c>
      <c r="O214">
        <v>6.8500000000000005E-2</v>
      </c>
      <c r="P214">
        <v>7.5999999999999998E-2</v>
      </c>
      <c r="Q214">
        <v>8.3400000000000002E-2</v>
      </c>
      <c r="R214">
        <v>9.4600000000000004E-2</v>
      </c>
      <c r="X214">
        <v>83</v>
      </c>
      <c r="Y214">
        <v>29</v>
      </c>
      <c r="Z214">
        <v>32</v>
      </c>
      <c r="AA214">
        <v>36</v>
      </c>
      <c r="AB214">
        <v>40</v>
      </c>
      <c r="AC214">
        <v>47</v>
      </c>
      <c r="AD214">
        <v>80</v>
      </c>
      <c r="AE214">
        <v>119</v>
      </c>
      <c r="AF214">
        <v>151</v>
      </c>
      <c r="AG214">
        <v>184</v>
      </c>
      <c r="AH214">
        <v>257</v>
      </c>
      <c r="AI214">
        <v>45.6</v>
      </c>
      <c r="AJ214">
        <v>5.7</v>
      </c>
      <c r="AK214">
        <v>1.1000000000000001</v>
      </c>
      <c r="AL214">
        <v>1.8346611457767669E-4</v>
      </c>
      <c r="AM214" s="3" t="s">
        <v>98</v>
      </c>
      <c r="AN214">
        <v>64</v>
      </c>
      <c r="AO214">
        <v>70.400000000000006</v>
      </c>
      <c r="AP214">
        <v>68.266666666666666</v>
      </c>
      <c r="AQ214">
        <v>43.936808924292031</v>
      </c>
      <c r="AR214">
        <v>43.936808924292031</v>
      </c>
    </row>
    <row r="215" spans="1:44" x14ac:dyDescent="0.25">
      <c r="A215">
        <v>6.6</v>
      </c>
      <c r="B215" s="3" t="s">
        <v>78</v>
      </c>
      <c r="C215">
        <v>23</v>
      </c>
      <c r="D215">
        <v>20</v>
      </c>
      <c r="F215">
        <v>12</v>
      </c>
      <c r="I215">
        <v>7.7</v>
      </c>
      <c r="J215">
        <v>8.8000000000000007</v>
      </c>
      <c r="K215">
        <v>9.6999999999999993</v>
      </c>
      <c r="L215">
        <v>10.5</v>
      </c>
      <c r="M215">
        <v>12.6</v>
      </c>
      <c r="N215">
        <v>0.04</v>
      </c>
      <c r="O215">
        <v>4.4900000000000002E-2</v>
      </c>
      <c r="P215">
        <v>4.8300000000000003E-2</v>
      </c>
      <c r="Q215">
        <v>5.16E-2</v>
      </c>
      <c r="R215">
        <v>5.7799999999999997E-2</v>
      </c>
      <c r="X215">
        <v>47</v>
      </c>
      <c r="Y215">
        <v>29</v>
      </c>
      <c r="Z215">
        <v>29</v>
      </c>
      <c r="AA215">
        <v>32</v>
      </c>
      <c r="AB215">
        <v>35</v>
      </c>
      <c r="AC215">
        <v>42</v>
      </c>
      <c r="AD215">
        <v>91</v>
      </c>
      <c r="AE215">
        <v>120</v>
      </c>
      <c r="AF215">
        <v>145</v>
      </c>
      <c r="AG215">
        <v>169</v>
      </c>
      <c r="AH215">
        <v>224</v>
      </c>
      <c r="AI215">
        <v>13.5</v>
      </c>
      <c r="AJ215">
        <v>2.2999999999999998</v>
      </c>
      <c r="AK215">
        <v>0.7</v>
      </c>
      <c r="AL215">
        <v>4.8250411821239964E-6</v>
      </c>
      <c r="AM215" s="3" t="s">
        <v>112</v>
      </c>
      <c r="AN215">
        <v>58.319999999999993</v>
      </c>
      <c r="AO215">
        <v>40.823999999999991</v>
      </c>
      <c r="AP215">
        <v>46.655999999999985</v>
      </c>
      <c r="AQ215">
        <v>26.979203432419805</v>
      </c>
      <c r="AR215">
        <v>26.979203432419805</v>
      </c>
    </row>
    <row r="216" spans="1:44" x14ac:dyDescent="0.25">
      <c r="A216">
        <v>6.7</v>
      </c>
      <c r="B216" s="3" t="s">
        <v>78</v>
      </c>
      <c r="C216">
        <v>23</v>
      </c>
      <c r="D216">
        <v>20</v>
      </c>
      <c r="F216">
        <v>12</v>
      </c>
      <c r="I216">
        <v>7</v>
      </c>
      <c r="J216">
        <v>8.8000000000000007</v>
      </c>
      <c r="K216">
        <v>10</v>
      </c>
      <c r="L216">
        <v>11.3</v>
      </c>
      <c r="M216">
        <v>13.3</v>
      </c>
      <c r="N216">
        <v>6.0999999999999999E-2</v>
      </c>
      <c r="O216">
        <v>6.9500000000000006E-2</v>
      </c>
      <c r="P216">
        <v>7.5300000000000006E-2</v>
      </c>
      <c r="Q216">
        <v>8.1000000000000003E-2</v>
      </c>
      <c r="R216">
        <v>9.9500000000000005E-2</v>
      </c>
      <c r="X216">
        <v>71</v>
      </c>
      <c r="Y216">
        <v>29</v>
      </c>
      <c r="Z216">
        <v>31</v>
      </c>
      <c r="AA216">
        <v>34</v>
      </c>
      <c r="AB216">
        <v>38</v>
      </c>
      <c r="AC216">
        <v>45</v>
      </c>
      <c r="AD216">
        <v>89</v>
      </c>
      <c r="AE216">
        <v>121</v>
      </c>
      <c r="AF216">
        <v>148</v>
      </c>
      <c r="AG216">
        <v>175</v>
      </c>
      <c r="AH216">
        <v>236</v>
      </c>
      <c r="AI216">
        <v>29.4</v>
      </c>
      <c r="AJ216">
        <v>4.7</v>
      </c>
      <c r="AK216">
        <v>1</v>
      </c>
      <c r="AL216">
        <v>4.1993772482625978E-5</v>
      </c>
      <c r="AM216" s="3" t="s">
        <v>70</v>
      </c>
      <c r="AN216">
        <v>64.48</v>
      </c>
      <c r="AO216">
        <v>64.48</v>
      </c>
      <c r="AP216">
        <v>64.48</v>
      </c>
      <c r="AQ216">
        <v>40.092753214717646</v>
      </c>
      <c r="AR216">
        <v>40.092753214717646</v>
      </c>
    </row>
    <row r="217" spans="1:44" x14ac:dyDescent="0.25">
      <c r="A217">
        <v>6.7</v>
      </c>
      <c r="B217" s="3" t="s">
        <v>78</v>
      </c>
      <c r="C217">
        <v>25</v>
      </c>
      <c r="D217">
        <v>19.5</v>
      </c>
      <c r="F217">
        <v>12</v>
      </c>
      <c r="I217">
        <v>13.4</v>
      </c>
      <c r="J217">
        <v>16</v>
      </c>
      <c r="K217">
        <v>17.8</v>
      </c>
      <c r="L217">
        <v>19.600000000000001</v>
      </c>
      <c r="M217">
        <v>22.2</v>
      </c>
      <c r="N217">
        <v>7.4300000000000005E-2</v>
      </c>
      <c r="O217">
        <v>8.7999999999999995E-2</v>
      </c>
      <c r="P217">
        <v>9.7199999999999995E-2</v>
      </c>
      <c r="Q217">
        <v>0.10630000000000001</v>
      </c>
      <c r="R217">
        <v>0.12</v>
      </c>
      <c r="X217">
        <v>88</v>
      </c>
      <c r="Y217">
        <v>29</v>
      </c>
      <c r="Z217">
        <v>32</v>
      </c>
      <c r="AA217">
        <v>36</v>
      </c>
      <c r="AB217">
        <v>40</v>
      </c>
      <c r="AC217">
        <v>47</v>
      </c>
      <c r="AD217">
        <v>96</v>
      </c>
      <c r="AE217">
        <v>137</v>
      </c>
      <c r="AF217">
        <v>171</v>
      </c>
      <c r="AG217">
        <v>206</v>
      </c>
      <c r="AH217">
        <v>282</v>
      </c>
      <c r="AI217">
        <v>54.4</v>
      </c>
      <c r="AJ217">
        <v>6.2</v>
      </c>
      <c r="AK217">
        <v>1.2</v>
      </c>
      <c r="AL217">
        <v>2.2109026659328679E-4</v>
      </c>
      <c r="AM217" s="3" t="s">
        <v>70</v>
      </c>
      <c r="AN217">
        <v>64.48</v>
      </c>
      <c r="AO217">
        <v>77.376000000000005</v>
      </c>
      <c r="AP217">
        <v>73.077333333333343</v>
      </c>
      <c r="AQ217">
        <v>47.032980928175746</v>
      </c>
      <c r="AR217">
        <v>47.032980928175746</v>
      </c>
    </row>
    <row r="218" spans="1:44" x14ac:dyDescent="0.25">
      <c r="A218">
        <v>6.8</v>
      </c>
      <c r="B218" s="3" t="s">
        <v>78</v>
      </c>
      <c r="C218">
        <v>29</v>
      </c>
      <c r="D218">
        <v>18.7</v>
      </c>
      <c r="F218">
        <v>11</v>
      </c>
      <c r="I218">
        <v>8.1999999999999993</v>
      </c>
      <c r="J218">
        <v>9.6</v>
      </c>
      <c r="K218">
        <v>10.5</v>
      </c>
      <c r="L218">
        <v>22.9</v>
      </c>
      <c r="M218">
        <v>23.2</v>
      </c>
      <c r="N218">
        <v>1.5800000000000002E-2</v>
      </c>
      <c r="O218">
        <v>3.0599999999999999E-2</v>
      </c>
      <c r="P218">
        <v>4.0500000000000001E-2</v>
      </c>
      <c r="Q218">
        <v>5.04E-2</v>
      </c>
      <c r="R218">
        <v>6.4399999999999999E-2</v>
      </c>
      <c r="X218">
        <v>72</v>
      </c>
      <c r="Y218">
        <v>29</v>
      </c>
      <c r="Z218">
        <v>37</v>
      </c>
      <c r="AA218">
        <v>42</v>
      </c>
      <c r="AB218">
        <v>46</v>
      </c>
      <c r="AC218">
        <v>47</v>
      </c>
      <c r="AD218">
        <v>92</v>
      </c>
      <c r="AE218">
        <v>124</v>
      </c>
      <c r="AF218">
        <v>152</v>
      </c>
      <c r="AG218">
        <v>179</v>
      </c>
      <c r="AH218">
        <v>240</v>
      </c>
      <c r="AI218">
        <v>28.7</v>
      </c>
      <c r="AJ218">
        <v>4.7</v>
      </c>
      <c r="AK218">
        <v>0.9</v>
      </c>
      <c r="AL218">
        <v>8.320729987257552E-5</v>
      </c>
      <c r="AM218" s="3" t="s">
        <v>73</v>
      </c>
      <c r="AN218">
        <v>58.72</v>
      </c>
      <c r="AO218">
        <v>52.847999999999999</v>
      </c>
      <c r="AP218">
        <v>54.80533333333333</v>
      </c>
      <c r="AQ218">
        <v>41.259544114324008</v>
      </c>
      <c r="AR218">
        <v>41.259544114324008</v>
      </c>
    </row>
    <row r="219" spans="1:44" x14ac:dyDescent="0.25">
      <c r="A219">
        <v>7</v>
      </c>
      <c r="B219" s="3" t="s">
        <v>78</v>
      </c>
      <c r="C219">
        <v>21</v>
      </c>
      <c r="D219">
        <v>19.899999999999999</v>
      </c>
      <c r="F219">
        <v>19</v>
      </c>
      <c r="I219">
        <v>27.5</v>
      </c>
      <c r="J219">
        <v>30</v>
      </c>
      <c r="K219">
        <v>31.7</v>
      </c>
      <c r="L219">
        <v>33.299999999999997</v>
      </c>
      <c r="M219">
        <v>35.799999999999997</v>
      </c>
      <c r="N219">
        <v>0.15379999999999999</v>
      </c>
      <c r="O219">
        <v>0.1678</v>
      </c>
      <c r="P219">
        <v>0.1772</v>
      </c>
      <c r="Q219">
        <v>0.1865</v>
      </c>
      <c r="R219">
        <v>0.20050000000000001</v>
      </c>
      <c r="X219">
        <v>88</v>
      </c>
      <c r="Y219">
        <v>29</v>
      </c>
      <c r="Z219">
        <v>32</v>
      </c>
      <c r="AA219">
        <v>36</v>
      </c>
      <c r="AB219">
        <v>40</v>
      </c>
      <c r="AC219">
        <v>47</v>
      </c>
      <c r="AD219">
        <v>134</v>
      </c>
      <c r="AE219">
        <v>172</v>
      </c>
      <c r="AF219">
        <v>204</v>
      </c>
      <c r="AG219">
        <v>237</v>
      </c>
      <c r="AH219">
        <v>308</v>
      </c>
      <c r="AI219">
        <v>52.4</v>
      </c>
      <c r="AJ219">
        <v>6.6</v>
      </c>
      <c r="AK219">
        <v>1.2</v>
      </c>
      <c r="AL219">
        <v>2.5414639217422952E-4</v>
      </c>
      <c r="AM219" s="3" t="s">
        <v>75</v>
      </c>
      <c r="AN219">
        <v>65.759999999999991</v>
      </c>
      <c r="AO219">
        <v>78.911999999999992</v>
      </c>
      <c r="AP219">
        <v>74.527999999999992</v>
      </c>
      <c r="AQ219">
        <v>47.966638117816935</v>
      </c>
      <c r="AR219">
        <v>47.966638117816935</v>
      </c>
    </row>
    <row r="220" spans="1:44" x14ac:dyDescent="0.25">
      <c r="A220">
        <v>7</v>
      </c>
      <c r="B220" s="3" t="s">
        <v>78</v>
      </c>
      <c r="C220">
        <v>21</v>
      </c>
      <c r="D220">
        <v>19.899999999999999</v>
      </c>
      <c r="F220">
        <v>19</v>
      </c>
      <c r="I220">
        <v>25.3</v>
      </c>
      <c r="J220">
        <v>28.2</v>
      </c>
      <c r="K220">
        <v>30.2</v>
      </c>
      <c r="L220">
        <v>32.299999999999997</v>
      </c>
      <c r="M220">
        <v>35.200000000000003</v>
      </c>
      <c r="N220">
        <v>0.1452</v>
      </c>
      <c r="O220">
        <v>0.1633</v>
      </c>
      <c r="P220">
        <v>0.1754</v>
      </c>
      <c r="Q220">
        <v>0.18740000000000001</v>
      </c>
      <c r="R220">
        <v>0.20549999999999999</v>
      </c>
      <c r="X220">
        <v>92</v>
      </c>
      <c r="Y220">
        <v>29</v>
      </c>
      <c r="Z220">
        <v>32</v>
      </c>
      <c r="AA220">
        <v>37</v>
      </c>
      <c r="AB220">
        <v>41</v>
      </c>
      <c r="AC220">
        <v>47</v>
      </c>
      <c r="AD220">
        <v>123</v>
      </c>
      <c r="AE220">
        <v>165</v>
      </c>
      <c r="AF220">
        <v>201</v>
      </c>
      <c r="AG220">
        <v>236</v>
      </c>
      <c r="AH220">
        <v>315</v>
      </c>
      <c r="AI220">
        <v>60.5</v>
      </c>
      <c r="AJ220">
        <v>6.8</v>
      </c>
      <c r="AK220">
        <v>1.3</v>
      </c>
      <c r="AL220">
        <v>2.3628366350516761E-4</v>
      </c>
      <c r="AM220" s="3" t="s">
        <v>75</v>
      </c>
      <c r="AN220">
        <v>65.759999999999991</v>
      </c>
      <c r="AO220">
        <v>85.487999999999985</v>
      </c>
      <c r="AP220">
        <v>78.911999999999992</v>
      </c>
      <c r="AQ220">
        <v>50.788205065923819</v>
      </c>
      <c r="AR220">
        <v>50.788205065923819</v>
      </c>
    </row>
    <row r="221" spans="1:44" x14ac:dyDescent="0.25">
      <c r="A221">
        <v>7</v>
      </c>
      <c r="B221" s="3" t="s">
        <v>78</v>
      </c>
      <c r="C221">
        <v>21</v>
      </c>
      <c r="D221">
        <v>19.899999999999999</v>
      </c>
      <c r="F221">
        <v>19</v>
      </c>
      <c r="I221">
        <v>18.5</v>
      </c>
      <c r="J221">
        <v>21</v>
      </c>
      <c r="K221">
        <v>22.7</v>
      </c>
      <c r="L221">
        <v>24.4</v>
      </c>
      <c r="M221">
        <v>27</v>
      </c>
      <c r="N221">
        <v>8.3199999999999996E-2</v>
      </c>
      <c r="O221">
        <v>9.3799999999999994E-2</v>
      </c>
      <c r="P221">
        <v>0.1009</v>
      </c>
      <c r="Q221">
        <v>0.1081</v>
      </c>
      <c r="R221">
        <v>0.1187</v>
      </c>
      <c r="X221">
        <v>88</v>
      </c>
      <c r="Y221">
        <v>29</v>
      </c>
      <c r="Z221">
        <v>32</v>
      </c>
      <c r="AA221">
        <v>36</v>
      </c>
      <c r="AB221">
        <v>40</v>
      </c>
      <c r="AC221">
        <v>47</v>
      </c>
      <c r="AD221">
        <v>115</v>
      </c>
      <c r="AE221">
        <v>154</v>
      </c>
      <c r="AF221">
        <v>187</v>
      </c>
      <c r="AG221">
        <v>220</v>
      </c>
      <c r="AH221">
        <v>294</v>
      </c>
      <c r="AI221">
        <v>52.8</v>
      </c>
      <c r="AJ221">
        <v>6.6</v>
      </c>
      <c r="AK221">
        <v>1.2</v>
      </c>
      <c r="AL221">
        <v>4.4926631191423969E-4</v>
      </c>
      <c r="AM221" s="3" t="s">
        <v>87</v>
      </c>
      <c r="AN221">
        <v>64.98</v>
      </c>
      <c r="AO221">
        <v>77.975999999999999</v>
      </c>
      <c r="AP221">
        <v>73.644000000000005</v>
      </c>
      <c r="AQ221">
        <v>47.39769076787934</v>
      </c>
      <c r="AR221">
        <v>47.39769076787934</v>
      </c>
    </row>
    <row r="222" spans="1:44" x14ac:dyDescent="0.25">
      <c r="A222">
        <v>7</v>
      </c>
      <c r="B222" s="3" t="s">
        <v>78</v>
      </c>
      <c r="C222">
        <v>21</v>
      </c>
      <c r="D222">
        <v>19.899999999999999</v>
      </c>
      <c r="F222">
        <v>19</v>
      </c>
      <c r="I222">
        <v>18.8</v>
      </c>
      <c r="J222">
        <v>21</v>
      </c>
      <c r="K222">
        <v>22.5</v>
      </c>
      <c r="L222">
        <v>24</v>
      </c>
      <c r="M222">
        <v>26.3</v>
      </c>
      <c r="N222">
        <v>8.5000000000000006E-2</v>
      </c>
      <c r="O222">
        <v>9.6299999999999997E-2</v>
      </c>
      <c r="P222">
        <v>0.1038</v>
      </c>
      <c r="Q222">
        <v>0.1114</v>
      </c>
      <c r="R222">
        <v>0.1227</v>
      </c>
      <c r="X222">
        <v>84</v>
      </c>
      <c r="Y222">
        <v>29</v>
      </c>
      <c r="Z222">
        <v>32</v>
      </c>
      <c r="AA222">
        <v>36</v>
      </c>
      <c r="AB222">
        <v>40</v>
      </c>
      <c r="AC222">
        <v>47</v>
      </c>
      <c r="AD222">
        <v>112</v>
      </c>
      <c r="AE222">
        <v>153</v>
      </c>
      <c r="AF222">
        <v>187</v>
      </c>
      <c r="AG222">
        <v>221</v>
      </c>
      <c r="AH222">
        <v>298</v>
      </c>
      <c r="AI222">
        <v>48.1</v>
      </c>
      <c r="AJ222">
        <v>5.3</v>
      </c>
      <c r="AK222">
        <v>1.1000000000000001</v>
      </c>
      <c r="AL222">
        <v>2.000546869795432E-4</v>
      </c>
      <c r="AM222" s="3" t="s">
        <v>87</v>
      </c>
      <c r="AN222">
        <v>64.98</v>
      </c>
      <c r="AO222">
        <v>71.478000000000009</v>
      </c>
      <c r="AP222">
        <v>69.312000000000012</v>
      </c>
      <c r="AQ222">
        <v>44.609591310945262</v>
      </c>
      <c r="AR222">
        <v>44.609591310945262</v>
      </c>
    </row>
    <row r="223" spans="1:44" x14ac:dyDescent="0.25">
      <c r="A223">
        <v>7</v>
      </c>
      <c r="B223" s="3" t="s">
        <v>78</v>
      </c>
      <c r="C223">
        <v>24</v>
      </c>
      <c r="D223">
        <v>19.7</v>
      </c>
      <c r="F223">
        <v>21</v>
      </c>
      <c r="I223">
        <v>5.9</v>
      </c>
      <c r="J223">
        <v>6.6</v>
      </c>
      <c r="K223">
        <v>7.1</v>
      </c>
      <c r="L223">
        <v>7.7</v>
      </c>
      <c r="M223">
        <v>8.4</v>
      </c>
      <c r="N223">
        <v>4.0399999999999998E-2</v>
      </c>
      <c r="O223">
        <v>4.58E-2</v>
      </c>
      <c r="P223">
        <v>4.9399999999999999E-2</v>
      </c>
      <c r="Q223">
        <v>5.3100000000000001E-2</v>
      </c>
      <c r="R223">
        <v>6.5699999999999995E-2</v>
      </c>
      <c r="X223">
        <v>49</v>
      </c>
      <c r="Y223">
        <v>29</v>
      </c>
      <c r="Z223">
        <v>29</v>
      </c>
      <c r="AA223">
        <v>32</v>
      </c>
      <c r="AB223">
        <v>36</v>
      </c>
      <c r="AC223">
        <v>42</v>
      </c>
      <c r="AD223">
        <v>87</v>
      </c>
      <c r="AE223">
        <v>115</v>
      </c>
      <c r="AF223">
        <v>139</v>
      </c>
      <c r="AG223">
        <v>162</v>
      </c>
      <c r="AH223">
        <v>215</v>
      </c>
      <c r="AI223">
        <v>14.1</v>
      </c>
      <c r="AJ223">
        <v>2.6</v>
      </c>
      <c r="AK223">
        <v>0.8</v>
      </c>
      <c r="AL223">
        <v>4.9108229187865827E-6</v>
      </c>
      <c r="AM223" s="3" t="s">
        <v>43</v>
      </c>
      <c r="AN223">
        <v>65.099999999999994</v>
      </c>
      <c r="AO223">
        <v>52.08</v>
      </c>
      <c r="AP223">
        <v>56.419999999999995</v>
      </c>
      <c r="AQ223">
        <v>32.625314164461713</v>
      </c>
      <c r="AR223">
        <v>32.625314164461713</v>
      </c>
    </row>
    <row r="224" spans="1:44" x14ac:dyDescent="0.25">
      <c r="A224">
        <v>7</v>
      </c>
      <c r="B224" s="3" t="s">
        <v>78</v>
      </c>
      <c r="C224">
        <v>24</v>
      </c>
      <c r="D224">
        <v>19.7</v>
      </c>
      <c r="F224">
        <v>21</v>
      </c>
      <c r="I224">
        <v>4.5999999999999996</v>
      </c>
      <c r="J224">
        <v>6.1</v>
      </c>
      <c r="K224">
        <v>7.2</v>
      </c>
      <c r="L224">
        <v>8.1999999999999993</v>
      </c>
      <c r="M224">
        <v>9.1999999999999993</v>
      </c>
      <c r="N224">
        <v>1.7600000000000001E-2</v>
      </c>
      <c r="O224">
        <v>2.9000000000000001E-2</v>
      </c>
      <c r="P224">
        <v>3.6600000000000001E-2</v>
      </c>
      <c r="Q224">
        <v>4.4299999999999999E-2</v>
      </c>
      <c r="R224">
        <v>6.8099999999999994E-2</v>
      </c>
      <c r="X224">
        <v>55</v>
      </c>
      <c r="Y224">
        <v>29</v>
      </c>
      <c r="Z224">
        <v>29</v>
      </c>
      <c r="AA224">
        <v>33</v>
      </c>
      <c r="AB224">
        <v>36</v>
      </c>
      <c r="AC224">
        <v>43</v>
      </c>
      <c r="AD224">
        <v>74</v>
      </c>
      <c r="AE224">
        <v>109</v>
      </c>
      <c r="AF224">
        <v>140</v>
      </c>
      <c r="AG224">
        <v>170</v>
      </c>
      <c r="AH224">
        <v>237</v>
      </c>
      <c r="AI224">
        <v>19.3</v>
      </c>
      <c r="AJ224">
        <v>2.5</v>
      </c>
      <c r="AK224">
        <v>0.8</v>
      </c>
      <c r="AL224">
        <v>9.9938190884846017E-6</v>
      </c>
      <c r="AM224" s="3" t="s">
        <v>43</v>
      </c>
      <c r="AN224">
        <v>65.099999999999994</v>
      </c>
      <c r="AO224">
        <v>52.08</v>
      </c>
      <c r="AP224">
        <v>56.419999999999995</v>
      </c>
      <c r="AQ224">
        <v>32.625314164461713</v>
      </c>
      <c r="AR224">
        <v>32.625314164461713</v>
      </c>
    </row>
    <row r="225" spans="1:44" x14ac:dyDescent="0.25">
      <c r="A225">
        <v>7</v>
      </c>
      <c r="B225" s="3" t="s">
        <v>78</v>
      </c>
      <c r="C225">
        <v>25</v>
      </c>
      <c r="D225">
        <v>19.5</v>
      </c>
      <c r="F225">
        <v>12</v>
      </c>
      <c r="I225">
        <v>11.6</v>
      </c>
      <c r="J225">
        <v>13.5</v>
      </c>
      <c r="K225">
        <v>14.7</v>
      </c>
      <c r="L225">
        <v>16</v>
      </c>
      <c r="M225">
        <v>17.899999999999999</v>
      </c>
      <c r="N225">
        <v>5.1799999999999999E-2</v>
      </c>
      <c r="O225">
        <v>6.0100000000000001E-2</v>
      </c>
      <c r="P225">
        <v>6.5699999999999995E-2</v>
      </c>
      <c r="Q225">
        <v>7.1300000000000002E-2</v>
      </c>
      <c r="R225">
        <v>7.9600000000000004E-2</v>
      </c>
      <c r="X225">
        <v>79</v>
      </c>
      <c r="Y225">
        <v>29</v>
      </c>
      <c r="Z225">
        <v>31</v>
      </c>
      <c r="AA225">
        <v>35</v>
      </c>
      <c r="AB225">
        <v>39</v>
      </c>
      <c r="AC225">
        <v>46</v>
      </c>
      <c r="AD225">
        <v>106</v>
      </c>
      <c r="AE225">
        <v>140</v>
      </c>
      <c r="AF225">
        <v>169</v>
      </c>
      <c r="AG225">
        <v>198</v>
      </c>
      <c r="AH225">
        <v>262</v>
      </c>
      <c r="AI225">
        <v>38</v>
      </c>
      <c r="AJ225">
        <v>5.9</v>
      </c>
      <c r="AK225">
        <v>1.2</v>
      </c>
      <c r="AL225">
        <v>2.2933387349803209E-4</v>
      </c>
      <c r="AM225" s="3" t="s">
        <v>88</v>
      </c>
      <c r="AN225">
        <v>67</v>
      </c>
      <c r="AO225">
        <v>80.399999999999991</v>
      </c>
      <c r="AP225">
        <v>75.933333333333323</v>
      </c>
      <c r="AQ225">
        <v>47.214274102112682</v>
      </c>
      <c r="AR225">
        <v>47.214274102112682</v>
      </c>
    </row>
    <row r="226" spans="1:44" x14ac:dyDescent="0.25">
      <c r="A226">
        <v>7</v>
      </c>
      <c r="B226" s="3" t="s">
        <v>78</v>
      </c>
      <c r="C226">
        <v>25</v>
      </c>
      <c r="D226">
        <v>19.5</v>
      </c>
      <c r="F226">
        <v>12</v>
      </c>
      <c r="I226">
        <v>10.4</v>
      </c>
      <c r="J226">
        <v>11.8</v>
      </c>
      <c r="K226">
        <v>12.8</v>
      </c>
      <c r="L226">
        <v>13.9</v>
      </c>
      <c r="M226">
        <v>15.7</v>
      </c>
      <c r="N226">
        <v>3.2800000000000003E-2</v>
      </c>
      <c r="O226">
        <v>4.6300000000000001E-2</v>
      </c>
      <c r="P226">
        <v>5.5399999999999998E-2</v>
      </c>
      <c r="Q226">
        <v>6.4399999999999999E-2</v>
      </c>
      <c r="R226">
        <v>8.5500000000000007E-2</v>
      </c>
      <c r="X226">
        <v>68</v>
      </c>
      <c r="Y226">
        <v>29</v>
      </c>
      <c r="Z226">
        <v>30</v>
      </c>
      <c r="AA226">
        <v>34</v>
      </c>
      <c r="AB226">
        <v>38</v>
      </c>
      <c r="AC226">
        <v>45</v>
      </c>
      <c r="AD226">
        <v>95</v>
      </c>
      <c r="AE226">
        <v>132</v>
      </c>
      <c r="AF226">
        <v>163</v>
      </c>
      <c r="AG226">
        <v>194</v>
      </c>
      <c r="AH226">
        <v>264</v>
      </c>
      <c r="AI226">
        <v>29.8</v>
      </c>
      <c r="AJ226">
        <v>3.7</v>
      </c>
      <c r="AK226">
        <v>0.9</v>
      </c>
      <c r="AL226">
        <v>3.4160038032684083E-5</v>
      </c>
      <c r="AM226" s="3" t="s">
        <v>88</v>
      </c>
      <c r="AN226">
        <v>67</v>
      </c>
      <c r="AO226">
        <v>60.300000000000004</v>
      </c>
      <c r="AP226">
        <v>62.533333333333339</v>
      </c>
      <c r="AQ226">
        <v>37.520000000000003</v>
      </c>
      <c r="AR226">
        <v>37.520000000000003</v>
      </c>
    </row>
    <row r="227" spans="1:44" x14ac:dyDescent="0.25">
      <c r="A227">
        <v>7</v>
      </c>
      <c r="B227" s="3" t="s">
        <v>78</v>
      </c>
      <c r="C227">
        <v>23</v>
      </c>
      <c r="D227">
        <v>20</v>
      </c>
      <c r="F227">
        <v>12</v>
      </c>
      <c r="I227">
        <v>24.9</v>
      </c>
      <c r="J227">
        <v>27.4</v>
      </c>
      <c r="K227">
        <v>29</v>
      </c>
      <c r="L227">
        <v>30.7</v>
      </c>
      <c r="M227">
        <v>33.200000000000003</v>
      </c>
      <c r="N227">
        <v>8.6999999999999994E-2</v>
      </c>
      <c r="O227">
        <v>9.7699999999999995E-2</v>
      </c>
      <c r="P227">
        <v>0.1048</v>
      </c>
      <c r="Q227">
        <v>0.112</v>
      </c>
      <c r="R227">
        <v>0.1226</v>
      </c>
      <c r="X227">
        <v>87</v>
      </c>
      <c r="Y227">
        <v>29</v>
      </c>
      <c r="Z227">
        <v>32</v>
      </c>
      <c r="AA227">
        <v>36</v>
      </c>
      <c r="AB227">
        <v>40</v>
      </c>
      <c r="AC227">
        <v>47</v>
      </c>
      <c r="AD227">
        <v>128</v>
      </c>
      <c r="AE227">
        <v>166</v>
      </c>
      <c r="AF227">
        <v>198</v>
      </c>
      <c r="AG227">
        <v>230</v>
      </c>
      <c r="AH227">
        <v>302</v>
      </c>
      <c r="AI227">
        <v>49.2</v>
      </c>
      <c r="AJ227">
        <v>6.6</v>
      </c>
      <c r="AK227">
        <v>1.2</v>
      </c>
      <c r="AL227">
        <v>3.6692725731096541E-4</v>
      </c>
      <c r="AM227" s="3" t="s">
        <v>76</v>
      </c>
      <c r="AN227">
        <v>63.41</v>
      </c>
      <c r="AO227">
        <v>76.091999999999999</v>
      </c>
      <c r="AP227">
        <v>71.864666666666665</v>
      </c>
      <c r="AQ227">
        <v>46.252501871210043</v>
      </c>
      <c r="AR227">
        <v>46.252501871210043</v>
      </c>
    </row>
    <row r="228" spans="1:44" x14ac:dyDescent="0.25">
      <c r="A228">
        <v>7</v>
      </c>
      <c r="B228" s="3" t="s">
        <v>78</v>
      </c>
      <c r="C228">
        <v>25</v>
      </c>
      <c r="D228">
        <v>19.5</v>
      </c>
      <c r="F228">
        <v>12</v>
      </c>
      <c r="I228">
        <v>20</v>
      </c>
      <c r="J228">
        <v>22.8</v>
      </c>
      <c r="K228">
        <v>24.7</v>
      </c>
      <c r="L228">
        <v>26.6</v>
      </c>
      <c r="M228">
        <v>30.4</v>
      </c>
      <c r="N228">
        <v>7.5899999999999995E-2</v>
      </c>
      <c r="O228">
        <v>8.7800000000000003E-2</v>
      </c>
      <c r="P228">
        <v>9.5699999999999993E-2</v>
      </c>
      <c r="Q228">
        <v>0.1037</v>
      </c>
      <c r="R228">
        <v>0.11559999999999999</v>
      </c>
      <c r="X228">
        <v>90</v>
      </c>
      <c r="Y228">
        <v>29</v>
      </c>
      <c r="Z228">
        <v>32</v>
      </c>
      <c r="AA228">
        <v>36</v>
      </c>
      <c r="AB228">
        <v>41</v>
      </c>
      <c r="AC228">
        <v>47</v>
      </c>
      <c r="AD228">
        <v>109</v>
      </c>
      <c r="AE228">
        <v>153</v>
      </c>
      <c r="AF228">
        <v>191</v>
      </c>
      <c r="AG228">
        <v>228</v>
      </c>
      <c r="AH228">
        <v>313</v>
      </c>
      <c r="AI228">
        <v>58.9</v>
      </c>
      <c r="AJ228">
        <v>5.9</v>
      </c>
      <c r="AK228">
        <v>1.2</v>
      </c>
      <c r="AL228">
        <v>3.6883207254548859E-4</v>
      </c>
      <c r="AM228" s="3" t="s">
        <v>76</v>
      </c>
      <c r="AN228">
        <v>63.41</v>
      </c>
      <c r="AO228">
        <v>76.091999999999999</v>
      </c>
      <c r="AP228">
        <v>71.864666666666665</v>
      </c>
      <c r="AQ228">
        <v>46.252501871210043</v>
      </c>
      <c r="AR228">
        <v>46.252501871210043</v>
      </c>
    </row>
    <row r="229" spans="1:44" x14ac:dyDescent="0.25">
      <c r="A229">
        <v>7</v>
      </c>
      <c r="B229" s="3" t="s">
        <v>78</v>
      </c>
      <c r="C229">
        <v>25</v>
      </c>
      <c r="D229">
        <v>19.5</v>
      </c>
      <c r="F229">
        <v>12</v>
      </c>
      <c r="I229">
        <v>15.4</v>
      </c>
      <c r="J229">
        <v>18.7</v>
      </c>
      <c r="K229">
        <v>20.9</v>
      </c>
      <c r="L229">
        <v>23.1</v>
      </c>
      <c r="M229">
        <v>26.4</v>
      </c>
      <c r="N229">
        <v>4.58E-2</v>
      </c>
      <c r="O229">
        <v>5.5100000000000003E-2</v>
      </c>
      <c r="P229">
        <v>6.1400000000000003E-2</v>
      </c>
      <c r="Q229">
        <v>6.7699999999999996E-2</v>
      </c>
      <c r="R229">
        <v>7.7100000000000002E-2</v>
      </c>
      <c r="X229">
        <v>100</v>
      </c>
      <c r="Y229">
        <v>29</v>
      </c>
      <c r="Z229">
        <v>33</v>
      </c>
      <c r="AA229">
        <v>38</v>
      </c>
      <c r="AB229">
        <v>42</v>
      </c>
      <c r="AC229">
        <v>47</v>
      </c>
      <c r="AD229">
        <v>109</v>
      </c>
      <c r="AE229">
        <v>150</v>
      </c>
      <c r="AF229">
        <v>184</v>
      </c>
      <c r="AG229">
        <v>218</v>
      </c>
      <c r="AH229">
        <v>295</v>
      </c>
      <c r="AI229">
        <v>76.2</v>
      </c>
      <c r="AJ229">
        <v>8.6999999999999993</v>
      </c>
      <c r="AK229">
        <v>1.5</v>
      </c>
      <c r="AL229">
        <v>1.55955771851695E-3</v>
      </c>
      <c r="AM229" s="3" t="s">
        <v>99</v>
      </c>
      <c r="AN229">
        <v>68.460000000000008</v>
      </c>
      <c r="AO229">
        <v>102.69000000000001</v>
      </c>
      <c r="AP229">
        <v>91.280000000000015</v>
      </c>
      <c r="AQ229">
        <v>60.742170082282712</v>
      </c>
      <c r="AR229">
        <v>60.742170082282712</v>
      </c>
    </row>
    <row r="230" spans="1:44" x14ac:dyDescent="0.25">
      <c r="A230">
        <v>7</v>
      </c>
      <c r="B230" s="3" t="s">
        <v>78</v>
      </c>
      <c r="C230">
        <v>25</v>
      </c>
      <c r="D230">
        <v>19.5</v>
      </c>
      <c r="F230">
        <v>12</v>
      </c>
      <c r="I230">
        <v>15.5</v>
      </c>
      <c r="J230">
        <v>17.8</v>
      </c>
      <c r="K230">
        <v>19.3</v>
      </c>
      <c r="L230">
        <v>20.9</v>
      </c>
      <c r="M230">
        <v>23.1</v>
      </c>
      <c r="N230">
        <v>5.2499999999999998E-2</v>
      </c>
      <c r="O230">
        <v>6.0900000000000003E-2</v>
      </c>
      <c r="P230">
        <v>6.6500000000000004E-2</v>
      </c>
      <c r="Q230">
        <v>7.22E-2</v>
      </c>
      <c r="R230">
        <v>8.0600000000000005E-2</v>
      </c>
      <c r="X230">
        <v>81</v>
      </c>
      <c r="Y230">
        <v>29</v>
      </c>
      <c r="Z230">
        <v>31</v>
      </c>
      <c r="AA230">
        <v>35</v>
      </c>
      <c r="AB230">
        <v>39</v>
      </c>
      <c r="AC230">
        <v>47</v>
      </c>
      <c r="AD230">
        <v>97</v>
      </c>
      <c r="AE230">
        <v>143</v>
      </c>
      <c r="AF230">
        <v>181</v>
      </c>
      <c r="AG230">
        <v>219</v>
      </c>
      <c r="AH230">
        <v>305</v>
      </c>
      <c r="AI230">
        <v>46.8</v>
      </c>
      <c r="AJ230">
        <v>4.5</v>
      </c>
      <c r="AK230">
        <v>1</v>
      </c>
      <c r="AL230">
        <v>2.191182055121291E-4</v>
      </c>
      <c r="AM230" s="3" t="s">
        <v>99</v>
      </c>
      <c r="AN230">
        <v>68.460000000000008</v>
      </c>
      <c r="AO230">
        <v>68.460000000000008</v>
      </c>
      <c r="AP230">
        <v>68.460000000000008</v>
      </c>
      <c r="AQ230">
        <v>42.567460996891597</v>
      </c>
      <c r="AR230">
        <v>42.567460996891597</v>
      </c>
    </row>
    <row r="231" spans="1:44" x14ac:dyDescent="0.25">
      <c r="A231">
        <v>7</v>
      </c>
      <c r="B231" s="3" t="s">
        <v>78</v>
      </c>
      <c r="C231">
        <v>23</v>
      </c>
      <c r="D231">
        <v>20</v>
      </c>
      <c r="F231">
        <v>12</v>
      </c>
      <c r="I231">
        <v>16.3</v>
      </c>
      <c r="J231">
        <v>18.3</v>
      </c>
      <c r="K231">
        <v>19.600000000000001</v>
      </c>
      <c r="L231">
        <v>21</v>
      </c>
      <c r="M231">
        <v>22.9</v>
      </c>
      <c r="N231">
        <v>6.5199999999999994E-2</v>
      </c>
      <c r="O231">
        <v>7.3099999999999998E-2</v>
      </c>
      <c r="P231">
        <v>7.8399999999999997E-2</v>
      </c>
      <c r="Q231">
        <v>8.3699999999999997E-2</v>
      </c>
      <c r="R231">
        <v>9.1499999999999998E-2</v>
      </c>
      <c r="X231">
        <v>78</v>
      </c>
      <c r="Y231">
        <v>29</v>
      </c>
      <c r="Z231">
        <v>31</v>
      </c>
      <c r="AA231">
        <v>35</v>
      </c>
      <c r="AB231">
        <v>39</v>
      </c>
      <c r="AC231">
        <v>46</v>
      </c>
      <c r="AD231">
        <v>114</v>
      </c>
      <c r="AE231">
        <v>150</v>
      </c>
      <c r="AF231">
        <v>180</v>
      </c>
      <c r="AG231">
        <v>211</v>
      </c>
      <c r="AH231">
        <v>278</v>
      </c>
      <c r="AI231">
        <v>38.6</v>
      </c>
      <c r="AJ231">
        <v>5.5</v>
      </c>
      <c r="AK231">
        <v>1.1000000000000001</v>
      </c>
      <c r="AL231">
        <v>2.9787659833300823E-4</v>
      </c>
      <c r="AM231" s="3" t="s">
        <v>111</v>
      </c>
      <c r="AN231">
        <v>68.12</v>
      </c>
      <c r="AO231">
        <v>74.932000000000016</v>
      </c>
      <c r="AP231">
        <v>72.661333333333346</v>
      </c>
      <c r="AQ231">
        <v>45.179790719380748</v>
      </c>
      <c r="AR231">
        <v>45.179790719380748</v>
      </c>
    </row>
    <row r="232" spans="1:44" x14ac:dyDescent="0.25">
      <c r="A232">
        <v>7</v>
      </c>
      <c r="B232" s="3" t="s">
        <v>78</v>
      </c>
      <c r="C232">
        <v>25</v>
      </c>
      <c r="D232">
        <v>19.5</v>
      </c>
      <c r="F232">
        <v>12</v>
      </c>
      <c r="I232">
        <v>18.2</v>
      </c>
      <c r="J232">
        <v>20.9</v>
      </c>
      <c r="K232">
        <v>22.7</v>
      </c>
      <c r="L232">
        <v>24.5</v>
      </c>
      <c r="M232">
        <v>27.2</v>
      </c>
      <c r="N232">
        <v>5.5399999999999998E-2</v>
      </c>
      <c r="O232">
        <v>6.83E-2</v>
      </c>
      <c r="P232">
        <v>7.6899999999999996E-2</v>
      </c>
      <c r="Q232">
        <v>8.5599999999999996E-2</v>
      </c>
      <c r="R232">
        <v>9.6699999999999994E-2</v>
      </c>
      <c r="X232">
        <v>87</v>
      </c>
      <c r="Y232">
        <v>29</v>
      </c>
      <c r="Z232">
        <v>32</v>
      </c>
      <c r="AA232">
        <v>36</v>
      </c>
      <c r="AB232">
        <v>40</v>
      </c>
      <c r="AC232">
        <v>47</v>
      </c>
      <c r="AD232">
        <v>101</v>
      </c>
      <c r="AE232">
        <v>149</v>
      </c>
      <c r="AF232">
        <v>188</v>
      </c>
      <c r="AG232">
        <v>228</v>
      </c>
      <c r="AH232">
        <v>317</v>
      </c>
      <c r="AI232">
        <v>56.6</v>
      </c>
      <c r="AJ232">
        <v>5</v>
      </c>
      <c r="AK232">
        <v>1.1000000000000001</v>
      </c>
      <c r="AL232">
        <v>2.3585484960152709E-4</v>
      </c>
      <c r="AM232" s="3" t="s">
        <v>111</v>
      </c>
      <c r="AN232">
        <v>68.12</v>
      </c>
      <c r="AO232">
        <v>74.932000000000016</v>
      </c>
      <c r="AP232">
        <v>72.661333333333346</v>
      </c>
      <c r="AQ232">
        <v>46.765240998793338</v>
      </c>
      <c r="AR232">
        <v>46.765240998793338</v>
      </c>
    </row>
    <row r="233" spans="1:44" x14ac:dyDescent="0.25">
      <c r="A233">
        <v>7</v>
      </c>
      <c r="B233" s="3" t="s">
        <v>78</v>
      </c>
      <c r="C233">
        <v>23</v>
      </c>
      <c r="D233">
        <v>20</v>
      </c>
      <c r="F233">
        <v>12</v>
      </c>
      <c r="I233">
        <v>4.2</v>
      </c>
      <c r="J233">
        <v>5.5</v>
      </c>
      <c r="K233">
        <v>6.3</v>
      </c>
      <c r="L233">
        <v>7.2</v>
      </c>
      <c r="M233">
        <v>8.4</v>
      </c>
      <c r="N233">
        <v>3.4700000000000002E-2</v>
      </c>
      <c r="O233">
        <v>4.1000000000000002E-2</v>
      </c>
      <c r="P233">
        <v>4.5199999999999997E-2</v>
      </c>
      <c r="Q233">
        <v>4.9500000000000002E-2</v>
      </c>
      <c r="R233">
        <v>5.5800000000000002E-2</v>
      </c>
      <c r="X233">
        <v>69</v>
      </c>
      <c r="Y233">
        <v>29</v>
      </c>
      <c r="Z233">
        <v>30</v>
      </c>
      <c r="AA233">
        <v>34</v>
      </c>
      <c r="AB233">
        <v>38</v>
      </c>
      <c r="AC233">
        <v>45</v>
      </c>
      <c r="AD233">
        <v>83</v>
      </c>
      <c r="AE233">
        <v>114</v>
      </c>
      <c r="AF233">
        <v>140</v>
      </c>
      <c r="AG233">
        <v>166</v>
      </c>
      <c r="AH233">
        <v>224</v>
      </c>
      <c r="AI233">
        <v>27.3</v>
      </c>
      <c r="AJ233">
        <v>4.5</v>
      </c>
      <c r="AK233">
        <v>1</v>
      </c>
      <c r="AL233">
        <v>6.5577636225167492E-5</v>
      </c>
      <c r="AM233" s="3" t="s">
        <v>107</v>
      </c>
      <c r="AN233">
        <v>68.600000000000009</v>
      </c>
      <c r="AO233">
        <v>68.600000000000009</v>
      </c>
      <c r="AP233">
        <v>68.600000000000009</v>
      </c>
      <c r="AQ233">
        <v>41.160000000000004</v>
      </c>
      <c r="AR233">
        <v>41.160000000000004</v>
      </c>
    </row>
    <row r="234" spans="1:44" x14ac:dyDescent="0.25">
      <c r="A234">
        <v>7</v>
      </c>
      <c r="B234" s="3" t="s">
        <v>78</v>
      </c>
      <c r="C234">
        <v>23</v>
      </c>
      <c r="D234">
        <v>20</v>
      </c>
      <c r="F234">
        <v>12</v>
      </c>
      <c r="I234">
        <v>5.3</v>
      </c>
      <c r="J234">
        <v>6.3</v>
      </c>
      <c r="K234">
        <v>7.1</v>
      </c>
      <c r="L234">
        <v>7.9</v>
      </c>
      <c r="M234">
        <v>8.9</v>
      </c>
      <c r="N234">
        <v>3.3000000000000002E-2</v>
      </c>
      <c r="O234">
        <v>3.9100000000000003E-2</v>
      </c>
      <c r="P234">
        <v>4.3299999999999998E-2</v>
      </c>
      <c r="Q234">
        <v>4.7399999999999998E-2</v>
      </c>
      <c r="R234">
        <v>5.3600000000000002E-2</v>
      </c>
      <c r="X234">
        <v>58</v>
      </c>
      <c r="Y234">
        <v>29</v>
      </c>
      <c r="Z234">
        <v>29</v>
      </c>
      <c r="AA234">
        <v>33</v>
      </c>
      <c r="AB234">
        <v>37</v>
      </c>
      <c r="AC234">
        <v>43</v>
      </c>
      <c r="AD234">
        <v>78</v>
      </c>
      <c r="AE234">
        <v>112</v>
      </c>
      <c r="AF234">
        <v>140</v>
      </c>
      <c r="AG234">
        <v>168</v>
      </c>
      <c r="AH234">
        <v>231</v>
      </c>
      <c r="AI234">
        <v>20.7</v>
      </c>
      <c r="AJ234">
        <v>3</v>
      </c>
      <c r="AK234">
        <v>0.8</v>
      </c>
      <c r="AL234">
        <v>2.2483812490408481E-5</v>
      </c>
      <c r="AM234" s="3" t="s">
        <v>107</v>
      </c>
      <c r="AN234">
        <v>68.600000000000009</v>
      </c>
      <c r="AO234">
        <v>54.88000000000001</v>
      </c>
      <c r="AP234">
        <v>59.45333333333334</v>
      </c>
      <c r="AQ234">
        <v>34.379363313088696</v>
      </c>
      <c r="AR234">
        <v>34.379363313088696</v>
      </c>
    </row>
    <row r="235" spans="1:44" x14ac:dyDescent="0.25">
      <c r="A235">
        <v>7</v>
      </c>
      <c r="B235" s="3" t="s">
        <v>78</v>
      </c>
      <c r="C235">
        <v>29</v>
      </c>
      <c r="D235">
        <v>18.7</v>
      </c>
      <c r="F235">
        <v>11</v>
      </c>
      <c r="I235">
        <v>28.1</v>
      </c>
      <c r="J235">
        <v>31.9</v>
      </c>
      <c r="K235">
        <v>34.5</v>
      </c>
      <c r="L235">
        <v>37.200000000000003</v>
      </c>
      <c r="M235">
        <v>40.799999999999997</v>
      </c>
      <c r="N235">
        <v>0.1007</v>
      </c>
      <c r="O235">
        <v>0.1171</v>
      </c>
      <c r="P235">
        <v>0.12809999999999999</v>
      </c>
      <c r="Q235">
        <v>0.1391</v>
      </c>
      <c r="R235">
        <v>0.15559999999999999</v>
      </c>
      <c r="X235">
        <v>100</v>
      </c>
      <c r="Y235">
        <v>32</v>
      </c>
      <c r="Z235">
        <v>41</v>
      </c>
      <c r="AA235">
        <v>46</v>
      </c>
      <c r="AB235">
        <v>47</v>
      </c>
      <c r="AC235">
        <v>47</v>
      </c>
      <c r="AD235">
        <v>131</v>
      </c>
      <c r="AE235">
        <v>172</v>
      </c>
      <c r="AF235">
        <v>207</v>
      </c>
      <c r="AG235">
        <v>242</v>
      </c>
      <c r="AH235">
        <v>320</v>
      </c>
      <c r="AI235">
        <v>72.7</v>
      </c>
      <c r="AJ235">
        <v>9.4</v>
      </c>
      <c r="AK235">
        <v>1.4</v>
      </c>
      <c r="AL235">
        <v>8.5255624724704963E-4</v>
      </c>
      <c r="AM235" s="3" t="s">
        <v>109</v>
      </c>
      <c r="AN235">
        <v>62.849999999999994</v>
      </c>
      <c r="AO235">
        <v>87.989999999999981</v>
      </c>
      <c r="AP235">
        <v>79.609999999999985</v>
      </c>
      <c r="AQ235">
        <v>66.847493103173491</v>
      </c>
      <c r="AR235">
        <v>66.847493103173491</v>
      </c>
    </row>
    <row r="236" spans="1:44" x14ac:dyDescent="0.25">
      <c r="A236">
        <v>7</v>
      </c>
      <c r="B236" s="3" t="s">
        <v>78</v>
      </c>
      <c r="C236">
        <v>23</v>
      </c>
      <c r="D236">
        <v>20</v>
      </c>
      <c r="F236">
        <v>12</v>
      </c>
      <c r="I236">
        <v>29.6</v>
      </c>
      <c r="J236">
        <v>32.6</v>
      </c>
      <c r="K236">
        <v>34.700000000000003</v>
      </c>
      <c r="L236">
        <v>36.799999999999997</v>
      </c>
      <c r="M236">
        <v>39.799999999999997</v>
      </c>
      <c r="N236">
        <v>0.1217</v>
      </c>
      <c r="O236">
        <v>0.1333</v>
      </c>
      <c r="P236">
        <v>0.14119999999999999</v>
      </c>
      <c r="Q236">
        <v>0.14899999999999999</v>
      </c>
      <c r="R236">
        <v>0.19800000000000001</v>
      </c>
      <c r="X236">
        <v>93</v>
      </c>
      <c r="Y236">
        <v>29</v>
      </c>
      <c r="Z236">
        <v>33</v>
      </c>
      <c r="AA236">
        <v>37</v>
      </c>
      <c r="AB236">
        <v>41</v>
      </c>
      <c r="AC236">
        <v>47</v>
      </c>
      <c r="AD236">
        <v>130</v>
      </c>
      <c r="AE236">
        <v>174</v>
      </c>
      <c r="AF236">
        <v>210</v>
      </c>
      <c r="AG236">
        <v>246</v>
      </c>
      <c r="AH236">
        <v>326</v>
      </c>
      <c r="AI236">
        <v>62.5</v>
      </c>
      <c r="AJ236">
        <v>6.8</v>
      </c>
      <c r="AK236">
        <v>1.3</v>
      </c>
      <c r="AL236">
        <v>6.6615032061196331E-4</v>
      </c>
      <c r="AM236" s="3" t="s">
        <v>109</v>
      </c>
      <c r="AN236">
        <v>62.849999999999994</v>
      </c>
      <c r="AO236">
        <v>81.704999999999998</v>
      </c>
      <c r="AP236">
        <v>75.42</v>
      </c>
      <c r="AQ236">
        <v>50.18815148560212</v>
      </c>
      <c r="AR236">
        <v>50.18815148560212</v>
      </c>
    </row>
    <row r="237" spans="1:44" x14ac:dyDescent="0.25">
      <c r="A237">
        <v>7</v>
      </c>
      <c r="B237" s="3" t="s">
        <v>78</v>
      </c>
      <c r="C237">
        <v>23</v>
      </c>
      <c r="D237">
        <v>20</v>
      </c>
      <c r="F237">
        <v>12</v>
      </c>
      <c r="I237">
        <v>7.7</v>
      </c>
      <c r="J237">
        <v>8.9</v>
      </c>
      <c r="K237">
        <v>9.6999999999999993</v>
      </c>
      <c r="L237">
        <v>10.6</v>
      </c>
      <c r="M237">
        <v>12.7</v>
      </c>
      <c r="N237">
        <v>6.0499999999999998E-2</v>
      </c>
      <c r="O237">
        <v>6.7599999999999993E-2</v>
      </c>
      <c r="P237">
        <v>7.2400000000000006E-2</v>
      </c>
      <c r="Q237">
        <v>7.7200000000000005E-2</v>
      </c>
      <c r="R237">
        <v>8.4400000000000003E-2</v>
      </c>
      <c r="X237">
        <v>64</v>
      </c>
      <c r="Y237">
        <v>29</v>
      </c>
      <c r="Z237">
        <v>30</v>
      </c>
      <c r="AA237">
        <v>34</v>
      </c>
      <c r="AB237">
        <v>38</v>
      </c>
      <c r="AC237">
        <v>44</v>
      </c>
      <c r="AD237">
        <v>95</v>
      </c>
      <c r="AE237">
        <v>126</v>
      </c>
      <c r="AF237">
        <v>152</v>
      </c>
      <c r="AG237">
        <v>178</v>
      </c>
      <c r="AH237">
        <v>235</v>
      </c>
      <c r="AI237">
        <v>24.6</v>
      </c>
      <c r="AJ237">
        <v>4.3</v>
      </c>
      <c r="AK237">
        <v>1</v>
      </c>
      <c r="AL237">
        <v>4.3408431821884391E-5</v>
      </c>
      <c r="AM237" s="3" t="s">
        <v>100</v>
      </c>
      <c r="AN237">
        <v>68.960000000000008</v>
      </c>
      <c r="AO237">
        <v>68.960000000000008</v>
      </c>
      <c r="AP237">
        <v>68.960000000000008</v>
      </c>
      <c r="AQ237">
        <v>41.376000000000005</v>
      </c>
      <c r="AR237">
        <v>41.376000000000005</v>
      </c>
    </row>
    <row r="238" spans="1:44" x14ac:dyDescent="0.25">
      <c r="A238">
        <v>7</v>
      </c>
      <c r="B238" s="3" t="s">
        <v>78</v>
      </c>
      <c r="C238">
        <v>23</v>
      </c>
      <c r="D238">
        <v>20</v>
      </c>
      <c r="F238">
        <v>12</v>
      </c>
      <c r="I238">
        <v>6.8</v>
      </c>
      <c r="J238">
        <v>8.6</v>
      </c>
      <c r="K238">
        <v>9.9</v>
      </c>
      <c r="L238">
        <v>11.2</v>
      </c>
      <c r="M238">
        <v>13</v>
      </c>
      <c r="N238">
        <v>5.2499999999999998E-2</v>
      </c>
      <c r="O238">
        <v>6.3100000000000003E-2</v>
      </c>
      <c r="P238">
        <v>7.0199999999999999E-2</v>
      </c>
      <c r="Q238">
        <v>7.7299999999999994E-2</v>
      </c>
      <c r="R238">
        <v>8.7800000000000003E-2</v>
      </c>
      <c r="X238">
        <v>75</v>
      </c>
      <c r="Y238">
        <v>29</v>
      </c>
      <c r="Z238">
        <v>31</v>
      </c>
      <c r="AA238">
        <v>35</v>
      </c>
      <c r="AB238">
        <v>39</v>
      </c>
      <c r="AC238">
        <v>46</v>
      </c>
      <c r="AD238">
        <v>77</v>
      </c>
      <c r="AE238">
        <v>118</v>
      </c>
      <c r="AF238">
        <v>153</v>
      </c>
      <c r="AG238">
        <v>188</v>
      </c>
      <c r="AH238">
        <v>265</v>
      </c>
      <c r="AI238">
        <v>37</v>
      </c>
      <c r="AJ238">
        <v>4.2</v>
      </c>
      <c r="AK238">
        <v>1</v>
      </c>
      <c r="AL238">
        <v>6.8787647734190886E-5</v>
      </c>
      <c r="AM238" s="3" t="s">
        <v>100</v>
      </c>
      <c r="AN238">
        <v>68.960000000000008</v>
      </c>
      <c r="AO238">
        <v>68.960000000000008</v>
      </c>
      <c r="AP238">
        <v>68.960000000000008</v>
      </c>
      <c r="AQ238">
        <v>42.878353934350635</v>
      </c>
      <c r="AR238">
        <v>42.878353934350635</v>
      </c>
    </row>
    <row r="239" spans="1:44" x14ac:dyDescent="0.25">
      <c r="A239">
        <v>7.2</v>
      </c>
      <c r="B239" s="3" t="s">
        <v>78</v>
      </c>
      <c r="C239">
        <v>23</v>
      </c>
      <c r="D239">
        <v>20</v>
      </c>
      <c r="F239">
        <v>12</v>
      </c>
      <c r="I239">
        <v>2.2999999999999998</v>
      </c>
      <c r="J239">
        <v>5.2</v>
      </c>
      <c r="K239">
        <v>7.2</v>
      </c>
      <c r="L239">
        <v>9.1999999999999993</v>
      </c>
      <c r="M239">
        <v>11.9</v>
      </c>
      <c r="N239">
        <v>3.4500000000000003E-2</v>
      </c>
      <c r="O239">
        <v>4.4499999999999998E-2</v>
      </c>
      <c r="P239">
        <v>5.1299999999999998E-2</v>
      </c>
      <c r="Q239">
        <v>5.8000000000000003E-2</v>
      </c>
      <c r="R239">
        <v>7.1800000000000003E-2</v>
      </c>
      <c r="X239">
        <v>69</v>
      </c>
      <c r="Y239">
        <v>29</v>
      </c>
      <c r="Z239">
        <v>30</v>
      </c>
      <c r="AA239">
        <v>34</v>
      </c>
      <c r="AB239">
        <v>38</v>
      </c>
      <c r="AC239">
        <v>44</v>
      </c>
      <c r="AD239">
        <v>60</v>
      </c>
      <c r="AE239">
        <v>106</v>
      </c>
      <c r="AF239">
        <v>144</v>
      </c>
      <c r="AG239">
        <v>182</v>
      </c>
      <c r="AH239">
        <v>269</v>
      </c>
      <c r="AI239">
        <v>31.9</v>
      </c>
      <c r="AJ239">
        <v>2.5</v>
      </c>
      <c r="AK239">
        <v>0.7</v>
      </c>
      <c r="AL239">
        <v>1.6516205770532309E-5</v>
      </c>
      <c r="AM239" s="3" t="s">
        <v>93</v>
      </c>
      <c r="AN239">
        <v>65.430000000000007</v>
      </c>
      <c r="AO239">
        <v>45.801000000000002</v>
      </c>
      <c r="AP239">
        <v>52.344000000000001</v>
      </c>
      <c r="AQ239">
        <v>31.406399999999998</v>
      </c>
      <c r="AR239">
        <v>31.406399999999998</v>
      </c>
    </row>
    <row r="240" spans="1:44" x14ac:dyDescent="0.25">
      <c r="A240">
        <v>7.4</v>
      </c>
      <c r="B240" s="3" t="s">
        <v>78</v>
      </c>
      <c r="C240">
        <v>25</v>
      </c>
      <c r="D240">
        <v>19.5</v>
      </c>
      <c r="F240">
        <v>12</v>
      </c>
      <c r="I240">
        <v>4.7</v>
      </c>
      <c r="J240">
        <v>5.7</v>
      </c>
      <c r="K240">
        <v>6.3</v>
      </c>
      <c r="L240">
        <v>7</v>
      </c>
      <c r="M240">
        <v>8.1</v>
      </c>
      <c r="N240">
        <v>6.0400000000000002E-2</v>
      </c>
      <c r="O240">
        <v>6.83E-2</v>
      </c>
      <c r="P240">
        <v>7.3700000000000002E-2</v>
      </c>
      <c r="Q240">
        <v>7.9100000000000004E-2</v>
      </c>
      <c r="R240">
        <v>0.1031</v>
      </c>
      <c r="X240">
        <v>55</v>
      </c>
      <c r="Y240">
        <v>29</v>
      </c>
      <c r="Z240">
        <v>29</v>
      </c>
      <c r="AA240">
        <v>33</v>
      </c>
      <c r="AB240">
        <v>37</v>
      </c>
      <c r="AC240">
        <v>43</v>
      </c>
      <c r="AD240">
        <v>101</v>
      </c>
      <c r="AE240">
        <v>125</v>
      </c>
      <c r="AF240">
        <v>146</v>
      </c>
      <c r="AG240">
        <v>166</v>
      </c>
      <c r="AH240">
        <v>211</v>
      </c>
      <c r="AI240">
        <v>16.8</v>
      </c>
      <c r="AJ240">
        <v>4.0999999999999996</v>
      </c>
      <c r="AK240">
        <v>1</v>
      </c>
      <c r="AL240">
        <v>1.5325248693044111E-5</v>
      </c>
      <c r="AM240" s="3" t="s">
        <v>89</v>
      </c>
      <c r="AN240">
        <v>70.45</v>
      </c>
      <c r="AO240">
        <v>70.45</v>
      </c>
      <c r="AP240">
        <v>70.45</v>
      </c>
      <c r="AQ240">
        <v>40.738273358495711</v>
      </c>
      <c r="AR240">
        <v>40.738273358495711</v>
      </c>
    </row>
    <row r="241" spans="1:44" x14ac:dyDescent="0.25">
      <c r="A241">
        <v>7.4</v>
      </c>
      <c r="B241" s="3" t="s">
        <v>78</v>
      </c>
      <c r="C241">
        <v>23</v>
      </c>
      <c r="D241">
        <v>20</v>
      </c>
      <c r="F241">
        <v>12</v>
      </c>
      <c r="I241">
        <v>12.8</v>
      </c>
      <c r="J241">
        <v>15.2</v>
      </c>
      <c r="K241">
        <v>16.899999999999999</v>
      </c>
      <c r="L241">
        <v>18.600000000000001</v>
      </c>
      <c r="M241">
        <v>23.4</v>
      </c>
      <c r="N241">
        <v>0.1119</v>
      </c>
      <c r="O241">
        <v>0.1275</v>
      </c>
      <c r="P241">
        <v>0.13800000000000001</v>
      </c>
      <c r="Q241">
        <v>0.14849999999999999</v>
      </c>
      <c r="R241">
        <v>0.20680000000000001</v>
      </c>
      <c r="X241">
        <v>86</v>
      </c>
      <c r="Y241">
        <v>29</v>
      </c>
      <c r="Z241">
        <v>32</v>
      </c>
      <c r="AA241">
        <v>36</v>
      </c>
      <c r="AB241">
        <v>40</v>
      </c>
      <c r="AC241">
        <v>47</v>
      </c>
      <c r="AD241">
        <v>99</v>
      </c>
      <c r="AE241">
        <v>143</v>
      </c>
      <c r="AF241">
        <v>180</v>
      </c>
      <c r="AG241">
        <v>217</v>
      </c>
      <c r="AH241">
        <v>301</v>
      </c>
      <c r="AI241">
        <v>53.4</v>
      </c>
      <c r="AJ241">
        <v>5.0999999999999996</v>
      </c>
      <c r="AK241">
        <v>1.1000000000000001</v>
      </c>
      <c r="AL241">
        <v>1.2012550270778549E-4</v>
      </c>
      <c r="AM241" s="3" t="s">
        <v>94</v>
      </c>
      <c r="AN241">
        <v>68.360000000000014</v>
      </c>
      <c r="AO241">
        <v>75.196000000000026</v>
      </c>
      <c r="AP241">
        <v>72.91733333333336</v>
      </c>
      <c r="AQ241">
        <v>46.930004032259447</v>
      </c>
      <c r="AR241">
        <v>46.930004032259447</v>
      </c>
    </row>
    <row r="242" spans="1:44" x14ac:dyDescent="0.25">
      <c r="A242">
        <v>7.4</v>
      </c>
      <c r="B242" s="3" t="s">
        <v>78</v>
      </c>
      <c r="C242">
        <v>23</v>
      </c>
      <c r="D242">
        <v>20</v>
      </c>
      <c r="F242">
        <v>12</v>
      </c>
      <c r="I242">
        <v>10.8</v>
      </c>
      <c r="J242">
        <v>13.1</v>
      </c>
      <c r="K242">
        <v>14.8</v>
      </c>
      <c r="L242">
        <v>16.399999999999999</v>
      </c>
      <c r="M242">
        <v>21.9</v>
      </c>
      <c r="N242">
        <v>5.4100000000000002E-2</v>
      </c>
      <c r="O242">
        <v>6.4100000000000004E-2</v>
      </c>
      <c r="P242">
        <v>7.0800000000000002E-2</v>
      </c>
      <c r="Q242">
        <v>7.7399999999999997E-2</v>
      </c>
      <c r="R242">
        <v>8.8700000000000001E-2</v>
      </c>
      <c r="X242">
        <v>81</v>
      </c>
      <c r="Y242">
        <v>29</v>
      </c>
      <c r="Z242">
        <v>32</v>
      </c>
      <c r="AA242">
        <v>36</v>
      </c>
      <c r="AB242">
        <v>40</v>
      </c>
      <c r="AC242">
        <v>47</v>
      </c>
      <c r="AD242">
        <v>118</v>
      </c>
      <c r="AE242">
        <v>150</v>
      </c>
      <c r="AF242">
        <v>177</v>
      </c>
      <c r="AG242">
        <v>204</v>
      </c>
      <c r="AH242">
        <v>266</v>
      </c>
      <c r="AI242">
        <v>38.6</v>
      </c>
      <c r="AJ242">
        <v>6.8</v>
      </c>
      <c r="AK242">
        <v>1.3</v>
      </c>
      <c r="AL242">
        <v>3.0099862334395623E-4</v>
      </c>
      <c r="AM242" s="3" t="s">
        <v>105</v>
      </c>
      <c r="AN242">
        <v>71.460000000000008</v>
      </c>
      <c r="AO242">
        <v>92.89800000000001</v>
      </c>
      <c r="AP242">
        <v>85.75200000000001</v>
      </c>
      <c r="AQ242">
        <v>55.190467366346056</v>
      </c>
      <c r="AR242">
        <v>55.190467366346056</v>
      </c>
    </row>
    <row r="243" spans="1:44" x14ac:dyDescent="0.25">
      <c r="A243">
        <v>7.4</v>
      </c>
      <c r="B243" s="3" t="s">
        <v>78</v>
      </c>
      <c r="C243">
        <v>25</v>
      </c>
      <c r="D243">
        <v>19.5</v>
      </c>
      <c r="F243">
        <v>12</v>
      </c>
      <c r="I243">
        <v>13.8</v>
      </c>
      <c r="J243">
        <v>17.600000000000001</v>
      </c>
      <c r="K243">
        <v>20.3</v>
      </c>
      <c r="L243">
        <v>22.9</v>
      </c>
      <c r="M243">
        <v>26</v>
      </c>
      <c r="N243">
        <v>6.1400000000000003E-2</v>
      </c>
      <c r="O243">
        <v>7.2900000000000006E-2</v>
      </c>
      <c r="P243">
        <v>8.0699999999999994E-2</v>
      </c>
      <c r="Q243">
        <v>8.8400000000000006E-2</v>
      </c>
      <c r="R243">
        <v>0.1</v>
      </c>
      <c r="X243">
        <v>88</v>
      </c>
      <c r="Y243">
        <v>29</v>
      </c>
      <c r="Z243">
        <v>32</v>
      </c>
      <c r="AA243">
        <v>36</v>
      </c>
      <c r="AB243">
        <v>40</v>
      </c>
      <c r="AC243">
        <v>47</v>
      </c>
      <c r="AD243">
        <v>100</v>
      </c>
      <c r="AE243">
        <v>148</v>
      </c>
      <c r="AF243">
        <v>188</v>
      </c>
      <c r="AG243">
        <v>228</v>
      </c>
      <c r="AH243">
        <v>318</v>
      </c>
      <c r="AI243">
        <v>56.4</v>
      </c>
      <c r="AJ243">
        <v>5</v>
      </c>
      <c r="AK243">
        <v>1.1000000000000001</v>
      </c>
      <c r="AL243">
        <v>2.9023904584333658E-4</v>
      </c>
      <c r="AM243" s="3" t="s">
        <v>105</v>
      </c>
      <c r="AN243">
        <v>71.460000000000008</v>
      </c>
      <c r="AO243">
        <v>78.606000000000009</v>
      </c>
      <c r="AP243">
        <v>76.224000000000004</v>
      </c>
      <c r="AQ243">
        <v>49.058193214529823</v>
      </c>
      <c r="AR243">
        <v>49.058193214529823</v>
      </c>
    </row>
    <row r="244" spans="1:44" x14ac:dyDescent="0.25">
      <c r="A244">
        <v>7.5</v>
      </c>
      <c r="B244" s="3" t="s">
        <v>78</v>
      </c>
      <c r="C244">
        <v>21</v>
      </c>
      <c r="D244">
        <v>19.899999999999999</v>
      </c>
      <c r="F244">
        <v>19</v>
      </c>
      <c r="I244">
        <v>13.8</v>
      </c>
      <c r="J244">
        <v>16.8</v>
      </c>
      <c r="K244">
        <v>18.8</v>
      </c>
      <c r="L244">
        <v>20.8</v>
      </c>
      <c r="M244">
        <v>23.7</v>
      </c>
      <c r="N244">
        <v>9.64E-2</v>
      </c>
      <c r="O244">
        <v>0.1144</v>
      </c>
      <c r="P244">
        <v>0.1265</v>
      </c>
      <c r="Q244">
        <v>0.1386</v>
      </c>
      <c r="R244">
        <v>0.15670000000000001</v>
      </c>
      <c r="X244">
        <v>92</v>
      </c>
      <c r="Y244">
        <v>29</v>
      </c>
      <c r="Z244">
        <v>32</v>
      </c>
      <c r="AA244">
        <v>37</v>
      </c>
      <c r="AB244">
        <v>41</v>
      </c>
      <c r="AC244">
        <v>47</v>
      </c>
      <c r="AD244">
        <v>108</v>
      </c>
      <c r="AE244">
        <v>150</v>
      </c>
      <c r="AF244">
        <v>185</v>
      </c>
      <c r="AG244">
        <v>221</v>
      </c>
      <c r="AH244">
        <v>299</v>
      </c>
      <c r="AI244">
        <v>60.5</v>
      </c>
      <c r="AJ244">
        <v>6.8</v>
      </c>
      <c r="AK244">
        <v>1.3</v>
      </c>
      <c r="AL244">
        <v>2.3628366350516761E-4</v>
      </c>
      <c r="AM244" s="3" t="s">
        <v>75</v>
      </c>
      <c r="AN244">
        <v>70.709999999999994</v>
      </c>
      <c r="AO244">
        <v>91.923000000000002</v>
      </c>
      <c r="AP244">
        <v>84.85199999999999</v>
      </c>
      <c r="AQ244">
        <v>54.611222326816801</v>
      </c>
      <c r="AR244">
        <v>54.611222326816801</v>
      </c>
    </row>
    <row r="245" spans="1:44" x14ac:dyDescent="0.25">
      <c r="A245">
        <v>7.5</v>
      </c>
      <c r="B245" s="3" t="s">
        <v>78</v>
      </c>
      <c r="C245">
        <v>21</v>
      </c>
      <c r="D245">
        <v>19.899999999999999</v>
      </c>
      <c r="F245">
        <v>19</v>
      </c>
      <c r="I245">
        <v>12.3</v>
      </c>
      <c r="J245">
        <v>14.1</v>
      </c>
      <c r="K245">
        <v>15.4</v>
      </c>
      <c r="L245">
        <v>16.600000000000001</v>
      </c>
      <c r="M245">
        <v>19.399999999999999</v>
      </c>
      <c r="N245">
        <v>7.4700000000000003E-2</v>
      </c>
      <c r="O245">
        <v>8.4099999999999994E-2</v>
      </c>
      <c r="P245">
        <v>9.0399999999999994E-2</v>
      </c>
      <c r="Q245">
        <v>9.6699999999999994E-2</v>
      </c>
      <c r="R245">
        <v>0.1067</v>
      </c>
      <c r="X245">
        <v>74</v>
      </c>
      <c r="Y245">
        <v>29</v>
      </c>
      <c r="Z245">
        <v>31</v>
      </c>
      <c r="AA245">
        <v>34</v>
      </c>
      <c r="AB245">
        <v>38</v>
      </c>
      <c r="AC245">
        <v>45</v>
      </c>
      <c r="AD245">
        <v>92</v>
      </c>
      <c r="AE245">
        <v>138</v>
      </c>
      <c r="AF245">
        <v>177</v>
      </c>
      <c r="AG245">
        <v>215</v>
      </c>
      <c r="AH245">
        <v>302</v>
      </c>
      <c r="AI245">
        <v>37.799999999999997</v>
      </c>
      <c r="AJ245">
        <v>3.6</v>
      </c>
      <c r="AK245">
        <v>0.9</v>
      </c>
      <c r="AL245">
        <v>5.4160839543695858E-5</v>
      </c>
      <c r="AM245" s="3" t="s">
        <v>75</v>
      </c>
      <c r="AN245">
        <v>70.709999999999994</v>
      </c>
      <c r="AO245">
        <v>63.638999999999996</v>
      </c>
      <c r="AP245">
        <v>65.995999999999995</v>
      </c>
      <c r="AQ245">
        <v>41.035380601093443</v>
      </c>
      <c r="AR245">
        <v>41.035380601093443</v>
      </c>
    </row>
    <row r="246" spans="1:44" x14ac:dyDescent="0.25">
      <c r="A246">
        <v>7.5</v>
      </c>
      <c r="B246" s="3" t="s">
        <v>78</v>
      </c>
      <c r="C246">
        <v>21</v>
      </c>
      <c r="D246">
        <v>19.899999999999999</v>
      </c>
      <c r="F246">
        <v>19</v>
      </c>
      <c r="I246">
        <v>14.4</v>
      </c>
      <c r="J246">
        <v>17.399999999999999</v>
      </c>
      <c r="K246">
        <v>19.399999999999999</v>
      </c>
      <c r="L246">
        <v>21.5</v>
      </c>
      <c r="M246">
        <v>25.1</v>
      </c>
      <c r="N246">
        <v>0.1154</v>
      </c>
      <c r="O246">
        <v>0.15129999999999999</v>
      </c>
      <c r="P246">
        <v>0.17519999999999999</v>
      </c>
      <c r="Q246">
        <v>0.19919999999999999</v>
      </c>
      <c r="R246">
        <v>0.29680000000000001</v>
      </c>
      <c r="X246">
        <v>91</v>
      </c>
      <c r="Y246">
        <v>29</v>
      </c>
      <c r="Z246">
        <v>32</v>
      </c>
      <c r="AA246">
        <v>36</v>
      </c>
      <c r="AB246">
        <v>41</v>
      </c>
      <c r="AC246">
        <v>47</v>
      </c>
      <c r="AD246">
        <v>101</v>
      </c>
      <c r="AE246">
        <v>148</v>
      </c>
      <c r="AF246">
        <v>187</v>
      </c>
      <c r="AG246">
        <v>226</v>
      </c>
      <c r="AH246">
        <v>313</v>
      </c>
      <c r="AI246">
        <v>62.7</v>
      </c>
      <c r="AJ246">
        <v>5.8</v>
      </c>
      <c r="AK246">
        <v>1.2</v>
      </c>
      <c r="AL246">
        <v>2.1775575262962871E-4</v>
      </c>
      <c r="AM246" s="3" t="s">
        <v>51</v>
      </c>
      <c r="AN246">
        <v>70.47</v>
      </c>
      <c r="AO246">
        <v>84.563999999999993</v>
      </c>
      <c r="AP246">
        <v>79.866</v>
      </c>
      <c r="AQ246">
        <v>51.402204807824816</v>
      </c>
      <c r="AR246">
        <v>51.402204807824816</v>
      </c>
    </row>
    <row r="247" spans="1:44" x14ac:dyDescent="0.25">
      <c r="A247">
        <v>7.5</v>
      </c>
      <c r="B247" s="3" t="s">
        <v>78</v>
      </c>
      <c r="C247">
        <v>25</v>
      </c>
      <c r="D247">
        <v>19.5</v>
      </c>
      <c r="F247">
        <v>12</v>
      </c>
      <c r="I247">
        <v>16</v>
      </c>
      <c r="J247">
        <v>18.2</v>
      </c>
      <c r="K247">
        <v>19.7</v>
      </c>
      <c r="L247">
        <v>21.3</v>
      </c>
      <c r="M247">
        <v>23.5</v>
      </c>
      <c r="N247">
        <v>5.1799999999999999E-2</v>
      </c>
      <c r="O247">
        <v>6.2899999999999998E-2</v>
      </c>
      <c r="P247">
        <v>7.0300000000000001E-2</v>
      </c>
      <c r="Q247">
        <v>7.7700000000000005E-2</v>
      </c>
      <c r="R247">
        <v>9.0999999999999998E-2</v>
      </c>
      <c r="X247">
        <v>85</v>
      </c>
      <c r="Y247">
        <v>29</v>
      </c>
      <c r="Z247">
        <v>32</v>
      </c>
      <c r="AA247">
        <v>36</v>
      </c>
      <c r="AB247">
        <v>40</v>
      </c>
      <c r="AC247">
        <v>47</v>
      </c>
      <c r="AD247">
        <v>124</v>
      </c>
      <c r="AE247">
        <v>159</v>
      </c>
      <c r="AF247">
        <v>188</v>
      </c>
      <c r="AG247">
        <v>218</v>
      </c>
      <c r="AH247">
        <v>283</v>
      </c>
      <c r="AI247">
        <v>46.3</v>
      </c>
      <c r="AJ247">
        <v>6.5</v>
      </c>
      <c r="AK247">
        <v>1.2</v>
      </c>
      <c r="AL247">
        <v>6.3104185606245393E-4</v>
      </c>
      <c r="AM247" s="3" t="s">
        <v>92</v>
      </c>
      <c r="AN247">
        <v>72.45</v>
      </c>
      <c r="AO247">
        <v>86.94</v>
      </c>
      <c r="AP247">
        <v>82.11</v>
      </c>
      <c r="AQ247">
        <v>52.846455773051055</v>
      </c>
      <c r="AR247">
        <v>52.846455773051055</v>
      </c>
    </row>
    <row r="248" spans="1:44" x14ac:dyDescent="0.25">
      <c r="A248">
        <v>7.5</v>
      </c>
      <c r="B248" s="3" t="s">
        <v>78</v>
      </c>
      <c r="C248">
        <v>25</v>
      </c>
      <c r="D248">
        <v>19.5</v>
      </c>
      <c r="F248">
        <v>12</v>
      </c>
      <c r="I248">
        <v>13</v>
      </c>
      <c r="J248">
        <v>14.9</v>
      </c>
      <c r="K248">
        <v>16.2</v>
      </c>
      <c r="L248">
        <v>17.600000000000001</v>
      </c>
      <c r="M248">
        <v>19.5</v>
      </c>
      <c r="N248">
        <v>5.8700000000000002E-2</v>
      </c>
      <c r="O248">
        <v>6.7699999999999996E-2</v>
      </c>
      <c r="P248">
        <v>7.3800000000000004E-2</v>
      </c>
      <c r="Q248">
        <v>7.9799999999999996E-2</v>
      </c>
      <c r="R248">
        <v>8.8800000000000004E-2</v>
      </c>
      <c r="X248">
        <v>74</v>
      </c>
      <c r="Y248">
        <v>29</v>
      </c>
      <c r="Z248">
        <v>31</v>
      </c>
      <c r="AA248">
        <v>34</v>
      </c>
      <c r="AB248">
        <v>38</v>
      </c>
      <c r="AC248">
        <v>45</v>
      </c>
      <c r="AD248">
        <v>96</v>
      </c>
      <c r="AE248">
        <v>142</v>
      </c>
      <c r="AF248">
        <v>180</v>
      </c>
      <c r="AG248">
        <v>219</v>
      </c>
      <c r="AH248">
        <v>305</v>
      </c>
      <c r="AI248">
        <v>40.1</v>
      </c>
      <c r="AJ248">
        <v>3.5</v>
      </c>
      <c r="AK248">
        <v>0.9</v>
      </c>
      <c r="AL248">
        <v>6.451102399828828E-5</v>
      </c>
      <c r="AM248" s="3" t="s">
        <v>92</v>
      </c>
      <c r="AN248">
        <v>72.45</v>
      </c>
      <c r="AO248">
        <v>65.204999999999998</v>
      </c>
      <c r="AP248">
        <v>67.62</v>
      </c>
      <c r="AQ248">
        <v>42.045160861960412</v>
      </c>
      <c r="AR248">
        <v>42.045160861960412</v>
      </c>
    </row>
    <row r="249" spans="1:44" x14ac:dyDescent="0.25">
      <c r="A249">
        <v>7.5</v>
      </c>
      <c r="B249" s="3" t="s">
        <v>78</v>
      </c>
      <c r="C249">
        <v>24</v>
      </c>
      <c r="D249">
        <v>19.7</v>
      </c>
      <c r="F249">
        <v>21</v>
      </c>
      <c r="I249">
        <v>9.1999999999999993</v>
      </c>
      <c r="J249">
        <v>10.199999999999999</v>
      </c>
      <c r="K249">
        <v>11</v>
      </c>
      <c r="L249">
        <v>11.7</v>
      </c>
      <c r="M249">
        <v>12.7</v>
      </c>
      <c r="N249">
        <v>4.9099999999999998E-2</v>
      </c>
      <c r="O249">
        <v>5.5E-2</v>
      </c>
      <c r="P249">
        <v>5.8999999999999997E-2</v>
      </c>
      <c r="Q249">
        <v>6.3E-2</v>
      </c>
      <c r="R249">
        <v>6.8900000000000003E-2</v>
      </c>
      <c r="X249">
        <v>61</v>
      </c>
      <c r="Y249">
        <v>29</v>
      </c>
      <c r="Z249">
        <v>29</v>
      </c>
      <c r="AA249">
        <v>33</v>
      </c>
      <c r="AB249">
        <v>37</v>
      </c>
      <c r="AC249">
        <v>44</v>
      </c>
      <c r="AD249">
        <v>104</v>
      </c>
      <c r="AE249">
        <v>136</v>
      </c>
      <c r="AF249">
        <v>162</v>
      </c>
      <c r="AG249">
        <v>189</v>
      </c>
      <c r="AH249">
        <v>248</v>
      </c>
      <c r="AI249">
        <v>21.8</v>
      </c>
      <c r="AJ249">
        <v>3.5</v>
      </c>
      <c r="AK249">
        <v>0.9</v>
      </c>
      <c r="AL249">
        <v>3.1415204597263783E-5</v>
      </c>
      <c r="AM249" s="3" t="s">
        <v>79</v>
      </c>
      <c r="AN249">
        <v>72.699999999999989</v>
      </c>
      <c r="AO249">
        <v>65.429999999999993</v>
      </c>
      <c r="AP249">
        <v>67.853333333333325</v>
      </c>
      <c r="AQ249">
        <v>39.236730186209535</v>
      </c>
      <c r="AR249">
        <v>39.236730186209535</v>
      </c>
    </row>
    <row r="250" spans="1:44" x14ac:dyDescent="0.25">
      <c r="A250">
        <v>7.5</v>
      </c>
      <c r="B250" s="3" t="s">
        <v>78</v>
      </c>
      <c r="C250">
        <v>24</v>
      </c>
      <c r="D250">
        <v>19.7</v>
      </c>
      <c r="F250">
        <v>21</v>
      </c>
      <c r="I250">
        <v>8.5</v>
      </c>
      <c r="J250">
        <v>9.9</v>
      </c>
      <c r="K250">
        <v>10.9</v>
      </c>
      <c r="L250">
        <v>11.8</v>
      </c>
      <c r="M250">
        <v>19.3</v>
      </c>
      <c r="N250">
        <v>4.48E-2</v>
      </c>
      <c r="O250">
        <v>5.2900000000000003E-2</v>
      </c>
      <c r="P250">
        <v>5.8400000000000001E-2</v>
      </c>
      <c r="Q250">
        <v>6.3799999999999996E-2</v>
      </c>
      <c r="R250">
        <v>8.1900000000000001E-2</v>
      </c>
      <c r="X250">
        <v>66</v>
      </c>
      <c r="Y250">
        <v>29</v>
      </c>
      <c r="Z250">
        <v>30</v>
      </c>
      <c r="AA250">
        <v>34</v>
      </c>
      <c r="AB250">
        <v>38</v>
      </c>
      <c r="AC250">
        <v>44</v>
      </c>
      <c r="AD250">
        <v>90</v>
      </c>
      <c r="AE250">
        <v>129</v>
      </c>
      <c r="AF250">
        <v>162</v>
      </c>
      <c r="AG250">
        <v>195</v>
      </c>
      <c r="AH250">
        <v>271</v>
      </c>
      <c r="AI250">
        <v>28.4</v>
      </c>
      <c r="AJ250">
        <v>3.4</v>
      </c>
      <c r="AK250">
        <v>0.9</v>
      </c>
      <c r="AL250">
        <v>5.2912397019298823E-5</v>
      </c>
      <c r="AM250" s="3" t="s">
        <v>79</v>
      </c>
      <c r="AN250">
        <v>72.699999999999989</v>
      </c>
      <c r="AO250">
        <v>65.429999999999993</v>
      </c>
      <c r="AP250">
        <v>67.853333333333325</v>
      </c>
      <c r="AQ250">
        <v>40.711999999999996</v>
      </c>
      <c r="AR250">
        <v>40.711999999999996</v>
      </c>
    </row>
    <row r="251" spans="1:44" x14ac:dyDescent="0.25">
      <c r="A251">
        <v>7.5</v>
      </c>
      <c r="B251" s="3" t="s">
        <v>78</v>
      </c>
      <c r="C251">
        <v>29</v>
      </c>
      <c r="D251">
        <v>18.7</v>
      </c>
      <c r="F251">
        <v>11</v>
      </c>
      <c r="I251">
        <v>8.6999999999999993</v>
      </c>
      <c r="J251">
        <v>9.6999999999999993</v>
      </c>
      <c r="K251">
        <v>10.4</v>
      </c>
      <c r="L251">
        <v>11.2</v>
      </c>
      <c r="M251">
        <v>12.3</v>
      </c>
      <c r="N251">
        <v>5.5399999999999998E-2</v>
      </c>
      <c r="O251">
        <v>6.3100000000000003E-2</v>
      </c>
      <c r="P251">
        <v>6.83E-2</v>
      </c>
      <c r="Q251">
        <v>7.3499999999999996E-2</v>
      </c>
      <c r="R251">
        <v>8.2699999999999996E-2</v>
      </c>
      <c r="X251">
        <v>63</v>
      </c>
      <c r="Y251">
        <v>29</v>
      </c>
      <c r="Z251">
        <v>36</v>
      </c>
      <c r="AA251">
        <v>40</v>
      </c>
      <c r="AB251">
        <v>45</v>
      </c>
      <c r="AC251">
        <v>47</v>
      </c>
      <c r="AD251">
        <v>104</v>
      </c>
      <c r="AE251">
        <v>134</v>
      </c>
      <c r="AF251">
        <v>160</v>
      </c>
      <c r="AG251">
        <v>186</v>
      </c>
      <c r="AH251">
        <v>244</v>
      </c>
      <c r="AI251">
        <v>21.7</v>
      </c>
      <c r="AJ251">
        <v>3.7</v>
      </c>
      <c r="AK251">
        <v>0.8</v>
      </c>
      <c r="AL251">
        <v>3.0471224523804019E-5</v>
      </c>
      <c r="AM251" s="3" t="s">
        <v>62</v>
      </c>
      <c r="AN251">
        <v>64.89</v>
      </c>
      <c r="AO251">
        <v>51.912000000000006</v>
      </c>
      <c r="AP251">
        <v>56.238</v>
      </c>
      <c r="AQ251">
        <v>41.110602258574723</v>
      </c>
      <c r="AR251">
        <v>41.110602258574723</v>
      </c>
    </row>
    <row r="252" spans="1:44" x14ac:dyDescent="0.25">
      <c r="A252">
        <v>7.5</v>
      </c>
      <c r="B252" s="3" t="s">
        <v>78</v>
      </c>
      <c r="C252">
        <v>25</v>
      </c>
      <c r="D252">
        <v>19.5</v>
      </c>
      <c r="F252">
        <v>12</v>
      </c>
      <c r="I252">
        <v>6.8</v>
      </c>
      <c r="J252">
        <v>8.6</v>
      </c>
      <c r="K252">
        <v>9.8000000000000007</v>
      </c>
      <c r="L252">
        <v>11</v>
      </c>
      <c r="M252">
        <v>12.7</v>
      </c>
      <c r="N252">
        <v>6.13E-2</v>
      </c>
      <c r="O252">
        <v>7.1300000000000002E-2</v>
      </c>
      <c r="P252">
        <v>7.8E-2</v>
      </c>
      <c r="Q252">
        <v>8.4699999999999998E-2</v>
      </c>
      <c r="R252">
        <v>9.4700000000000006E-2</v>
      </c>
      <c r="X252">
        <v>75</v>
      </c>
      <c r="Y252">
        <v>29</v>
      </c>
      <c r="Z252">
        <v>31</v>
      </c>
      <c r="AA252">
        <v>35</v>
      </c>
      <c r="AB252">
        <v>39</v>
      </c>
      <c r="AC252">
        <v>46</v>
      </c>
      <c r="AD252">
        <v>100</v>
      </c>
      <c r="AE252">
        <v>133</v>
      </c>
      <c r="AF252">
        <v>161</v>
      </c>
      <c r="AG252">
        <v>189</v>
      </c>
      <c r="AH252">
        <v>251</v>
      </c>
      <c r="AI252">
        <v>33.4</v>
      </c>
      <c r="AJ252">
        <v>5</v>
      </c>
      <c r="AK252">
        <v>1.1000000000000001</v>
      </c>
      <c r="AL252">
        <v>8.9717349026462932E-5</v>
      </c>
      <c r="AM252" s="3" t="s">
        <v>90</v>
      </c>
      <c r="AN252">
        <v>72.19</v>
      </c>
      <c r="AO252">
        <v>79.409000000000006</v>
      </c>
      <c r="AP252">
        <v>77.00266666666667</v>
      </c>
      <c r="AQ252">
        <v>47.879170464358424</v>
      </c>
      <c r="AR252">
        <v>47.879170464358424</v>
      </c>
    </row>
    <row r="253" spans="1:44" x14ac:dyDescent="0.25">
      <c r="A253">
        <v>7.5</v>
      </c>
      <c r="B253" s="3" t="s">
        <v>78</v>
      </c>
      <c r="C253">
        <v>25</v>
      </c>
      <c r="D253">
        <v>19.5</v>
      </c>
      <c r="F253">
        <v>12</v>
      </c>
      <c r="I253">
        <v>6.8</v>
      </c>
      <c r="J253">
        <v>8.6</v>
      </c>
      <c r="K253">
        <v>9.8000000000000007</v>
      </c>
      <c r="L253">
        <v>11</v>
      </c>
      <c r="M253">
        <v>12.7</v>
      </c>
      <c r="N253">
        <v>6.13E-2</v>
      </c>
      <c r="O253">
        <v>7.1300000000000002E-2</v>
      </c>
      <c r="P253">
        <v>7.8E-2</v>
      </c>
      <c r="Q253">
        <v>8.4699999999999998E-2</v>
      </c>
      <c r="R253">
        <v>9.4700000000000006E-2</v>
      </c>
      <c r="X253">
        <v>74</v>
      </c>
      <c r="Y253">
        <v>29</v>
      </c>
      <c r="Z253">
        <v>31</v>
      </c>
      <c r="AA253">
        <v>35</v>
      </c>
      <c r="AB253">
        <v>39</v>
      </c>
      <c r="AC253">
        <v>46</v>
      </c>
      <c r="AD253">
        <v>100</v>
      </c>
      <c r="AE253">
        <v>133</v>
      </c>
      <c r="AF253">
        <v>161</v>
      </c>
      <c r="AG253">
        <v>189</v>
      </c>
      <c r="AH253">
        <v>251</v>
      </c>
      <c r="AI253">
        <v>33.4</v>
      </c>
      <c r="AJ253">
        <v>5</v>
      </c>
      <c r="AK253">
        <v>1.1000000000000001</v>
      </c>
      <c r="AL253">
        <v>8.9717349026462932E-5</v>
      </c>
      <c r="AM253" s="3" t="s">
        <v>63</v>
      </c>
      <c r="AN253">
        <v>72.56</v>
      </c>
      <c r="AO253">
        <v>79.816000000000003</v>
      </c>
      <c r="AP253">
        <v>77.397333333333336</v>
      </c>
      <c r="AQ253">
        <v>48.124568622992754</v>
      </c>
      <c r="AR253">
        <v>48.124568622992754</v>
      </c>
    </row>
    <row r="254" spans="1:44" x14ac:dyDescent="0.25">
      <c r="A254">
        <v>7.5</v>
      </c>
      <c r="B254" s="3" t="s">
        <v>78</v>
      </c>
      <c r="C254">
        <v>29</v>
      </c>
      <c r="D254">
        <v>18.7</v>
      </c>
      <c r="F254">
        <v>11</v>
      </c>
      <c r="I254">
        <v>8.5</v>
      </c>
      <c r="J254">
        <v>10</v>
      </c>
      <c r="K254">
        <v>11.1</v>
      </c>
      <c r="L254">
        <v>12.2</v>
      </c>
      <c r="M254">
        <v>13.7</v>
      </c>
      <c r="N254">
        <v>5.0799999999999998E-2</v>
      </c>
      <c r="O254">
        <v>5.79E-2</v>
      </c>
      <c r="P254">
        <v>6.2600000000000003E-2</v>
      </c>
      <c r="Q254">
        <v>6.7400000000000002E-2</v>
      </c>
      <c r="R254">
        <v>7.4499999999999997E-2</v>
      </c>
      <c r="X254">
        <v>75</v>
      </c>
      <c r="Y254">
        <v>29</v>
      </c>
      <c r="Z254">
        <v>38</v>
      </c>
      <c r="AA254">
        <v>42</v>
      </c>
      <c r="AB254">
        <v>47</v>
      </c>
      <c r="AC254">
        <v>47</v>
      </c>
      <c r="AD254">
        <v>111</v>
      </c>
      <c r="AE254">
        <v>140</v>
      </c>
      <c r="AF254">
        <v>165</v>
      </c>
      <c r="AG254">
        <v>189</v>
      </c>
      <c r="AH254">
        <v>244</v>
      </c>
      <c r="AI254">
        <v>31.3</v>
      </c>
      <c r="AJ254">
        <v>5.9</v>
      </c>
      <c r="AK254">
        <v>1.1000000000000001</v>
      </c>
      <c r="AL254">
        <v>1.6601541868016071E-4</v>
      </c>
      <c r="AM254" s="3" t="s">
        <v>60</v>
      </c>
      <c r="AN254">
        <v>66.740000000000009</v>
      </c>
      <c r="AO254">
        <v>73.414000000000016</v>
      </c>
      <c r="AP254">
        <v>71.189333333333352</v>
      </c>
      <c r="AQ254">
        <v>55.145520907233099</v>
      </c>
      <c r="AR254">
        <v>55.145520907233099</v>
      </c>
    </row>
    <row r="255" spans="1:44" x14ac:dyDescent="0.25">
      <c r="A255">
        <v>7.5</v>
      </c>
      <c r="B255" s="3" t="s">
        <v>78</v>
      </c>
      <c r="C255">
        <v>25</v>
      </c>
      <c r="D255">
        <v>19.5</v>
      </c>
      <c r="F255">
        <v>12</v>
      </c>
      <c r="I255">
        <v>7</v>
      </c>
      <c r="J255">
        <v>11.5</v>
      </c>
      <c r="K255">
        <v>14.6</v>
      </c>
      <c r="L255">
        <v>22.7</v>
      </c>
      <c r="M255">
        <v>41</v>
      </c>
      <c r="N255">
        <v>3.6400000000000002E-2</v>
      </c>
      <c r="O255">
        <v>4.9700000000000001E-2</v>
      </c>
      <c r="P255">
        <v>5.8700000000000002E-2</v>
      </c>
      <c r="Q255">
        <v>6.7599999999999993E-2</v>
      </c>
      <c r="R255">
        <v>8.2000000000000003E-2</v>
      </c>
      <c r="X255">
        <v>81</v>
      </c>
      <c r="Y255">
        <v>29</v>
      </c>
      <c r="Z255">
        <v>31</v>
      </c>
      <c r="AA255">
        <v>35</v>
      </c>
      <c r="AB255">
        <v>39</v>
      </c>
      <c r="AC255">
        <v>46</v>
      </c>
      <c r="AD255">
        <v>80</v>
      </c>
      <c r="AE255">
        <v>131</v>
      </c>
      <c r="AF255">
        <v>174</v>
      </c>
      <c r="AG255">
        <v>217</v>
      </c>
      <c r="AH255">
        <v>314</v>
      </c>
      <c r="AI255">
        <v>52.2</v>
      </c>
      <c r="AJ255">
        <v>3.8</v>
      </c>
      <c r="AK255">
        <v>0.9</v>
      </c>
      <c r="AL255">
        <v>7.7838927978880339E-5</v>
      </c>
      <c r="AM255" s="3" t="s">
        <v>60</v>
      </c>
      <c r="AN255">
        <v>66.740000000000009</v>
      </c>
      <c r="AO255">
        <v>60.06600000000001</v>
      </c>
      <c r="AP255">
        <v>62.290666666666674</v>
      </c>
      <c r="AQ255">
        <v>38.731456672563667</v>
      </c>
      <c r="AR255">
        <v>38.731456672563667</v>
      </c>
    </row>
    <row r="256" spans="1:44" x14ac:dyDescent="0.25">
      <c r="A256">
        <v>7.5</v>
      </c>
      <c r="B256" s="3" t="s">
        <v>78</v>
      </c>
      <c r="C256">
        <v>23</v>
      </c>
      <c r="D256">
        <v>20</v>
      </c>
      <c r="F256">
        <v>12</v>
      </c>
      <c r="I256">
        <v>10.199999999999999</v>
      </c>
      <c r="J256">
        <v>11.7</v>
      </c>
      <c r="K256">
        <v>12.8</v>
      </c>
      <c r="L256">
        <v>13.8</v>
      </c>
      <c r="M256">
        <v>15.3</v>
      </c>
      <c r="N256">
        <v>7.4999999999999997E-2</v>
      </c>
      <c r="O256">
        <v>8.48E-2</v>
      </c>
      <c r="P256">
        <v>9.1399999999999995E-2</v>
      </c>
      <c r="Q256">
        <v>9.8000000000000004E-2</v>
      </c>
      <c r="R256">
        <v>0.1077</v>
      </c>
      <c r="X256">
        <v>72</v>
      </c>
      <c r="Y256">
        <v>29</v>
      </c>
      <c r="Z256">
        <v>31</v>
      </c>
      <c r="AA256">
        <v>35</v>
      </c>
      <c r="AB256">
        <v>38</v>
      </c>
      <c r="AC256">
        <v>45</v>
      </c>
      <c r="AD256">
        <v>105</v>
      </c>
      <c r="AE256">
        <v>138</v>
      </c>
      <c r="AF256">
        <v>166</v>
      </c>
      <c r="AG256">
        <v>195</v>
      </c>
      <c r="AH256">
        <v>257</v>
      </c>
      <c r="AI256">
        <v>31</v>
      </c>
      <c r="AJ256">
        <v>4.7</v>
      </c>
      <c r="AK256">
        <v>1</v>
      </c>
      <c r="AL256">
        <v>6.1781142388020493E-5</v>
      </c>
      <c r="AM256" s="3" t="s">
        <v>69</v>
      </c>
      <c r="AN256">
        <v>71.2</v>
      </c>
      <c r="AO256">
        <v>71.2</v>
      </c>
      <c r="AP256">
        <v>71.2</v>
      </c>
      <c r="AQ256">
        <v>44.271154294167125</v>
      </c>
      <c r="AR256">
        <v>44.271154294167125</v>
      </c>
    </row>
    <row r="257" spans="1:44" x14ac:dyDescent="0.25">
      <c r="A257">
        <v>7.5</v>
      </c>
      <c r="B257" s="3" t="s">
        <v>78</v>
      </c>
      <c r="C257">
        <v>25</v>
      </c>
      <c r="D257">
        <v>19.5</v>
      </c>
      <c r="F257">
        <v>12</v>
      </c>
      <c r="I257">
        <v>9.9</v>
      </c>
      <c r="J257">
        <v>11.7</v>
      </c>
      <c r="K257">
        <v>13</v>
      </c>
      <c r="L257">
        <v>14.3</v>
      </c>
      <c r="M257">
        <v>16.2</v>
      </c>
      <c r="N257">
        <v>7.6300000000000007E-2</v>
      </c>
      <c r="O257">
        <v>8.8700000000000001E-2</v>
      </c>
      <c r="P257">
        <v>9.7000000000000003E-2</v>
      </c>
      <c r="Q257">
        <v>0.1053</v>
      </c>
      <c r="R257">
        <v>0.1177</v>
      </c>
      <c r="X257">
        <v>76</v>
      </c>
      <c r="Y257">
        <v>29</v>
      </c>
      <c r="Z257">
        <v>31</v>
      </c>
      <c r="AA257">
        <v>35</v>
      </c>
      <c r="AB257">
        <v>39</v>
      </c>
      <c r="AC257">
        <v>46</v>
      </c>
      <c r="AD257">
        <v>92</v>
      </c>
      <c r="AE257">
        <v>133</v>
      </c>
      <c r="AF257">
        <v>167</v>
      </c>
      <c r="AG257">
        <v>201</v>
      </c>
      <c r="AH257">
        <v>277</v>
      </c>
      <c r="AI257">
        <v>39.4</v>
      </c>
      <c r="AJ257">
        <v>4.3</v>
      </c>
      <c r="AK257">
        <v>1</v>
      </c>
      <c r="AL257">
        <v>4.7437746413033052E-5</v>
      </c>
      <c r="AM257" s="3" t="s">
        <v>69</v>
      </c>
      <c r="AN257">
        <v>71.2</v>
      </c>
      <c r="AO257">
        <v>71.2</v>
      </c>
      <c r="AP257">
        <v>71.2</v>
      </c>
      <c r="AQ257">
        <v>44.271154294167125</v>
      </c>
      <c r="AR257">
        <v>44.271154294167125</v>
      </c>
    </row>
    <row r="258" spans="1:44" x14ac:dyDescent="0.25">
      <c r="A258">
        <v>7.5</v>
      </c>
      <c r="B258" s="3" t="s">
        <v>78</v>
      </c>
      <c r="C258">
        <v>25</v>
      </c>
      <c r="D258">
        <v>19.5</v>
      </c>
      <c r="F258">
        <v>12</v>
      </c>
      <c r="I258">
        <v>22.3</v>
      </c>
      <c r="J258">
        <v>24.5</v>
      </c>
      <c r="K258">
        <v>26.1</v>
      </c>
      <c r="L258">
        <v>27.6</v>
      </c>
      <c r="M258">
        <v>29.8</v>
      </c>
      <c r="N258">
        <v>9.0700000000000003E-2</v>
      </c>
      <c r="O258">
        <v>0.1019</v>
      </c>
      <c r="P258">
        <v>0.10929999999999999</v>
      </c>
      <c r="Q258">
        <v>0.1168</v>
      </c>
      <c r="R258">
        <v>0.12790000000000001</v>
      </c>
      <c r="X258">
        <v>83</v>
      </c>
      <c r="Y258">
        <v>29</v>
      </c>
      <c r="Z258">
        <v>32</v>
      </c>
      <c r="AA258">
        <v>36</v>
      </c>
      <c r="AB258">
        <v>40</v>
      </c>
      <c r="AC258">
        <v>47</v>
      </c>
      <c r="AD258">
        <v>131</v>
      </c>
      <c r="AE258">
        <v>170</v>
      </c>
      <c r="AF258">
        <v>203</v>
      </c>
      <c r="AG258">
        <v>235</v>
      </c>
      <c r="AH258">
        <v>308</v>
      </c>
      <c r="AI258">
        <v>45.6</v>
      </c>
      <c r="AJ258">
        <v>5.7</v>
      </c>
      <c r="AK258">
        <v>1.1000000000000001</v>
      </c>
      <c r="AL258">
        <v>1.8346611457767669E-4</v>
      </c>
      <c r="AM258" s="3" t="s">
        <v>98</v>
      </c>
      <c r="AN258">
        <v>73.5</v>
      </c>
      <c r="AO258">
        <v>80.850000000000009</v>
      </c>
      <c r="AP258">
        <v>78.400000000000006</v>
      </c>
      <c r="AQ258">
        <v>50.458678998991637</v>
      </c>
      <c r="AR258">
        <v>50.458678998991637</v>
      </c>
    </row>
    <row r="259" spans="1:44" x14ac:dyDescent="0.25">
      <c r="A259">
        <v>7.5</v>
      </c>
      <c r="B259" s="3" t="s">
        <v>78</v>
      </c>
      <c r="C259">
        <v>25</v>
      </c>
      <c r="D259">
        <v>19.5</v>
      </c>
      <c r="F259">
        <v>12</v>
      </c>
      <c r="I259">
        <v>22.8</v>
      </c>
      <c r="J259">
        <v>24.9</v>
      </c>
      <c r="K259">
        <v>26.4</v>
      </c>
      <c r="L259">
        <v>27.9</v>
      </c>
      <c r="M259">
        <v>30.1</v>
      </c>
      <c r="N259">
        <v>9.5899999999999999E-2</v>
      </c>
      <c r="O259">
        <v>0.10680000000000001</v>
      </c>
      <c r="P259">
        <v>0.11409999999999999</v>
      </c>
      <c r="Q259">
        <v>0.1215</v>
      </c>
      <c r="R259">
        <v>0.13239999999999999</v>
      </c>
      <c r="X259">
        <v>80</v>
      </c>
      <c r="Y259">
        <v>29</v>
      </c>
      <c r="Z259">
        <v>31</v>
      </c>
      <c r="AA259">
        <v>35</v>
      </c>
      <c r="AB259">
        <v>39</v>
      </c>
      <c r="AC259">
        <v>46</v>
      </c>
      <c r="AD259">
        <v>128</v>
      </c>
      <c r="AE259">
        <v>169</v>
      </c>
      <c r="AF259">
        <v>203</v>
      </c>
      <c r="AG259">
        <v>238</v>
      </c>
      <c r="AH259">
        <v>315</v>
      </c>
      <c r="AI259">
        <v>43.1</v>
      </c>
      <c r="AJ259">
        <v>4.8</v>
      </c>
      <c r="AK259">
        <v>1</v>
      </c>
      <c r="AL259">
        <v>1.261606793764448E-4</v>
      </c>
      <c r="AM259" s="3" t="s">
        <v>98</v>
      </c>
      <c r="AN259">
        <v>73.5</v>
      </c>
      <c r="AO259">
        <v>73.5</v>
      </c>
      <c r="AP259">
        <v>73.5</v>
      </c>
      <c r="AQ259">
        <v>45.701261806478705</v>
      </c>
      <c r="AR259">
        <v>45.701261806478705</v>
      </c>
    </row>
    <row r="260" spans="1:44" x14ac:dyDescent="0.25">
      <c r="A260">
        <v>7.6</v>
      </c>
      <c r="B260" s="3" t="s">
        <v>78</v>
      </c>
      <c r="C260">
        <v>25</v>
      </c>
      <c r="D260">
        <v>19.5</v>
      </c>
      <c r="F260">
        <v>12</v>
      </c>
      <c r="I260">
        <v>15.2</v>
      </c>
      <c r="J260">
        <v>18.600000000000001</v>
      </c>
      <c r="K260">
        <v>20.9</v>
      </c>
      <c r="L260">
        <v>23.2</v>
      </c>
      <c r="M260">
        <v>26.7</v>
      </c>
      <c r="N260">
        <v>6.6199999999999995E-2</v>
      </c>
      <c r="O260">
        <v>7.9299999999999995E-2</v>
      </c>
      <c r="P260">
        <v>8.8099999999999998E-2</v>
      </c>
      <c r="Q260">
        <v>9.69E-2</v>
      </c>
      <c r="R260">
        <v>0.11</v>
      </c>
      <c r="X260">
        <v>98</v>
      </c>
      <c r="Y260">
        <v>29</v>
      </c>
      <c r="Z260">
        <v>33</v>
      </c>
      <c r="AA260">
        <v>37</v>
      </c>
      <c r="AB260">
        <v>41</v>
      </c>
      <c r="AC260">
        <v>47</v>
      </c>
      <c r="AD260">
        <v>114</v>
      </c>
      <c r="AE260">
        <v>157</v>
      </c>
      <c r="AF260">
        <v>194</v>
      </c>
      <c r="AG260">
        <v>230</v>
      </c>
      <c r="AH260">
        <v>311</v>
      </c>
      <c r="AI260">
        <v>72.5</v>
      </c>
      <c r="AJ260">
        <v>7.9</v>
      </c>
      <c r="AK260">
        <v>1.4</v>
      </c>
      <c r="AL260">
        <v>1.138228239514353E-3</v>
      </c>
      <c r="AM260" s="3" t="s">
        <v>95</v>
      </c>
      <c r="AN260">
        <v>72.8</v>
      </c>
      <c r="AO260">
        <v>101.91999999999999</v>
      </c>
      <c r="AP260">
        <v>92.213333333333324</v>
      </c>
      <c r="AQ260">
        <v>61.36325566594612</v>
      </c>
      <c r="AR260">
        <v>61.36325566594612</v>
      </c>
    </row>
    <row r="261" spans="1:44" x14ac:dyDescent="0.25">
      <c r="A261">
        <v>7.6</v>
      </c>
      <c r="B261" s="3" t="s">
        <v>78</v>
      </c>
      <c r="C261">
        <v>25</v>
      </c>
      <c r="D261">
        <v>19.5</v>
      </c>
      <c r="F261">
        <v>12</v>
      </c>
      <c r="I261">
        <v>15.8</v>
      </c>
      <c r="J261">
        <v>18.399999999999999</v>
      </c>
      <c r="K261">
        <v>20.2</v>
      </c>
      <c r="L261">
        <v>22.1</v>
      </c>
      <c r="M261">
        <v>26.4</v>
      </c>
      <c r="N261">
        <v>6.59E-2</v>
      </c>
      <c r="O261">
        <v>7.7399999999999997E-2</v>
      </c>
      <c r="P261">
        <v>8.5000000000000006E-2</v>
      </c>
      <c r="Q261">
        <v>9.2700000000000005E-2</v>
      </c>
      <c r="R261">
        <v>0.1041</v>
      </c>
      <c r="X261">
        <v>88</v>
      </c>
      <c r="Y261">
        <v>29</v>
      </c>
      <c r="Z261">
        <v>32</v>
      </c>
      <c r="AA261">
        <v>36</v>
      </c>
      <c r="AB261">
        <v>40</v>
      </c>
      <c r="AC261">
        <v>47</v>
      </c>
      <c r="AD261">
        <v>106</v>
      </c>
      <c r="AE261">
        <v>152</v>
      </c>
      <c r="AF261">
        <v>190</v>
      </c>
      <c r="AG261">
        <v>229</v>
      </c>
      <c r="AH261">
        <v>315</v>
      </c>
      <c r="AI261">
        <v>57.9</v>
      </c>
      <c r="AJ261">
        <v>5.3</v>
      </c>
      <c r="AK261">
        <v>1.1000000000000001</v>
      </c>
      <c r="AL261">
        <v>2.6477327684055519E-4</v>
      </c>
      <c r="AM261" s="3" t="s">
        <v>95</v>
      </c>
      <c r="AN261">
        <v>72.8</v>
      </c>
      <c r="AO261">
        <v>80.08</v>
      </c>
      <c r="AP261">
        <v>77.653333333333322</v>
      </c>
      <c r="AQ261">
        <v>49.978120151382178</v>
      </c>
      <c r="AR261">
        <v>49.978120151382178</v>
      </c>
    </row>
    <row r="262" spans="1:44" x14ac:dyDescent="0.25">
      <c r="A262">
        <v>7.7</v>
      </c>
      <c r="B262" s="3" t="s">
        <v>78</v>
      </c>
      <c r="C262">
        <v>24</v>
      </c>
      <c r="D262">
        <v>19.7</v>
      </c>
      <c r="F262">
        <v>21</v>
      </c>
      <c r="I262">
        <v>8.8000000000000007</v>
      </c>
      <c r="J262">
        <v>11.5</v>
      </c>
      <c r="K262">
        <v>13.3</v>
      </c>
      <c r="L262">
        <v>15.2</v>
      </c>
      <c r="M262">
        <v>17.899999999999999</v>
      </c>
      <c r="N262">
        <v>3.4500000000000003E-2</v>
      </c>
      <c r="O262">
        <v>4.4699999999999997E-2</v>
      </c>
      <c r="P262">
        <v>5.1499999999999997E-2</v>
      </c>
      <c r="Q262">
        <v>5.8400000000000001E-2</v>
      </c>
      <c r="R262">
        <v>6.8599999999999994E-2</v>
      </c>
      <c r="X262">
        <v>89</v>
      </c>
      <c r="Y262">
        <v>29</v>
      </c>
      <c r="Z262">
        <v>32</v>
      </c>
      <c r="AA262">
        <v>36</v>
      </c>
      <c r="AB262">
        <v>40</v>
      </c>
      <c r="AC262">
        <v>47</v>
      </c>
      <c r="AD262">
        <v>95</v>
      </c>
      <c r="AE262">
        <v>138</v>
      </c>
      <c r="AF262">
        <v>174</v>
      </c>
      <c r="AG262">
        <v>211</v>
      </c>
      <c r="AH262">
        <v>291</v>
      </c>
      <c r="AI262">
        <v>57</v>
      </c>
      <c r="AJ262">
        <v>5.9</v>
      </c>
      <c r="AK262">
        <v>1.2</v>
      </c>
      <c r="AL262">
        <v>4.2400099609900792E-4</v>
      </c>
      <c r="AM262" s="3" t="s">
        <v>96</v>
      </c>
      <c r="AN262">
        <v>71.87</v>
      </c>
      <c r="AO262">
        <v>86.244</v>
      </c>
      <c r="AP262">
        <v>81.452666666666673</v>
      </c>
      <c r="AQ262">
        <v>52.423392358994889</v>
      </c>
      <c r="AR262">
        <v>52.423392358994889</v>
      </c>
    </row>
    <row r="263" spans="1:44" x14ac:dyDescent="0.25">
      <c r="A263">
        <v>7.7</v>
      </c>
      <c r="B263" s="3" t="s">
        <v>78</v>
      </c>
      <c r="C263">
        <v>25</v>
      </c>
      <c r="D263">
        <v>19.5</v>
      </c>
      <c r="F263">
        <v>12</v>
      </c>
      <c r="I263">
        <v>21.2</v>
      </c>
      <c r="J263">
        <v>23.8</v>
      </c>
      <c r="K263">
        <v>25.6</v>
      </c>
      <c r="L263">
        <v>27.3</v>
      </c>
      <c r="M263">
        <v>29.9</v>
      </c>
      <c r="N263">
        <v>0.1077</v>
      </c>
      <c r="O263">
        <v>0.12130000000000001</v>
      </c>
      <c r="P263">
        <v>0.1305</v>
      </c>
      <c r="Q263">
        <v>0.13969999999999999</v>
      </c>
      <c r="R263">
        <v>0.15340000000000001</v>
      </c>
      <c r="X263">
        <v>88</v>
      </c>
      <c r="Y263">
        <v>29</v>
      </c>
      <c r="Z263">
        <v>32</v>
      </c>
      <c r="AA263">
        <v>36</v>
      </c>
      <c r="AB263">
        <v>40</v>
      </c>
      <c r="AC263">
        <v>47</v>
      </c>
      <c r="AD263">
        <v>127</v>
      </c>
      <c r="AE263">
        <v>168</v>
      </c>
      <c r="AF263">
        <v>202</v>
      </c>
      <c r="AG263">
        <v>236</v>
      </c>
      <c r="AH263">
        <v>313</v>
      </c>
      <c r="AI263">
        <v>54.4</v>
      </c>
      <c r="AJ263">
        <v>6.2</v>
      </c>
      <c r="AK263">
        <v>1.2</v>
      </c>
      <c r="AL263">
        <v>2.2109026659328679E-4</v>
      </c>
      <c r="AM263" s="3" t="s">
        <v>70</v>
      </c>
      <c r="AN263">
        <v>73.98</v>
      </c>
      <c r="AO263">
        <v>88.775999999999996</v>
      </c>
      <c r="AP263">
        <v>83.843999999999994</v>
      </c>
      <c r="AQ263">
        <v>53.962467882544054</v>
      </c>
      <c r="AR263">
        <v>53.962467882544054</v>
      </c>
    </row>
    <row r="264" spans="1:44" x14ac:dyDescent="0.25">
      <c r="A264">
        <v>7.7</v>
      </c>
      <c r="B264" s="3" t="s">
        <v>78</v>
      </c>
      <c r="C264">
        <v>25</v>
      </c>
      <c r="D264">
        <v>19.5</v>
      </c>
      <c r="F264">
        <v>12</v>
      </c>
      <c r="I264">
        <v>23.2</v>
      </c>
      <c r="J264">
        <v>25.9</v>
      </c>
      <c r="K264">
        <v>27.8</v>
      </c>
      <c r="L264">
        <v>29.6</v>
      </c>
      <c r="M264">
        <v>32.4</v>
      </c>
      <c r="N264">
        <v>8.2000000000000003E-2</v>
      </c>
      <c r="O264">
        <v>0.1002</v>
      </c>
      <c r="P264">
        <v>0.1123</v>
      </c>
      <c r="Q264">
        <v>0.1245</v>
      </c>
      <c r="R264">
        <v>0.13650000000000001</v>
      </c>
      <c r="X264">
        <v>91</v>
      </c>
      <c r="Y264">
        <v>29</v>
      </c>
      <c r="Z264">
        <v>32</v>
      </c>
      <c r="AA264">
        <v>37</v>
      </c>
      <c r="AB264">
        <v>41</v>
      </c>
      <c r="AC264">
        <v>47</v>
      </c>
      <c r="AD264">
        <v>127</v>
      </c>
      <c r="AE264">
        <v>170</v>
      </c>
      <c r="AF264">
        <v>206</v>
      </c>
      <c r="AG264">
        <v>243</v>
      </c>
      <c r="AH264">
        <v>324</v>
      </c>
      <c r="AI264">
        <v>61.9</v>
      </c>
      <c r="AJ264">
        <v>6.4</v>
      </c>
      <c r="AK264">
        <v>1.2</v>
      </c>
      <c r="AL264">
        <v>5.478863064006204E-4</v>
      </c>
      <c r="AM264" s="3" t="s">
        <v>70</v>
      </c>
      <c r="AN264">
        <v>73.98</v>
      </c>
      <c r="AO264">
        <v>88.775999999999996</v>
      </c>
      <c r="AP264">
        <v>83.843999999999994</v>
      </c>
      <c r="AQ264">
        <v>53.962467882544054</v>
      </c>
      <c r="AR264">
        <v>53.962467882544054</v>
      </c>
    </row>
    <row r="265" spans="1:44" x14ac:dyDescent="0.25">
      <c r="A265">
        <v>7.8</v>
      </c>
      <c r="B265" s="3" t="s">
        <v>78</v>
      </c>
      <c r="C265">
        <v>23</v>
      </c>
      <c r="D265">
        <v>20</v>
      </c>
      <c r="F265">
        <v>12</v>
      </c>
      <c r="I265">
        <v>11.1</v>
      </c>
      <c r="J265">
        <v>14.2</v>
      </c>
      <c r="K265">
        <v>16.2</v>
      </c>
      <c r="L265">
        <v>18.3</v>
      </c>
      <c r="M265">
        <v>21.4</v>
      </c>
      <c r="N265">
        <v>3.5200000000000002E-2</v>
      </c>
      <c r="O265">
        <v>4.6899999999999997E-2</v>
      </c>
      <c r="P265">
        <v>5.4699999999999999E-2</v>
      </c>
      <c r="Q265">
        <v>6.25E-2</v>
      </c>
      <c r="R265">
        <v>0.1115</v>
      </c>
      <c r="X265">
        <v>93</v>
      </c>
      <c r="Y265">
        <v>29</v>
      </c>
      <c r="Z265">
        <v>33</v>
      </c>
      <c r="AA265">
        <v>37</v>
      </c>
      <c r="AB265">
        <v>41</v>
      </c>
      <c r="AC265">
        <v>47</v>
      </c>
      <c r="AD265">
        <v>105</v>
      </c>
      <c r="AE265">
        <v>148</v>
      </c>
      <c r="AF265">
        <v>185</v>
      </c>
      <c r="AG265">
        <v>221</v>
      </c>
      <c r="AH265">
        <v>301</v>
      </c>
      <c r="AI265">
        <v>62.5</v>
      </c>
      <c r="AJ265">
        <v>6.8</v>
      </c>
      <c r="AK265">
        <v>1.3</v>
      </c>
      <c r="AL265">
        <v>6.6615032061196331E-4</v>
      </c>
      <c r="AM265" s="3" t="s">
        <v>109</v>
      </c>
      <c r="AN265">
        <v>70.849999999999994</v>
      </c>
      <c r="AO265">
        <v>92.10499999999999</v>
      </c>
      <c r="AP265">
        <v>85.02</v>
      </c>
      <c r="AQ265">
        <v>56.576460346140173</v>
      </c>
      <c r="AR265">
        <v>56.576460346140173</v>
      </c>
    </row>
    <row r="266" spans="1:44" x14ac:dyDescent="0.25">
      <c r="A266">
        <v>7.8</v>
      </c>
      <c r="B266" s="3" t="s">
        <v>78</v>
      </c>
      <c r="C266">
        <v>23</v>
      </c>
      <c r="D266">
        <v>20</v>
      </c>
      <c r="F266">
        <v>12</v>
      </c>
      <c r="I266">
        <v>12.3</v>
      </c>
      <c r="J266">
        <v>13.9</v>
      </c>
      <c r="K266">
        <v>14.9</v>
      </c>
      <c r="L266">
        <v>16</v>
      </c>
      <c r="M266">
        <v>17.5</v>
      </c>
      <c r="N266">
        <v>6.3899999999999998E-2</v>
      </c>
      <c r="O266">
        <v>7.2900000000000006E-2</v>
      </c>
      <c r="P266">
        <v>7.9000000000000001E-2</v>
      </c>
      <c r="Q266">
        <v>8.5099999999999995E-2</v>
      </c>
      <c r="R266">
        <v>9.4200000000000006E-2</v>
      </c>
      <c r="X266">
        <v>69</v>
      </c>
      <c r="Y266">
        <v>29</v>
      </c>
      <c r="Z266">
        <v>30</v>
      </c>
      <c r="AA266">
        <v>34</v>
      </c>
      <c r="AB266">
        <v>38</v>
      </c>
      <c r="AC266">
        <v>45</v>
      </c>
      <c r="AD266">
        <v>106</v>
      </c>
      <c r="AE266">
        <v>145</v>
      </c>
      <c r="AF266">
        <v>178</v>
      </c>
      <c r="AG266">
        <v>211</v>
      </c>
      <c r="AH266">
        <v>284</v>
      </c>
      <c r="AI266">
        <v>31.3</v>
      </c>
      <c r="AJ266">
        <v>3.6</v>
      </c>
      <c r="AK266">
        <v>0.9</v>
      </c>
      <c r="AL266">
        <v>4.0954356876291168E-5</v>
      </c>
      <c r="AM266" s="3" t="s">
        <v>109</v>
      </c>
      <c r="AN266">
        <v>70.849999999999994</v>
      </c>
      <c r="AO266">
        <v>63.764999999999993</v>
      </c>
      <c r="AP266">
        <v>66.126666666666665</v>
      </c>
      <c r="AQ266">
        <v>39.675999999999995</v>
      </c>
      <c r="AR266">
        <v>39.675999999999995</v>
      </c>
    </row>
    <row r="267" spans="1:44" x14ac:dyDescent="0.25">
      <c r="A267">
        <v>8</v>
      </c>
      <c r="B267" s="3" t="s">
        <v>78</v>
      </c>
      <c r="C267">
        <v>21</v>
      </c>
      <c r="D267">
        <v>19.899999999999999</v>
      </c>
      <c r="F267">
        <v>19</v>
      </c>
      <c r="I267">
        <v>34.700000000000003</v>
      </c>
      <c r="J267">
        <v>38.700000000000003</v>
      </c>
      <c r="K267">
        <v>41.5</v>
      </c>
      <c r="L267">
        <v>44.2</v>
      </c>
      <c r="M267">
        <v>47</v>
      </c>
      <c r="N267">
        <v>0.16059999999999999</v>
      </c>
      <c r="O267">
        <v>0.1767</v>
      </c>
      <c r="P267">
        <v>0.1875</v>
      </c>
      <c r="Q267">
        <v>0.1983</v>
      </c>
      <c r="R267">
        <v>0.21440000000000001</v>
      </c>
      <c r="X267">
        <v>95</v>
      </c>
      <c r="Y267">
        <v>29</v>
      </c>
      <c r="Z267">
        <v>33</v>
      </c>
      <c r="AA267">
        <v>37</v>
      </c>
      <c r="AB267">
        <v>41</v>
      </c>
      <c r="AC267">
        <v>47</v>
      </c>
      <c r="AD267">
        <v>159</v>
      </c>
      <c r="AE267">
        <v>200</v>
      </c>
      <c r="AF267">
        <v>235</v>
      </c>
      <c r="AG267">
        <v>269</v>
      </c>
      <c r="AH267">
        <v>346</v>
      </c>
      <c r="AI267">
        <v>65.5</v>
      </c>
      <c r="AJ267">
        <v>7.8</v>
      </c>
      <c r="AK267">
        <v>1.4</v>
      </c>
      <c r="AL267">
        <v>4.9667940963296262E-4</v>
      </c>
      <c r="AM267" s="3" t="s">
        <v>110</v>
      </c>
      <c r="AN267">
        <v>75.84</v>
      </c>
      <c r="AO267">
        <v>106.176</v>
      </c>
      <c r="AP267">
        <v>96.064000000000007</v>
      </c>
      <c r="AQ267">
        <v>63.925677331117505</v>
      </c>
      <c r="AR267">
        <v>63.925677331117505</v>
      </c>
    </row>
    <row r="268" spans="1:44" x14ac:dyDescent="0.25">
      <c r="A268">
        <v>8</v>
      </c>
      <c r="B268" s="3" t="s">
        <v>78</v>
      </c>
      <c r="C268">
        <v>21</v>
      </c>
      <c r="D268">
        <v>19.899999999999999</v>
      </c>
      <c r="F268">
        <v>19</v>
      </c>
      <c r="I268">
        <v>27.5</v>
      </c>
      <c r="J268">
        <v>30.6</v>
      </c>
      <c r="K268">
        <v>32.700000000000003</v>
      </c>
      <c r="L268">
        <v>34.799999999999997</v>
      </c>
      <c r="M268">
        <v>38.9</v>
      </c>
      <c r="N268">
        <v>0.12790000000000001</v>
      </c>
      <c r="O268">
        <v>0.1452</v>
      </c>
      <c r="P268">
        <v>0.15679999999999999</v>
      </c>
      <c r="Q268">
        <v>0.16839999999999999</v>
      </c>
      <c r="R268">
        <v>0.20660000000000001</v>
      </c>
      <c r="X268">
        <v>89</v>
      </c>
      <c r="Y268">
        <v>29</v>
      </c>
      <c r="Z268">
        <v>32</v>
      </c>
      <c r="AA268">
        <v>36</v>
      </c>
      <c r="AB268">
        <v>40</v>
      </c>
      <c r="AC268">
        <v>47</v>
      </c>
      <c r="AD268">
        <v>123</v>
      </c>
      <c r="AE268">
        <v>181</v>
      </c>
      <c r="AF268">
        <v>228</v>
      </c>
      <c r="AG268">
        <v>275</v>
      </c>
      <c r="AH268">
        <v>380</v>
      </c>
      <c r="AI268">
        <v>66</v>
      </c>
      <c r="AJ268">
        <v>3.6</v>
      </c>
      <c r="AK268">
        <v>0.9</v>
      </c>
      <c r="AL268">
        <v>6.1677708344153433E-5</v>
      </c>
      <c r="AM268" s="3" t="s">
        <v>110</v>
      </c>
      <c r="AN268">
        <v>75.84</v>
      </c>
      <c r="AO268">
        <v>68.256</v>
      </c>
      <c r="AP268">
        <v>70.784000000000006</v>
      </c>
      <c r="AQ268">
        <v>45.556978753375304</v>
      </c>
      <c r="AR268">
        <v>45.556978753375304</v>
      </c>
    </row>
    <row r="269" spans="1:44" x14ac:dyDescent="0.25">
      <c r="A269">
        <v>8</v>
      </c>
      <c r="B269" s="3" t="s">
        <v>78</v>
      </c>
      <c r="C269">
        <v>24</v>
      </c>
      <c r="D269">
        <v>19.7</v>
      </c>
      <c r="F269">
        <v>21</v>
      </c>
      <c r="I269">
        <v>6.6</v>
      </c>
      <c r="J269">
        <v>7.5</v>
      </c>
      <c r="K269">
        <v>8.1999999999999993</v>
      </c>
      <c r="L269">
        <v>8.9</v>
      </c>
      <c r="M269">
        <v>9.8000000000000007</v>
      </c>
      <c r="N269">
        <v>5.96E-2</v>
      </c>
      <c r="O269">
        <v>6.9500000000000006E-2</v>
      </c>
      <c r="P269">
        <v>7.6100000000000001E-2</v>
      </c>
      <c r="Q269">
        <v>8.2699999999999996E-2</v>
      </c>
      <c r="R269">
        <v>9.6299999999999997E-2</v>
      </c>
      <c r="X269">
        <v>58</v>
      </c>
      <c r="Y269">
        <v>29</v>
      </c>
      <c r="Z269">
        <v>29</v>
      </c>
      <c r="AA269">
        <v>33</v>
      </c>
      <c r="AB269">
        <v>37</v>
      </c>
      <c r="AC269">
        <v>43</v>
      </c>
      <c r="AD269">
        <v>101</v>
      </c>
      <c r="AE269">
        <v>131</v>
      </c>
      <c r="AF269">
        <v>156</v>
      </c>
      <c r="AG269">
        <v>182</v>
      </c>
      <c r="AH269">
        <v>238</v>
      </c>
      <c r="AI269">
        <v>19.399999999999999</v>
      </c>
      <c r="AJ269">
        <v>3.4</v>
      </c>
      <c r="AK269">
        <v>0.9</v>
      </c>
      <c r="AL269">
        <v>2.3012600004074239E-5</v>
      </c>
      <c r="AM269" s="3" t="s">
        <v>41</v>
      </c>
      <c r="AN269">
        <v>75.45</v>
      </c>
      <c r="AO269">
        <v>67.905000000000001</v>
      </c>
      <c r="AP269">
        <v>70.42</v>
      </c>
      <c r="AQ269">
        <v>40.720925619663134</v>
      </c>
      <c r="AR269">
        <v>40.720925619663134</v>
      </c>
    </row>
    <row r="270" spans="1:44" x14ac:dyDescent="0.25">
      <c r="A270">
        <v>8</v>
      </c>
      <c r="B270" s="3" t="s">
        <v>78</v>
      </c>
      <c r="C270">
        <v>24</v>
      </c>
      <c r="D270">
        <v>19.7</v>
      </c>
      <c r="F270">
        <v>21</v>
      </c>
      <c r="I270">
        <v>2</v>
      </c>
      <c r="J270">
        <v>3.1</v>
      </c>
      <c r="K270">
        <v>3.8</v>
      </c>
      <c r="L270">
        <v>4.5</v>
      </c>
      <c r="M270">
        <v>5.6</v>
      </c>
      <c r="N270">
        <v>6.0400000000000002E-2</v>
      </c>
      <c r="O270">
        <v>7.9899999999999999E-2</v>
      </c>
      <c r="P270">
        <v>9.2899999999999996E-2</v>
      </c>
      <c r="Q270">
        <v>0.10589999999999999</v>
      </c>
      <c r="R270">
        <v>0.11840000000000001</v>
      </c>
      <c r="X270">
        <v>57</v>
      </c>
      <c r="Y270">
        <v>29</v>
      </c>
      <c r="Z270">
        <v>29</v>
      </c>
      <c r="AA270">
        <v>33</v>
      </c>
      <c r="AB270">
        <v>37</v>
      </c>
      <c r="AC270">
        <v>43</v>
      </c>
      <c r="AD270">
        <v>70</v>
      </c>
      <c r="AE270">
        <v>106</v>
      </c>
      <c r="AF270">
        <v>136</v>
      </c>
      <c r="AG270">
        <v>165</v>
      </c>
      <c r="AH270">
        <v>232</v>
      </c>
      <c r="AI270">
        <v>20.6</v>
      </c>
      <c r="AJ270">
        <v>2.6</v>
      </c>
      <c r="AK270">
        <v>0.8</v>
      </c>
      <c r="AL270">
        <v>8.1196998357636467E-6</v>
      </c>
      <c r="AM270" s="3" t="s">
        <v>41</v>
      </c>
      <c r="AN270">
        <v>75.45</v>
      </c>
      <c r="AO270">
        <v>60.360000000000007</v>
      </c>
      <c r="AP270">
        <v>65.39</v>
      </c>
      <c r="AQ270">
        <v>37.812288075401483</v>
      </c>
      <c r="AR270">
        <v>37.812288075401483</v>
      </c>
    </row>
    <row r="271" spans="1:44" x14ac:dyDescent="0.25">
      <c r="A271">
        <v>8</v>
      </c>
      <c r="B271" s="3" t="s">
        <v>78</v>
      </c>
      <c r="C271">
        <v>24</v>
      </c>
      <c r="D271">
        <v>19.7</v>
      </c>
      <c r="F271">
        <v>21</v>
      </c>
      <c r="I271">
        <v>26.8</v>
      </c>
      <c r="J271">
        <v>29.6</v>
      </c>
      <c r="K271">
        <v>31.4</v>
      </c>
      <c r="L271">
        <v>33.299999999999997</v>
      </c>
      <c r="M271">
        <v>36</v>
      </c>
      <c r="N271">
        <v>9.9599999999999994E-2</v>
      </c>
      <c r="O271">
        <v>0.10979999999999999</v>
      </c>
      <c r="P271">
        <v>0.1166</v>
      </c>
      <c r="Q271">
        <v>0.1235</v>
      </c>
      <c r="R271">
        <v>0.13370000000000001</v>
      </c>
      <c r="X271">
        <v>89</v>
      </c>
      <c r="Y271">
        <v>29</v>
      </c>
      <c r="Z271">
        <v>32</v>
      </c>
      <c r="AA271">
        <v>36</v>
      </c>
      <c r="AB271">
        <v>40</v>
      </c>
      <c r="AC271">
        <v>47</v>
      </c>
      <c r="AD271">
        <v>140</v>
      </c>
      <c r="AE271">
        <v>183</v>
      </c>
      <c r="AF271">
        <v>219</v>
      </c>
      <c r="AG271">
        <v>255</v>
      </c>
      <c r="AH271">
        <v>336</v>
      </c>
      <c r="AI271">
        <v>57</v>
      </c>
      <c r="AJ271">
        <v>5.9</v>
      </c>
      <c r="AK271">
        <v>1.2</v>
      </c>
      <c r="AL271">
        <v>4.2400099609900792E-4</v>
      </c>
      <c r="AM271" s="3" t="s">
        <v>96</v>
      </c>
      <c r="AN271">
        <v>74.78</v>
      </c>
      <c r="AO271">
        <v>89.736000000000004</v>
      </c>
      <c r="AP271">
        <v>84.750666666666675</v>
      </c>
      <c r="AQ271">
        <v>54.546003626069819</v>
      </c>
      <c r="AR271">
        <v>54.546003626069819</v>
      </c>
    </row>
    <row r="272" spans="1:44" x14ac:dyDescent="0.25">
      <c r="A272">
        <v>8</v>
      </c>
      <c r="B272" s="3" t="s">
        <v>78</v>
      </c>
      <c r="C272">
        <v>24</v>
      </c>
      <c r="D272">
        <v>19.7</v>
      </c>
      <c r="F272">
        <v>21</v>
      </c>
      <c r="I272">
        <v>30</v>
      </c>
      <c r="J272">
        <v>36.1</v>
      </c>
      <c r="K272">
        <v>40.200000000000003</v>
      </c>
      <c r="L272">
        <v>44.4</v>
      </c>
      <c r="M272">
        <v>51.5</v>
      </c>
      <c r="N272">
        <v>9.7199999999999995E-2</v>
      </c>
      <c r="O272">
        <v>0.13619999999999999</v>
      </c>
      <c r="P272">
        <v>0.16209999999999999</v>
      </c>
      <c r="Q272">
        <v>0.18809999999999999</v>
      </c>
      <c r="R272">
        <v>0.23860000000000001</v>
      </c>
      <c r="X272">
        <v>100</v>
      </c>
      <c r="Y272">
        <v>29</v>
      </c>
      <c r="Z272">
        <v>34</v>
      </c>
      <c r="AA272">
        <v>39</v>
      </c>
      <c r="AB272">
        <v>43</v>
      </c>
      <c r="AC272">
        <v>47</v>
      </c>
      <c r="AD272">
        <v>137</v>
      </c>
      <c r="AE272">
        <v>196</v>
      </c>
      <c r="AF272">
        <v>243</v>
      </c>
      <c r="AG272">
        <v>290</v>
      </c>
      <c r="AH272">
        <v>395</v>
      </c>
      <c r="AI272">
        <v>125</v>
      </c>
      <c r="AJ272">
        <v>9.4</v>
      </c>
      <c r="AK272">
        <v>1.5</v>
      </c>
      <c r="AL272">
        <v>2.9284162479842621E-3</v>
      </c>
      <c r="AM272" s="3" t="s">
        <v>96</v>
      </c>
      <c r="AN272">
        <v>74.78</v>
      </c>
      <c r="AO272">
        <v>112.17</v>
      </c>
      <c r="AP272">
        <v>99.706666666666663</v>
      </c>
      <c r="AQ272">
        <v>68.52888191124002</v>
      </c>
      <c r="AR272">
        <v>68.52888191124002</v>
      </c>
    </row>
    <row r="273" spans="1:44" x14ac:dyDescent="0.25">
      <c r="A273">
        <v>8</v>
      </c>
      <c r="B273" s="3" t="s">
        <v>78</v>
      </c>
      <c r="C273">
        <v>24</v>
      </c>
      <c r="D273">
        <v>19.7</v>
      </c>
      <c r="F273">
        <v>21</v>
      </c>
      <c r="I273">
        <v>5.6</v>
      </c>
      <c r="J273">
        <v>7.8</v>
      </c>
      <c r="K273">
        <v>9.3000000000000007</v>
      </c>
      <c r="L273">
        <v>10.8</v>
      </c>
      <c r="M273">
        <v>12.9</v>
      </c>
      <c r="N273">
        <v>4.4900000000000002E-2</v>
      </c>
      <c r="O273">
        <v>5.7700000000000001E-2</v>
      </c>
      <c r="P273">
        <v>6.6299999999999998E-2</v>
      </c>
      <c r="Q273">
        <v>7.4999999999999997E-2</v>
      </c>
      <c r="R273">
        <v>8.7800000000000003E-2</v>
      </c>
      <c r="X273">
        <v>77</v>
      </c>
      <c r="Y273">
        <v>29</v>
      </c>
      <c r="Z273">
        <v>31</v>
      </c>
      <c r="AA273">
        <v>35</v>
      </c>
      <c r="AB273">
        <v>39</v>
      </c>
      <c r="AC273">
        <v>46</v>
      </c>
      <c r="AD273">
        <v>85</v>
      </c>
      <c r="AE273">
        <v>127</v>
      </c>
      <c r="AF273">
        <v>162</v>
      </c>
      <c r="AG273">
        <v>198</v>
      </c>
      <c r="AH273">
        <v>276</v>
      </c>
      <c r="AI273">
        <v>40.700000000000003</v>
      </c>
      <c r="AJ273">
        <v>4.4000000000000004</v>
      </c>
      <c r="AK273">
        <v>1</v>
      </c>
      <c r="AL273">
        <v>6.3187274344974449E-5</v>
      </c>
      <c r="AM273" s="3" t="s">
        <v>64</v>
      </c>
      <c r="AN273">
        <v>74.12</v>
      </c>
      <c r="AO273">
        <v>74.12</v>
      </c>
      <c r="AP273">
        <v>74.12</v>
      </c>
      <c r="AQ273">
        <v>46.086769048927913</v>
      </c>
      <c r="AR273">
        <v>46.086769048927913</v>
      </c>
    </row>
    <row r="274" spans="1:44" x14ac:dyDescent="0.25">
      <c r="A274">
        <v>8</v>
      </c>
      <c r="B274" s="3" t="s">
        <v>78</v>
      </c>
      <c r="C274">
        <v>23</v>
      </c>
      <c r="D274">
        <v>20</v>
      </c>
      <c r="F274">
        <v>12</v>
      </c>
      <c r="I274">
        <v>16</v>
      </c>
      <c r="J274">
        <v>17.8</v>
      </c>
      <c r="K274">
        <v>19</v>
      </c>
      <c r="L274">
        <v>20.3</v>
      </c>
      <c r="M274">
        <v>22.1</v>
      </c>
      <c r="N274">
        <v>8.0199999999999994E-2</v>
      </c>
      <c r="O274">
        <v>8.9200000000000002E-2</v>
      </c>
      <c r="P274">
        <v>9.5299999999999996E-2</v>
      </c>
      <c r="Q274">
        <v>0.1014</v>
      </c>
      <c r="R274">
        <v>0.1111</v>
      </c>
      <c r="X274">
        <v>79</v>
      </c>
      <c r="Y274">
        <v>29</v>
      </c>
      <c r="Z274">
        <v>31</v>
      </c>
      <c r="AA274">
        <v>35</v>
      </c>
      <c r="AB274">
        <v>39</v>
      </c>
      <c r="AC274">
        <v>46</v>
      </c>
      <c r="AD274">
        <v>132</v>
      </c>
      <c r="AE274">
        <v>165</v>
      </c>
      <c r="AF274">
        <v>194</v>
      </c>
      <c r="AG274">
        <v>222</v>
      </c>
      <c r="AH274">
        <v>285</v>
      </c>
      <c r="AI274">
        <v>36.6</v>
      </c>
      <c r="AJ274">
        <v>5.7</v>
      </c>
      <c r="AK274">
        <v>1.1000000000000001</v>
      </c>
      <c r="AL274">
        <v>2.0140302359923E-4</v>
      </c>
      <c r="AM274" s="3" t="s">
        <v>102</v>
      </c>
      <c r="AN274">
        <v>78.800000000000011</v>
      </c>
      <c r="AO274">
        <v>86.680000000000021</v>
      </c>
      <c r="AP274">
        <v>84.053333333333356</v>
      </c>
      <c r="AQ274">
        <v>52.263175406447495</v>
      </c>
      <c r="AR274">
        <v>52.263175406447495</v>
      </c>
    </row>
    <row r="275" spans="1:44" x14ac:dyDescent="0.25">
      <c r="A275">
        <v>8</v>
      </c>
      <c r="B275" s="3" t="s">
        <v>78</v>
      </c>
      <c r="C275">
        <v>25</v>
      </c>
      <c r="D275">
        <v>19.5</v>
      </c>
      <c r="F275">
        <v>12</v>
      </c>
      <c r="I275">
        <v>16.899999999999999</v>
      </c>
      <c r="J275">
        <v>19.399999999999999</v>
      </c>
      <c r="K275">
        <v>21</v>
      </c>
      <c r="L275">
        <v>22.7</v>
      </c>
      <c r="M275">
        <v>28.2</v>
      </c>
      <c r="N275">
        <v>7.1300000000000002E-2</v>
      </c>
      <c r="O275">
        <v>8.6400000000000005E-2</v>
      </c>
      <c r="P275">
        <v>9.6600000000000005E-2</v>
      </c>
      <c r="Q275">
        <v>0.1067</v>
      </c>
      <c r="R275">
        <v>0.1363</v>
      </c>
      <c r="X275">
        <v>84</v>
      </c>
      <c r="Y275">
        <v>29</v>
      </c>
      <c r="Z275">
        <v>32</v>
      </c>
      <c r="AA275">
        <v>36</v>
      </c>
      <c r="AB275">
        <v>40</v>
      </c>
      <c r="AC275">
        <v>47</v>
      </c>
      <c r="AD275">
        <v>109</v>
      </c>
      <c r="AE275">
        <v>158</v>
      </c>
      <c r="AF275">
        <v>199</v>
      </c>
      <c r="AG275">
        <v>240</v>
      </c>
      <c r="AH275">
        <v>333</v>
      </c>
      <c r="AI275">
        <v>54.2</v>
      </c>
      <c r="AJ275">
        <v>4.7</v>
      </c>
      <c r="AK275">
        <v>1</v>
      </c>
      <c r="AL275">
        <v>1.4966284038785171E-4</v>
      </c>
      <c r="AM275" s="3" t="s">
        <v>102</v>
      </c>
      <c r="AN275">
        <v>78.800000000000011</v>
      </c>
      <c r="AO275">
        <v>78.800000000000011</v>
      </c>
      <c r="AP275">
        <v>78.800000000000011</v>
      </c>
      <c r="AQ275">
        <v>50.716121238782414</v>
      </c>
      <c r="AR275">
        <v>50.716121238782414</v>
      </c>
    </row>
    <row r="276" spans="1:44" x14ac:dyDescent="0.25">
      <c r="A276">
        <v>8</v>
      </c>
      <c r="B276" s="3" t="s">
        <v>78</v>
      </c>
      <c r="C276">
        <v>23</v>
      </c>
      <c r="D276">
        <v>20</v>
      </c>
      <c r="F276">
        <v>12</v>
      </c>
      <c r="I276">
        <v>0.3</v>
      </c>
      <c r="J276">
        <v>1.5</v>
      </c>
      <c r="K276">
        <v>2.2999999999999998</v>
      </c>
      <c r="L276">
        <v>3.1</v>
      </c>
      <c r="M276">
        <v>5.2</v>
      </c>
      <c r="N276">
        <v>2.5999999999999999E-2</v>
      </c>
      <c r="O276">
        <v>3.09E-2</v>
      </c>
      <c r="P276">
        <v>3.4299999999999997E-2</v>
      </c>
      <c r="Q276">
        <v>3.7600000000000001E-2</v>
      </c>
      <c r="R276">
        <v>4.3799999999999999E-2</v>
      </c>
      <c r="X276">
        <v>47</v>
      </c>
      <c r="Y276">
        <v>29</v>
      </c>
      <c r="Z276">
        <v>29</v>
      </c>
      <c r="AA276">
        <v>32</v>
      </c>
      <c r="AB276">
        <v>35</v>
      </c>
      <c r="AC276">
        <v>42</v>
      </c>
      <c r="AD276">
        <v>67</v>
      </c>
      <c r="AE276">
        <v>96</v>
      </c>
      <c r="AF276">
        <v>121</v>
      </c>
      <c r="AG276">
        <v>145</v>
      </c>
      <c r="AH276">
        <v>200</v>
      </c>
      <c r="AI276">
        <v>13.5</v>
      </c>
      <c r="AJ276">
        <v>2.2999999999999998</v>
      </c>
      <c r="AK276">
        <v>0.7</v>
      </c>
      <c r="AL276">
        <v>4.8250411821239964E-6</v>
      </c>
      <c r="AM276" s="3" t="s">
        <v>112</v>
      </c>
      <c r="AN276">
        <v>72.319999999999993</v>
      </c>
      <c r="AO276">
        <v>50.623999999999995</v>
      </c>
      <c r="AP276">
        <v>57.855999999999995</v>
      </c>
      <c r="AQ276">
        <v>33.455692596580946</v>
      </c>
      <c r="AR276">
        <v>33.455692596580946</v>
      </c>
    </row>
    <row r="277" spans="1:44" x14ac:dyDescent="0.25">
      <c r="A277">
        <v>8</v>
      </c>
      <c r="B277" s="3" t="s">
        <v>78</v>
      </c>
      <c r="C277">
        <v>23</v>
      </c>
      <c r="D277">
        <v>20</v>
      </c>
      <c r="F277">
        <v>12</v>
      </c>
      <c r="I277">
        <v>1.1000000000000001</v>
      </c>
      <c r="J277">
        <v>2.2000000000000002</v>
      </c>
      <c r="K277">
        <v>2.9</v>
      </c>
      <c r="L277">
        <v>3.7</v>
      </c>
      <c r="M277">
        <v>4.7</v>
      </c>
      <c r="N277">
        <v>3.3700000000000001E-2</v>
      </c>
      <c r="O277">
        <v>4.2200000000000001E-2</v>
      </c>
      <c r="P277">
        <v>4.8000000000000001E-2</v>
      </c>
      <c r="Q277">
        <v>5.3699999999999998E-2</v>
      </c>
      <c r="R277">
        <v>6.2199999999999998E-2</v>
      </c>
      <c r="X277">
        <v>60</v>
      </c>
      <c r="Y277">
        <v>29</v>
      </c>
      <c r="Z277">
        <v>29</v>
      </c>
      <c r="AA277">
        <v>33</v>
      </c>
      <c r="AB277">
        <v>37</v>
      </c>
      <c r="AC277">
        <v>44</v>
      </c>
      <c r="AD277">
        <v>65</v>
      </c>
      <c r="AE277">
        <v>99</v>
      </c>
      <c r="AF277">
        <v>129</v>
      </c>
      <c r="AG277">
        <v>158</v>
      </c>
      <c r="AH277">
        <v>223</v>
      </c>
      <c r="AI277">
        <v>22.2</v>
      </c>
      <c r="AJ277">
        <v>2.8</v>
      </c>
      <c r="AK277">
        <v>0.8</v>
      </c>
      <c r="AL277">
        <v>1.838541690060842E-6</v>
      </c>
      <c r="AM277" s="3" t="s">
        <v>112</v>
      </c>
      <c r="AN277">
        <v>72.319999999999993</v>
      </c>
      <c r="AO277">
        <v>57.855999999999995</v>
      </c>
      <c r="AP277">
        <v>62.67733333333333</v>
      </c>
      <c r="AQ277">
        <v>36.24366697962936</v>
      </c>
      <c r="AR277">
        <v>36.24366697962936</v>
      </c>
    </row>
    <row r="278" spans="1:44" x14ac:dyDescent="0.25">
      <c r="A278">
        <v>8</v>
      </c>
      <c r="B278" s="3" t="s">
        <v>78</v>
      </c>
      <c r="C278">
        <v>23</v>
      </c>
      <c r="D278">
        <v>20</v>
      </c>
      <c r="F278">
        <v>12</v>
      </c>
      <c r="I278">
        <v>8.9</v>
      </c>
      <c r="J278">
        <v>10</v>
      </c>
      <c r="K278">
        <v>10.8</v>
      </c>
      <c r="L278">
        <v>11.5</v>
      </c>
      <c r="M278">
        <v>12.6</v>
      </c>
      <c r="N278">
        <v>4.8500000000000001E-2</v>
      </c>
      <c r="O278">
        <v>5.4699999999999999E-2</v>
      </c>
      <c r="P278">
        <v>5.8799999999999998E-2</v>
      </c>
      <c r="Q278">
        <v>6.3E-2</v>
      </c>
      <c r="R278">
        <v>6.9099999999999995E-2</v>
      </c>
      <c r="X278">
        <v>58</v>
      </c>
      <c r="Y278">
        <v>29</v>
      </c>
      <c r="Z278">
        <v>29</v>
      </c>
      <c r="AA278">
        <v>33</v>
      </c>
      <c r="AB278">
        <v>37</v>
      </c>
      <c r="AC278">
        <v>43</v>
      </c>
      <c r="AD278">
        <v>105</v>
      </c>
      <c r="AE278">
        <v>139</v>
      </c>
      <c r="AF278">
        <v>167</v>
      </c>
      <c r="AG278">
        <v>195</v>
      </c>
      <c r="AH278">
        <v>258</v>
      </c>
      <c r="AI278">
        <v>20.7</v>
      </c>
      <c r="AJ278">
        <v>3</v>
      </c>
      <c r="AK278">
        <v>0.8</v>
      </c>
      <c r="AL278">
        <v>2.2483812490408481E-5</v>
      </c>
      <c r="AM278" s="3" t="s">
        <v>107</v>
      </c>
      <c r="AN278">
        <v>78.600000000000009</v>
      </c>
      <c r="AO278">
        <v>62.88000000000001</v>
      </c>
      <c r="AP278">
        <v>68.12</v>
      </c>
      <c r="AQ278">
        <v>39.390932309165763</v>
      </c>
      <c r="AR278">
        <v>39.390932309165763</v>
      </c>
    </row>
    <row r="279" spans="1:44" x14ac:dyDescent="0.25">
      <c r="A279">
        <v>8</v>
      </c>
      <c r="B279" s="3" t="s">
        <v>78</v>
      </c>
      <c r="C279">
        <v>25</v>
      </c>
      <c r="D279">
        <v>19.5</v>
      </c>
      <c r="F279">
        <v>12</v>
      </c>
      <c r="I279">
        <v>9.1</v>
      </c>
      <c r="J279">
        <v>10.7</v>
      </c>
      <c r="K279">
        <v>11.9</v>
      </c>
      <c r="L279">
        <v>13</v>
      </c>
      <c r="M279">
        <v>14.7</v>
      </c>
      <c r="N279">
        <v>5.6800000000000003E-2</v>
      </c>
      <c r="O279">
        <v>6.5199999999999994E-2</v>
      </c>
      <c r="P279">
        <v>7.0800000000000002E-2</v>
      </c>
      <c r="Q279">
        <v>7.6399999999999996E-2</v>
      </c>
      <c r="R279">
        <v>8.48E-2</v>
      </c>
      <c r="X279">
        <v>72</v>
      </c>
      <c r="Y279">
        <v>29</v>
      </c>
      <c r="Z279">
        <v>30</v>
      </c>
      <c r="AA279">
        <v>34</v>
      </c>
      <c r="AB279">
        <v>38</v>
      </c>
      <c r="AC279">
        <v>45</v>
      </c>
      <c r="AD279">
        <v>95</v>
      </c>
      <c r="AE279">
        <v>136</v>
      </c>
      <c r="AF279">
        <v>171</v>
      </c>
      <c r="AG279">
        <v>205</v>
      </c>
      <c r="AH279">
        <v>283</v>
      </c>
      <c r="AI279">
        <v>35.799999999999997</v>
      </c>
      <c r="AJ279">
        <v>3.6</v>
      </c>
      <c r="AK279">
        <v>0.9</v>
      </c>
      <c r="AL279">
        <v>6.770439006813708E-5</v>
      </c>
      <c r="AM279" s="3" t="s">
        <v>107</v>
      </c>
      <c r="AN279">
        <v>78.600000000000009</v>
      </c>
      <c r="AO279">
        <v>70.740000000000009</v>
      </c>
      <c r="AP279">
        <v>73.360000000000014</v>
      </c>
      <c r="AQ279">
        <v>44.016000000000005</v>
      </c>
      <c r="AR279">
        <v>44.016000000000005</v>
      </c>
    </row>
    <row r="280" spans="1:44" x14ac:dyDescent="0.25">
      <c r="A280">
        <v>8</v>
      </c>
      <c r="B280" s="3" t="s">
        <v>78</v>
      </c>
      <c r="C280">
        <v>23</v>
      </c>
      <c r="D280">
        <v>20</v>
      </c>
      <c r="F280">
        <v>12</v>
      </c>
      <c r="I280">
        <v>16.7</v>
      </c>
      <c r="J280">
        <v>18.3</v>
      </c>
      <c r="K280">
        <v>19.399999999999999</v>
      </c>
      <c r="L280">
        <v>20.5</v>
      </c>
      <c r="M280">
        <v>22.4</v>
      </c>
      <c r="N280">
        <v>8.8400000000000006E-2</v>
      </c>
      <c r="O280">
        <v>9.6199999999999994E-2</v>
      </c>
      <c r="P280">
        <v>0.1014</v>
      </c>
      <c r="Q280">
        <v>0.1066</v>
      </c>
      <c r="R280">
        <v>0.1144</v>
      </c>
      <c r="X280">
        <v>73</v>
      </c>
      <c r="Y280">
        <v>29</v>
      </c>
      <c r="Z280">
        <v>31</v>
      </c>
      <c r="AA280">
        <v>35</v>
      </c>
      <c r="AB280">
        <v>39</v>
      </c>
      <c r="AC280">
        <v>46</v>
      </c>
      <c r="AD280">
        <v>140</v>
      </c>
      <c r="AE280">
        <v>170</v>
      </c>
      <c r="AF280">
        <v>196</v>
      </c>
      <c r="AG280">
        <v>221</v>
      </c>
      <c r="AH280">
        <v>278</v>
      </c>
      <c r="AI280">
        <v>29.6</v>
      </c>
      <c r="AJ280">
        <v>5.7</v>
      </c>
      <c r="AK280">
        <v>1.2</v>
      </c>
      <c r="AL280">
        <v>1.9568714767066709E-4</v>
      </c>
      <c r="AM280" s="3" t="s">
        <v>97</v>
      </c>
      <c r="AN280">
        <v>79</v>
      </c>
      <c r="AO280">
        <v>94.8</v>
      </c>
      <c r="AP280">
        <v>89.533333333333346</v>
      </c>
      <c r="AQ280">
        <v>55.670562000998551</v>
      </c>
      <c r="AR280">
        <v>55.670562000998551</v>
      </c>
    </row>
    <row r="281" spans="1:44" x14ac:dyDescent="0.25">
      <c r="A281">
        <v>8</v>
      </c>
      <c r="B281" s="3" t="s">
        <v>78</v>
      </c>
      <c r="C281">
        <v>23</v>
      </c>
      <c r="D281">
        <v>20</v>
      </c>
      <c r="F281">
        <v>12</v>
      </c>
      <c r="I281">
        <v>14</v>
      </c>
      <c r="J281">
        <v>19.100000000000001</v>
      </c>
      <c r="K281">
        <v>22.5</v>
      </c>
      <c r="L281">
        <v>26</v>
      </c>
      <c r="M281">
        <v>29.9</v>
      </c>
      <c r="N281">
        <v>4.8899999999999999E-2</v>
      </c>
      <c r="O281">
        <v>7.3599999999999999E-2</v>
      </c>
      <c r="P281">
        <v>9.0200000000000002E-2</v>
      </c>
      <c r="Q281">
        <v>0.10680000000000001</v>
      </c>
      <c r="R281">
        <v>0.11990000000000001</v>
      </c>
      <c r="X281">
        <v>90</v>
      </c>
      <c r="Y281">
        <v>29</v>
      </c>
      <c r="Z281">
        <v>32</v>
      </c>
      <c r="AA281">
        <v>36</v>
      </c>
      <c r="AB281">
        <v>40</v>
      </c>
      <c r="AC281">
        <v>47</v>
      </c>
      <c r="AD281">
        <v>106</v>
      </c>
      <c r="AE281">
        <v>158</v>
      </c>
      <c r="AF281">
        <v>201</v>
      </c>
      <c r="AG281">
        <v>244</v>
      </c>
      <c r="AH281">
        <v>342</v>
      </c>
      <c r="AI281">
        <v>62.1</v>
      </c>
      <c r="AJ281">
        <v>5.0999999999999996</v>
      </c>
      <c r="AK281">
        <v>1.1000000000000001</v>
      </c>
      <c r="AL281">
        <v>2.4904101118246552E-4</v>
      </c>
      <c r="AM281" s="3" t="s">
        <v>97</v>
      </c>
      <c r="AN281">
        <v>79</v>
      </c>
      <c r="AO281">
        <v>86.9</v>
      </c>
      <c r="AP281">
        <v>84.266666666666666</v>
      </c>
      <c r="AQ281">
        <v>54.234498515922979</v>
      </c>
      <c r="AR281">
        <v>54.234498515922979</v>
      </c>
    </row>
    <row r="282" spans="1:44" x14ac:dyDescent="0.25">
      <c r="A282">
        <v>8.1</v>
      </c>
      <c r="B282" s="3" t="s">
        <v>78</v>
      </c>
      <c r="C282">
        <v>25</v>
      </c>
      <c r="D282">
        <v>19.5</v>
      </c>
      <c r="F282">
        <v>12</v>
      </c>
      <c r="I282">
        <v>13.3</v>
      </c>
      <c r="J282">
        <v>16</v>
      </c>
      <c r="K282">
        <v>17.899999999999999</v>
      </c>
      <c r="L282">
        <v>19.7</v>
      </c>
      <c r="M282">
        <v>22.4</v>
      </c>
      <c r="N282">
        <v>3.9899999999999998E-2</v>
      </c>
      <c r="O282">
        <v>5.8000000000000003E-2</v>
      </c>
      <c r="P282">
        <v>7.0199999999999999E-2</v>
      </c>
      <c r="Q282">
        <v>8.2299999999999998E-2</v>
      </c>
      <c r="R282">
        <v>9.4399999999999998E-2</v>
      </c>
      <c r="X282">
        <v>91</v>
      </c>
      <c r="Y282">
        <v>29</v>
      </c>
      <c r="Z282">
        <v>32</v>
      </c>
      <c r="AA282">
        <v>37</v>
      </c>
      <c r="AB282">
        <v>41</v>
      </c>
      <c r="AC282">
        <v>47</v>
      </c>
      <c r="AD282">
        <v>110</v>
      </c>
      <c r="AE282">
        <v>154</v>
      </c>
      <c r="AF282">
        <v>190</v>
      </c>
      <c r="AG282">
        <v>226</v>
      </c>
      <c r="AH282">
        <v>307</v>
      </c>
      <c r="AI282">
        <v>61.9</v>
      </c>
      <c r="AJ282">
        <v>6.4</v>
      </c>
      <c r="AK282">
        <v>1.2</v>
      </c>
      <c r="AL282">
        <v>5.478863064006204E-4</v>
      </c>
      <c r="AM282" s="3" t="s">
        <v>70</v>
      </c>
      <c r="AN282">
        <v>77.78</v>
      </c>
      <c r="AO282">
        <v>93.335999999999999</v>
      </c>
      <c r="AP282">
        <v>88.150666666666666</v>
      </c>
      <c r="AQ282">
        <v>56.734262664291393</v>
      </c>
      <c r="AR282">
        <v>56.734262664291393</v>
      </c>
    </row>
    <row r="283" spans="1:44" x14ac:dyDescent="0.25">
      <c r="A283">
        <v>8.1</v>
      </c>
      <c r="B283" s="3" t="s">
        <v>78</v>
      </c>
      <c r="C283">
        <v>25</v>
      </c>
      <c r="D283">
        <v>19.5</v>
      </c>
      <c r="F283">
        <v>12</v>
      </c>
      <c r="I283">
        <v>14</v>
      </c>
      <c r="J283">
        <v>16.100000000000001</v>
      </c>
      <c r="K283">
        <v>17.5</v>
      </c>
      <c r="L283">
        <v>18.899999999999999</v>
      </c>
      <c r="M283">
        <v>21</v>
      </c>
      <c r="N283">
        <v>5.6099999999999997E-2</v>
      </c>
      <c r="O283">
        <v>6.54E-2</v>
      </c>
      <c r="P283">
        <v>7.1599999999999997E-2</v>
      </c>
      <c r="Q283">
        <v>7.7799999999999994E-2</v>
      </c>
      <c r="R283">
        <v>8.7300000000000003E-2</v>
      </c>
      <c r="X283">
        <v>77</v>
      </c>
      <c r="Y283">
        <v>29</v>
      </c>
      <c r="Z283">
        <v>31</v>
      </c>
      <c r="AA283">
        <v>35</v>
      </c>
      <c r="AB283">
        <v>39</v>
      </c>
      <c r="AC283">
        <v>46</v>
      </c>
      <c r="AD283">
        <v>106</v>
      </c>
      <c r="AE283">
        <v>151</v>
      </c>
      <c r="AF283">
        <v>189</v>
      </c>
      <c r="AG283">
        <v>227</v>
      </c>
      <c r="AH283">
        <v>311</v>
      </c>
      <c r="AI283">
        <v>42.8</v>
      </c>
      <c r="AJ283">
        <v>3.9</v>
      </c>
      <c r="AK283">
        <v>0.9</v>
      </c>
      <c r="AL283">
        <v>1.012367211763752E-4</v>
      </c>
      <c r="AM283" s="3" t="s">
        <v>70</v>
      </c>
      <c r="AN283">
        <v>77.78</v>
      </c>
      <c r="AO283">
        <v>70.00200000000001</v>
      </c>
      <c r="AP283">
        <v>72.594666666666669</v>
      </c>
      <c r="AQ283">
        <v>45.138338327719538</v>
      </c>
      <c r="AR283">
        <v>45.138338327719538</v>
      </c>
    </row>
    <row r="284" spans="1:44" x14ac:dyDescent="0.25">
      <c r="A284">
        <v>8.3000000000000007</v>
      </c>
      <c r="B284" s="3" t="s">
        <v>78</v>
      </c>
      <c r="C284">
        <v>23</v>
      </c>
      <c r="D284">
        <v>20</v>
      </c>
      <c r="F284">
        <v>12</v>
      </c>
      <c r="I284">
        <v>8.5</v>
      </c>
      <c r="J284">
        <v>10.199999999999999</v>
      </c>
      <c r="K284">
        <v>11.4</v>
      </c>
      <c r="L284">
        <v>12.5</v>
      </c>
      <c r="M284">
        <v>14.2</v>
      </c>
      <c r="N284">
        <v>0.05</v>
      </c>
      <c r="O284">
        <v>5.6399999999999999E-2</v>
      </c>
      <c r="P284">
        <v>6.08E-2</v>
      </c>
      <c r="Q284">
        <v>6.5100000000000005E-2</v>
      </c>
      <c r="R284">
        <v>7.1599999999999997E-2</v>
      </c>
      <c r="X284">
        <v>72</v>
      </c>
      <c r="Y284">
        <v>29</v>
      </c>
      <c r="Z284">
        <v>31</v>
      </c>
      <c r="AA284">
        <v>35</v>
      </c>
      <c r="AB284">
        <v>38</v>
      </c>
      <c r="AC284">
        <v>45</v>
      </c>
      <c r="AD284">
        <v>107</v>
      </c>
      <c r="AE284">
        <v>143</v>
      </c>
      <c r="AF284">
        <v>173</v>
      </c>
      <c r="AG284">
        <v>203</v>
      </c>
      <c r="AH284">
        <v>269</v>
      </c>
      <c r="AI284">
        <v>33.200000000000003</v>
      </c>
      <c r="AJ284">
        <v>4.5</v>
      </c>
      <c r="AK284">
        <v>1</v>
      </c>
      <c r="AL284">
        <v>1.4763976822903559E-4</v>
      </c>
      <c r="AM284" s="3" t="s">
        <v>104</v>
      </c>
      <c r="AN284">
        <v>78.680000000000007</v>
      </c>
      <c r="AO284">
        <v>78.680000000000007</v>
      </c>
      <c r="AP284">
        <v>78.680000000000007</v>
      </c>
      <c r="AQ284">
        <v>48.922112638554346</v>
      </c>
      <c r="AR284">
        <v>48.922112638554346</v>
      </c>
    </row>
    <row r="285" spans="1:44" x14ac:dyDescent="0.25">
      <c r="A285">
        <v>8.3000000000000007</v>
      </c>
      <c r="B285" s="3" t="s">
        <v>78</v>
      </c>
      <c r="C285">
        <v>23</v>
      </c>
      <c r="D285">
        <v>20</v>
      </c>
      <c r="F285">
        <v>12</v>
      </c>
      <c r="I285">
        <v>6.3</v>
      </c>
      <c r="J285">
        <v>8.6999999999999993</v>
      </c>
      <c r="K285">
        <v>10.3</v>
      </c>
      <c r="L285">
        <v>12</v>
      </c>
      <c r="M285">
        <v>14.4</v>
      </c>
      <c r="N285">
        <v>5.8900000000000001E-2</v>
      </c>
      <c r="O285">
        <v>7.2300000000000003E-2</v>
      </c>
      <c r="P285">
        <v>8.1199999999999994E-2</v>
      </c>
      <c r="Q285">
        <v>9.0200000000000002E-2</v>
      </c>
      <c r="R285">
        <v>0.1027</v>
      </c>
      <c r="X285">
        <v>85</v>
      </c>
      <c r="Y285">
        <v>29</v>
      </c>
      <c r="Z285">
        <v>32</v>
      </c>
      <c r="AA285">
        <v>36</v>
      </c>
      <c r="AB285">
        <v>40</v>
      </c>
      <c r="AC285">
        <v>47</v>
      </c>
      <c r="AD285">
        <v>88</v>
      </c>
      <c r="AE285">
        <v>133</v>
      </c>
      <c r="AF285">
        <v>170</v>
      </c>
      <c r="AG285">
        <v>207</v>
      </c>
      <c r="AH285">
        <v>291</v>
      </c>
      <c r="AI285">
        <v>52.9</v>
      </c>
      <c r="AJ285">
        <v>5</v>
      </c>
      <c r="AK285">
        <v>1.1000000000000001</v>
      </c>
      <c r="AL285">
        <v>1.961188245225343E-4</v>
      </c>
      <c r="AM285" s="3" t="s">
        <v>104</v>
      </c>
      <c r="AN285">
        <v>78.680000000000007</v>
      </c>
      <c r="AO285">
        <v>86.548000000000016</v>
      </c>
      <c r="AP285">
        <v>83.925333333333342</v>
      </c>
      <c r="AQ285">
        <v>54.01481447130152</v>
      </c>
      <c r="AR285">
        <v>54.01481447130152</v>
      </c>
    </row>
    <row r="286" spans="1:44" x14ac:dyDescent="0.25">
      <c r="A286">
        <v>8.5</v>
      </c>
      <c r="B286" s="3" t="s">
        <v>78</v>
      </c>
      <c r="C286">
        <v>21</v>
      </c>
      <c r="D286">
        <v>19.899999999999999</v>
      </c>
      <c r="F286">
        <v>19</v>
      </c>
      <c r="I286">
        <v>10.9</v>
      </c>
      <c r="J286">
        <v>13.1</v>
      </c>
      <c r="K286">
        <v>14.6</v>
      </c>
      <c r="L286">
        <v>16.2</v>
      </c>
      <c r="M286">
        <v>18.399999999999999</v>
      </c>
      <c r="N286">
        <v>6.5600000000000006E-2</v>
      </c>
      <c r="O286">
        <v>7.6899999999999996E-2</v>
      </c>
      <c r="P286">
        <v>8.4400000000000003E-2</v>
      </c>
      <c r="Q286">
        <v>9.1999999999999998E-2</v>
      </c>
      <c r="R286">
        <v>0.1033</v>
      </c>
      <c r="X286">
        <v>84</v>
      </c>
      <c r="Y286">
        <v>29</v>
      </c>
      <c r="Z286">
        <v>32</v>
      </c>
      <c r="AA286">
        <v>36</v>
      </c>
      <c r="AB286">
        <v>40</v>
      </c>
      <c r="AC286">
        <v>47</v>
      </c>
      <c r="AD286">
        <v>112</v>
      </c>
      <c r="AE286">
        <v>153</v>
      </c>
      <c r="AF286">
        <v>187</v>
      </c>
      <c r="AG286">
        <v>222</v>
      </c>
      <c r="AH286">
        <v>298</v>
      </c>
      <c r="AI286">
        <v>48.1</v>
      </c>
      <c r="AJ286">
        <v>5.3</v>
      </c>
      <c r="AK286">
        <v>1.1000000000000001</v>
      </c>
      <c r="AL286">
        <v>2.000546869795432E-4</v>
      </c>
      <c r="AM286" s="3" t="s">
        <v>87</v>
      </c>
      <c r="AN286">
        <v>79.83</v>
      </c>
      <c r="AO286">
        <v>87.813000000000002</v>
      </c>
      <c r="AP286">
        <v>85.152000000000001</v>
      </c>
      <c r="AQ286">
        <v>54.804304006659891</v>
      </c>
      <c r="AR286">
        <v>54.804304006659891</v>
      </c>
    </row>
    <row r="287" spans="1:44" x14ac:dyDescent="0.25">
      <c r="A287">
        <v>8.5</v>
      </c>
      <c r="B287" s="3" t="s">
        <v>78</v>
      </c>
      <c r="C287">
        <v>21</v>
      </c>
      <c r="D287">
        <v>19.899999999999999</v>
      </c>
      <c r="F287">
        <v>19</v>
      </c>
      <c r="I287">
        <v>12</v>
      </c>
      <c r="J287">
        <v>14.1</v>
      </c>
      <c r="K287">
        <v>15.6</v>
      </c>
      <c r="L287">
        <v>17.100000000000001</v>
      </c>
      <c r="M287">
        <v>19.399999999999999</v>
      </c>
      <c r="N287">
        <v>6.7100000000000007E-2</v>
      </c>
      <c r="O287">
        <v>7.8600000000000003E-2</v>
      </c>
      <c r="P287">
        <v>8.6400000000000005E-2</v>
      </c>
      <c r="Q287">
        <v>9.4200000000000006E-2</v>
      </c>
      <c r="R287">
        <v>0.10580000000000001</v>
      </c>
      <c r="X287">
        <v>79</v>
      </c>
      <c r="Y287">
        <v>29</v>
      </c>
      <c r="Z287">
        <v>31</v>
      </c>
      <c r="AA287">
        <v>35</v>
      </c>
      <c r="AB287">
        <v>39</v>
      </c>
      <c r="AC287">
        <v>46</v>
      </c>
      <c r="AD287">
        <v>106</v>
      </c>
      <c r="AE287">
        <v>151</v>
      </c>
      <c r="AF287">
        <v>189</v>
      </c>
      <c r="AG287">
        <v>227</v>
      </c>
      <c r="AH287">
        <v>313</v>
      </c>
      <c r="AI287">
        <v>45</v>
      </c>
      <c r="AJ287">
        <v>4.0999999999999996</v>
      </c>
      <c r="AK287">
        <v>1</v>
      </c>
      <c r="AL287">
        <v>7.6413088741797278E-5</v>
      </c>
      <c r="AM287" s="3" t="s">
        <v>87</v>
      </c>
      <c r="AN287">
        <v>79.83</v>
      </c>
      <c r="AO287">
        <v>79.83</v>
      </c>
      <c r="AP287">
        <v>79.83</v>
      </c>
      <c r="AQ287">
        <v>49.637166394710128</v>
      </c>
      <c r="AR287">
        <v>49.637166394710128</v>
      </c>
    </row>
    <row r="288" spans="1:44" x14ac:dyDescent="0.25">
      <c r="A288">
        <v>8.5</v>
      </c>
      <c r="B288" s="3" t="s">
        <v>78</v>
      </c>
      <c r="C288">
        <v>24</v>
      </c>
      <c r="D288">
        <v>19.7</v>
      </c>
      <c r="F288">
        <v>21</v>
      </c>
      <c r="I288">
        <v>10.6</v>
      </c>
      <c r="J288">
        <v>13.1</v>
      </c>
      <c r="K288">
        <v>14.9</v>
      </c>
      <c r="L288">
        <v>16.7</v>
      </c>
      <c r="M288">
        <v>19.3</v>
      </c>
      <c r="N288">
        <v>4.3400000000000001E-2</v>
      </c>
      <c r="O288">
        <v>5.8000000000000003E-2</v>
      </c>
      <c r="P288">
        <v>6.7699999999999996E-2</v>
      </c>
      <c r="Q288">
        <v>7.7499999999999999E-2</v>
      </c>
      <c r="R288">
        <v>9.2100000000000001E-2</v>
      </c>
      <c r="X288">
        <v>86</v>
      </c>
      <c r="Y288">
        <v>29</v>
      </c>
      <c r="Z288">
        <v>32</v>
      </c>
      <c r="AA288">
        <v>36</v>
      </c>
      <c r="AB288">
        <v>40</v>
      </c>
      <c r="AC288">
        <v>47</v>
      </c>
      <c r="AD288">
        <v>105</v>
      </c>
      <c r="AE288">
        <v>151</v>
      </c>
      <c r="AF288">
        <v>189</v>
      </c>
      <c r="AG288">
        <v>227</v>
      </c>
      <c r="AH288">
        <v>312</v>
      </c>
      <c r="AI288">
        <v>53.9</v>
      </c>
      <c r="AJ288">
        <v>5.0999999999999996</v>
      </c>
      <c r="AK288">
        <v>1.1000000000000001</v>
      </c>
      <c r="AL288">
        <v>1.5854958777416361E-4</v>
      </c>
      <c r="AM288" s="3" t="s">
        <v>46</v>
      </c>
      <c r="AN288">
        <v>78.239999999999995</v>
      </c>
      <c r="AO288">
        <v>86.064000000000007</v>
      </c>
      <c r="AP288">
        <v>83.456000000000003</v>
      </c>
      <c r="AQ288">
        <v>53.71274890994701</v>
      </c>
      <c r="AR288">
        <v>53.71274890994701</v>
      </c>
    </row>
    <row r="289" spans="1:44" x14ac:dyDescent="0.25">
      <c r="A289">
        <v>8.5</v>
      </c>
      <c r="B289" s="3" t="s">
        <v>78</v>
      </c>
      <c r="C289">
        <v>24</v>
      </c>
      <c r="D289">
        <v>19.7</v>
      </c>
      <c r="F289">
        <v>21</v>
      </c>
      <c r="I289">
        <v>3.7</v>
      </c>
      <c r="J289">
        <v>4.5999999999999996</v>
      </c>
      <c r="K289">
        <v>5.2</v>
      </c>
      <c r="L289">
        <v>5.8</v>
      </c>
      <c r="M289">
        <v>6.4</v>
      </c>
      <c r="N289">
        <v>6.4000000000000001E-2</v>
      </c>
      <c r="O289">
        <v>7.0900000000000005E-2</v>
      </c>
      <c r="P289">
        <v>7.5499999999999998E-2</v>
      </c>
      <c r="Q289">
        <v>8.0100000000000005E-2</v>
      </c>
      <c r="R289">
        <v>9.3200000000000005E-2</v>
      </c>
      <c r="X289">
        <v>48</v>
      </c>
      <c r="Y289">
        <v>29</v>
      </c>
      <c r="Z289">
        <v>29</v>
      </c>
      <c r="AA289">
        <v>32</v>
      </c>
      <c r="AB289">
        <v>35</v>
      </c>
      <c r="AC289">
        <v>42</v>
      </c>
      <c r="AD289">
        <v>92</v>
      </c>
      <c r="AE289">
        <v>121</v>
      </c>
      <c r="AF289">
        <v>145</v>
      </c>
      <c r="AG289">
        <v>169</v>
      </c>
      <c r="AH289">
        <v>222</v>
      </c>
      <c r="AI289">
        <v>14</v>
      </c>
      <c r="AJ289">
        <v>2.4</v>
      </c>
      <c r="AK289">
        <v>0.8</v>
      </c>
      <c r="AL289">
        <v>1.395047172577398E-6</v>
      </c>
      <c r="AM289" s="3" t="s">
        <v>83</v>
      </c>
      <c r="AN289">
        <v>82.35</v>
      </c>
      <c r="AO289">
        <v>65.88</v>
      </c>
      <c r="AP289">
        <v>71.36999999999999</v>
      </c>
      <c r="AQ289">
        <v>41.270270682694658</v>
      </c>
      <c r="AR289">
        <v>41.270270682694658</v>
      </c>
    </row>
    <row r="290" spans="1:44" x14ac:dyDescent="0.25">
      <c r="A290">
        <v>8.5</v>
      </c>
      <c r="B290" s="3" t="s">
        <v>78</v>
      </c>
      <c r="C290">
        <v>24</v>
      </c>
      <c r="D290">
        <v>19.7</v>
      </c>
      <c r="F290">
        <v>21</v>
      </c>
      <c r="I290">
        <v>3.7</v>
      </c>
      <c r="J290">
        <v>4.5999999999999996</v>
      </c>
      <c r="K290">
        <v>5.2</v>
      </c>
      <c r="L290">
        <v>5.8</v>
      </c>
      <c r="M290">
        <v>6.4</v>
      </c>
      <c r="N290">
        <v>6.4000000000000001E-2</v>
      </c>
      <c r="O290">
        <v>7.0900000000000005E-2</v>
      </c>
      <c r="P290">
        <v>7.5499999999999998E-2</v>
      </c>
      <c r="Q290">
        <v>8.0100000000000005E-2</v>
      </c>
      <c r="R290">
        <v>9.3200000000000005E-2</v>
      </c>
      <c r="X290">
        <v>48</v>
      </c>
      <c r="Y290">
        <v>29</v>
      </c>
      <c r="Z290">
        <v>29</v>
      </c>
      <c r="AA290">
        <v>32</v>
      </c>
      <c r="AB290">
        <v>35</v>
      </c>
      <c r="AC290">
        <v>42</v>
      </c>
      <c r="AD290">
        <v>92</v>
      </c>
      <c r="AE290">
        <v>121</v>
      </c>
      <c r="AF290">
        <v>145</v>
      </c>
      <c r="AG290">
        <v>169</v>
      </c>
      <c r="AH290">
        <v>222</v>
      </c>
      <c r="AI290">
        <v>14</v>
      </c>
      <c r="AJ290">
        <v>2.4</v>
      </c>
      <c r="AK290">
        <v>0.8</v>
      </c>
      <c r="AL290">
        <v>1.395047172577398E-6</v>
      </c>
      <c r="AM290" s="3" t="s">
        <v>84</v>
      </c>
      <c r="AN290">
        <v>82.35</v>
      </c>
      <c r="AO290">
        <v>65.88</v>
      </c>
      <c r="AP290">
        <v>71.36999999999999</v>
      </c>
      <c r="AQ290">
        <v>41.270270682694658</v>
      </c>
      <c r="AR290">
        <v>41.270270682694658</v>
      </c>
    </row>
    <row r="291" spans="1:44" x14ac:dyDescent="0.25">
      <c r="A291">
        <v>8.5</v>
      </c>
      <c r="B291" s="3" t="s">
        <v>78</v>
      </c>
      <c r="C291">
        <v>29</v>
      </c>
      <c r="D291">
        <v>18.7</v>
      </c>
      <c r="F291">
        <v>11</v>
      </c>
      <c r="I291">
        <v>6.5</v>
      </c>
      <c r="J291">
        <v>7.4</v>
      </c>
      <c r="K291">
        <v>8</v>
      </c>
      <c r="L291">
        <v>8.6</v>
      </c>
      <c r="M291">
        <v>9.4</v>
      </c>
      <c r="N291">
        <v>9.5299999999999996E-2</v>
      </c>
      <c r="O291">
        <v>0.11119999999999999</v>
      </c>
      <c r="P291">
        <v>0.12189999999999999</v>
      </c>
      <c r="Q291">
        <v>0.1326</v>
      </c>
      <c r="R291">
        <v>0.15160000000000001</v>
      </c>
      <c r="X291">
        <v>55</v>
      </c>
      <c r="Y291">
        <v>29</v>
      </c>
      <c r="Z291">
        <v>35</v>
      </c>
      <c r="AA291">
        <v>39</v>
      </c>
      <c r="AB291">
        <v>43</v>
      </c>
      <c r="AC291">
        <v>47</v>
      </c>
      <c r="AD291">
        <v>107</v>
      </c>
      <c r="AE291">
        <v>135</v>
      </c>
      <c r="AF291">
        <v>160</v>
      </c>
      <c r="AG291">
        <v>184</v>
      </c>
      <c r="AH291">
        <v>239</v>
      </c>
      <c r="AI291">
        <v>17</v>
      </c>
      <c r="AJ291">
        <v>3.2</v>
      </c>
      <c r="AK291">
        <v>0.8</v>
      </c>
      <c r="AL291">
        <v>6.8459059451926651E-6</v>
      </c>
      <c r="AM291" s="3" t="s">
        <v>71</v>
      </c>
      <c r="AN291">
        <v>75.55</v>
      </c>
      <c r="AO291">
        <v>60.44</v>
      </c>
      <c r="AP291">
        <v>65.476666666666674</v>
      </c>
      <c r="AQ291">
        <v>46.43361574637936</v>
      </c>
      <c r="AR291">
        <v>46.43361574637936</v>
      </c>
    </row>
    <row r="292" spans="1:44" x14ac:dyDescent="0.25">
      <c r="A292">
        <v>8.5</v>
      </c>
      <c r="B292" s="3" t="s">
        <v>78</v>
      </c>
      <c r="C292">
        <v>29</v>
      </c>
      <c r="D292">
        <v>18.7</v>
      </c>
      <c r="F292">
        <v>11</v>
      </c>
      <c r="I292">
        <v>6.7</v>
      </c>
      <c r="J292">
        <v>7.6</v>
      </c>
      <c r="K292">
        <v>8.1999999999999993</v>
      </c>
      <c r="L292">
        <v>8.8000000000000007</v>
      </c>
      <c r="M292">
        <v>9.6999999999999993</v>
      </c>
      <c r="N292">
        <v>0.1143</v>
      </c>
      <c r="O292">
        <v>0.13439999999999999</v>
      </c>
      <c r="P292">
        <v>0.14779999999999999</v>
      </c>
      <c r="Q292">
        <v>0.1613</v>
      </c>
      <c r="R292">
        <v>0.18</v>
      </c>
      <c r="X292">
        <v>55</v>
      </c>
      <c r="Y292">
        <v>29</v>
      </c>
      <c r="Z292">
        <v>34</v>
      </c>
      <c r="AA292">
        <v>39</v>
      </c>
      <c r="AB292">
        <v>43</v>
      </c>
      <c r="AC292">
        <v>47</v>
      </c>
      <c r="AD292">
        <v>97</v>
      </c>
      <c r="AE292">
        <v>131</v>
      </c>
      <c r="AF292">
        <v>161</v>
      </c>
      <c r="AG292">
        <v>190</v>
      </c>
      <c r="AH292">
        <v>255</v>
      </c>
      <c r="AI292">
        <v>18.899999999999999</v>
      </c>
      <c r="AJ292">
        <v>2.4</v>
      </c>
      <c r="AK292">
        <v>0.7</v>
      </c>
      <c r="AL292">
        <v>1.139349585828981E-6</v>
      </c>
      <c r="AM292" s="3" t="s">
        <v>71</v>
      </c>
      <c r="AN292">
        <v>75.55</v>
      </c>
      <c r="AO292">
        <v>52.884999999999998</v>
      </c>
      <c r="AP292">
        <v>60.44</v>
      </c>
      <c r="AQ292">
        <v>41.540708973475667</v>
      </c>
      <c r="AR292">
        <v>41.540708973475667</v>
      </c>
    </row>
    <row r="293" spans="1:44" x14ac:dyDescent="0.25">
      <c r="A293">
        <v>8.5</v>
      </c>
      <c r="B293" s="3" t="s">
        <v>78</v>
      </c>
      <c r="C293">
        <v>23</v>
      </c>
      <c r="D293">
        <v>20</v>
      </c>
      <c r="F293">
        <v>12</v>
      </c>
      <c r="I293">
        <v>12.6</v>
      </c>
      <c r="J293">
        <v>13.6</v>
      </c>
      <c r="K293">
        <v>14.4</v>
      </c>
      <c r="L293">
        <v>15.1</v>
      </c>
      <c r="M293">
        <v>16.2</v>
      </c>
      <c r="N293">
        <v>7.8899999999999998E-2</v>
      </c>
      <c r="O293">
        <v>8.7400000000000005E-2</v>
      </c>
      <c r="P293">
        <v>9.3100000000000002E-2</v>
      </c>
      <c r="Q293">
        <v>9.8900000000000002E-2</v>
      </c>
      <c r="R293">
        <v>0.1074</v>
      </c>
      <c r="X293">
        <v>60</v>
      </c>
      <c r="Y293">
        <v>29</v>
      </c>
      <c r="Z293">
        <v>29</v>
      </c>
      <c r="AA293">
        <v>33</v>
      </c>
      <c r="AB293">
        <v>37</v>
      </c>
      <c r="AC293">
        <v>44</v>
      </c>
      <c r="AD293">
        <v>124</v>
      </c>
      <c r="AE293">
        <v>159</v>
      </c>
      <c r="AF293">
        <v>188</v>
      </c>
      <c r="AG293">
        <v>218</v>
      </c>
      <c r="AH293">
        <v>283</v>
      </c>
      <c r="AI293">
        <v>22.2</v>
      </c>
      <c r="AJ293">
        <v>2.8</v>
      </c>
      <c r="AK293">
        <v>0.8</v>
      </c>
      <c r="AL293">
        <v>1.838541690060842E-6</v>
      </c>
      <c r="AM293" s="3" t="s">
        <v>112</v>
      </c>
      <c r="AN293">
        <v>77.319999999999993</v>
      </c>
      <c r="AO293">
        <v>61.855999999999995</v>
      </c>
      <c r="AP293">
        <v>67.010666666666665</v>
      </c>
      <c r="AQ293">
        <v>38.749451477667897</v>
      </c>
      <c r="AR293">
        <v>38.749451477667897</v>
      </c>
    </row>
    <row r="294" spans="1:44" x14ac:dyDescent="0.25">
      <c r="A294">
        <v>8.5</v>
      </c>
      <c r="B294" s="3" t="s">
        <v>78</v>
      </c>
      <c r="C294">
        <v>23</v>
      </c>
      <c r="D294">
        <v>20</v>
      </c>
      <c r="F294">
        <v>12</v>
      </c>
      <c r="I294">
        <v>11.9</v>
      </c>
      <c r="J294">
        <v>14.9</v>
      </c>
      <c r="K294">
        <v>16.899999999999999</v>
      </c>
      <c r="L294">
        <v>18.8</v>
      </c>
      <c r="M294">
        <v>25.6</v>
      </c>
      <c r="N294">
        <v>5.7000000000000002E-2</v>
      </c>
      <c r="O294">
        <v>6.8500000000000005E-2</v>
      </c>
      <c r="P294">
        <v>7.6300000000000007E-2</v>
      </c>
      <c r="Q294">
        <v>8.4000000000000005E-2</v>
      </c>
      <c r="R294">
        <v>0.1076</v>
      </c>
      <c r="X294">
        <v>72</v>
      </c>
      <c r="Y294">
        <v>29</v>
      </c>
      <c r="Z294">
        <v>30</v>
      </c>
      <c r="AA294">
        <v>34</v>
      </c>
      <c r="AB294">
        <v>38</v>
      </c>
      <c r="AC294">
        <v>45</v>
      </c>
      <c r="AD294">
        <v>110</v>
      </c>
      <c r="AE294">
        <v>153</v>
      </c>
      <c r="AF294">
        <v>190</v>
      </c>
      <c r="AG294">
        <v>227</v>
      </c>
      <c r="AH294">
        <v>311</v>
      </c>
      <c r="AI294">
        <v>35</v>
      </c>
      <c r="AJ294">
        <v>3.4</v>
      </c>
      <c r="AK294">
        <v>0.9</v>
      </c>
      <c r="AL294">
        <v>4.4964547552087687E-5</v>
      </c>
      <c r="AM294" s="3" t="s">
        <v>112</v>
      </c>
      <c r="AN294">
        <v>77.319999999999993</v>
      </c>
      <c r="AO294">
        <v>69.587999999999994</v>
      </c>
      <c r="AP294">
        <v>72.165333333333322</v>
      </c>
      <c r="AQ294">
        <v>43.299199999999992</v>
      </c>
      <c r="AR294">
        <v>43.299199999999992</v>
      </c>
    </row>
    <row r="295" spans="1:44" x14ac:dyDescent="0.25">
      <c r="A295">
        <v>8.5</v>
      </c>
      <c r="B295" s="3" t="s">
        <v>78</v>
      </c>
      <c r="C295">
        <v>25</v>
      </c>
      <c r="D295">
        <v>19.5</v>
      </c>
      <c r="F295">
        <v>12</v>
      </c>
      <c r="I295">
        <v>6</v>
      </c>
      <c r="J295">
        <v>8.1999999999999993</v>
      </c>
      <c r="K295">
        <v>9.6999999999999993</v>
      </c>
      <c r="L295">
        <v>11.1</v>
      </c>
      <c r="M295">
        <v>13.3</v>
      </c>
      <c r="N295">
        <v>4.9700000000000001E-2</v>
      </c>
      <c r="O295">
        <v>6.0600000000000001E-2</v>
      </c>
      <c r="P295">
        <v>6.7900000000000002E-2</v>
      </c>
      <c r="Q295">
        <v>7.5200000000000003E-2</v>
      </c>
      <c r="R295">
        <v>8.6099999999999996E-2</v>
      </c>
      <c r="X295">
        <v>80</v>
      </c>
      <c r="Y295">
        <v>29</v>
      </c>
      <c r="Z295">
        <v>31</v>
      </c>
      <c r="AA295">
        <v>35</v>
      </c>
      <c r="AB295">
        <v>39</v>
      </c>
      <c r="AC295">
        <v>46</v>
      </c>
      <c r="AD295">
        <v>97</v>
      </c>
      <c r="AE295">
        <v>138</v>
      </c>
      <c r="AF295">
        <v>173</v>
      </c>
      <c r="AG295">
        <v>207</v>
      </c>
      <c r="AH295">
        <v>284</v>
      </c>
      <c r="AI295">
        <v>43.1</v>
      </c>
      <c r="AJ295">
        <v>4.8</v>
      </c>
      <c r="AK295">
        <v>1</v>
      </c>
      <c r="AL295">
        <v>1.261606793764448E-4</v>
      </c>
      <c r="AM295" s="3" t="s">
        <v>98</v>
      </c>
      <c r="AN295">
        <v>83</v>
      </c>
      <c r="AO295">
        <v>83</v>
      </c>
      <c r="AP295">
        <v>83</v>
      </c>
      <c r="AQ295">
        <v>51.608227618200438</v>
      </c>
      <c r="AR295">
        <v>51.608227618200438</v>
      </c>
    </row>
    <row r="296" spans="1:44" x14ac:dyDescent="0.25">
      <c r="A296">
        <v>8.5</v>
      </c>
      <c r="B296" s="3" t="s">
        <v>78</v>
      </c>
      <c r="C296">
        <v>25</v>
      </c>
      <c r="D296">
        <v>19.5</v>
      </c>
      <c r="F296">
        <v>12</v>
      </c>
      <c r="I296">
        <v>6.6</v>
      </c>
      <c r="J296">
        <v>8</v>
      </c>
      <c r="K296">
        <v>9</v>
      </c>
      <c r="L296">
        <v>9.9</v>
      </c>
      <c r="M296">
        <v>11.3</v>
      </c>
      <c r="N296">
        <v>4.1799999999999997E-2</v>
      </c>
      <c r="O296">
        <v>5.0200000000000002E-2</v>
      </c>
      <c r="P296">
        <v>5.5899999999999998E-2</v>
      </c>
      <c r="Q296">
        <v>6.1600000000000002E-2</v>
      </c>
      <c r="R296">
        <v>8.2299999999999998E-2</v>
      </c>
      <c r="X296">
        <v>62</v>
      </c>
      <c r="Y296">
        <v>29</v>
      </c>
      <c r="Z296">
        <v>29</v>
      </c>
      <c r="AA296">
        <v>33</v>
      </c>
      <c r="AB296">
        <v>37</v>
      </c>
      <c r="AC296">
        <v>44</v>
      </c>
      <c r="AD296">
        <v>87</v>
      </c>
      <c r="AE296">
        <v>129</v>
      </c>
      <c r="AF296">
        <v>165</v>
      </c>
      <c r="AG296">
        <v>200</v>
      </c>
      <c r="AH296">
        <v>279</v>
      </c>
      <c r="AI296">
        <v>26.5</v>
      </c>
      <c r="AJ296">
        <v>2.7</v>
      </c>
      <c r="AK296">
        <v>0.8</v>
      </c>
      <c r="AL296">
        <v>1.6452006042340891E-5</v>
      </c>
      <c r="AM296" s="3" t="s">
        <v>98</v>
      </c>
      <c r="AN296">
        <v>83</v>
      </c>
      <c r="AO296">
        <v>66.400000000000006</v>
      </c>
      <c r="AP296">
        <v>71.933333333333337</v>
      </c>
      <c r="AQ296">
        <v>41.596022667439669</v>
      </c>
      <c r="AR296">
        <v>41.596022667439669</v>
      </c>
    </row>
    <row r="297" spans="1:44" x14ac:dyDescent="0.25">
      <c r="A297">
        <v>8.5</v>
      </c>
      <c r="B297" s="3" t="s">
        <v>78</v>
      </c>
      <c r="C297">
        <v>24</v>
      </c>
      <c r="D297">
        <v>19.7</v>
      </c>
      <c r="F297">
        <v>21</v>
      </c>
      <c r="I297">
        <v>11</v>
      </c>
      <c r="J297">
        <v>13.9</v>
      </c>
      <c r="K297">
        <v>15.9</v>
      </c>
      <c r="L297">
        <v>17.899999999999999</v>
      </c>
      <c r="M297">
        <v>20.8</v>
      </c>
      <c r="N297">
        <v>5.1700000000000003E-2</v>
      </c>
      <c r="O297">
        <v>6.5199999999999994E-2</v>
      </c>
      <c r="P297">
        <v>7.4200000000000002E-2</v>
      </c>
      <c r="Q297">
        <v>8.3199999999999996E-2</v>
      </c>
      <c r="R297">
        <v>0.1046</v>
      </c>
      <c r="X297">
        <v>86</v>
      </c>
      <c r="Y297">
        <v>29</v>
      </c>
      <c r="Z297">
        <v>32</v>
      </c>
      <c r="AA297">
        <v>36</v>
      </c>
      <c r="AB297">
        <v>40</v>
      </c>
      <c r="AC297">
        <v>47</v>
      </c>
      <c r="AD297">
        <v>105</v>
      </c>
      <c r="AE297">
        <v>152</v>
      </c>
      <c r="AF297">
        <v>191</v>
      </c>
      <c r="AG297">
        <v>230</v>
      </c>
      <c r="AH297">
        <v>316</v>
      </c>
      <c r="AI297">
        <v>53.4</v>
      </c>
      <c r="AJ297">
        <v>5.0999999999999996</v>
      </c>
      <c r="AK297">
        <v>1.1000000000000001</v>
      </c>
      <c r="AL297">
        <v>1.8456852783038671E-4</v>
      </c>
      <c r="AM297" s="3" t="s">
        <v>47</v>
      </c>
      <c r="AN297">
        <v>78.239999999999995</v>
      </c>
      <c r="AO297">
        <v>86.064000000000007</v>
      </c>
      <c r="AP297">
        <v>83.456000000000003</v>
      </c>
      <c r="AQ297">
        <v>53.71274890994701</v>
      </c>
      <c r="AR297">
        <v>53.71274890994701</v>
      </c>
    </row>
    <row r="298" spans="1:44" x14ac:dyDescent="0.25">
      <c r="A298">
        <v>8.6</v>
      </c>
      <c r="B298" s="3" t="s">
        <v>78</v>
      </c>
      <c r="C298">
        <v>25</v>
      </c>
      <c r="D298">
        <v>19.5</v>
      </c>
      <c r="F298">
        <v>12</v>
      </c>
      <c r="I298">
        <v>9</v>
      </c>
      <c r="J298">
        <v>10.4</v>
      </c>
      <c r="K298">
        <v>11.4</v>
      </c>
      <c r="L298">
        <v>12.5</v>
      </c>
      <c r="M298">
        <v>14.3</v>
      </c>
      <c r="N298">
        <v>9.6299999999999997E-2</v>
      </c>
      <c r="O298">
        <v>0.10979999999999999</v>
      </c>
      <c r="P298">
        <v>0.11890000000000001</v>
      </c>
      <c r="Q298">
        <v>0.128</v>
      </c>
      <c r="R298">
        <v>0.14899999999999999</v>
      </c>
      <c r="X298">
        <v>68</v>
      </c>
      <c r="Y298">
        <v>29</v>
      </c>
      <c r="Z298">
        <v>30</v>
      </c>
      <c r="AA298">
        <v>34</v>
      </c>
      <c r="AB298">
        <v>38</v>
      </c>
      <c r="AC298">
        <v>45</v>
      </c>
      <c r="AD298">
        <v>108</v>
      </c>
      <c r="AE298">
        <v>145</v>
      </c>
      <c r="AF298">
        <v>176</v>
      </c>
      <c r="AG298">
        <v>208</v>
      </c>
      <c r="AH298">
        <v>277</v>
      </c>
      <c r="AI298">
        <v>29.8</v>
      </c>
      <c r="AJ298">
        <v>3.7</v>
      </c>
      <c r="AK298">
        <v>0.9</v>
      </c>
      <c r="AL298">
        <v>3.4160038032684083E-5</v>
      </c>
      <c r="AM298" s="3" t="s">
        <v>88</v>
      </c>
      <c r="AN298">
        <v>82.199999999999989</v>
      </c>
      <c r="AO298">
        <v>73.97999999999999</v>
      </c>
      <c r="AP298">
        <v>76.719999999999985</v>
      </c>
      <c r="AQ298">
        <v>46.031999999999989</v>
      </c>
      <c r="AR298">
        <v>46.031999999999989</v>
      </c>
    </row>
    <row r="299" spans="1:44" x14ac:dyDescent="0.25">
      <c r="A299">
        <v>8.6</v>
      </c>
      <c r="B299" s="3" t="s">
        <v>78</v>
      </c>
      <c r="C299">
        <v>25</v>
      </c>
      <c r="D299">
        <v>19.5</v>
      </c>
      <c r="F299">
        <v>12</v>
      </c>
      <c r="I299">
        <v>8.1999999999999993</v>
      </c>
      <c r="J299">
        <v>11.4</v>
      </c>
      <c r="K299">
        <v>13.5</v>
      </c>
      <c r="L299">
        <v>15.7</v>
      </c>
      <c r="M299">
        <v>25.1</v>
      </c>
      <c r="N299">
        <v>6.4299999999999996E-2</v>
      </c>
      <c r="O299">
        <v>8.6699999999999999E-2</v>
      </c>
      <c r="P299">
        <v>0.1017</v>
      </c>
      <c r="Q299">
        <v>0.1167</v>
      </c>
      <c r="R299">
        <v>0.1331</v>
      </c>
      <c r="X299">
        <v>97</v>
      </c>
      <c r="Y299">
        <v>29</v>
      </c>
      <c r="Z299">
        <v>33</v>
      </c>
      <c r="AA299">
        <v>37</v>
      </c>
      <c r="AB299">
        <v>41</v>
      </c>
      <c r="AC299">
        <v>47</v>
      </c>
      <c r="AD299">
        <v>100</v>
      </c>
      <c r="AE299">
        <v>149</v>
      </c>
      <c r="AF299">
        <v>190</v>
      </c>
      <c r="AG299">
        <v>231</v>
      </c>
      <c r="AH299">
        <v>324</v>
      </c>
      <c r="AI299">
        <v>78</v>
      </c>
      <c r="AJ299">
        <v>6.4</v>
      </c>
      <c r="AK299">
        <v>1.2</v>
      </c>
      <c r="AL299">
        <v>5.7499433780554483E-4</v>
      </c>
      <c r="AM299" s="3" t="s">
        <v>88</v>
      </c>
      <c r="AN299">
        <v>82.199999999999989</v>
      </c>
      <c r="AO299">
        <v>98.639999999999986</v>
      </c>
      <c r="AP299">
        <v>93.159999999999982</v>
      </c>
      <c r="AQ299">
        <v>61.993213900804726</v>
      </c>
      <c r="AR299">
        <v>61.993213900804726</v>
      </c>
    </row>
    <row r="300" spans="1:44" x14ac:dyDescent="0.25">
      <c r="A300">
        <v>8.6999999999999993</v>
      </c>
      <c r="B300" s="3" t="s">
        <v>78</v>
      </c>
      <c r="C300">
        <v>23</v>
      </c>
      <c r="D300">
        <v>20</v>
      </c>
      <c r="F300">
        <v>12</v>
      </c>
      <c r="I300">
        <v>4.5999999999999996</v>
      </c>
      <c r="J300">
        <v>7.3</v>
      </c>
      <c r="K300">
        <v>9.1999999999999993</v>
      </c>
      <c r="L300">
        <v>11</v>
      </c>
      <c r="M300">
        <v>13.2</v>
      </c>
      <c r="N300">
        <v>5.5899999999999998E-2</v>
      </c>
      <c r="O300">
        <v>6.9599999999999995E-2</v>
      </c>
      <c r="P300">
        <v>7.8799999999999995E-2</v>
      </c>
      <c r="Q300">
        <v>8.7999999999999995E-2</v>
      </c>
      <c r="R300">
        <v>9.7500000000000003E-2</v>
      </c>
      <c r="X300">
        <v>83</v>
      </c>
      <c r="Y300">
        <v>29</v>
      </c>
      <c r="Z300">
        <v>31</v>
      </c>
      <c r="AA300">
        <v>36</v>
      </c>
      <c r="AB300">
        <v>40</v>
      </c>
      <c r="AC300">
        <v>47</v>
      </c>
      <c r="AD300">
        <v>88</v>
      </c>
      <c r="AE300">
        <v>132</v>
      </c>
      <c r="AF300">
        <v>169</v>
      </c>
      <c r="AG300">
        <v>205</v>
      </c>
      <c r="AH300">
        <v>288</v>
      </c>
      <c r="AI300">
        <v>47.8</v>
      </c>
      <c r="AJ300">
        <v>4.5999999999999996</v>
      </c>
      <c r="AK300">
        <v>1</v>
      </c>
      <c r="AL300">
        <v>2.7844087171192169E-4</v>
      </c>
      <c r="AM300" s="3" t="s">
        <v>73</v>
      </c>
      <c r="AN300">
        <v>77.339999999999989</v>
      </c>
      <c r="AO300">
        <v>77.339999999999989</v>
      </c>
      <c r="AP300">
        <v>77.339999999999989</v>
      </c>
      <c r="AQ300">
        <v>48.088919566164115</v>
      </c>
      <c r="AR300">
        <v>48.088919566164115</v>
      </c>
    </row>
    <row r="301" spans="1:44" x14ac:dyDescent="0.25">
      <c r="A301">
        <v>8.9</v>
      </c>
      <c r="B301" s="3" t="s">
        <v>78</v>
      </c>
      <c r="C301">
        <v>23</v>
      </c>
      <c r="D301">
        <v>20</v>
      </c>
      <c r="F301">
        <v>12</v>
      </c>
      <c r="I301">
        <v>4.2</v>
      </c>
      <c r="J301">
        <v>5.2</v>
      </c>
      <c r="K301">
        <v>5.9</v>
      </c>
      <c r="L301">
        <v>6.6</v>
      </c>
      <c r="M301">
        <v>7.5</v>
      </c>
      <c r="N301">
        <v>6.3100000000000003E-2</v>
      </c>
      <c r="O301">
        <v>7.1400000000000005E-2</v>
      </c>
      <c r="P301">
        <v>7.6899999999999996E-2</v>
      </c>
      <c r="Q301">
        <v>8.2500000000000004E-2</v>
      </c>
      <c r="R301">
        <v>9.8100000000000007E-2</v>
      </c>
      <c r="X301">
        <v>55</v>
      </c>
      <c r="Y301">
        <v>29</v>
      </c>
      <c r="Z301">
        <v>29</v>
      </c>
      <c r="AA301">
        <v>32</v>
      </c>
      <c r="AB301">
        <v>36</v>
      </c>
      <c r="AC301">
        <v>43</v>
      </c>
      <c r="AD301">
        <v>79</v>
      </c>
      <c r="AE301">
        <v>118</v>
      </c>
      <c r="AF301">
        <v>150</v>
      </c>
      <c r="AG301">
        <v>183</v>
      </c>
      <c r="AH301">
        <v>255</v>
      </c>
      <c r="AI301">
        <v>19.8</v>
      </c>
      <c r="AJ301">
        <v>2.2000000000000002</v>
      </c>
      <c r="AK301">
        <v>0.7</v>
      </c>
      <c r="AL301">
        <v>3.5409416619553872E-6</v>
      </c>
      <c r="AM301" s="3" t="s">
        <v>65</v>
      </c>
      <c r="AN301">
        <v>79.27000000000001</v>
      </c>
      <c r="AO301">
        <v>55.489000000000004</v>
      </c>
      <c r="AP301">
        <v>63.416000000000004</v>
      </c>
      <c r="AQ301">
        <v>36.670806860218086</v>
      </c>
      <c r="AR301">
        <v>36.670806860218086</v>
      </c>
    </row>
    <row r="302" spans="1:44" x14ac:dyDescent="0.25">
      <c r="A302">
        <v>9</v>
      </c>
      <c r="B302" s="3" t="s">
        <v>78</v>
      </c>
      <c r="C302">
        <v>24</v>
      </c>
      <c r="D302">
        <v>19.7</v>
      </c>
      <c r="F302">
        <v>21</v>
      </c>
      <c r="I302">
        <v>23.7</v>
      </c>
      <c r="J302">
        <v>26.2</v>
      </c>
      <c r="K302">
        <v>28</v>
      </c>
      <c r="L302">
        <v>29.8</v>
      </c>
      <c r="M302">
        <v>32.4</v>
      </c>
      <c r="N302">
        <v>0.1489</v>
      </c>
      <c r="O302">
        <v>0.16339999999999999</v>
      </c>
      <c r="P302">
        <v>0.17319999999999999</v>
      </c>
      <c r="Q302">
        <v>0.183</v>
      </c>
      <c r="R302">
        <v>0.1976</v>
      </c>
      <c r="X302">
        <v>86</v>
      </c>
      <c r="Y302">
        <v>29</v>
      </c>
      <c r="Z302">
        <v>32</v>
      </c>
      <c r="AA302">
        <v>36</v>
      </c>
      <c r="AB302">
        <v>40</v>
      </c>
      <c r="AC302">
        <v>47</v>
      </c>
      <c r="AD302">
        <v>143</v>
      </c>
      <c r="AE302">
        <v>188</v>
      </c>
      <c r="AF302">
        <v>226</v>
      </c>
      <c r="AG302">
        <v>265</v>
      </c>
      <c r="AH302">
        <v>350</v>
      </c>
      <c r="AI302">
        <v>53.9</v>
      </c>
      <c r="AJ302">
        <v>5.0999999999999996</v>
      </c>
      <c r="AK302">
        <v>1.1000000000000001</v>
      </c>
      <c r="AL302">
        <v>1.5854958777416361E-4</v>
      </c>
      <c r="AM302" s="3" t="s">
        <v>46</v>
      </c>
      <c r="AN302">
        <v>83.089999999999989</v>
      </c>
      <c r="AO302">
        <v>91.399000000000001</v>
      </c>
      <c r="AP302">
        <v>88.629333333333321</v>
      </c>
      <c r="AQ302">
        <v>57.04233521124101</v>
      </c>
      <c r="AR302">
        <v>57.04233521124101</v>
      </c>
    </row>
    <row r="303" spans="1:44" x14ac:dyDescent="0.25">
      <c r="A303">
        <v>9</v>
      </c>
      <c r="B303" s="3" t="s">
        <v>78</v>
      </c>
      <c r="C303">
        <v>24</v>
      </c>
      <c r="D303">
        <v>19.7</v>
      </c>
      <c r="F303">
        <v>21</v>
      </c>
      <c r="I303">
        <v>25.5</v>
      </c>
      <c r="J303">
        <v>29</v>
      </c>
      <c r="K303">
        <v>31.3</v>
      </c>
      <c r="L303">
        <v>33.6</v>
      </c>
      <c r="M303">
        <v>37</v>
      </c>
      <c r="N303">
        <v>0.1211</v>
      </c>
      <c r="O303">
        <v>0.13700000000000001</v>
      </c>
      <c r="P303">
        <v>0.1477</v>
      </c>
      <c r="Q303">
        <v>0.15840000000000001</v>
      </c>
      <c r="R303">
        <v>0.1744</v>
      </c>
      <c r="X303">
        <v>95</v>
      </c>
      <c r="Y303">
        <v>29</v>
      </c>
      <c r="Z303">
        <v>33</v>
      </c>
      <c r="AA303">
        <v>37</v>
      </c>
      <c r="AB303">
        <v>41</v>
      </c>
      <c r="AC303">
        <v>47</v>
      </c>
      <c r="AD303">
        <v>138</v>
      </c>
      <c r="AE303">
        <v>189</v>
      </c>
      <c r="AF303">
        <v>232</v>
      </c>
      <c r="AG303">
        <v>275</v>
      </c>
      <c r="AH303">
        <v>372</v>
      </c>
      <c r="AI303">
        <v>73.3</v>
      </c>
      <c r="AJ303">
        <v>5.8</v>
      </c>
      <c r="AK303">
        <v>1.2</v>
      </c>
      <c r="AL303">
        <v>3.1153710578110861E-4</v>
      </c>
      <c r="AM303" s="3" t="s">
        <v>46</v>
      </c>
      <c r="AN303">
        <v>83.089999999999989</v>
      </c>
      <c r="AO303">
        <v>99.707999999999984</v>
      </c>
      <c r="AP303">
        <v>94.168666666666653</v>
      </c>
      <c r="AQ303">
        <v>62.664429963720984</v>
      </c>
      <c r="AR303">
        <v>62.664429963720984</v>
      </c>
    </row>
    <row r="304" spans="1:44" x14ac:dyDescent="0.25">
      <c r="A304">
        <v>9</v>
      </c>
      <c r="B304" s="3" t="s">
        <v>78</v>
      </c>
      <c r="C304">
        <v>24</v>
      </c>
      <c r="D304">
        <v>19.7</v>
      </c>
      <c r="F304">
        <v>21</v>
      </c>
      <c r="I304">
        <v>11.4</v>
      </c>
      <c r="J304">
        <v>12.5</v>
      </c>
      <c r="K304">
        <v>13.2</v>
      </c>
      <c r="L304">
        <v>13.9</v>
      </c>
      <c r="M304">
        <v>15</v>
      </c>
      <c r="N304">
        <v>5.9499999999999997E-2</v>
      </c>
      <c r="O304">
        <v>7.8899999999999998E-2</v>
      </c>
      <c r="P304">
        <v>9.1999999999999998E-2</v>
      </c>
      <c r="Q304">
        <v>0.105</v>
      </c>
      <c r="R304">
        <v>0.11749999999999999</v>
      </c>
      <c r="X304">
        <v>57</v>
      </c>
      <c r="Y304">
        <v>29</v>
      </c>
      <c r="Z304">
        <v>29</v>
      </c>
      <c r="AA304">
        <v>33</v>
      </c>
      <c r="AB304">
        <v>37</v>
      </c>
      <c r="AC304">
        <v>43</v>
      </c>
      <c r="AD304">
        <v>123</v>
      </c>
      <c r="AE304">
        <v>159</v>
      </c>
      <c r="AF304">
        <v>189</v>
      </c>
      <c r="AG304">
        <v>219</v>
      </c>
      <c r="AH304">
        <v>285</v>
      </c>
      <c r="AI304">
        <v>20.6</v>
      </c>
      <c r="AJ304">
        <v>2.6</v>
      </c>
      <c r="AK304">
        <v>0.8</v>
      </c>
      <c r="AL304">
        <v>8.1196998357636467E-6</v>
      </c>
      <c r="AM304" s="3" t="s">
        <v>41</v>
      </c>
      <c r="AN304">
        <v>85.15</v>
      </c>
      <c r="AO304">
        <v>68.12</v>
      </c>
      <c r="AP304">
        <v>73.796666666666667</v>
      </c>
      <c r="AQ304">
        <v>42.673510001596242</v>
      </c>
      <c r="AR304">
        <v>42.673510001596242</v>
      </c>
    </row>
    <row r="305" spans="1:44" x14ac:dyDescent="0.25">
      <c r="A305">
        <v>9</v>
      </c>
      <c r="B305" s="3" t="s">
        <v>78</v>
      </c>
      <c r="C305">
        <v>24</v>
      </c>
      <c r="D305">
        <v>19.7</v>
      </c>
      <c r="F305">
        <v>21</v>
      </c>
      <c r="I305">
        <v>8.1</v>
      </c>
      <c r="J305">
        <v>9.5</v>
      </c>
      <c r="K305">
        <v>10.5</v>
      </c>
      <c r="L305">
        <v>11.4</v>
      </c>
      <c r="M305">
        <v>12.8</v>
      </c>
      <c r="N305">
        <v>5.57E-2</v>
      </c>
      <c r="O305">
        <v>7.3999999999999996E-2</v>
      </c>
      <c r="P305">
        <v>8.6199999999999999E-2</v>
      </c>
      <c r="Q305">
        <v>9.8500000000000004E-2</v>
      </c>
      <c r="R305">
        <v>0.1196</v>
      </c>
      <c r="X305">
        <v>67</v>
      </c>
      <c r="Y305">
        <v>29</v>
      </c>
      <c r="Z305">
        <v>30</v>
      </c>
      <c r="AA305">
        <v>34</v>
      </c>
      <c r="AB305">
        <v>38</v>
      </c>
      <c r="AC305">
        <v>44</v>
      </c>
      <c r="AD305">
        <v>102</v>
      </c>
      <c r="AE305">
        <v>143</v>
      </c>
      <c r="AF305">
        <v>177</v>
      </c>
      <c r="AG305">
        <v>211</v>
      </c>
      <c r="AH305">
        <v>288</v>
      </c>
      <c r="AI305">
        <v>30.1</v>
      </c>
      <c r="AJ305">
        <v>3.1</v>
      </c>
      <c r="AK305">
        <v>0.8</v>
      </c>
      <c r="AL305">
        <v>1.702427077587541E-5</v>
      </c>
      <c r="AM305" s="3" t="s">
        <v>41</v>
      </c>
      <c r="AN305">
        <v>85.15</v>
      </c>
      <c r="AO305">
        <v>68.12</v>
      </c>
      <c r="AP305">
        <v>73.796666666666667</v>
      </c>
      <c r="AQ305">
        <v>44.277999999999999</v>
      </c>
      <c r="AR305">
        <v>44.277999999999999</v>
      </c>
    </row>
    <row r="306" spans="1:44" x14ac:dyDescent="0.25">
      <c r="A306">
        <v>9</v>
      </c>
      <c r="B306" s="3" t="s">
        <v>78</v>
      </c>
      <c r="C306">
        <v>24</v>
      </c>
      <c r="D306">
        <v>19.7</v>
      </c>
      <c r="F306">
        <v>21</v>
      </c>
      <c r="I306">
        <v>22.9</v>
      </c>
      <c r="J306">
        <v>25</v>
      </c>
      <c r="K306">
        <v>26.5</v>
      </c>
      <c r="L306">
        <v>28</v>
      </c>
      <c r="M306">
        <v>30.2</v>
      </c>
      <c r="N306">
        <v>0.12529999999999999</v>
      </c>
      <c r="O306">
        <v>0.1381</v>
      </c>
      <c r="P306">
        <v>0.1467</v>
      </c>
      <c r="Q306">
        <v>0.15529999999999999</v>
      </c>
      <c r="R306">
        <v>0.16819999999999999</v>
      </c>
      <c r="X306">
        <v>77</v>
      </c>
      <c r="Y306">
        <v>29</v>
      </c>
      <c r="Z306">
        <v>31</v>
      </c>
      <c r="AA306">
        <v>35</v>
      </c>
      <c r="AB306">
        <v>39</v>
      </c>
      <c r="AC306">
        <v>46</v>
      </c>
      <c r="AD306">
        <v>143</v>
      </c>
      <c r="AE306">
        <v>185</v>
      </c>
      <c r="AF306">
        <v>220</v>
      </c>
      <c r="AG306">
        <v>255</v>
      </c>
      <c r="AH306">
        <v>334</v>
      </c>
      <c r="AI306">
        <v>40.700000000000003</v>
      </c>
      <c r="AJ306">
        <v>4.4000000000000004</v>
      </c>
      <c r="AK306">
        <v>1</v>
      </c>
      <c r="AL306">
        <v>6.3187274344974449E-5</v>
      </c>
      <c r="AM306" s="3" t="s">
        <v>64</v>
      </c>
      <c r="AN306">
        <v>83.820000000000007</v>
      </c>
      <c r="AO306">
        <v>83.820000000000007</v>
      </c>
      <c r="AP306">
        <v>83.820000000000007</v>
      </c>
      <c r="AQ306">
        <v>52.118092035633268</v>
      </c>
      <c r="AR306">
        <v>52.118092035633268</v>
      </c>
    </row>
    <row r="307" spans="1:44" x14ac:dyDescent="0.25">
      <c r="A307">
        <v>9</v>
      </c>
      <c r="B307" s="3" t="s">
        <v>78</v>
      </c>
      <c r="C307">
        <v>24</v>
      </c>
      <c r="D307">
        <v>19.7</v>
      </c>
      <c r="F307">
        <v>21</v>
      </c>
      <c r="I307">
        <v>22.9</v>
      </c>
      <c r="J307">
        <v>27</v>
      </c>
      <c r="K307">
        <v>29.7</v>
      </c>
      <c r="L307">
        <v>32.5</v>
      </c>
      <c r="M307">
        <v>36.6</v>
      </c>
      <c r="N307">
        <v>0.11</v>
      </c>
      <c r="O307">
        <v>0.13009999999999999</v>
      </c>
      <c r="P307">
        <v>0.14360000000000001</v>
      </c>
      <c r="Q307">
        <v>0.15709999999999999</v>
      </c>
      <c r="R307">
        <v>0.1774</v>
      </c>
      <c r="X307">
        <v>99</v>
      </c>
      <c r="Y307">
        <v>29</v>
      </c>
      <c r="Z307">
        <v>33</v>
      </c>
      <c r="AA307">
        <v>37</v>
      </c>
      <c r="AB307">
        <v>41</v>
      </c>
      <c r="AC307">
        <v>47</v>
      </c>
      <c r="AD307">
        <v>127</v>
      </c>
      <c r="AE307">
        <v>181</v>
      </c>
      <c r="AF307">
        <v>225</v>
      </c>
      <c r="AG307">
        <v>270</v>
      </c>
      <c r="AH307">
        <v>369</v>
      </c>
      <c r="AI307">
        <v>83.6</v>
      </c>
      <c r="AJ307">
        <v>6.6</v>
      </c>
      <c r="AK307">
        <v>1.2</v>
      </c>
      <c r="AL307">
        <v>5.1868821331239314E-4</v>
      </c>
      <c r="AM307" s="3" t="s">
        <v>64</v>
      </c>
      <c r="AN307">
        <v>83.820000000000007</v>
      </c>
      <c r="AO307">
        <v>100.584</v>
      </c>
      <c r="AP307">
        <v>94.995999999999995</v>
      </c>
      <c r="AQ307">
        <v>63.214977970382641</v>
      </c>
      <c r="AR307">
        <v>63.214977970382641</v>
      </c>
    </row>
    <row r="308" spans="1:44" x14ac:dyDescent="0.25">
      <c r="A308">
        <v>9</v>
      </c>
      <c r="B308" s="3" t="s">
        <v>78</v>
      </c>
      <c r="C308">
        <v>29</v>
      </c>
      <c r="D308">
        <v>18.7</v>
      </c>
      <c r="F308">
        <v>11</v>
      </c>
      <c r="I308">
        <v>4.9000000000000004</v>
      </c>
      <c r="J308">
        <v>5.8</v>
      </c>
      <c r="K308">
        <v>6.4</v>
      </c>
      <c r="L308">
        <v>7</v>
      </c>
      <c r="M308">
        <v>7.9</v>
      </c>
      <c r="N308">
        <v>0.13869999999999999</v>
      </c>
      <c r="O308">
        <v>0.1588</v>
      </c>
      <c r="P308">
        <v>0.17230000000000001</v>
      </c>
      <c r="Q308">
        <v>0.18579999999999999</v>
      </c>
      <c r="R308">
        <v>0.2044</v>
      </c>
      <c r="X308">
        <v>55</v>
      </c>
      <c r="Y308">
        <v>29</v>
      </c>
      <c r="Z308">
        <v>34</v>
      </c>
      <c r="AA308">
        <v>39</v>
      </c>
      <c r="AB308">
        <v>43</v>
      </c>
      <c r="AC308">
        <v>47</v>
      </c>
      <c r="AD308">
        <v>91</v>
      </c>
      <c r="AE308">
        <v>126</v>
      </c>
      <c r="AF308">
        <v>155</v>
      </c>
      <c r="AG308">
        <v>184</v>
      </c>
      <c r="AH308">
        <v>250</v>
      </c>
      <c r="AI308">
        <v>18.899999999999999</v>
      </c>
      <c r="AJ308">
        <v>2.4</v>
      </c>
      <c r="AK308">
        <v>0.7</v>
      </c>
      <c r="AL308">
        <v>1.139349585828981E-6</v>
      </c>
      <c r="AM308" s="3" t="s">
        <v>71</v>
      </c>
      <c r="AN308">
        <v>79.899999999999991</v>
      </c>
      <c r="AO308">
        <v>55.929999999999993</v>
      </c>
      <c r="AP308">
        <v>63.919999999999995</v>
      </c>
      <c r="AQ308">
        <v>43.932530072544083</v>
      </c>
      <c r="AR308">
        <v>43.932530072544083</v>
      </c>
    </row>
    <row r="309" spans="1:44" x14ac:dyDescent="0.25">
      <c r="A309">
        <v>9</v>
      </c>
      <c r="B309" s="3" t="s">
        <v>78</v>
      </c>
      <c r="C309">
        <v>29</v>
      </c>
      <c r="D309">
        <v>18.7</v>
      </c>
      <c r="F309">
        <v>11</v>
      </c>
      <c r="I309">
        <v>5.7</v>
      </c>
      <c r="J309">
        <v>7.2</v>
      </c>
      <c r="K309">
        <v>8.1999999999999993</v>
      </c>
      <c r="L309">
        <v>9.3000000000000007</v>
      </c>
      <c r="M309">
        <v>11.2</v>
      </c>
      <c r="N309">
        <v>4.3099999999999999E-2</v>
      </c>
      <c r="O309">
        <v>5.3199999999999997E-2</v>
      </c>
      <c r="P309">
        <v>0.06</v>
      </c>
      <c r="Q309">
        <v>6.6699999999999995E-2</v>
      </c>
      <c r="R309">
        <v>7.9699999999999993E-2</v>
      </c>
      <c r="X309">
        <v>63</v>
      </c>
      <c r="Y309">
        <v>29</v>
      </c>
      <c r="Z309">
        <v>36</v>
      </c>
      <c r="AA309">
        <v>40</v>
      </c>
      <c r="AB309">
        <v>45</v>
      </c>
      <c r="AC309">
        <v>47</v>
      </c>
      <c r="AD309">
        <v>113</v>
      </c>
      <c r="AE309">
        <v>142</v>
      </c>
      <c r="AF309">
        <v>168</v>
      </c>
      <c r="AG309">
        <v>193</v>
      </c>
      <c r="AH309">
        <v>250</v>
      </c>
      <c r="AI309">
        <v>21.6</v>
      </c>
      <c r="AJ309">
        <v>3.9</v>
      </c>
      <c r="AK309">
        <v>0.8</v>
      </c>
      <c r="AL309">
        <v>4.0585286844891683E-5</v>
      </c>
      <c r="AM309" s="3" t="s">
        <v>106</v>
      </c>
      <c r="AN309">
        <v>81.36</v>
      </c>
      <c r="AO309">
        <v>65.088000000000008</v>
      </c>
      <c r="AP309">
        <v>70.512</v>
      </c>
      <c r="AQ309">
        <v>51.545054704232392</v>
      </c>
      <c r="AR309">
        <v>51.545054704232392</v>
      </c>
    </row>
    <row r="310" spans="1:44" x14ac:dyDescent="0.25">
      <c r="A310">
        <v>9</v>
      </c>
      <c r="B310" s="3" t="s">
        <v>78</v>
      </c>
      <c r="C310">
        <v>23</v>
      </c>
      <c r="D310">
        <v>20</v>
      </c>
      <c r="F310">
        <v>12</v>
      </c>
      <c r="I310">
        <v>8</v>
      </c>
      <c r="J310">
        <v>9.5</v>
      </c>
      <c r="K310">
        <v>10.6</v>
      </c>
      <c r="L310">
        <v>11.7</v>
      </c>
      <c r="M310">
        <v>13.2</v>
      </c>
      <c r="N310">
        <v>5.7000000000000002E-2</v>
      </c>
      <c r="O310">
        <v>6.6000000000000003E-2</v>
      </c>
      <c r="P310">
        <v>7.2099999999999997E-2</v>
      </c>
      <c r="Q310">
        <v>7.8200000000000006E-2</v>
      </c>
      <c r="R310">
        <v>8.7300000000000003E-2</v>
      </c>
      <c r="X310">
        <v>69</v>
      </c>
      <c r="Y310">
        <v>29</v>
      </c>
      <c r="Z310">
        <v>30</v>
      </c>
      <c r="AA310">
        <v>34</v>
      </c>
      <c r="AB310">
        <v>38</v>
      </c>
      <c r="AC310">
        <v>45</v>
      </c>
      <c r="AD310">
        <v>107</v>
      </c>
      <c r="AE310">
        <v>147</v>
      </c>
      <c r="AF310">
        <v>179</v>
      </c>
      <c r="AG310">
        <v>212</v>
      </c>
      <c r="AH310">
        <v>286</v>
      </c>
      <c r="AI310">
        <v>31.3</v>
      </c>
      <c r="AJ310">
        <v>3.6</v>
      </c>
      <c r="AK310">
        <v>0.9</v>
      </c>
      <c r="AL310">
        <v>4.0954356876291168E-5</v>
      </c>
      <c r="AM310" s="3" t="s">
        <v>109</v>
      </c>
      <c r="AN310">
        <v>82.85</v>
      </c>
      <c r="AO310">
        <v>74.564999999999998</v>
      </c>
      <c r="AP310">
        <v>77.326666666666668</v>
      </c>
      <c r="AQ310">
        <v>46.396000000000001</v>
      </c>
      <c r="AR310">
        <v>46.396000000000001</v>
      </c>
    </row>
    <row r="311" spans="1:44" x14ac:dyDescent="0.25">
      <c r="A311">
        <v>9</v>
      </c>
      <c r="B311" s="3" t="s">
        <v>78</v>
      </c>
      <c r="C311">
        <v>25</v>
      </c>
      <c r="D311">
        <v>19.5</v>
      </c>
      <c r="F311">
        <v>12</v>
      </c>
      <c r="I311">
        <v>8.1999999999999993</v>
      </c>
      <c r="J311">
        <v>10.9</v>
      </c>
      <c r="K311">
        <v>12.7</v>
      </c>
      <c r="L311">
        <v>14.6</v>
      </c>
      <c r="M311">
        <v>19.600000000000001</v>
      </c>
      <c r="N311">
        <v>5.7299999999999997E-2</v>
      </c>
      <c r="O311">
        <v>7.0800000000000002E-2</v>
      </c>
      <c r="P311">
        <v>7.9799999999999996E-2</v>
      </c>
      <c r="Q311">
        <v>8.8900000000000007E-2</v>
      </c>
      <c r="R311">
        <v>0.124</v>
      </c>
      <c r="X311">
        <v>73</v>
      </c>
      <c r="Y311">
        <v>29</v>
      </c>
      <c r="Z311">
        <v>30</v>
      </c>
      <c r="AA311">
        <v>34</v>
      </c>
      <c r="AB311">
        <v>38</v>
      </c>
      <c r="AC311">
        <v>45</v>
      </c>
      <c r="AD311">
        <v>93</v>
      </c>
      <c r="AE311">
        <v>144</v>
      </c>
      <c r="AF311">
        <v>187</v>
      </c>
      <c r="AG311">
        <v>230</v>
      </c>
      <c r="AH311">
        <v>328</v>
      </c>
      <c r="AI311">
        <v>41.2</v>
      </c>
      <c r="AJ311">
        <v>2.8</v>
      </c>
      <c r="AK311">
        <v>0.8</v>
      </c>
      <c r="AL311">
        <v>2.5809799991204411E-5</v>
      </c>
      <c r="AM311" s="3" t="s">
        <v>109</v>
      </c>
      <c r="AN311">
        <v>82.85</v>
      </c>
      <c r="AO311">
        <v>66.28</v>
      </c>
      <c r="AP311">
        <v>71.803333333333327</v>
      </c>
      <c r="AQ311">
        <v>43.081999999999994</v>
      </c>
      <c r="AR311">
        <v>43.081999999999994</v>
      </c>
    </row>
    <row r="312" spans="1:44" x14ac:dyDescent="0.25">
      <c r="A312">
        <v>9</v>
      </c>
      <c r="B312" s="3" t="s">
        <v>78</v>
      </c>
      <c r="C312">
        <v>25</v>
      </c>
      <c r="D312">
        <v>19.5</v>
      </c>
      <c r="F312">
        <v>12</v>
      </c>
      <c r="I312">
        <v>13.9</v>
      </c>
      <c r="J312">
        <v>15.7</v>
      </c>
      <c r="K312">
        <v>16.899999999999999</v>
      </c>
      <c r="L312">
        <v>18.100000000000001</v>
      </c>
      <c r="M312">
        <v>21.1</v>
      </c>
      <c r="N312">
        <v>7.0400000000000004E-2</v>
      </c>
      <c r="O312">
        <v>7.9699999999999993E-2</v>
      </c>
      <c r="P312">
        <v>8.5900000000000004E-2</v>
      </c>
      <c r="Q312">
        <v>9.2100000000000001E-2</v>
      </c>
      <c r="R312">
        <v>0.1014</v>
      </c>
      <c r="X312">
        <v>77</v>
      </c>
      <c r="Y312">
        <v>29</v>
      </c>
      <c r="Z312">
        <v>31</v>
      </c>
      <c r="AA312">
        <v>35</v>
      </c>
      <c r="AB312">
        <v>39</v>
      </c>
      <c r="AC312">
        <v>46</v>
      </c>
      <c r="AD312">
        <v>124</v>
      </c>
      <c r="AE312">
        <v>160</v>
      </c>
      <c r="AF312">
        <v>190</v>
      </c>
      <c r="AG312">
        <v>220</v>
      </c>
      <c r="AH312">
        <v>287</v>
      </c>
      <c r="AI312">
        <v>39.799999999999997</v>
      </c>
      <c r="AJ312">
        <v>5</v>
      </c>
      <c r="AK312">
        <v>1.1000000000000001</v>
      </c>
      <c r="AL312">
        <v>1.092530919353012E-4</v>
      </c>
      <c r="AM312" s="3" t="s">
        <v>61</v>
      </c>
      <c r="AN312">
        <v>84.49</v>
      </c>
      <c r="AO312">
        <v>92.939000000000007</v>
      </c>
      <c r="AP312">
        <v>90.12266666666666</v>
      </c>
      <c r="AQ312">
        <v>56.037001143283597</v>
      </c>
      <c r="AR312">
        <v>56.037001143283597</v>
      </c>
    </row>
    <row r="313" spans="1:44" x14ac:dyDescent="0.25">
      <c r="A313">
        <v>9</v>
      </c>
      <c r="B313" s="3" t="s">
        <v>78</v>
      </c>
      <c r="C313">
        <v>25</v>
      </c>
      <c r="D313">
        <v>19.5</v>
      </c>
      <c r="F313">
        <v>12</v>
      </c>
      <c r="I313">
        <v>18.2</v>
      </c>
      <c r="J313">
        <v>20.9</v>
      </c>
      <c r="K313">
        <v>22.8</v>
      </c>
      <c r="L313">
        <v>24.7</v>
      </c>
      <c r="M313">
        <v>28.9</v>
      </c>
      <c r="N313">
        <v>6.7000000000000004E-2</v>
      </c>
      <c r="O313">
        <v>7.6899999999999996E-2</v>
      </c>
      <c r="P313">
        <v>8.3599999999999994E-2</v>
      </c>
      <c r="Q313">
        <v>9.0200000000000002E-2</v>
      </c>
      <c r="R313">
        <v>0.105</v>
      </c>
      <c r="X313">
        <v>86</v>
      </c>
      <c r="Y313">
        <v>29</v>
      </c>
      <c r="Z313">
        <v>32</v>
      </c>
      <c r="AA313">
        <v>36</v>
      </c>
      <c r="AB313">
        <v>40</v>
      </c>
      <c r="AC313">
        <v>47</v>
      </c>
      <c r="AD313">
        <v>113</v>
      </c>
      <c r="AE313">
        <v>163</v>
      </c>
      <c r="AF313">
        <v>205</v>
      </c>
      <c r="AG313">
        <v>247</v>
      </c>
      <c r="AH313">
        <v>341</v>
      </c>
      <c r="AI313">
        <v>57.6</v>
      </c>
      <c r="AJ313">
        <v>4.5999999999999996</v>
      </c>
      <c r="AK313">
        <v>1</v>
      </c>
      <c r="AL313">
        <v>2.3964757924333931E-4</v>
      </c>
      <c r="AM313" s="3" t="s">
        <v>61</v>
      </c>
      <c r="AN313">
        <v>84.49</v>
      </c>
      <c r="AO313">
        <v>84.49</v>
      </c>
      <c r="AP313">
        <v>84.49</v>
      </c>
      <c r="AQ313">
        <v>54.378237099806157</v>
      </c>
      <c r="AR313">
        <v>54.378237099806157</v>
      </c>
    </row>
    <row r="314" spans="1:44" x14ac:dyDescent="0.25">
      <c r="A314">
        <v>9</v>
      </c>
      <c r="B314" s="3" t="s">
        <v>78</v>
      </c>
      <c r="C314">
        <v>21</v>
      </c>
      <c r="D314">
        <v>19.899999999999999</v>
      </c>
      <c r="F314">
        <v>19</v>
      </c>
      <c r="I314">
        <v>14.3</v>
      </c>
      <c r="J314">
        <v>16.399999999999999</v>
      </c>
      <c r="K314">
        <v>17.899999999999999</v>
      </c>
      <c r="L314">
        <v>19.3</v>
      </c>
      <c r="M314">
        <v>20.8</v>
      </c>
      <c r="N314">
        <v>5.6599999999999998E-2</v>
      </c>
      <c r="O314">
        <v>7.0599999999999996E-2</v>
      </c>
      <c r="P314">
        <v>0.08</v>
      </c>
      <c r="Q314">
        <v>8.9399999999999993E-2</v>
      </c>
      <c r="R314">
        <v>0.1026</v>
      </c>
      <c r="X314">
        <v>69</v>
      </c>
      <c r="Y314">
        <v>29</v>
      </c>
      <c r="Z314">
        <v>30</v>
      </c>
      <c r="AA314">
        <v>34</v>
      </c>
      <c r="AB314">
        <v>38</v>
      </c>
      <c r="AC314">
        <v>45</v>
      </c>
      <c r="AD314">
        <v>134</v>
      </c>
      <c r="AE314">
        <v>171</v>
      </c>
      <c r="AF314">
        <v>202</v>
      </c>
      <c r="AG314">
        <v>232</v>
      </c>
      <c r="AH314">
        <v>301</v>
      </c>
      <c r="AI314">
        <v>28.7</v>
      </c>
      <c r="AJ314">
        <v>4.2</v>
      </c>
      <c r="AK314">
        <v>1</v>
      </c>
      <c r="AL314">
        <v>5.1114666854990368E-5</v>
      </c>
      <c r="AM314" s="3" t="s">
        <v>50</v>
      </c>
      <c r="AN314">
        <v>85.259999999999991</v>
      </c>
      <c r="AO314">
        <v>85.259999999999991</v>
      </c>
      <c r="AP314">
        <v>85.259999999999991</v>
      </c>
      <c r="AQ314">
        <v>51.155999999999992</v>
      </c>
      <c r="AR314">
        <v>51.155999999999992</v>
      </c>
    </row>
    <row r="315" spans="1:44" x14ac:dyDescent="0.25">
      <c r="A315">
        <v>9</v>
      </c>
      <c r="B315" s="3" t="s">
        <v>78</v>
      </c>
      <c r="C315">
        <v>21</v>
      </c>
      <c r="D315">
        <v>19.899999999999999</v>
      </c>
      <c r="F315">
        <v>19</v>
      </c>
      <c r="I315">
        <v>16.100000000000001</v>
      </c>
      <c r="J315">
        <v>18</v>
      </c>
      <c r="K315">
        <v>19.3</v>
      </c>
      <c r="L315">
        <v>20.6</v>
      </c>
      <c r="M315">
        <v>22.5</v>
      </c>
      <c r="N315">
        <v>7.0900000000000005E-2</v>
      </c>
      <c r="O315">
        <v>8.0699999999999994E-2</v>
      </c>
      <c r="P315">
        <v>8.72E-2</v>
      </c>
      <c r="Q315">
        <v>9.3799999999999994E-2</v>
      </c>
      <c r="R315">
        <v>0.1036</v>
      </c>
      <c r="X315">
        <v>76</v>
      </c>
      <c r="Y315">
        <v>29</v>
      </c>
      <c r="Z315">
        <v>31</v>
      </c>
      <c r="AA315">
        <v>35</v>
      </c>
      <c r="AB315">
        <v>39</v>
      </c>
      <c r="AC315">
        <v>46</v>
      </c>
      <c r="AD315">
        <v>124</v>
      </c>
      <c r="AE315">
        <v>168</v>
      </c>
      <c r="AF315">
        <v>205</v>
      </c>
      <c r="AG315">
        <v>242</v>
      </c>
      <c r="AH315">
        <v>325</v>
      </c>
      <c r="AI315">
        <v>40.700000000000003</v>
      </c>
      <c r="AJ315">
        <v>3.7</v>
      </c>
      <c r="AK315">
        <v>0.9</v>
      </c>
      <c r="AL315">
        <v>7.5160269824737225E-5</v>
      </c>
      <c r="AM315" s="3" t="s">
        <v>50</v>
      </c>
      <c r="AN315">
        <v>85.259999999999991</v>
      </c>
      <c r="AO315">
        <v>76.733999999999995</v>
      </c>
      <c r="AP315">
        <v>79.575999999999993</v>
      </c>
      <c r="AQ315">
        <v>49.479232782480935</v>
      </c>
      <c r="AR315">
        <v>49.479232782480935</v>
      </c>
    </row>
    <row r="316" spans="1:44" x14ac:dyDescent="0.25">
      <c r="A316">
        <v>9</v>
      </c>
      <c r="B316" s="3" t="s">
        <v>78</v>
      </c>
      <c r="C316">
        <v>24</v>
      </c>
      <c r="D316">
        <v>19.7</v>
      </c>
      <c r="F316">
        <v>21</v>
      </c>
      <c r="I316">
        <v>27.3</v>
      </c>
      <c r="J316">
        <v>30.2</v>
      </c>
      <c r="K316">
        <v>32.200000000000003</v>
      </c>
      <c r="L316">
        <v>34.200000000000003</v>
      </c>
      <c r="M316">
        <v>37.1</v>
      </c>
      <c r="N316">
        <v>0.12609999999999999</v>
      </c>
      <c r="O316">
        <v>0.13950000000000001</v>
      </c>
      <c r="P316">
        <v>0.14860000000000001</v>
      </c>
      <c r="Q316">
        <v>0.15759999999999999</v>
      </c>
      <c r="R316">
        <v>0.17899999999999999</v>
      </c>
      <c r="X316">
        <v>86</v>
      </c>
      <c r="Y316">
        <v>29</v>
      </c>
      <c r="Z316">
        <v>32</v>
      </c>
      <c r="AA316">
        <v>36</v>
      </c>
      <c r="AB316">
        <v>40</v>
      </c>
      <c r="AC316">
        <v>47</v>
      </c>
      <c r="AD316">
        <v>148</v>
      </c>
      <c r="AE316">
        <v>194</v>
      </c>
      <c r="AF316">
        <v>233</v>
      </c>
      <c r="AG316">
        <v>272</v>
      </c>
      <c r="AH316">
        <v>359</v>
      </c>
      <c r="AI316">
        <v>53.4</v>
      </c>
      <c r="AJ316">
        <v>5.0999999999999996</v>
      </c>
      <c r="AK316">
        <v>1.1000000000000001</v>
      </c>
      <c r="AL316">
        <v>1.8456852783038671E-4</v>
      </c>
      <c r="AM316" s="3" t="s">
        <v>47</v>
      </c>
      <c r="AN316">
        <v>83.089999999999989</v>
      </c>
      <c r="AO316">
        <v>91.399000000000001</v>
      </c>
      <c r="AP316">
        <v>88.629333333333321</v>
      </c>
      <c r="AQ316">
        <v>57.04233521124101</v>
      </c>
      <c r="AR316">
        <v>57.04233521124101</v>
      </c>
    </row>
    <row r="317" spans="1:44" x14ac:dyDescent="0.25">
      <c r="A317">
        <v>9</v>
      </c>
      <c r="B317" s="3" t="s">
        <v>78</v>
      </c>
      <c r="C317">
        <v>24</v>
      </c>
      <c r="D317">
        <v>19.7</v>
      </c>
      <c r="F317">
        <v>21</v>
      </c>
      <c r="I317">
        <v>26.4</v>
      </c>
      <c r="J317">
        <v>29.7</v>
      </c>
      <c r="K317">
        <v>31.9</v>
      </c>
      <c r="L317">
        <v>34.200000000000003</v>
      </c>
      <c r="M317">
        <v>37.4</v>
      </c>
      <c r="N317">
        <v>0.1144</v>
      </c>
      <c r="O317">
        <v>0.1293</v>
      </c>
      <c r="P317">
        <v>0.13919999999999999</v>
      </c>
      <c r="Q317">
        <v>0.14910000000000001</v>
      </c>
      <c r="R317">
        <v>0.16400000000000001</v>
      </c>
      <c r="X317">
        <v>95</v>
      </c>
      <c r="Y317">
        <v>29</v>
      </c>
      <c r="Z317">
        <v>33</v>
      </c>
      <c r="AA317">
        <v>37</v>
      </c>
      <c r="AB317">
        <v>41</v>
      </c>
      <c r="AC317">
        <v>47</v>
      </c>
      <c r="AD317">
        <v>140</v>
      </c>
      <c r="AE317">
        <v>191</v>
      </c>
      <c r="AF317">
        <v>234</v>
      </c>
      <c r="AG317">
        <v>276</v>
      </c>
      <c r="AH317">
        <v>372</v>
      </c>
      <c r="AI317">
        <v>73.2</v>
      </c>
      <c r="AJ317">
        <v>5.8</v>
      </c>
      <c r="AK317">
        <v>1.1000000000000001</v>
      </c>
      <c r="AL317">
        <v>3.3743530635921179E-4</v>
      </c>
      <c r="AM317" s="3" t="s">
        <v>47</v>
      </c>
      <c r="AN317">
        <v>83.089999999999989</v>
      </c>
      <c r="AO317">
        <v>91.399000000000001</v>
      </c>
      <c r="AP317">
        <v>88.629333333333321</v>
      </c>
      <c r="AQ317">
        <v>58.978287024678579</v>
      </c>
      <c r="AR317">
        <v>58.978287024678579</v>
      </c>
    </row>
    <row r="318" spans="1:44" x14ac:dyDescent="0.25">
      <c r="A318">
        <v>9.25</v>
      </c>
      <c r="B318" s="3" t="s">
        <v>78</v>
      </c>
      <c r="C318">
        <v>23</v>
      </c>
      <c r="D318">
        <v>20</v>
      </c>
      <c r="F318">
        <v>12</v>
      </c>
      <c r="I318">
        <v>25.3</v>
      </c>
      <c r="J318">
        <v>27.7</v>
      </c>
      <c r="K318">
        <v>29.4</v>
      </c>
      <c r="L318">
        <v>31</v>
      </c>
      <c r="M318">
        <v>33.4</v>
      </c>
      <c r="N318">
        <v>0.1105</v>
      </c>
      <c r="O318">
        <v>0.12379999999999999</v>
      </c>
      <c r="P318">
        <v>0.1328</v>
      </c>
      <c r="Q318">
        <v>0.14169999999999999</v>
      </c>
      <c r="R318">
        <v>0.15429999999999999</v>
      </c>
      <c r="X318">
        <v>85</v>
      </c>
      <c r="Y318">
        <v>29</v>
      </c>
      <c r="Z318">
        <v>32</v>
      </c>
      <c r="AA318">
        <v>36</v>
      </c>
      <c r="AB318">
        <v>40</v>
      </c>
      <c r="AC318">
        <v>47</v>
      </c>
      <c r="AD318">
        <v>154</v>
      </c>
      <c r="AE318">
        <v>199</v>
      </c>
      <c r="AF318">
        <v>236</v>
      </c>
      <c r="AG318">
        <v>273</v>
      </c>
      <c r="AH318">
        <v>357</v>
      </c>
      <c r="AI318">
        <v>52.9</v>
      </c>
      <c r="AJ318">
        <v>5</v>
      </c>
      <c r="AK318">
        <v>1.1000000000000001</v>
      </c>
      <c r="AL318">
        <v>1.961188245225343E-4</v>
      </c>
      <c r="AM318" s="3" t="s">
        <v>104</v>
      </c>
      <c r="AN318">
        <v>88.18</v>
      </c>
      <c r="AO318">
        <v>96.998000000000019</v>
      </c>
      <c r="AP318">
        <v>94.058666666666682</v>
      </c>
      <c r="AQ318">
        <v>60.536684546001126</v>
      </c>
      <c r="AR318">
        <v>60.536684546001126</v>
      </c>
    </row>
    <row r="319" spans="1:44" x14ac:dyDescent="0.25">
      <c r="A319">
        <v>9.25</v>
      </c>
      <c r="B319" s="3" t="s">
        <v>78</v>
      </c>
      <c r="C319">
        <v>25</v>
      </c>
      <c r="D319">
        <v>19.5</v>
      </c>
      <c r="F319">
        <v>12</v>
      </c>
      <c r="I319">
        <v>24.3</v>
      </c>
      <c r="J319">
        <v>27.8</v>
      </c>
      <c r="K319">
        <v>30.2</v>
      </c>
      <c r="L319">
        <v>32.5</v>
      </c>
      <c r="M319">
        <v>36</v>
      </c>
      <c r="N319">
        <v>9.8000000000000004E-2</v>
      </c>
      <c r="O319">
        <v>0.11700000000000001</v>
      </c>
      <c r="P319">
        <v>0.12970000000000001</v>
      </c>
      <c r="Q319">
        <v>0.1424</v>
      </c>
      <c r="R319">
        <v>0.15659999999999999</v>
      </c>
      <c r="X319">
        <v>93</v>
      </c>
      <c r="Y319">
        <v>29</v>
      </c>
      <c r="Z319">
        <v>32</v>
      </c>
      <c r="AA319">
        <v>37</v>
      </c>
      <c r="AB319">
        <v>41</v>
      </c>
      <c r="AC319">
        <v>47</v>
      </c>
      <c r="AD319">
        <v>137</v>
      </c>
      <c r="AE319">
        <v>189</v>
      </c>
      <c r="AF319">
        <v>233</v>
      </c>
      <c r="AG319">
        <v>277</v>
      </c>
      <c r="AH319">
        <v>375</v>
      </c>
      <c r="AI319">
        <v>70</v>
      </c>
      <c r="AJ319">
        <v>5.6</v>
      </c>
      <c r="AK319">
        <v>1.1000000000000001</v>
      </c>
      <c r="AL319">
        <v>3.0196603832630239E-4</v>
      </c>
      <c r="AM319" s="3" t="s">
        <v>104</v>
      </c>
      <c r="AN319">
        <v>88.18</v>
      </c>
      <c r="AO319">
        <v>96.998000000000019</v>
      </c>
      <c r="AP319">
        <v>94.058666666666682</v>
      </c>
      <c r="AQ319">
        <v>60.536684546001126</v>
      </c>
      <c r="AR319">
        <v>60.536684546001126</v>
      </c>
    </row>
    <row r="320" spans="1:44" x14ac:dyDescent="0.25">
      <c r="A320">
        <v>9.3000000000000007</v>
      </c>
      <c r="B320" s="3" t="s">
        <v>78</v>
      </c>
      <c r="C320">
        <v>25</v>
      </c>
      <c r="D320">
        <v>19.5</v>
      </c>
      <c r="F320">
        <v>12</v>
      </c>
      <c r="I320">
        <v>14.2</v>
      </c>
      <c r="J320">
        <v>16</v>
      </c>
      <c r="K320">
        <v>17.3</v>
      </c>
      <c r="L320">
        <v>18.5</v>
      </c>
      <c r="M320">
        <v>20.5</v>
      </c>
      <c r="N320">
        <v>8.8800000000000004E-2</v>
      </c>
      <c r="O320">
        <v>0.1012</v>
      </c>
      <c r="P320">
        <v>0.1095</v>
      </c>
      <c r="Q320">
        <v>0.1178</v>
      </c>
      <c r="R320">
        <v>0.13020000000000001</v>
      </c>
      <c r="X320">
        <v>76</v>
      </c>
      <c r="Y320">
        <v>29</v>
      </c>
      <c r="Z320">
        <v>31</v>
      </c>
      <c r="AA320">
        <v>35</v>
      </c>
      <c r="AB320">
        <v>39</v>
      </c>
      <c r="AC320">
        <v>46</v>
      </c>
      <c r="AD320">
        <v>129</v>
      </c>
      <c r="AE320">
        <v>169</v>
      </c>
      <c r="AF320">
        <v>203</v>
      </c>
      <c r="AG320">
        <v>237</v>
      </c>
      <c r="AH320">
        <v>313</v>
      </c>
      <c r="AI320">
        <v>39.4</v>
      </c>
      <c r="AJ320">
        <v>4.3</v>
      </c>
      <c r="AK320">
        <v>1</v>
      </c>
      <c r="AL320">
        <v>4.7437746413033052E-5</v>
      </c>
      <c r="AM320" s="3" t="s">
        <v>69</v>
      </c>
      <c r="AN320">
        <v>88.300000000000011</v>
      </c>
      <c r="AO320">
        <v>88.300000000000011</v>
      </c>
      <c r="AP320">
        <v>88.300000000000011</v>
      </c>
      <c r="AQ320">
        <v>54.903692755266256</v>
      </c>
      <c r="AR320">
        <v>54.903692755266256</v>
      </c>
    </row>
    <row r="321" spans="1:44" x14ac:dyDescent="0.25">
      <c r="A321">
        <v>9.4</v>
      </c>
      <c r="B321" s="3" t="s">
        <v>78</v>
      </c>
      <c r="C321">
        <v>25</v>
      </c>
      <c r="D321">
        <v>19.5</v>
      </c>
      <c r="F321">
        <v>12</v>
      </c>
      <c r="I321">
        <v>17.5</v>
      </c>
      <c r="J321">
        <v>20.3</v>
      </c>
      <c r="K321">
        <v>22.2</v>
      </c>
      <c r="L321">
        <v>24.1</v>
      </c>
      <c r="M321">
        <v>27.9</v>
      </c>
      <c r="N321">
        <v>8.2100000000000006E-2</v>
      </c>
      <c r="O321">
        <v>9.3899999999999997E-2</v>
      </c>
      <c r="P321">
        <v>0.1019</v>
      </c>
      <c r="Q321">
        <v>0.1099</v>
      </c>
      <c r="R321">
        <v>0.1217</v>
      </c>
      <c r="X321">
        <v>90</v>
      </c>
      <c r="Y321">
        <v>29</v>
      </c>
      <c r="Z321">
        <v>32</v>
      </c>
      <c r="AA321">
        <v>36</v>
      </c>
      <c r="AB321">
        <v>41</v>
      </c>
      <c r="AC321">
        <v>47</v>
      </c>
      <c r="AD321">
        <v>134</v>
      </c>
      <c r="AE321">
        <v>179</v>
      </c>
      <c r="AF321">
        <v>216</v>
      </c>
      <c r="AG321">
        <v>254</v>
      </c>
      <c r="AH321">
        <v>338</v>
      </c>
      <c r="AI321">
        <v>58.9</v>
      </c>
      <c r="AJ321">
        <v>5.9</v>
      </c>
      <c r="AK321">
        <v>1.2</v>
      </c>
      <c r="AL321">
        <v>3.6883207254548859E-4</v>
      </c>
      <c r="AM321" s="3" t="s">
        <v>76</v>
      </c>
      <c r="AN321">
        <v>86.210000000000008</v>
      </c>
      <c r="AO321">
        <v>103.45200000000001</v>
      </c>
      <c r="AP321">
        <v>97.704666666666682</v>
      </c>
      <c r="AQ321">
        <v>62.883270561694026</v>
      </c>
      <c r="AR321">
        <v>62.883270561694026</v>
      </c>
    </row>
    <row r="322" spans="1:44" x14ac:dyDescent="0.25">
      <c r="A322">
        <v>9.4</v>
      </c>
      <c r="B322" s="3" t="s">
        <v>78</v>
      </c>
      <c r="C322">
        <v>21</v>
      </c>
      <c r="D322">
        <v>19.899999999999999</v>
      </c>
      <c r="F322">
        <v>19</v>
      </c>
      <c r="I322">
        <v>8.8000000000000007</v>
      </c>
      <c r="J322">
        <v>10</v>
      </c>
      <c r="K322">
        <v>11</v>
      </c>
      <c r="L322">
        <v>11.9</v>
      </c>
      <c r="M322">
        <v>14.9</v>
      </c>
      <c r="N322">
        <v>2.7300000000000001E-2</v>
      </c>
      <c r="O322">
        <v>3.6499999999999998E-2</v>
      </c>
      <c r="P322">
        <v>4.2700000000000002E-2</v>
      </c>
      <c r="Q322">
        <v>4.8899999999999999E-2</v>
      </c>
      <c r="R322">
        <v>7.2499999999999995E-2</v>
      </c>
      <c r="X322">
        <v>63</v>
      </c>
      <c r="Y322">
        <v>29</v>
      </c>
      <c r="Z322">
        <v>30</v>
      </c>
      <c r="AA322">
        <v>33</v>
      </c>
      <c r="AB322">
        <v>37</v>
      </c>
      <c r="AC322">
        <v>44</v>
      </c>
      <c r="AD322">
        <v>106</v>
      </c>
      <c r="AE322">
        <v>148</v>
      </c>
      <c r="AF322">
        <v>183</v>
      </c>
      <c r="AG322">
        <v>217</v>
      </c>
      <c r="AH322">
        <v>297</v>
      </c>
      <c r="AI322">
        <v>26.7</v>
      </c>
      <c r="AJ322">
        <v>2.7</v>
      </c>
      <c r="AK322">
        <v>0.8</v>
      </c>
      <c r="AL322">
        <v>9.3899546737987894E-6</v>
      </c>
      <c r="AM322" s="3" t="s">
        <v>44</v>
      </c>
      <c r="AN322">
        <v>86.300000000000011</v>
      </c>
      <c r="AO322">
        <v>69.040000000000006</v>
      </c>
      <c r="AP322">
        <v>74.793333333333337</v>
      </c>
      <c r="AQ322">
        <v>44.875999999999998</v>
      </c>
      <c r="AR322">
        <v>44.875999999999998</v>
      </c>
    </row>
    <row r="323" spans="1:44" x14ac:dyDescent="0.25">
      <c r="A323">
        <v>9.5</v>
      </c>
      <c r="B323" s="3" t="s">
        <v>78</v>
      </c>
      <c r="C323">
        <v>21</v>
      </c>
      <c r="D323">
        <v>19.899999999999999</v>
      </c>
      <c r="F323">
        <v>19</v>
      </c>
      <c r="I323">
        <v>25.2</v>
      </c>
      <c r="J323">
        <v>28.2</v>
      </c>
      <c r="K323">
        <v>30.2</v>
      </c>
      <c r="L323">
        <v>32.299999999999997</v>
      </c>
      <c r="M323">
        <v>35.9</v>
      </c>
      <c r="N323">
        <v>6.4199999999999993E-2</v>
      </c>
      <c r="O323">
        <v>0.10009999999999999</v>
      </c>
      <c r="P323">
        <v>0.1241</v>
      </c>
      <c r="Q323">
        <v>0.14810000000000001</v>
      </c>
      <c r="R323">
        <v>0.2457</v>
      </c>
      <c r="X323">
        <v>91</v>
      </c>
      <c r="Y323">
        <v>29</v>
      </c>
      <c r="Z323">
        <v>32</v>
      </c>
      <c r="AA323">
        <v>36</v>
      </c>
      <c r="AB323">
        <v>41</v>
      </c>
      <c r="AC323">
        <v>47</v>
      </c>
      <c r="AD323">
        <v>153</v>
      </c>
      <c r="AE323">
        <v>199</v>
      </c>
      <c r="AF323">
        <v>238</v>
      </c>
      <c r="AG323">
        <v>277</v>
      </c>
      <c r="AH323">
        <v>365</v>
      </c>
      <c r="AI323">
        <v>62.7</v>
      </c>
      <c r="AJ323">
        <v>5.8</v>
      </c>
      <c r="AK323">
        <v>1.2</v>
      </c>
      <c r="AL323">
        <v>2.1775575262962871E-4</v>
      </c>
      <c r="AM323" s="3" t="s">
        <v>51</v>
      </c>
      <c r="AN323">
        <v>90.27</v>
      </c>
      <c r="AO323">
        <v>108.324</v>
      </c>
      <c r="AP323">
        <v>102.306</v>
      </c>
      <c r="AQ323">
        <v>65.844714460087218</v>
      </c>
      <c r="AR323">
        <v>65.844714460087218</v>
      </c>
    </row>
    <row r="324" spans="1:44" x14ac:dyDescent="0.25">
      <c r="A324">
        <v>9.5</v>
      </c>
      <c r="B324" s="3" t="s">
        <v>78</v>
      </c>
      <c r="C324">
        <v>21</v>
      </c>
      <c r="D324">
        <v>19.899999999999999</v>
      </c>
      <c r="F324">
        <v>19</v>
      </c>
      <c r="I324">
        <v>19.399999999999999</v>
      </c>
      <c r="J324">
        <v>23.7</v>
      </c>
      <c r="K324">
        <v>26.7</v>
      </c>
      <c r="L324">
        <v>29.6</v>
      </c>
      <c r="M324">
        <v>35.299999999999997</v>
      </c>
      <c r="N324">
        <v>8.8300000000000003E-2</v>
      </c>
      <c r="O324">
        <v>0.1103</v>
      </c>
      <c r="P324">
        <v>0.125</v>
      </c>
      <c r="Q324">
        <v>0.13980000000000001</v>
      </c>
      <c r="R324">
        <v>0.1641</v>
      </c>
      <c r="X324">
        <v>89</v>
      </c>
      <c r="Y324">
        <v>29</v>
      </c>
      <c r="Z324">
        <v>32</v>
      </c>
      <c r="AA324">
        <v>36</v>
      </c>
      <c r="AB324">
        <v>40</v>
      </c>
      <c r="AC324">
        <v>47</v>
      </c>
      <c r="AD324">
        <v>116</v>
      </c>
      <c r="AE324">
        <v>186</v>
      </c>
      <c r="AF324">
        <v>233</v>
      </c>
      <c r="AG324">
        <v>280</v>
      </c>
      <c r="AH324">
        <v>387</v>
      </c>
      <c r="AI324">
        <v>69</v>
      </c>
      <c r="AJ324">
        <v>3.7</v>
      </c>
      <c r="AK324">
        <v>0.9</v>
      </c>
      <c r="AL324">
        <v>9.6772628798884951E-5</v>
      </c>
      <c r="AM324" s="3" t="s">
        <v>51</v>
      </c>
      <c r="AN324">
        <v>90.27</v>
      </c>
      <c r="AO324">
        <v>81.242999999999995</v>
      </c>
      <c r="AP324">
        <v>84.251999999999995</v>
      </c>
      <c r="AQ324">
        <v>54.22505896713065</v>
      </c>
      <c r="AR324">
        <v>54.22505896713065</v>
      </c>
    </row>
    <row r="325" spans="1:44" x14ac:dyDescent="0.25">
      <c r="A325">
        <v>9.5</v>
      </c>
      <c r="B325" s="3" t="s">
        <v>78</v>
      </c>
      <c r="C325">
        <v>23</v>
      </c>
      <c r="D325">
        <v>20</v>
      </c>
      <c r="F325">
        <v>12</v>
      </c>
      <c r="I325">
        <v>20.7</v>
      </c>
      <c r="J325">
        <v>23.4</v>
      </c>
      <c r="K325">
        <v>25.2</v>
      </c>
      <c r="L325">
        <v>27.1</v>
      </c>
      <c r="M325">
        <v>29.3</v>
      </c>
      <c r="N325">
        <v>4.8500000000000001E-2</v>
      </c>
      <c r="O325">
        <v>6.2199999999999998E-2</v>
      </c>
      <c r="P325">
        <v>7.1400000000000005E-2</v>
      </c>
      <c r="Q325">
        <v>8.0600000000000005E-2</v>
      </c>
      <c r="R325">
        <v>9.0200000000000002E-2</v>
      </c>
      <c r="X325">
        <v>83</v>
      </c>
      <c r="Y325">
        <v>29</v>
      </c>
      <c r="Z325">
        <v>31</v>
      </c>
      <c r="AA325">
        <v>36</v>
      </c>
      <c r="AB325">
        <v>40</v>
      </c>
      <c r="AC325">
        <v>47</v>
      </c>
      <c r="AD325">
        <v>150</v>
      </c>
      <c r="AE325">
        <v>193</v>
      </c>
      <c r="AF325">
        <v>230</v>
      </c>
      <c r="AG325">
        <v>267</v>
      </c>
      <c r="AH325">
        <v>349</v>
      </c>
      <c r="AI325">
        <v>47.8</v>
      </c>
      <c r="AJ325">
        <v>4.5999999999999996</v>
      </c>
      <c r="AK325">
        <v>1</v>
      </c>
      <c r="AL325">
        <v>2.7844087171192169E-4</v>
      </c>
      <c r="AM325" s="3" t="s">
        <v>73</v>
      </c>
      <c r="AN325">
        <v>85.34</v>
      </c>
      <c r="AO325">
        <v>85.34</v>
      </c>
      <c r="AP325">
        <v>85.339999999999989</v>
      </c>
      <c r="AQ325">
        <v>53.063206565508736</v>
      </c>
      <c r="AR325">
        <v>53.063206565508736</v>
      </c>
    </row>
    <row r="326" spans="1:44" x14ac:dyDescent="0.25">
      <c r="A326">
        <v>9.5</v>
      </c>
      <c r="B326" s="3" t="s">
        <v>78</v>
      </c>
      <c r="C326">
        <v>23</v>
      </c>
      <c r="D326">
        <v>20</v>
      </c>
      <c r="F326">
        <v>12</v>
      </c>
      <c r="I326">
        <v>20.5</v>
      </c>
      <c r="J326">
        <v>22.8</v>
      </c>
      <c r="K326">
        <v>24.3</v>
      </c>
      <c r="L326">
        <v>25.9</v>
      </c>
      <c r="M326">
        <v>28.2</v>
      </c>
      <c r="N326">
        <v>7.3099999999999998E-2</v>
      </c>
      <c r="O326">
        <v>8.2199999999999995E-2</v>
      </c>
      <c r="P326">
        <v>8.8300000000000003E-2</v>
      </c>
      <c r="Q326">
        <v>9.4399999999999998E-2</v>
      </c>
      <c r="R326">
        <v>0.10349999999999999</v>
      </c>
      <c r="X326">
        <v>78</v>
      </c>
      <c r="Y326">
        <v>29</v>
      </c>
      <c r="Z326">
        <v>31</v>
      </c>
      <c r="AA326">
        <v>35</v>
      </c>
      <c r="AB326">
        <v>39</v>
      </c>
      <c r="AC326">
        <v>46</v>
      </c>
      <c r="AD326">
        <v>134</v>
      </c>
      <c r="AE326">
        <v>184</v>
      </c>
      <c r="AF326">
        <v>226</v>
      </c>
      <c r="AG326">
        <v>267</v>
      </c>
      <c r="AH326">
        <v>360</v>
      </c>
      <c r="AI326">
        <v>43.9</v>
      </c>
      <c r="AJ326">
        <v>3.4</v>
      </c>
      <c r="AK326">
        <v>0.9</v>
      </c>
      <c r="AL326">
        <v>9.9712577774724111E-5</v>
      </c>
      <c r="AM326" s="3" t="s">
        <v>73</v>
      </c>
      <c r="AN326">
        <v>85.34</v>
      </c>
      <c r="AO326">
        <v>76.806000000000012</v>
      </c>
      <c r="AP326">
        <v>79.65066666666668</v>
      </c>
      <c r="AQ326">
        <v>49.525659461141501</v>
      </c>
      <c r="AR326">
        <v>49.525659461141501</v>
      </c>
    </row>
    <row r="327" spans="1:44" x14ac:dyDescent="0.25">
      <c r="A327">
        <v>9.5</v>
      </c>
      <c r="B327" s="3" t="s">
        <v>78</v>
      </c>
      <c r="C327">
        <v>23</v>
      </c>
      <c r="D327">
        <v>20</v>
      </c>
      <c r="F327">
        <v>12</v>
      </c>
      <c r="I327">
        <v>19.600000000000001</v>
      </c>
      <c r="J327">
        <v>22</v>
      </c>
      <c r="K327">
        <v>23.7</v>
      </c>
      <c r="L327">
        <v>25.4</v>
      </c>
      <c r="M327">
        <v>30.2</v>
      </c>
      <c r="N327">
        <v>9.6500000000000002E-2</v>
      </c>
      <c r="O327">
        <v>0.11210000000000001</v>
      </c>
      <c r="P327">
        <v>0.1226</v>
      </c>
      <c r="Q327">
        <v>0.13300000000000001</v>
      </c>
      <c r="R327">
        <v>0.1913</v>
      </c>
      <c r="X327">
        <v>86</v>
      </c>
      <c r="Y327">
        <v>29</v>
      </c>
      <c r="Z327">
        <v>32</v>
      </c>
      <c r="AA327">
        <v>36</v>
      </c>
      <c r="AB327">
        <v>40</v>
      </c>
      <c r="AC327">
        <v>47</v>
      </c>
      <c r="AD327">
        <v>141</v>
      </c>
      <c r="AE327">
        <v>185</v>
      </c>
      <c r="AF327">
        <v>222</v>
      </c>
      <c r="AG327">
        <v>259</v>
      </c>
      <c r="AH327">
        <v>343</v>
      </c>
      <c r="AI327">
        <v>53.4</v>
      </c>
      <c r="AJ327">
        <v>5.0999999999999996</v>
      </c>
      <c r="AK327">
        <v>1.1000000000000001</v>
      </c>
      <c r="AL327">
        <v>1.2012550270778549E-4</v>
      </c>
      <c r="AM327" s="3" t="s">
        <v>94</v>
      </c>
      <c r="AN327">
        <v>89.360000000000014</v>
      </c>
      <c r="AO327">
        <v>98.296000000000021</v>
      </c>
      <c r="AP327">
        <v>95.317333333333352</v>
      </c>
      <c r="AQ327">
        <v>61.34676946054276</v>
      </c>
      <c r="AR327">
        <v>61.34676946054276</v>
      </c>
    </row>
    <row r="328" spans="1:44" x14ac:dyDescent="0.25">
      <c r="A328">
        <v>9.5</v>
      </c>
      <c r="B328" s="3" t="s">
        <v>78</v>
      </c>
      <c r="C328">
        <v>23</v>
      </c>
      <c r="D328">
        <v>20</v>
      </c>
      <c r="F328">
        <v>12</v>
      </c>
      <c r="I328">
        <v>12.9</v>
      </c>
      <c r="J328">
        <v>14.6</v>
      </c>
      <c r="K328">
        <v>15.8</v>
      </c>
      <c r="L328">
        <v>17</v>
      </c>
      <c r="M328">
        <v>18.7</v>
      </c>
      <c r="N328">
        <v>7.4200000000000002E-2</v>
      </c>
      <c r="O328">
        <v>8.4699999999999998E-2</v>
      </c>
      <c r="P328">
        <v>9.1700000000000004E-2</v>
      </c>
      <c r="Q328">
        <v>9.8799999999999999E-2</v>
      </c>
      <c r="R328">
        <v>0.11260000000000001</v>
      </c>
      <c r="X328">
        <v>70</v>
      </c>
      <c r="Y328">
        <v>29</v>
      </c>
      <c r="Z328">
        <v>30</v>
      </c>
      <c r="AA328">
        <v>34</v>
      </c>
      <c r="AB328">
        <v>38</v>
      </c>
      <c r="AC328">
        <v>45</v>
      </c>
      <c r="AD328">
        <v>119</v>
      </c>
      <c r="AE328">
        <v>164</v>
      </c>
      <c r="AF328">
        <v>202</v>
      </c>
      <c r="AG328">
        <v>240</v>
      </c>
      <c r="AH328">
        <v>326</v>
      </c>
      <c r="AI328">
        <v>35.4</v>
      </c>
      <c r="AJ328">
        <v>3</v>
      </c>
      <c r="AK328">
        <v>0.8</v>
      </c>
      <c r="AL328">
        <v>2.911327608069983E-5</v>
      </c>
      <c r="AM328" s="3" t="s">
        <v>94</v>
      </c>
      <c r="AN328">
        <v>89.360000000000014</v>
      </c>
      <c r="AO328">
        <v>71.488000000000014</v>
      </c>
      <c r="AP328">
        <v>77.445333333333352</v>
      </c>
      <c r="AQ328">
        <v>46.467200000000012</v>
      </c>
      <c r="AR328">
        <v>46.467200000000012</v>
      </c>
    </row>
    <row r="329" spans="1:44" x14ac:dyDescent="0.25">
      <c r="A329">
        <v>9.6</v>
      </c>
      <c r="B329" s="3" t="s">
        <v>78</v>
      </c>
      <c r="C329">
        <v>25</v>
      </c>
      <c r="D329">
        <v>19.5</v>
      </c>
      <c r="F329">
        <v>12</v>
      </c>
      <c r="I329">
        <v>33.4</v>
      </c>
      <c r="J329">
        <v>36.6</v>
      </c>
      <c r="K329">
        <v>38.700000000000003</v>
      </c>
      <c r="L329">
        <v>40.9</v>
      </c>
      <c r="M329">
        <v>50.3</v>
      </c>
      <c r="N329">
        <v>0.1106</v>
      </c>
      <c r="O329">
        <v>0.13300000000000001</v>
      </c>
      <c r="P329">
        <v>0.14799999999999999</v>
      </c>
      <c r="Q329">
        <v>0.16300000000000001</v>
      </c>
      <c r="R329">
        <v>0.1794</v>
      </c>
      <c r="X329">
        <v>97</v>
      </c>
      <c r="Y329">
        <v>29</v>
      </c>
      <c r="Z329">
        <v>33</v>
      </c>
      <c r="AA329">
        <v>37</v>
      </c>
      <c r="AB329">
        <v>41</v>
      </c>
      <c r="AC329">
        <v>47</v>
      </c>
      <c r="AD329">
        <v>165</v>
      </c>
      <c r="AE329">
        <v>214</v>
      </c>
      <c r="AF329">
        <v>255</v>
      </c>
      <c r="AG329">
        <v>296</v>
      </c>
      <c r="AH329">
        <v>389</v>
      </c>
      <c r="AI329">
        <v>78</v>
      </c>
      <c r="AJ329">
        <v>6.4</v>
      </c>
      <c r="AK329">
        <v>1.2</v>
      </c>
      <c r="AL329">
        <v>5.7499433780554483E-4</v>
      </c>
      <c r="AM329" s="3" t="s">
        <v>88</v>
      </c>
      <c r="AN329">
        <v>91.699999999999989</v>
      </c>
      <c r="AO329">
        <v>110.03999999999998</v>
      </c>
      <c r="AP329">
        <v>103.92666666666666</v>
      </c>
      <c r="AQ329">
        <v>69.15787974092207</v>
      </c>
      <c r="AR329">
        <v>69.15787974092207</v>
      </c>
    </row>
    <row r="330" spans="1:44" x14ac:dyDescent="0.25">
      <c r="A330">
        <v>9.6</v>
      </c>
      <c r="B330" s="3" t="s">
        <v>78</v>
      </c>
      <c r="C330">
        <v>25</v>
      </c>
      <c r="D330">
        <v>19.5</v>
      </c>
      <c r="F330">
        <v>12</v>
      </c>
      <c r="I330">
        <v>35.1</v>
      </c>
      <c r="J330">
        <v>39.200000000000003</v>
      </c>
      <c r="K330">
        <v>42</v>
      </c>
      <c r="L330">
        <v>44.8</v>
      </c>
      <c r="M330">
        <v>48.8</v>
      </c>
      <c r="N330">
        <v>0.1018</v>
      </c>
      <c r="O330">
        <v>0.1176</v>
      </c>
      <c r="P330">
        <v>0.12820000000000001</v>
      </c>
      <c r="Q330">
        <v>0.13880000000000001</v>
      </c>
      <c r="R330">
        <v>0.15459999999999999</v>
      </c>
      <c r="X330">
        <v>100</v>
      </c>
      <c r="Y330">
        <v>29</v>
      </c>
      <c r="Z330">
        <v>33</v>
      </c>
      <c r="AA330">
        <v>37</v>
      </c>
      <c r="AB330">
        <v>41</v>
      </c>
      <c r="AC330">
        <v>47</v>
      </c>
      <c r="AD330">
        <v>161</v>
      </c>
      <c r="AE330">
        <v>214</v>
      </c>
      <c r="AF330">
        <v>261</v>
      </c>
      <c r="AG330">
        <v>307</v>
      </c>
      <c r="AH330">
        <v>412</v>
      </c>
      <c r="AI330">
        <v>86.6</v>
      </c>
      <c r="AJ330">
        <v>6.5</v>
      </c>
      <c r="AK330">
        <v>1.2</v>
      </c>
      <c r="AL330">
        <v>5.3865498202087907E-4</v>
      </c>
      <c r="AM330" s="3" t="s">
        <v>88</v>
      </c>
      <c r="AN330">
        <v>91.699999999999989</v>
      </c>
      <c r="AO330">
        <v>110.03999999999998</v>
      </c>
      <c r="AP330">
        <v>103.92666666666666</v>
      </c>
      <c r="AQ330">
        <v>69.15787974092207</v>
      </c>
      <c r="AR330">
        <v>69.15787974092207</v>
      </c>
    </row>
    <row r="331" spans="1:44" x14ac:dyDescent="0.25">
      <c r="A331">
        <v>9.6</v>
      </c>
      <c r="B331" s="3" t="s">
        <v>78</v>
      </c>
      <c r="C331">
        <v>24</v>
      </c>
      <c r="D331">
        <v>19.7</v>
      </c>
      <c r="F331">
        <v>21</v>
      </c>
      <c r="I331">
        <v>6.8</v>
      </c>
      <c r="J331">
        <v>7.7</v>
      </c>
      <c r="K331">
        <v>8.3000000000000007</v>
      </c>
      <c r="L331">
        <v>8.9</v>
      </c>
      <c r="M331">
        <v>9.9</v>
      </c>
      <c r="N331">
        <v>8.9300000000000004E-2</v>
      </c>
      <c r="O331">
        <v>9.7500000000000003E-2</v>
      </c>
      <c r="P331">
        <v>0.10299999999999999</v>
      </c>
      <c r="Q331">
        <v>0.1085</v>
      </c>
      <c r="R331">
        <v>0.1222</v>
      </c>
      <c r="X331">
        <v>54</v>
      </c>
      <c r="Y331">
        <v>29</v>
      </c>
      <c r="Z331">
        <v>29</v>
      </c>
      <c r="AA331">
        <v>33</v>
      </c>
      <c r="AB331">
        <v>36</v>
      </c>
      <c r="AC331">
        <v>43</v>
      </c>
      <c r="AD331">
        <v>115</v>
      </c>
      <c r="AE331">
        <v>146</v>
      </c>
      <c r="AF331">
        <v>172</v>
      </c>
      <c r="AG331">
        <v>199</v>
      </c>
      <c r="AH331">
        <v>257</v>
      </c>
      <c r="AI331">
        <v>18.2</v>
      </c>
      <c r="AJ331">
        <v>3</v>
      </c>
      <c r="AK331">
        <v>0.8</v>
      </c>
      <c r="AL331">
        <v>1.0808231629334E-5</v>
      </c>
      <c r="AM331" s="3" t="s">
        <v>59</v>
      </c>
      <c r="AN331">
        <v>89.47</v>
      </c>
      <c r="AO331">
        <v>71.576000000000008</v>
      </c>
      <c r="AP331">
        <v>77.540666666666667</v>
      </c>
      <c r="AQ331">
        <v>44.838507807901536</v>
      </c>
      <c r="AR331">
        <v>44.838507807901536</v>
      </c>
    </row>
    <row r="332" spans="1:44" x14ac:dyDescent="0.25">
      <c r="A332">
        <v>9.6</v>
      </c>
      <c r="B332" s="3" t="s">
        <v>78</v>
      </c>
      <c r="C332">
        <v>24</v>
      </c>
      <c r="D332">
        <v>19.7</v>
      </c>
      <c r="F332">
        <v>21</v>
      </c>
      <c r="I332">
        <v>10</v>
      </c>
      <c r="J332">
        <v>12.4</v>
      </c>
      <c r="K332">
        <v>14</v>
      </c>
      <c r="L332">
        <v>15.6</v>
      </c>
      <c r="M332">
        <v>19.899999999999999</v>
      </c>
      <c r="N332">
        <v>6.0499999999999998E-2</v>
      </c>
      <c r="O332">
        <v>7.3400000000000007E-2</v>
      </c>
      <c r="P332">
        <v>8.2000000000000003E-2</v>
      </c>
      <c r="Q332">
        <v>9.06E-2</v>
      </c>
      <c r="R332">
        <v>0.10349999999999999</v>
      </c>
      <c r="X332">
        <v>79</v>
      </c>
      <c r="Y332">
        <v>29</v>
      </c>
      <c r="Z332">
        <v>31</v>
      </c>
      <c r="AA332">
        <v>35</v>
      </c>
      <c r="AB332">
        <v>39</v>
      </c>
      <c r="AC332">
        <v>46</v>
      </c>
      <c r="AD332">
        <v>106</v>
      </c>
      <c r="AE332">
        <v>155</v>
      </c>
      <c r="AF332">
        <v>197</v>
      </c>
      <c r="AG332">
        <v>238</v>
      </c>
      <c r="AH332">
        <v>332</v>
      </c>
      <c r="AI332">
        <v>50.4</v>
      </c>
      <c r="AJ332">
        <v>3.8</v>
      </c>
      <c r="AK332">
        <v>0.9</v>
      </c>
      <c r="AL332">
        <v>7.0344095303838161E-5</v>
      </c>
      <c r="AM332" s="3" t="s">
        <v>59</v>
      </c>
      <c r="AN332">
        <v>89.47</v>
      </c>
      <c r="AO332">
        <v>80.522999999999996</v>
      </c>
      <c r="AP332">
        <v>83.505333333333326</v>
      </c>
      <c r="AQ332">
        <v>51.922436746992368</v>
      </c>
      <c r="AR332">
        <v>51.922436746992368</v>
      </c>
    </row>
    <row r="333" spans="1:44" x14ac:dyDescent="0.25">
      <c r="A333">
        <v>10</v>
      </c>
      <c r="B333" s="3" t="s">
        <v>78</v>
      </c>
      <c r="C333">
        <v>24</v>
      </c>
      <c r="D333">
        <v>19.7</v>
      </c>
      <c r="F333">
        <v>21</v>
      </c>
      <c r="I333">
        <v>10</v>
      </c>
      <c r="J333">
        <v>11.4</v>
      </c>
      <c r="K333">
        <v>12.3</v>
      </c>
      <c r="L333">
        <v>13.3</v>
      </c>
      <c r="M333">
        <v>14.6</v>
      </c>
      <c r="N333">
        <v>0.1045</v>
      </c>
      <c r="O333">
        <v>0.12280000000000001</v>
      </c>
      <c r="P333">
        <v>0.1351</v>
      </c>
      <c r="Q333">
        <v>0.14729999999999999</v>
      </c>
      <c r="R333">
        <v>0.16839999999999999</v>
      </c>
      <c r="X333">
        <v>67</v>
      </c>
      <c r="Y333">
        <v>29</v>
      </c>
      <c r="Z333">
        <v>30</v>
      </c>
      <c r="AA333">
        <v>34</v>
      </c>
      <c r="AB333">
        <v>38</v>
      </c>
      <c r="AC333">
        <v>44</v>
      </c>
      <c r="AD333">
        <v>118</v>
      </c>
      <c r="AE333">
        <v>158</v>
      </c>
      <c r="AF333">
        <v>192</v>
      </c>
      <c r="AG333">
        <v>226</v>
      </c>
      <c r="AH333">
        <v>303</v>
      </c>
      <c r="AI333">
        <v>30.1</v>
      </c>
      <c r="AJ333">
        <v>3.1</v>
      </c>
      <c r="AK333">
        <v>0.8</v>
      </c>
      <c r="AL333">
        <v>1.702427077587541E-5</v>
      </c>
      <c r="AM333" s="3" t="s">
        <v>41</v>
      </c>
      <c r="AN333">
        <v>94.850000000000009</v>
      </c>
      <c r="AO333">
        <v>75.88000000000001</v>
      </c>
      <c r="AP333">
        <v>82.203333333333333</v>
      </c>
      <c r="AQ333">
        <v>49.321999999999996</v>
      </c>
      <c r="AR333">
        <v>49.321999999999996</v>
      </c>
    </row>
    <row r="334" spans="1:44" x14ac:dyDescent="0.25">
      <c r="A334">
        <v>10</v>
      </c>
      <c r="B334" s="3" t="s">
        <v>78</v>
      </c>
      <c r="C334">
        <v>24</v>
      </c>
      <c r="D334">
        <v>19.7</v>
      </c>
      <c r="F334">
        <v>21</v>
      </c>
      <c r="I334">
        <v>9.6</v>
      </c>
      <c r="J334">
        <v>11</v>
      </c>
      <c r="K334">
        <v>11.9</v>
      </c>
      <c r="L334">
        <v>12.9</v>
      </c>
      <c r="M334">
        <v>20.399999999999999</v>
      </c>
      <c r="N334">
        <v>6.2899999999999998E-2</v>
      </c>
      <c r="O334">
        <v>7.0999999999999994E-2</v>
      </c>
      <c r="P334">
        <v>7.6399999999999996E-2</v>
      </c>
      <c r="Q334">
        <v>8.1900000000000001E-2</v>
      </c>
      <c r="R334">
        <v>0.1</v>
      </c>
      <c r="X334">
        <v>66</v>
      </c>
      <c r="Y334">
        <v>29</v>
      </c>
      <c r="Z334">
        <v>30</v>
      </c>
      <c r="AA334">
        <v>34</v>
      </c>
      <c r="AB334">
        <v>38</v>
      </c>
      <c r="AC334">
        <v>44</v>
      </c>
      <c r="AD334">
        <v>121</v>
      </c>
      <c r="AE334">
        <v>160</v>
      </c>
      <c r="AF334">
        <v>193</v>
      </c>
      <c r="AG334">
        <v>226</v>
      </c>
      <c r="AH334">
        <v>302</v>
      </c>
      <c r="AI334">
        <v>28.4</v>
      </c>
      <c r="AJ334">
        <v>3.4</v>
      </c>
      <c r="AK334">
        <v>0.9</v>
      </c>
      <c r="AL334">
        <v>5.2912397019298823E-5</v>
      </c>
      <c r="AM334" s="3" t="s">
        <v>79</v>
      </c>
      <c r="AN334">
        <v>96.949999999999989</v>
      </c>
      <c r="AO334">
        <v>87.254999999999995</v>
      </c>
      <c r="AP334">
        <v>90.486666666666665</v>
      </c>
      <c r="AQ334">
        <v>54.291999999999994</v>
      </c>
      <c r="AR334">
        <v>54.291999999999994</v>
      </c>
    </row>
    <row r="335" spans="1:44" x14ac:dyDescent="0.25">
      <c r="A335">
        <v>10</v>
      </c>
      <c r="B335" s="3" t="s">
        <v>78</v>
      </c>
      <c r="C335">
        <v>25</v>
      </c>
      <c r="D335">
        <v>19.5</v>
      </c>
      <c r="F335">
        <v>12</v>
      </c>
      <c r="I335">
        <v>19.7</v>
      </c>
      <c r="J335">
        <v>23.8</v>
      </c>
      <c r="K335">
        <v>26.6</v>
      </c>
      <c r="L335">
        <v>29.3</v>
      </c>
      <c r="M335">
        <v>33.4</v>
      </c>
      <c r="N335">
        <v>0.1087</v>
      </c>
      <c r="O335">
        <v>0.1245</v>
      </c>
      <c r="P335">
        <v>0.1351</v>
      </c>
      <c r="Q335">
        <v>0.1457</v>
      </c>
      <c r="R335">
        <v>0.1615</v>
      </c>
      <c r="X335">
        <v>100</v>
      </c>
      <c r="Y335">
        <v>29</v>
      </c>
      <c r="Z335">
        <v>33</v>
      </c>
      <c r="AA335">
        <v>37</v>
      </c>
      <c r="AB335">
        <v>41</v>
      </c>
      <c r="AC335">
        <v>47</v>
      </c>
      <c r="AD335">
        <v>136</v>
      </c>
      <c r="AE335">
        <v>189</v>
      </c>
      <c r="AF335">
        <v>236</v>
      </c>
      <c r="AG335">
        <v>282</v>
      </c>
      <c r="AH335">
        <v>387</v>
      </c>
      <c r="AI335">
        <v>86.6</v>
      </c>
      <c r="AJ335">
        <v>6.5</v>
      </c>
      <c r="AK335">
        <v>1.2</v>
      </c>
      <c r="AL335">
        <v>5.3865498202087907E-4</v>
      </c>
      <c r="AM335" s="3" t="s">
        <v>88</v>
      </c>
      <c r="AN335">
        <v>95.499999999999986</v>
      </c>
      <c r="AO335">
        <v>114.59999999999998</v>
      </c>
      <c r="AP335">
        <v>108.23333333333331</v>
      </c>
      <c r="AQ335">
        <v>72.02374607696899</v>
      </c>
      <c r="AR335">
        <v>72.02374607696899</v>
      </c>
    </row>
    <row r="336" spans="1:44" x14ac:dyDescent="0.25">
      <c r="A336">
        <v>10</v>
      </c>
      <c r="B336" s="3" t="s">
        <v>78</v>
      </c>
      <c r="C336">
        <v>25</v>
      </c>
      <c r="D336">
        <v>19.5</v>
      </c>
      <c r="F336">
        <v>12</v>
      </c>
      <c r="I336">
        <v>19.600000000000001</v>
      </c>
      <c r="J336">
        <v>22.2</v>
      </c>
      <c r="K336">
        <v>24.1</v>
      </c>
      <c r="L336">
        <v>25.9</v>
      </c>
      <c r="M336">
        <v>30.2</v>
      </c>
      <c r="N336">
        <v>8.6300000000000002E-2</v>
      </c>
      <c r="O336">
        <v>9.7799999999999998E-2</v>
      </c>
      <c r="P336">
        <v>0.10539999999999999</v>
      </c>
      <c r="Q336">
        <v>0.11310000000000001</v>
      </c>
      <c r="R336">
        <v>0.1245</v>
      </c>
      <c r="X336">
        <v>88</v>
      </c>
      <c r="Y336">
        <v>29</v>
      </c>
      <c r="Z336">
        <v>32</v>
      </c>
      <c r="AA336">
        <v>36</v>
      </c>
      <c r="AB336">
        <v>40</v>
      </c>
      <c r="AC336">
        <v>47</v>
      </c>
      <c r="AD336">
        <v>145</v>
      </c>
      <c r="AE336">
        <v>191</v>
      </c>
      <c r="AF336">
        <v>230</v>
      </c>
      <c r="AG336">
        <v>268</v>
      </c>
      <c r="AH336">
        <v>355</v>
      </c>
      <c r="AI336">
        <v>57.9</v>
      </c>
      <c r="AJ336">
        <v>5.3</v>
      </c>
      <c r="AK336">
        <v>1.1000000000000001</v>
      </c>
      <c r="AL336">
        <v>2.6477327684055519E-4</v>
      </c>
      <c r="AM336" s="3" t="s">
        <v>95</v>
      </c>
      <c r="AN336">
        <v>95.6</v>
      </c>
      <c r="AO336">
        <v>105.16</v>
      </c>
      <c r="AP336">
        <v>101.97333333333331</v>
      </c>
      <c r="AQ336">
        <v>65.630608330661218</v>
      </c>
      <c r="AR336">
        <v>65.630608330661218</v>
      </c>
    </row>
    <row r="337" spans="1:44" x14ac:dyDescent="0.25">
      <c r="A337">
        <v>10</v>
      </c>
      <c r="B337" s="3" t="s">
        <v>78</v>
      </c>
      <c r="C337">
        <v>25</v>
      </c>
      <c r="D337">
        <v>19.5</v>
      </c>
      <c r="F337">
        <v>12</v>
      </c>
      <c r="I337">
        <v>17.5</v>
      </c>
      <c r="J337">
        <v>21.1</v>
      </c>
      <c r="K337">
        <v>23.6</v>
      </c>
      <c r="L337">
        <v>26</v>
      </c>
      <c r="M337">
        <v>29.6</v>
      </c>
      <c r="N337">
        <v>8.9300000000000004E-2</v>
      </c>
      <c r="O337">
        <v>0.10440000000000001</v>
      </c>
      <c r="P337">
        <v>0.11459999999999999</v>
      </c>
      <c r="Q337">
        <v>0.12470000000000001</v>
      </c>
      <c r="R337">
        <v>0.14799999999999999</v>
      </c>
      <c r="X337">
        <v>93</v>
      </c>
      <c r="Y337">
        <v>29</v>
      </c>
      <c r="Z337">
        <v>32</v>
      </c>
      <c r="AA337">
        <v>37</v>
      </c>
      <c r="AB337">
        <v>41</v>
      </c>
      <c r="AC337">
        <v>47</v>
      </c>
      <c r="AD337">
        <v>130</v>
      </c>
      <c r="AE337">
        <v>184</v>
      </c>
      <c r="AF337">
        <v>229</v>
      </c>
      <c r="AG337">
        <v>274</v>
      </c>
      <c r="AH337">
        <v>374</v>
      </c>
      <c r="AI337">
        <v>71.7</v>
      </c>
      <c r="AJ337">
        <v>5.4</v>
      </c>
      <c r="AK337">
        <v>1.1000000000000001</v>
      </c>
      <c r="AL337">
        <v>2.7168447982543552E-4</v>
      </c>
      <c r="AM337" s="3" t="s">
        <v>95</v>
      </c>
      <c r="AN337">
        <v>95.6</v>
      </c>
      <c r="AO337">
        <v>105.16</v>
      </c>
      <c r="AP337">
        <v>101.97333333333331</v>
      </c>
      <c r="AQ337">
        <v>65.630608330661218</v>
      </c>
      <c r="AR337">
        <v>65.630608330661218</v>
      </c>
    </row>
    <row r="338" spans="1:44" x14ac:dyDescent="0.25">
      <c r="A338">
        <v>10</v>
      </c>
      <c r="B338" s="3" t="s">
        <v>78</v>
      </c>
      <c r="C338">
        <v>23</v>
      </c>
      <c r="D338">
        <v>20</v>
      </c>
      <c r="F338">
        <v>12</v>
      </c>
      <c r="I338">
        <v>17.899999999999999</v>
      </c>
      <c r="J338">
        <v>22</v>
      </c>
      <c r="K338">
        <v>24.8</v>
      </c>
      <c r="L338">
        <v>27.6</v>
      </c>
      <c r="M338">
        <v>29.8</v>
      </c>
      <c r="N338">
        <v>5.2299999999999999E-2</v>
      </c>
      <c r="O338">
        <v>6.2199999999999998E-2</v>
      </c>
      <c r="P338">
        <v>6.88E-2</v>
      </c>
      <c r="Q338">
        <v>7.5499999999999998E-2</v>
      </c>
      <c r="R338">
        <v>8.7400000000000005E-2</v>
      </c>
      <c r="X338">
        <v>80</v>
      </c>
      <c r="Y338">
        <v>29</v>
      </c>
      <c r="Z338">
        <v>31</v>
      </c>
      <c r="AA338">
        <v>35</v>
      </c>
      <c r="AB338">
        <v>39</v>
      </c>
      <c r="AC338">
        <v>46</v>
      </c>
      <c r="AD338">
        <v>155</v>
      </c>
      <c r="AE338">
        <v>197</v>
      </c>
      <c r="AF338">
        <v>233</v>
      </c>
      <c r="AG338">
        <v>268</v>
      </c>
      <c r="AH338">
        <v>348</v>
      </c>
      <c r="AI338">
        <v>43</v>
      </c>
      <c r="AJ338">
        <v>4.9000000000000004</v>
      </c>
      <c r="AK338">
        <v>1.1000000000000001</v>
      </c>
      <c r="AL338">
        <v>3.2835036879955419E-4</v>
      </c>
      <c r="AM338" s="3" t="s">
        <v>52</v>
      </c>
      <c r="AN338">
        <v>96.31</v>
      </c>
      <c r="AO338">
        <v>105.94100000000002</v>
      </c>
      <c r="AP338">
        <v>102.73066666666666</v>
      </c>
      <c r="AQ338">
        <v>63.876477454250718</v>
      </c>
      <c r="AR338">
        <v>63.876477454250718</v>
      </c>
    </row>
    <row r="339" spans="1:44" x14ac:dyDescent="0.25">
      <c r="A339">
        <v>10</v>
      </c>
      <c r="B339" s="3" t="s">
        <v>78</v>
      </c>
      <c r="C339">
        <v>25</v>
      </c>
      <c r="D339">
        <v>19.5</v>
      </c>
      <c r="F339">
        <v>12</v>
      </c>
      <c r="I339">
        <v>27.9</v>
      </c>
      <c r="J339">
        <v>31.5</v>
      </c>
      <c r="K339">
        <v>34</v>
      </c>
      <c r="L339">
        <v>36.6</v>
      </c>
      <c r="M339">
        <v>43.1</v>
      </c>
      <c r="N339">
        <v>6.5199999999999994E-2</v>
      </c>
      <c r="O339">
        <v>8.2100000000000006E-2</v>
      </c>
      <c r="P339">
        <v>9.3399999999999997E-2</v>
      </c>
      <c r="Q339">
        <v>0.1047</v>
      </c>
      <c r="R339">
        <v>0.1394</v>
      </c>
      <c r="X339">
        <v>91</v>
      </c>
      <c r="Y339">
        <v>29</v>
      </c>
      <c r="Z339">
        <v>32</v>
      </c>
      <c r="AA339">
        <v>36</v>
      </c>
      <c r="AB339">
        <v>40</v>
      </c>
      <c r="AC339">
        <v>47</v>
      </c>
      <c r="AD339">
        <v>147</v>
      </c>
      <c r="AE339">
        <v>206</v>
      </c>
      <c r="AF339">
        <v>252</v>
      </c>
      <c r="AG339">
        <v>298</v>
      </c>
      <c r="AH339">
        <v>402</v>
      </c>
      <c r="AI339">
        <v>72.3</v>
      </c>
      <c r="AJ339">
        <v>4.4000000000000004</v>
      </c>
      <c r="AK339">
        <v>1</v>
      </c>
      <c r="AL339">
        <v>3.1670265006755478E-4</v>
      </c>
      <c r="AM339" s="3" t="s">
        <v>52</v>
      </c>
      <c r="AN339">
        <v>96.31</v>
      </c>
      <c r="AO339">
        <v>96.31</v>
      </c>
      <c r="AP339">
        <v>96.31</v>
      </c>
      <c r="AQ339">
        <v>61.985655285623523</v>
      </c>
      <c r="AR339">
        <v>61.985655285623523</v>
      </c>
    </row>
    <row r="340" spans="1:44" x14ac:dyDescent="0.25">
      <c r="A340">
        <v>10</v>
      </c>
      <c r="B340" s="3" t="s">
        <v>78</v>
      </c>
      <c r="C340">
        <v>25</v>
      </c>
      <c r="D340">
        <v>19.5</v>
      </c>
      <c r="F340">
        <v>12</v>
      </c>
      <c r="I340">
        <v>13</v>
      </c>
      <c r="J340">
        <v>16.8</v>
      </c>
      <c r="K340">
        <v>19.3</v>
      </c>
      <c r="L340">
        <v>21.8</v>
      </c>
      <c r="M340">
        <v>25.3</v>
      </c>
      <c r="N340">
        <v>6.3399999999999998E-2</v>
      </c>
      <c r="O340">
        <v>7.6600000000000001E-2</v>
      </c>
      <c r="P340">
        <v>8.5400000000000004E-2</v>
      </c>
      <c r="Q340">
        <v>9.4200000000000006E-2</v>
      </c>
      <c r="R340">
        <v>0.10630000000000001</v>
      </c>
      <c r="X340">
        <v>87</v>
      </c>
      <c r="Y340">
        <v>29</v>
      </c>
      <c r="Z340">
        <v>32</v>
      </c>
      <c r="AA340">
        <v>36</v>
      </c>
      <c r="AB340">
        <v>40</v>
      </c>
      <c r="AC340">
        <v>47</v>
      </c>
      <c r="AD340">
        <v>143</v>
      </c>
      <c r="AE340">
        <v>185</v>
      </c>
      <c r="AF340">
        <v>220</v>
      </c>
      <c r="AG340">
        <v>254</v>
      </c>
      <c r="AH340">
        <v>332</v>
      </c>
      <c r="AI340">
        <v>51.4</v>
      </c>
      <c r="AJ340">
        <v>5.2</v>
      </c>
      <c r="AK340">
        <v>1.1000000000000001</v>
      </c>
      <c r="AL340">
        <v>2.8558585621186978E-4</v>
      </c>
      <c r="AM340" s="3" t="s">
        <v>82</v>
      </c>
      <c r="AN340">
        <v>97.19</v>
      </c>
      <c r="AO340">
        <v>106.90900000000001</v>
      </c>
      <c r="AP340">
        <v>103.66933333333334</v>
      </c>
      <c r="AQ340">
        <v>66.722163427374113</v>
      </c>
      <c r="AR340">
        <v>66.722163427374113</v>
      </c>
    </row>
    <row r="341" spans="1:44" x14ac:dyDescent="0.25">
      <c r="A341">
        <v>10</v>
      </c>
      <c r="B341" s="3" t="s">
        <v>78</v>
      </c>
      <c r="C341">
        <v>25</v>
      </c>
      <c r="D341">
        <v>19.5</v>
      </c>
      <c r="F341">
        <v>12</v>
      </c>
      <c r="I341">
        <v>18.399999999999999</v>
      </c>
      <c r="J341">
        <v>21.2</v>
      </c>
      <c r="K341">
        <v>23.1</v>
      </c>
      <c r="L341">
        <v>25</v>
      </c>
      <c r="M341">
        <v>28.1</v>
      </c>
      <c r="N341">
        <v>6.0900000000000003E-2</v>
      </c>
      <c r="O341">
        <v>7.3099999999999998E-2</v>
      </c>
      <c r="P341">
        <v>8.1199999999999994E-2</v>
      </c>
      <c r="Q341">
        <v>8.9399999999999993E-2</v>
      </c>
      <c r="R341">
        <v>0.11119999999999999</v>
      </c>
      <c r="X341">
        <v>76</v>
      </c>
      <c r="Y341">
        <v>29</v>
      </c>
      <c r="Z341">
        <v>31</v>
      </c>
      <c r="AA341">
        <v>35</v>
      </c>
      <c r="AB341">
        <v>39</v>
      </c>
      <c r="AC341">
        <v>45</v>
      </c>
      <c r="AD341">
        <v>132</v>
      </c>
      <c r="AE341">
        <v>185</v>
      </c>
      <c r="AF341">
        <v>230</v>
      </c>
      <c r="AG341">
        <v>274</v>
      </c>
      <c r="AH341">
        <v>375</v>
      </c>
      <c r="AI341">
        <v>44</v>
      </c>
      <c r="AJ341">
        <v>3.1</v>
      </c>
      <c r="AK341">
        <v>0.8</v>
      </c>
      <c r="AL341">
        <v>5.4616293256987067E-5</v>
      </c>
      <c r="AM341" s="3" t="s">
        <v>82</v>
      </c>
      <c r="AN341">
        <v>97.19</v>
      </c>
      <c r="AO341">
        <v>77.75200000000001</v>
      </c>
      <c r="AP341">
        <v>84.231333333333339</v>
      </c>
      <c r="AQ341">
        <v>52.373853292182901</v>
      </c>
      <c r="AR341">
        <v>52.373853292182901</v>
      </c>
    </row>
    <row r="342" spans="1:44" x14ac:dyDescent="0.25">
      <c r="A342">
        <v>10</v>
      </c>
      <c r="B342" s="3" t="s">
        <v>78</v>
      </c>
      <c r="C342">
        <v>25</v>
      </c>
      <c r="D342">
        <v>19.5</v>
      </c>
      <c r="F342">
        <v>12</v>
      </c>
      <c r="I342">
        <v>12.8</v>
      </c>
      <c r="J342">
        <v>14.4</v>
      </c>
      <c r="K342">
        <v>15.6</v>
      </c>
      <c r="L342">
        <v>16.7</v>
      </c>
      <c r="M342">
        <v>18.399999999999999</v>
      </c>
      <c r="N342">
        <v>5.4899999999999997E-2</v>
      </c>
      <c r="O342">
        <v>6.3299999999999995E-2</v>
      </c>
      <c r="P342">
        <v>6.8900000000000003E-2</v>
      </c>
      <c r="Q342">
        <v>7.46E-2</v>
      </c>
      <c r="R342">
        <v>8.3000000000000004E-2</v>
      </c>
      <c r="X342">
        <v>72</v>
      </c>
      <c r="Y342">
        <v>29</v>
      </c>
      <c r="Z342">
        <v>30</v>
      </c>
      <c r="AA342">
        <v>34</v>
      </c>
      <c r="AB342">
        <v>38</v>
      </c>
      <c r="AC342">
        <v>45</v>
      </c>
      <c r="AD342">
        <v>130</v>
      </c>
      <c r="AE342">
        <v>171</v>
      </c>
      <c r="AF342">
        <v>206</v>
      </c>
      <c r="AG342">
        <v>241</v>
      </c>
      <c r="AH342">
        <v>318</v>
      </c>
      <c r="AI342">
        <v>35.799999999999997</v>
      </c>
      <c r="AJ342">
        <v>3.6</v>
      </c>
      <c r="AK342">
        <v>0.9</v>
      </c>
      <c r="AL342">
        <v>6.770439006813708E-5</v>
      </c>
      <c r="AM342" s="3" t="s">
        <v>107</v>
      </c>
      <c r="AN342">
        <v>97.600000000000009</v>
      </c>
      <c r="AO342">
        <v>87.84</v>
      </c>
      <c r="AP342">
        <v>91.093333333333348</v>
      </c>
      <c r="AQ342">
        <v>54.656000000000006</v>
      </c>
      <c r="AR342">
        <v>54.656000000000006</v>
      </c>
    </row>
    <row r="343" spans="1:44" x14ac:dyDescent="0.25">
      <c r="A343">
        <v>10</v>
      </c>
      <c r="B343" s="3" t="s">
        <v>78</v>
      </c>
      <c r="C343">
        <v>25</v>
      </c>
      <c r="D343">
        <v>19.5</v>
      </c>
      <c r="F343">
        <v>12</v>
      </c>
      <c r="I343">
        <v>15</v>
      </c>
      <c r="J343">
        <v>17.100000000000001</v>
      </c>
      <c r="K343">
        <v>18.5</v>
      </c>
      <c r="L343">
        <v>19.899999999999999</v>
      </c>
      <c r="M343">
        <v>22</v>
      </c>
      <c r="N343">
        <v>5.6800000000000003E-2</v>
      </c>
      <c r="O343">
        <v>6.54E-2</v>
      </c>
      <c r="P343">
        <v>7.1199999999999999E-2</v>
      </c>
      <c r="Q343">
        <v>7.6999999999999999E-2</v>
      </c>
      <c r="R343">
        <v>8.5599999999999996E-2</v>
      </c>
      <c r="X343">
        <v>77</v>
      </c>
      <c r="Y343">
        <v>29</v>
      </c>
      <c r="Z343">
        <v>31</v>
      </c>
      <c r="AA343">
        <v>35</v>
      </c>
      <c r="AB343">
        <v>39</v>
      </c>
      <c r="AC343">
        <v>46</v>
      </c>
      <c r="AD343">
        <v>127</v>
      </c>
      <c r="AE343">
        <v>175</v>
      </c>
      <c r="AF343">
        <v>215</v>
      </c>
      <c r="AG343">
        <v>255</v>
      </c>
      <c r="AH343">
        <v>345</v>
      </c>
      <c r="AI343">
        <v>43.7</v>
      </c>
      <c r="AJ343">
        <v>3.7</v>
      </c>
      <c r="AK343">
        <v>0.9</v>
      </c>
      <c r="AL343">
        <v>9.6787392636211338E-5</v>
      </c>
      <c r="AM343" s="3" t="s">
        <v>107</v>
      </c>
      <c r="AN343">
        <v>97.600000000000009</v>
      </c>
      <c r="AO343">
        <v>87.84</v>
      </c>
      <c r="AP343">
        <v>91.093333333333348</v>
      </c>
      <c r="AQ343">
        <v>56.640547965870759</v>
      </c>
      <c r="AR343">
        <v>56.640547965870759</v>
      </c>
    </row>
    <row r="344" spans="1:44" x14ac:dyDescent="0.25">
      <c r="A344">
        <v>10</v>
      </c>
      <c r="B344" s="3" t="s">
        <v>78</v>
      </c>
      <c r="C344">
        <v>25</v>
      </c>
      <c r="D344">
        <v>19.5</v>
      </c>
      <c r="F344">
        <v>12</v>
      </c>
      <c r="I344">
        <v>12</v>
      </c>
      <c r="J344">
        <v>13.9</v>
      </c>
      <c r="K344">
        <v>15.3</v>
      </c>
      <c r="L344">
        <v>16.600000000000001</v>
      </c>
      <c r="M344">
        <v>18.5</v>
      </c>
      <c r="N344">
        <v>8.5800000000000001E-2</v>
      </c>
      <c r="O344">
        <v>9.6500000000000002E-2</v>
      </c>
      <c r="P344">
        <v>0.1036</v>
      </c>
      <c r="Q344">
        <v>0.11070000000000001</v>
      </c>
      <c r="R344">
        <v>0.1246</v>
      </c>
      <c r="X344">
        <v>76</v>
      </c>
      <c r="Y344">
        <v>29</v>
      </c>
      <c r="Z344">
        <v>31</v>
      </c>
      <c r="AA344">
        <v>35</v>
      </c>
      <c r="AB344">
        <v>39</v>
      </c>
      <c r="AC344">
        <v>46</v>
      </c>
      <c r="AD344">
        <v>135</v>
      </c>
      <c r="AE344">
        <v>173</v>
      </c>
      <c r="AF344">
        <v>204</v>
      </c>
      <c r="AG344">
        <v>236</v>
      </c>
      <c r="AH344">
        <v>307</v>
      </c>
      <c r="AI344">
        <v>40</v>
      </c>
      <c r="AJ344">
        <v>4.4000000000000004</v>
      </c>
      <c r="AK344">
        <v>1</v>
      </c>
      <c r="AL344">
        <v>5.5197910023827487E-5</v>
      </c>
      <c r="AM344" s="3" t="s">
        <v>86</v>
      </c>
      <c r="AN344">
        <v>96.73</v>
      </c>
      <c r="AO344">
        <v>96.73</v>
      </c>
      <c r="AP344">
        <v>96.73</v>
      </c>
      <c r="AQ344">
        <v>60.145347680825644</v>
      </c>
      <c r="AR344">
        <v>60.145347680825644</v>
      </c>
    </row>
    <row r="345" spans="1:44" x14ac:dyDescent="0.25">
      <c r="A345">
        <v>10</v>
      </c>
      <c r="B345" s="3" t="s">
        <v>78</v>
      </c>
      <c r="C345">
        <v>23</v>
      </c>
      <c r="D345">
        <v>20</v>
      </c>
      <c r="F345">
        <v>12</v>
      </c>
      <c r="I345">
        <v>17.600000000000001</v>
      </c>
      <c r="J345">
        <v>19.399999999999999</v>
      </c>
      <c r="K345">
        <v>20.7</v>
      </c>
      <c r="L345">
        <v>22</v>
      </c>
      <c r="M345">
        <v>23.8</v>
      </c>
      <c r="N345">
        <v>8.7999999999999995E-2</v>
      </c>
      <c r="O345">
        <v>9.8599999999999993E-2</v>
      </c>
      <c r="P345">
        <v>0.1057</v>
      </c>
      <c r="Q345">
        <v>0.1128</v>
      </c>
      <c r="R345">
        <v>0.12330000000000001</v>
      </c>
      <c r="X345">
        <v>75</v>
      </c>
      <c r="Y345">
        <v>29</v>
      </c>
      <c r="Z345">
        <v>31</v>
      </c>
      <c r="AA345">
        <v>35</v>
      </c>
      <c r="AB345">
        <v>39</v>
      </c>
      <c r="AC345">
        <v>46</v>
      </c>
      <c r="AD345">
        <v>147</v>
      </c>
      <c r="AE345">
        <v>188</v>
      </c>
      <c r="AF345">
        <v>223</v>
      </c>
      <c r="AG345">
        <v>257</v>
      </c>
      <c r="AH345">
        <v>334</v>
      </c>
      <c r="AI345">
        <v>37</v>
      </c>
      <c r="AJ345">
        <v>4.2</v>
      </c>
      <c r="AK345">
        <v>1</v>
      </c>
      <c r="AL345">
        <v>6.8787647734190886E-5</v>
      </c>
      <c r="AM345" s="3" t="s">
        <v>100</v>
      </c>
      <c r="AN345">
        <v>98.960000000000008</v>
      </c>
      <c r="AO345">
        <v>98.960000000000008</v>
      </c>
      <c r="AP345">
        <v>98.96</v>
      </c>
      <c r="AQ345">
        <v>61.531930181892953</v>
      </c>
      <c r="AR345">
        <v>61.531930181892953</v>
      </c>
    </row>
    <row r="346" spans="1:44" x14ac:dyDescent="0.25">
      <c r="A346">
        <v>10</v>
      </c>
      <c r="B346" s="3" t="s">
        <v>78</v>
      </c>
      <c r="C346">
        <v>25</v>
      </c>
      <c r="D346">
        <v>19.5</v>
      </c>
      <c r="F346">
        <v>12</v>
      </c>
      <c r="I346">
        <v>15.2</v>
      </c>
      <c r="J346">
        <v>18</v>
      </c>
      <c r="K346">
        <v>19.899999999999999</v>
      </c>
      <c r="L346">
        <v>21.9</v>
      </c>
      <c r="M346">
        <v>24.7</v>
      </c>
      <c r="N346">
        <v>7.0699999999999999E-2</v>
      </c>
      <c r="O346">
        <v>8.3799999999999999E-2</v>
      </c>
      <c r="P346">
        <v>9.2600000000000002E-2</v>
      </c>
      <c r="Q346">
        <v>0.1014</v>
      </c>
      <c r="R346">
        <v>0.1145</v>
      </c>
      <c r="X346">
        <v>87</v>
      </c>
      <c r="Y346">
        <v>29</v>
      </c>
      <c r="Z346">
        <v>32</v>
      </c>
      <c r="AA346">
        <v>36</v>
      </c>
      <c r="AB346">
        <v>40</v>
      </c>
      <c r="AC346">
        <v>47</v>
      </c>
      <c r="AD346">
        <v>124</v>
      </c>
      <c r="AE346">
        <v>176</v>
      </c>
      <c r="AF346">
        <v>219</v>
      </c>
      <c r="AG346">
        <v>263</v>
      </c>
      <c r="AH346">
        <v>360</v>
      </c>
      <c r="AI346">
        <v>59.9</v>
      </c>
      <c r="AJ346">
        <v>4.4000000000000004</v>
      </c>
      <c r="AK346">
        <v>1</v>
      </c>
      <c r="AL346">
        <v>1.5630407011496051E-4</v>
      </c>
      <c r="AM346" s="3" t="s">
        <v>100</v>
      </c>
      <c r="AN346">
        <v>98.960000000000008</v>
      </c>
      <c r="AO346">
        <v>98.960000000000008</v>
      </c>
      <c r="AP346">
        <v>98.96</v>
      </c>
      <c r="AQ346">
        <v>63.691210124237394</v>
      </c>
      <c r="AR346">
        <v>63.691210124237394</v>
      </c>
    </row>
    <row r="347" spans="1:44" x14ac:dyDescent="0.25">
      <c r="A347">
        <v>10.199999999999999</v>
      </c>
      <c r="B347" s="3" t="s">
        <v>78</v>
      </c>
      <c r="C347">
        <v>23</v>
      </c>
      <c r="D347">
        <v>20</v>
      </c>
      <c r="F347">
        <v>12</v>
      </c>
      <c r="I347">
        <v>10.9</v>
      </c>
      <c r="J347">
        <v>15.2</v>
      </c>
      <c r="K347">
        <v>18.2</v>
      </c>
      <c r="L347">
        <v>21.1</v>
      </c>
      <c r="M347">
        <v>25.9</v>
      </c>
      <c r="N347">
        <v>6.3799999999999996E-2</v>
      </c>
      <c r="O347">
        <v>7.7399999999999997E-2</v>
      </c>
      <c r="P347">
        <v>8.6499999999999994E-2</v>
      </c>
      <c r="Q347">
        <v>9.5500000000000002E-2</v>
      </c>
      <c r="R347">
        <v>0.12790000000000001</v>
      </c>
      <c r="X347">
        <v>78</v>
      </c>
      <c r="Y347">
        <v>29</v>
      </c>
      <c r="Z347">
        <v>31</v>
      </c>
      <c r="AA347">
        <v>35</v>
      </c>
      <c r="AB347">
        <v>39</v>
      </c>
      <c r="AC347">
        <v>46</v>
      </c>
      <c r="AD347">
        <v>116</v>
      </c>
      <c r="AE347">
        <v>174</v>
      </c>
      <c r="AF347">
        <v>219</v>
      </c>
      <c r="AG347">
        <v>264</v>
      </c>
      <c r="AH347">
        <v>367</v>
      </c>
      <c r="AI347">
        <v>50.3</v>
      </c>
      <c r="AJ347">
        <v>3.1</v>
      </c>
      <c r="AK347">
        <v>0.8</v>
      </c>
      <c r="AL347">
        <v>3.2784931873809532E-5</v>
      </c>
      <c r="AM347" s="3" t="s">
        <v>106</v>
      </c>
      <c r="AN347">
        <v>93.12</v>
      </c>
      <c r="AO347">
        <v>74.496000000000009</v>
      </c>
      <c r="AP347">
        <v>80.704000000000008</v>
      </c>
      <c r="AQ347">
        <v>50.180607249388537</v>
      </c>
      <c r="AR347">
        <v>50.180607249388537</v>
      </c>
    </row>
    <row r="348" spans="1:44" x14ac:dyDescent="0.25">
      <c r="A348">
        <v>10.199999999999999</v>
      </c>
      <c r="B348" s="3" t="s">
        <v>78</v>
      </c>
      <c r="C348">
        <v>25</v>
      </c>
      <c r="D348">
        <v>19.5</v>
      </c>
      <c r="F348">
        <v>12</v>
      </c>
      <c r="I348">
        <v>16.2</v>
      </c>
      <c r="J348">
        <v>19.8</v>
      </c>
      <c r="K348">
        <v>22.3</v>
      </c>
      <c r="L348">
        <v>24.8</v>
      </c>
      <c r="M348">
        <v>28.6</v>
      </c>
      <c r="N348">
        <v>9.6299999999999997E-2</v>
      </c>
      <c r="O348">
        <v>0.1159</v>
      </c>
      <c r="P348">
        <v>0.12909999999999999</v>
      </c>
      <c r="Q348">
        <v>0.14219999999999999</v>
      </c>
      <c r="R348">
        <v>0.16189999999999999</v>
      </c>
      <c r="X348">
        <v>96</v>
      </c>
      <c r="Y348">
        <v>29</v>
      </c>
      <c r="Z348">
        <v>33</v>
      </c>
      <c r="AA348">
        <v>37</v>
      </c>
      <c r="AB348">
        <v>41</v>
      </c>
      <c r="AC348">
        <v>47</v>
      </c>
      <c r="AD348">
        <v>148</v>
      </c>
      <c r="AE348">
        <v>194</v>
      </c>
      <c r="AF348">
        <v>233</v>
      </c>
      <c r="AG348">
        <v>272</v>
      </c>
      <c r="AH348">
        <v>359</v>
      </c>
      <c r="AI348">
        <v>73.900000000000006</v>
      </c>
      <c r="AJ348">
        <v>7.5</v>
      </c>
      <c r="AK348">
        <v>1.3</v>
      </c>
      <c r="AL348">
        <v>3.471991982750874E-4</v>
      </c>
      <c r="AM348" s="3" t="s">
        <v>101</v>
      </c>
      <c r="AN348">
        <v>96.61999999999999</v>
      </c>
      <c r="AO348">
        <v>125.60599999999999</v>
      </c>
      <c r="AP348">
        <v>115.944</v>
      </c>
      <c r="AQ348">
        <v>77.154800263148402</v>
      </c>
      <c r="AR348">
        <v>77.154800263148402</v>
      </c>
    </row>
    <row r="349" spans="1:44" x14ac:dyDescent="0.25">
      <c r="A349">
        <v>10.3</v>
      </c>
      <c r="B349" s="3" t="s">
        <v>78</v>
      </c>
      <c r="C349">
        <v>24</v>
      </c>
      <c r="D349">
        <v>19.7</v>
      </c>
      <c r="F349">
        <v>21</v>
      </c>
      <c r="I349">
        <v>51.2</v>
      </c>
      <c r="J349">
        <v>57.3</v>
      </c>
      <c r="K349">
        <v>61.4</v>
      </c>
      <c r="L349">
        <v>65.5</v>
      </c>
      <c r="M349">
        <v>72.599999999999994</v>
      </c>
      <c r="N349">
        <v>9.7199999999999995E-2</v>
      </c>
      <c r="O349">
        <v>0.13619999999999999</v>
      </c>
      <c r="P349">
        <v>0.16209999999999999</v>
      </c>
      <c r="Q349">
        <v>0.18809999999999999</v>
      </c>
      <c r="R349">
        <v>0.23860000000000001</v>
      </c>
      <c r="X349">
        <v>100</v>
      </c>
      <c r="Y349">
        <v>29</v>
      </c>
      <c r="Z349">
        <v>34</v>
      </c>
      <c r="AA349">
        <v>39</v>
      </c>
      <c r="AB349">
        <v>43</v>
      </c>
      <c r="AC349">
        <v>47</v>
      </c>
      <c r="AD349">
        <v>179</v>
      </c>
      <c r="AE349">
        <v>238</v>
      </c>
      <c r="AF349">
        <v>285</v>
      </c>
      <c r="AG349">
        <v>332</v>
      </c>
      <c r="AH349">
        <v>437</v>
      </c>
      <c r="AI349">
        <v>125</v>
      </c>
      <c r="AJ349">
        <v>9.4</v>
      </c>
      <c r="AK349">
        <v>1.5</v>
      </c>
      <c r="AL349">
        <v>2.9284162479842621E-3</v>
      </c>
      <c r="AM349" s="3" t="s">
        <v>96</v>
      </c>
      <c r="AN349">
        <v>97.09</v>
      </c>
      <c r="AO349">
        <v>145.63499999999999</v>
      </c>
      <c r="AP349">
        <v>129.45333333333335</v>
      </c>
      <c r="AQ349">
        <v>88.973912072242513</v>
      </c>
      <c r="AR349">
        <v>88.973912072242513</v>
      </c>
    </row>
    <row r="350" spans="1:44" x14ac:dyDescent="0.25">
      <c r="A350">
        <v>10.3</v>
      </c>
      <c r="B350" s="3" t="s">
        <v>78</v>
      </c>
      <c r="C350">
        <v>21</v>
      </c>
      <c r="D350">
        <v>19.899999999999999</v>
      </c>
      <c r="F350">
        <v>19</v>
      </c>
      <c r="I350">
        <v>24.4</v>
      </c>
      <c r="J350">
        <v>34.200000000000003</v>
      </c>
      <c r="K350">
        <v>40.799999999999997</v>
      </c>
      <c r="L350">
        <v>47.4</v>
      </c>
      <c r="M350">
        <v>61.1</v>
      </c>
      <c r="N350">
        <v>7.4099999999999999E-2</v>
      </c>
      <c r="O350">
        <v>0.1038</v>
      </c>
      <c r="P350">
        <v>0.1236</v>
      </c>
      <c r="Q350">
        <v>0.1434</v>
      </c>
      <c r="R350">
        <v>0.20760000000000001</v>
      </c>
      <c r="X350">
        <v>100</v>
      </c>
      <c r="Y350">
        <v>29</v>
      </c>
      <c r="Z350">
        <v>33</v>
      </c>
      <c r="AA350">
        <v>37</v>
      </c>
      <c r="AB350">
        <v>42</v>
      </c>
      <c r="AC350">
        <v>47</v>
      </c>
      <c r="AD350">
        <v>172</v>
      </c>
      <c r="AE350">
        <v>243</v>
      </c>
      <c r="AF350">
        <v>288</v>
      </c>
      <c r="AG350">
        <v>334</v>
      </c>
      <c r="AH350">
        <v>441</v>
      </c>
      <c r="AI350">
        <v>105.7</v>
      </c>
      <c r="AJ350">
        <v>5.8</v>
      </c>
      <c r="AK350">
        <v>1.1000000000000001</v>
      </c>
      <c r="AL350">
        <v>1.0367988760728269E-3</v>
      </c>
      <c r="AM350" s="3" t="s">
        <v>96</v>
      </c>
      <c r="AN350">
        <v>97.09</v>
      </c>
      <c r="AO350">
        <v>106.79900000000001</v>
      </c>
      <c r="AP350">
        <v>103.56266666666666</v>
      </c>
      <c r="AQ350">
        <v>68.915656363293337</v>
      </c>
      <c r="AR350">
        <v>68.915656363293337</v>
      </c>
    </row>
    <row r="351" spans="1:44" x14ac:dyDescent="0.25">
      <c r="A351">
        <v>10.4</v>
      </c>
      <c r="B351" s="3" t="s">
        <v>78</v>
      </c>
      <c r="C351">
        <v>24</v>
      </c>
      <c r="D351">
        <v>19.7</v>
      </c>
      <c r="F351">
        <v>21</v>
      </c>
      <c r="I351">
        <v>19.8</v>
      </c>
      <c r="J351">
        <v>23.2</v>
      </c>
      <c r="K351">
        <v>25.5</v>
      </c>
      <c r="L351">
        <v>27.8</v>
      </c>
      <c r="M351">
        <v>31.2</v>
      </c>
      <c r="N351">
        <v>9.1800000000000007E-2</v>
      </c>
      <c r="O351">
        <v>0.1077</v>
      </c>
      <c r="P351">
        <v>0.11840000000000001</v>
      </c>
      <c r="Q351">
        <v>0.12909999999999999</v>
      </c>
      <c r="R351">
        <v>0.14510000000000001</v>
      </c>
      <c r="X351">
        <v>95</v>
      </c>
      <c r="Y351">
        <v>29</v>
      </c>
      <c r="Z351">
        <v>33</v>
      </c>
      <c r="AA351">
        <v>37</v>
      </c>
      <c r="AB351">
        <v>41</v>
      </c>
      <c r="AC351">
        <v>47</v>
      </c>
      <c r="AD351">
        <v>144</v>
      </c>
      <c r="AE351">
        <v>195</v>
      </c>
      <c r="AF351">
        <v>238</v>
      </c>
      <c r="AG351">
        <v>281</v>
      </c>
      <c r="AH351">
        <v>378</v>
      </c>
      <c r="AI351">
        <v>73.3</v>
      </c>
      <c r="AJ351">
        <v>5.8</v>
      </c>
      <c r="AK351">
        <v>1.2</v>
      </c>
      <c r="AL351">
        <v>3.1153710578110861E-4</v>
      </c>
      <c r="AM351" s="3" t="s">
        <v>46</v>
      </c>
      <c r="AN351">
        <v>96.669999999999987</v>
      </c>
      <c r="AO351">
        <v>116.00399999999998</v>
      </c>
      <c r="AP351">
        <v>109.55933333333331</v>
      </c>
      <c r="AQ351">
        <v>72.906131238330815</v>
      </c>
      <c r="AR351">
        <v>72.906131238330815</v>
      </c>
    </row>
    <row r="352" spans="1:44" x14ac:dyDescent="0.25">
      <c r="A352">
        <v>10.4</v>
      </c>
      <c r="B352" s="3" t="s">
        <v>78</v>
      </c>
      <c r="C352">
        <v>21</v>
      </c>
      <c r="D352">
        <v>19.899999999999999</v>
      </c>
      <c r="F352">
        <v>19</v>
      </c>
      <c r="I352">
        <v>21.1</v>
      </c>
      <c r="J352">
        <v>23.7</v>
      </c>
      <c r="K352">
        <v>25.5</v>
      </c>
      <c r="L352">
        <v>27.2</v>
      </c>
      <c r="M352">
        <v>29.8</v>
      </c>
      <c r="N352">
        <v>8.3900000000000002E-2</v>
      </c>
      <c r="O352">
        <v>9.6100000000000005E-2</v>
      </c>
      <c r="P352">
        <v>0.1042</v>
      </c>
      <c r="Q352">
        <v>0.1123</v>
      </c>
      <c r="R352">
        <v>0.1245</v>
      </c>
      <c r="X352">
        <v>83</v>
      </c>
      <c r="Y352">
        <v>29</v>
      </c>
      <c r="Z352">
        <v>31</v>
      </c>
      <c r="AA352">
        <v>35</v>
      </c>
      <c r="AB352">
        <v>40</v>
      </c>
      <c r="AC352">
        <v>47</v>
      </c>
      <c r="AD352">
        <v>145</v>
      </c>
      <c r="AE352">
        <v>196</v>
      </c>
      <c r="AF352">
        <v>239</v>
      </c>
      <c r="AG352">
        <v>281</v>
      </c>
      <c r="AH352">
        <v>377</v>
      </c>
      <c r="AI352">
        <v>53.5</v>
      </c>
      <c r="AJ352">
        <v>4.0999999999999996</v>
      </c>
      <c r="AK352">
        <v>0.9</v>
      </c>
      <c r="AL352">
        <v>1.2946595730662109E-4</v>
      </c>
      <c r="AM352" s="3" t="s">
        <v>46</v>
      </c>
      <c r="AN352">
        <v>96.669999999999987</v>
      </c>
      <c r="AO352">
        <v>87.002999999999986</v>
      </c>
      <c r="AP352">
        <v>90.22533333333331</v>
      </c>
      <c r="AQ352">
        <v>56.10083782644184</v>
      </c>
      <c r="AR352">
        <v>56.10083782644184</v>
      </c>
    </row>
    <row r="353" spans="1:44" x14ac:dyDescent="0.25">
      <c r="A353">
        <v>10.4</v>
      </c>
      <c r="B353" s="3" t="s">
        <v>78</v>
      </c>
      <c r="C353">
        <v>21</v>
      </c>
      <c r="D353">
        <v>19.899999999999999</v>
      </c>
      <c r="F353">
        <v>19</v>
      </c>
      <c r="I353">
        <v>9</v>
      </c>
      <c r="J353">
        <v>10.9</v>
      </c>
      <c r="K353">
        <v>12.2</v>
      </c>
      <c r="L353">
        <v>13.5</v>
      </c>
      <c r="M353">
        <v>15.4</v>
      </c>
      <c r="N353">
        <v>5.9700000000000003E-2</v>
      </c>
      <c r="O353">
        <v>6.9500000000000006E-2</v>
      </c>
      <c r="P353">
        <v>7.5999999999999998E-2</v>
      </c>
      <c r="Q353">
        <v>8.2600000000000007E-2</v>
      </c>
      <c r="R353">
        <v>9.2399999999999996E-2</v>
      </c>
      <c r="X353">
        <v>76</v>
      </c>
      <c r="Y353">
        <v>29</v>
      </c>
      <c r="Z353">
        <v>31</v>
      </c>
      <c r="AA353">
        <v>35</v>
      </c>
      <c r="AB353">
        <v>39</v>
      </c>
      <c r="AC353">
        <v>46</v>
      </c>
      <c r="AD353">
        <v>116</v>
      </c>
      <c r="AE353">
        <v>161</v>
      </c>
      <c r="AF353">
        <v>198</v>
      </c>
      <c r="AG353">
        <v>235</v>
      </c>
      <c r="AH353">
        <v>317</v>
      </c>
      <c r="AI353">
        <v>40.700000000000003</v>
      </c>
      <c r="AJ353">
        <v>3.7</v>
      </c>
      <c r="AK353">
        <v>0.9</v>
      </c>
      <c r="AL353">
        <v>7.5160269824737225E-5</v>
      </c>
      <c r="AM353" s="3" t="s">
        <v>50</v>
      </c>
      <c r="AN353">
        <v>99.11999999999999</v>
      </c>
      <c r="AO353">
        <v>89.207999999999998</v>
      </c>
      <c r="AP353">
        <v>92.512</v>
      </c>
      <c r="AQ353">
        <v>57.522654860421191</v>
      </c>
      <c r="AR353">
        <v>57.522654860421191</v>
      </c>
    </row>
    <row r="354" spans="1:44" x14ac:dyDescent="0.25">
      <c r="A354">
        <v>10.4</v>
      </c>
      <c r="B354" s="3" t="s">
        <v>78</v>
      </c>
      <c r="C354">
        <v>21</v>
      </c>
      <c r="D354">
        <v>19.899999999999999</v>
      </c>
      <c r="F354">
        <v>19</v>
      </c>
      <c r="I354">
        <v>10.5</v>
      </c>
      <c r="J354">
        <v>12.1</v>
      </c>
      <c r="K354">
        <v>13.2</v>
      </c>
      <c r="L354">
        <v>14.3</v>
      </c>
      <c r="M354">
        <v>15.9</v>
      </c>
      <c r="N354">
        <v>6.6900000000000001E-2</v>
      </c>
      <c r="O354">
        <v>7.6600000000000001E-2</v>
      </c>
      <c r="P354">
        <v>8.3099999999999993E-2</v>
      </c>
      <c r="Q354">
        <v>8.9599999999999999E-2</v>
      </c>
      <c r="R354">
        <v>9.9299999999999999E-2</v>
      </c>
      <c r="X354">
        <v>69</v>
      </c>
      <c r="Y354">
        <v>29</v>
      </c>
      <c r="Z354">
        <v>30</v>
      </c>
      <c r="AA354">
        <v>34</v>
      </c>
      <c r="AB354">
        <v>38</v>
      </c>
      <c r="AC354">
        <v>45</v>
      </c>
      <c r="AD354">
        <v>120</v>
      </c>
      <c r="AE354">
        <v>161</v>
      </c>
      <c r="AF354">
        <v>201</v>
      </c>
      <c r="AG354">
        <v>243</v>
      </c>
      <c r="AH354">
        <v>334</v>
      </c>
      <c r="AI354">
        <v>32.799999999999997</v>
      </c>
      <c r="AJ354">
        <v>3</v>
      </c>
      <c r="AK354">
        <v>0.8</v>
      </c>
      <c r="AL354">
        <v>2.6311102288833619E-5</v>
      </c>
      <c r="AM354" s="3" t="s">
        <v>50</v>
      </c>
      <c r="AN354">
        <v>99.11999999999999</v>
      </c>
      <c r="AO354">
        <v>79.295999999999992</v>
      </c>
      <c r="AP354">
        <v>85.903999999999996</v>
      </c>
      <c r="AQ354">
        <v>51.542399999999994</v>
      </c>
      <c r="AR354">
        <v>51.542399999999994</v>
      </c>
    </row>
    <row r="355" spans="1:44" x14ac:dyDescent="0.25">
      <c r="A355">
        <v>10.4</v>
      </c>
      <c r="B355" s="3" t="s">
        <v>78</v>
      </c>
      <c r="C355">
        <v>24</v>
      </c>
      <c r="D355">
        <v>19.7</v>
      </c>
      <c r="F355">
        <v>21</v>
      </c>
      <c r="I355">
        <v>17</v>
      </c>
      <c r="J355">
        <v>20.3</v>
      </c>
      <c r="K355">
        <v>22.5</v>
      </c>
      <c r="L355">
        <v>24.8</v>
      </c>
      <c r="M355">
        <v>28</v>
      </c>
      <c r="N355">
        <v>8.3400000000000002E-2</v>
      </c>
      <c r="O355">
        <v>9.8199999999999996E-2</v>
      </c>
      <c r="P355">
        <v>0.1082</v>
      </c>
      <c r="Q355">
        <v>0.1181</v>
      </c>
      <c r="R355">
        <v>0.13289999999999999</v>
      </c>
      <c r="X355">
        <v>95</v>
      </c>
      <c r="Y355">
        <v>29</v>
      </c>
      <c r="Z355">
        <v>33</v>
      </c>
      <c r="AA355">
        <v>37</v>
      </c>
      <c r="AB355">
        <v>41</v>
      </c>
      <c r="AC355">
        <v>47</v>
      </c>
      <c r="AD355">
        <v>138</v>
      </c>
      <c r="AE355">
        <v>189</v>
      </c>
      <c r="AF355">
        <v>231</v>
      </c>
      <c r="AG355">
        <v>274</v>
      </c>
      <c r="AH355">
        <v>369</v>
      </c>
      <c r="AI355">
        <v>73.2</v>
      </c>
      <c r="AJ355">
        <v>5.8</v>
      </c>
      <c r="AK355">
        <v>1.1000000000000001</v>
      </c>
      <c r="AL355">
        <v>3.3743530635921179E-4</v>
      </c>
      <c r="AM355" s="3" t="s">
        <v>47</v>
      </c>
      <c r="AN355">
        <v>96.669999999999987</v>
      </c>
      <c r="AO355">
        <v>106.33699999999999</v>
      </c>
      <c r="AP355">
        <v>103.11466666666665</v>
      </c>
      <c r="AQ355">
        <v>68.617535283134885</v>
      </c>
      <c r="AR355">
        <v>68.617535283134885</v>
      </c>
    </row>
    <row r="356" spans="1:44" x14ac:dyDescent="0.25">
      <c r="A356">
        <v>10.4</v>
      </c>
      <c r="B356" s="3" t="s">
        <v>78</v>
      </c>
      <c r="C356">
        <v>21</v>
      </c>
      <c r="D356">
        <v>19.899999999999999</v>
      </c>
      <c r="F356">
        <v>19</v>
      </c>
      <c r="I356">
        <v>20.399999999999999</v>
      </c>
      <c r="J356">
        <v>23</v>
      </c>
      <c r="K356">
        <v>24.7</v>
      </c>
      <c r="L356">
        <v>26.4</v>
      </c>
      <c r="M356">
        <v>29</v>
      </c>
      <c r="N356">
        <v>7.3300000000000004E-2</v>
      </c>
      <c r="O356">
        <v>8.4099999999999994E-2</v>
      </c>
      <c r="P356">
        <v>9.1399999999999995E-2</v>
      </c>
      <c r="Q356">
        <v>9.8699999999999996E-2</v>
      </c>
      <c r="R356">
        <v>0.1095</v>
      </c>
      <c r="X356">
        <v>83</v>
      </c>
      <c r="Y356">
        <v>29</v>
      </c>
      <c r="Z356">
        <v>31</v>
      </c>
      <c r="AA356">
        <v>35</v>
      </c>
      <c r="AB356">
        <v>40</v>
      </c>
      <c r="AC356">
        <v>47</v>
      </c>
      <c r="AD356">
        <v>143</v>
      </c>
      <c r="AE356">
        <v>194</v>
      </c>
      <c r="AF356">
        <v>236</v>
      </c>
      <c r="AG356">
        <v>279</v>
      </c>
      <c r="AH356">
        <v>374</v>
      </c>
      <c r="AI356">
        <v>53.2</v>
      </c>
      <c r="AJ356">
        <v>4.0999999999999996</v>
      </c>
      <c r="AK356">
        <v>0.9</v>
      </c>
      <c r="AL356">
        <v>1.724188670817794E-4</v>
      </c>
      <c r="AM356" s="3" t="s">
        <v>47</v>
      </c>
      <c r="AN356">
        <v>96.669999999999987</v>
      </c>
      <c r="AO356">
        <v>87.002999999999986</v>
      </c>
      <c r="AP356">
        <v>90.22533333333331</v>
      </c>
      <c r="AQ356">
        <v>56.10083782644184</v>
      </c>
      <c r="AR356">
        <v>56.10083782644184</v>
      </c>
    </row>
    <row r="357" spans="1:44" x14ac:dyDescent="0.25">
      <c r="A357">
        <v>10.5</v>
      </c>
      <c r="B357" s="3" t="s">
        <v>78</v>
      </c>
      <c r="C357">
        <v>21</v>
      </c>
      <c r="D357">
        <v>19.899999999999999</v>
      </c>
      <c r="F357">
        <v>19</v>
      </c>
      <c r="I357">
        <v>16.5</v>
      </c>
      <c r="J357">
        <v>18.7</v>
      </c>
      <c r="K357">
        <v>20.100000000000001</v>
      </c>
      <c r="L357">
        <v>21.6</v>
      </c>
      <c r="M357">
        <v>24</v>
      </c>
      <c r="N357">
        <v>8.7099999999999997E-2</v>
      </c>
      <c r="O357">
        <v>9.8699999999999996E-2</v>
      </c>
      <c r="P357">
        <v>0.1065</v>
      </c>
      <c r="Q357">
        <v>0.1143</v>
      </c>
      <c r="R357">
        <v>0.12590000000000001</v>
      </c>
      <c r="X357">
        <v>79</v>
      </c>
      <c r="Y357">
        <v>29</v>
      </c>
      <c r="Z357">
        <v>31</v>
      </c>
      <c r="AA357">
        <v>35</v>
      </c>
      <c r="AB357">
        <v>39</v>
      </c>
      <c r="AC357">
        <v>46</v>
      </c>
      <c r="AD357">
        <v>142</v>
      </c>
      <c r="AE357">
        <v>187</v>
      </c>
      <c r="AF357">
        <v>226</v>
      </c>
      <c r="AG357">
        <v>264</v>
      </c>
      <c r="AH357">
        <v>349</v>
      </c>
      <c r="AI357">
        <v>45</v>
      </c>
      <c r="AJ357">
        <v>4.0999999999999996</v>
      </c>
      <c r="AK357">
        <v>1</v>
      </c>
      <c r="AL357">
        <v>7.6413088741797278E-5</v>
      </c>
      <c r="AM357" s="3" t="s">
        <v>87</v>
      </c>
      <c r="AN357">
        <v>99.63</v>
      </c>
      <c r="AO357">
        <v>99.63</v>
      </c>
      <c r="AP357">
        <v>99.63</v>
      </c>
      <c r="AQ357">
        <v>61.948526718088068</v>
      </c>
      <c r="AR357">
        <v>61.948526718088068</v>
      </c>
    </row>
    <row r="358" spans="1:44" x14ac:dyDescent="0.25">
      <c r="A358">
        <v>10.5</v>
      </c>
      <c r="B358" s="3" t="s">
        <v>78</v>
      </c>
      <c r="C358">
        <v>21</v>
      </c>
      <c r="D358">
        <v>19.899999999999999</v>
      </c>
      <c r="F358">
        <v>19</v>
      </c>
      <c r="I358">
        <v>19.5</v>
      </c>
      <c r="J358">
        <v>22.3</v>
      </c>
      <c r="K358">
        <v>24.2</v>
      </c>
      <c r="L358">
        <v>26.1</v>
      </c>
      <c r="M358">
        <v>30.4</v>
      </c>
      <c r="N358">
        <v>0.14349999999999999</v>
      </c>
      <c r="O358">
        <v>0.1613</v>
      </c>
      <c r="P358">
        <v>0.17319999999999999</v>
      </c>
      <c r="Q358">
        <v>0.18509999999999999</v>
      </c>
      <c r="R358">
        <v>0.22159999999999999</v>
      </c>
      <c r="X358">
        <v>85</v>
      </c>
      <c r="Y358">
        <v>29</v>
      </c>
      <c r="Z358">
        <v>32</v>
      </c>
      <c r="AA358">
        <v>36</v>
      </c>
      <c r="AB358">
        <v>40</v>
      </c>
      <c r="AC358">
        <v>47</v>
      </c>
      <c r="AD358">
        <v>140</v>
      </c>
      <c r="AE358">
        <v>193</v>
      </c>
      <c r="AF358">
        <v>238</v>
      </c>
      <c r="AG358">
        <v>283</v>
      </c>
      <c r="AH358">
        <v>385</v>
      </c>
      <c r="AI358">
        <v>57.9</v>
      </c>
      <c r="AJ358">
        <v>3.9</v>
      </c>
      <c r="AK358">
        <v>0.9</v>
      </c>
      <c r="AL358">
        <v>5.570643295199725E-5</v>
      </c>
      <c r="AM358" s="3" t="s">
        <v>87</v>
      </c>
      <c r="AN358">
        <v>99.63</v>
      </c>
      <c r="AO358">
        <v>89.667000000000002</v>
      </c>
      <c r="AP358">
        <v>92.988</v>
      </c>
      <c r="AQ358">
        <v>59.847597484161149</v>
      </c>
      <c r="AR358">
        <v>59.847597484161149</v>
      </c>
    </row>
    <row r="359" spans="1:44" x14ac:dyDescent="0.25">
      <c r="A359">
        <v>10.5</v>
      </c>
      <c r="B359" s="3" t="s">
        <v>78</v>
      </c>
      <c r="C359">
        <v>24</v>
      </c>
      <c r="D359">
        <v>19.7</v>
      </c>
      <c r="F359">
        <v>21</v>
      </c>
      <c r="I359">
        <v>31.5</v>
      </c>
      <c r="J359">
        <v>35.6</v>
      </c>
      <c r="K359">
        <v>38.299999999999997</v>
      </c>
      <c r="L359">
        <v>41.1</v>
      </c>
      <c r="M359">
        <v>45.2</v>
      </c>
      <c r="N359">
        <v>0.1225</v>
      </c>
      <c r="O359">
        <v>0.1426</v>
      </c>
      <c r="P359">
        <v>0.15609999999999999</v>
      </c>
      <c r="Q359">
        <v>0.1696</v>
      </c>
      <c r="R359">
        <v>0.18990000000000001</v>
      </c>
      <c r="X359">
        <v>99</v>
      </c>
      <c r="Y359">
        <v>29</v>
      </c>
      <c r="Z359">
        <v>33</v>
      </c>
      <c r="AA359">
        <v>37</v>
      </c>
      <c r="AB359">
        <v>41</v>
      </c>
      <c r="AC359">
        <v>47</v>
      </c>
      <c r="AD359">
        <v>164</v>
      </c>
      <c r="AE359">
        <v>217</v>
      </c>
      <c r="AF359">
        <v>261</v>
      </c>
      <c r="AG359">
        <v>306</v>
      </c>
      <c r="AH359">
        <v>406</v>
      </c>
      <c r="AI359">
        <v>83.6</v>
      </c>
      <c r="AJ359">
        <v>6.6</v>
      </c>
      <c r="AK359">
        <v>1.2</v>
      </c>
      <c r="AL359">
        <v>5.1868821331239314E-4</v>
      </c>
      <c r="AM359" s="3" t="s">
        <v>64</v>
      </c>
      <c r="AN359">
        <v>98.37</v>
      </c>
      <c r="AO359">
        <v>118.044</v>
      </c>
      <c r="AP359">
        <v>111.48599999999999</v>
      </c>
      <c r="AQ359">
        <v>74.188229336036031</v>
      </c>
      <c r="AR359">
        <v>74.188229336036031</v>
      </c>
    </row>
    <row r="360" spans="1:44" x14ac:dyDescent="0.25">
      <c r="A360">
        <v>10.5</v>
      </c>
      <c r="B360" s="3" t="s">
        <v>78</v>
      </c>
      <c r="C360">
        <v>24</v>
      </c>
      <c r="D360">
        <v>19.7</v>
      </c>
      <c r="F360">
        <v>21</v>
      </c>
      <c r="I360">
        <v>18.899999999999999</v>
      </c>
      <c r="J360">
        <v>23.8</v>
      </c>
      <c r="K360">
        <v>27.1</v>
      </c>
      <c r="L360">
        <v>30.4</v>
      </c>
      <c r="M360">
        <v>36.799999999999997</v>
      </c>
      <c r="N360">
        <v>0.1038</v>
      </c>
      <c r="O360">
        <v>0.13059999999999999</v>
      </c>
      <c r="P360">
        <v>0.1484</v>
      </c>
      <c r="Q360">
        <v>0.1663</v>
      </c>
      <c r="R360">
        <v>0.193</v>
      </c>
      <c r="X360">
        <v>89</v>
      </c>
      <c r="Y360">
        <v>29</v>
      </c>
      <c r="Z360">
        <v>32</v>
      </c>
      <c r="AA360">
        <v>36</v>
      </c>
      <c r="AB360">
        <v>40</v>
      </c>
      <c r="AC360">
        <v>47</v>
      </c>
      <c r="AD360">
        <v>144</v>
      </c>
      <c r="AE360">
        <v>197</v>
      </c>
      <c r="AF360">
        <v>242</v>
      </c>
      <c r="AG360">
        <v>286</v>
      </c>
      <c r="AH360">
        <v>387</v>
      </c>
      <c r="AI360">
        <v>63</v>
      </c>
      <c r="AJ360">
        <v>4.7</v>
      </c>
      <c r="AK360">
        <v>1</v>
      </c>
      <c r="AL360">
        <v>1.2253397064885169E-4</v>
      </c>
      <c r="AM360" s="3" t="s">
        <v>64</v>
      </c>
      <c r="AN360">
        <v>98.37</v>
      </c>
      <c r="AO360">
        <v>98.37</v>
      </c>
      <c r="AP360">
        <v>98.37</v>
      </c>
      <c r="AQ360">
        <v>63.311482820546011</v>
      </c>
      <c r="AR360">
        <v>63.311482820546011</v>
      </c>
    </row>
    <row r="361" spans="1:44" x14ac:dyDescent="0.25">
      <c r="A361">
        <v>10.5</v>
      </c>
      <c r="B361" s="3" t="s">
        <v>78</v>
      </c>
      <c r="C361">
        <v>25</v>
      </c>
      <c r="D361">
        <v>19.5</v>
      </c>
      <c r="F361">
        <v>12</v>
      </c>
      <c r="I361">
        <v>29.9</v>
      </c>
      <c r="J361">
        <v>33.5</v>
      </c>
      <c r="K361">
        <v>36</v>
      </c>
      <c r="L361">
        <v>38.4</v>
      </c>
      <c r="M361">
        <v>42</v>
      </c>
      <c r="N361">
        <v>0.112</v>
      </c>
      <c r="O361">
        <v>0.12709999999999999</v>
      </c>
      <c r="P361">
        <v>0.13730000000000001</v>
      </c>
      <c r="Q361">
        <v>0.1474</v>
      </c>
      <c r="R361">
        <v>0.17069999999999999</v>
      </c>
      <c r="X361">
        <v>93</v>
      </c>
      <c r="Y361">
        <v>29</v>
      </c>
      <c r="Z361">
        <v>32</v>
      </c>
      <c r="AA361">
        <v>37</v>
      </c>
      <c r="AB361">
        <v>41</v>
      </c>
      <c r="AC361">
        <v>47</v>
      </c>
      <c r="AD361">
        <v>163</v>
      </c>
      <c r="AE361">
        <v>217</v>
      </c>
      <c r="AF361">
        <v>262</v>
      </c>
      <c r="AG361">
        <v>307</v>
      </c>
      <c r="AH361">
        <v>407</v>
      </c>
      <c r="AI361">
        <v>71.7</v>
      </c>
      <c r="AJ361">
        <v>5.4</v>
      </c>
      <c r="AK361">
        <v>1.1000000000000001</v>
      </c>
      <c r="AL361">
        <v>2.7168447982543552E-4</v>
      </c>
      <c r="AM361" s="3" t="s">
        <v>95</v>
      </c>
      <c r="AN361">
        <v>100.35</v>
      </c>
      <c r="AO361">
        <v>110.38500000000001</v>
      </c>
      <c r="AP361">
        <v>107.04</v>
      </c>
      <c r="AQ361">
        <v>68.891543368011028</v>
      </c>
      <c r="AR361">
        <v>68.891543368011028</v>
      </c>
    </row>
    <row r="362" spans="1:44" x14ac:dyDescent="0.25">
      <c r="A362">
        <v>10.5</v>
      </c>
      <c r="B362" s="3" t="s">
        <v>78</v>
      </c>
      <c r="C362">
        <v>25</v>
      </c>
      <c r="D362">
        <v>19.5</v>
      </c>
      <c r="F362">
        <v>12</v>
      </c>
      <c r="I362">
        <v>28.3</v>
      </c>
      <c r="J362">
        <v>31.3</v>
      </c>
      <c r="K362">
        <v>33.299999999999997</v>
      </c>
      <c r="L362">
        <v>35.299999999999997</v>
      </c>
      <c r="M362">
        <v>38.700000000000003</v>
      </c>
      <c r="N362">
        <v>0.1129</v>
      </c>
      <c r="O362">
        <v>0.1275</v>
      </c>
      <c r="P362">
        <v>0.13730000000000001</v>
      </c>
      <c r="Q362">
        <v>0.1472</v>
      </c>
      <c r="R362">
        <v>0.1623</v>
      </c>
      <c r="X362">
        <v>90</v>
      </c>
      <c r="Y362">
        <v>29</v>
      </c>
      <c r="Z362">
        <v>32</v>
      </c>
      <c r="AA362">
        <v>36</v>
      </c>
      <c r="AB362">
        <v>40</v>
      </c>
      <c r="AC362">
        <v>47</v>
      </c>
      <c r="AD362">
        <v>159</v>
      </c>
      <c r="AE362">
        <v>212</v>
      </c>
      <c r="AF362">
        <v>257</v>
      </c>
      <c r="AG362">
        <v>302</v>
      </c>
      <c r="AH362">
        <v>403</v>
      </c>
      <c r="AI362">
        <v>66.099999999999994</v>
      </c>
      <c r="AJ362">
        <v>4.5999999999999996</v>
      </c>
      <c r="AK362">
        <v>1</v>
      </c>
      <c r="AL362">
        <v>1.599989731313116E-4</v>
      </c>
      <c r="AM362" s="3" t="s">
        <v>95</v>
      </c>
      <c r="AN362">
        <v>100.35</v>
      </c>
      <c r="AO362">
        <v>100.35</v>
      </c>
      <c r="AP362">
        <v>100.34999999999998</v>
      </c>
      <c r="AQ362">
        <v>64.585821907510322</v>
      </c>
      <c r="AR362">
        <v>64.585821907510322</v>
      </c>
    </row>
    <row r="363" spans="1:44" x14ac:dyDescent="0.25">
      <c r="A363">
        <v>10.5</v>
      </c>
      <c r="B363" s="3" t="s">
        <v>78</v>
      </c>
      <c r="C363">
        <v>25</v>
      </c>
      <c r="D363">
        <v>19.5</v>
      </c>
      <c r="F363">
        <v>12</v>
      </c>
      <c r="I363">
        <v>22.1</v>
      </c>
      <c r="J363">
        <v>25.6</v>
      </c>
      <c r="K363">
        <v>28</v>
      </c>
      <c r="L363">
        <v>30.4</v>
      </c>
      <c r="M363">
        <v>33.9</v>
      </c>
      <c r="N363">
        <v>0.10730000000000001</v>
      </c>
      <c r="O363">
        <v>0.12620000000000001</v>
      </c>
      <c r="P363">
        <v>0.1389</v>
      </c>
      <c r="Q363">
        <v>0.15160000000000001</v>
      </c>
      <c r="R363">
        <v>0.16589999999999999</v>
      </c>
      <c r="X363">
        <v>93</v>
      </c>
      <c r="Y363">
        <v>29</v>
      </c>
      <c r="Z363">
        <v>32</v>
      </c>
      <c r="AA363">
        <v>37</v>
      </c>
      <c r="AB363">
        <v>41</v>
      </c>
      <c r="AC363">
        <v>47</v>
      </c>
      <c r="AD363">
        <v>149</v>
      </c>
      <c r="AE363">
        <v>201</v>
      </c>
      <c r="AF363">
        <v>245</v>
      </c>
      <c r="AG363">
        <v>289</v>
      </c>
      <c r="AH363">
        <v>387</v>
      </c>
      <c r="AI363">
        <v>70</v>
      </c>
      <c r="AJ363">
        <v>5.6</v>
      </c>
      <c r="AK363">
        <v>1.1000000000000001</v>
      </c>
      <c r="AL363">
        <v>3.0196603832630239E-4</v>
      </c>
      <c r="AM363" s="3" t="s">
        <v>104</v>
      </c>
      <c r="AN363">
        <v>100.05500000000001</v>
      </c>
      <c r="AO363">
        <v>110.06050000000002</v>
      </c>
      <c r="AP363">
        <v>106.72533333333335</v>
      </c>
      <c r="AQ363">
        <v>68.689022139375624</v>
      </c>
      <c r="AR363">
        <v>68.689022139375624</v>
      </c>
    </row>
    <row r="364" spans="1:44" x14ac:dyDescent="0.25">
      <c r="A364">
        <v>10.5</v>
      </c>
      <c r="B364" s="3" t="s">
        <v>78</v>
      </c>
      <c r="C364">
        <v>25</v>
      </c>
      <c r="D364">
        <v>19.5</v>
      </c>
      <c r="F364">
        <v>12</v>
      </c>
      <c r="I364">
        <v>23.8</v>
      </c>
      <c r="J364">
        <v>29.8</v>
      </c>
      <c r="K364">
        <v>33.799999999999997</v>
      </c>
      <c r="L364">
        <v>37.9</v>
      </c>
      <c r="M364">
        <v>43.9</v>
      </c>
      <c r="N364">
        <v>0.11650000000000001</v>
      </c>
      <c r="O364">
        <v>0.1404</v>
      </c>
      <c r="P364">
        <v>0.15629999999999999</v>
      </c>
      <c r="Q364">
        <v>0.17230000000000001</v>
      </c>
      <c r="R364">
        <v>0.1961</v>
      </c>
      <c r="X364">
        <v>100</v>
      </c>
      <c r="Y364">
        <v>29</v>
      </c>
      <c r="Z364">
        <v>34</v>
      </c>
      <c r="AA364">
        <v>38</v>
      </c>
      <c r="AB364">
        <v>43</v>
      </c>
      <c r="AC364">
        <v>47</v>
      </c>
      <c r="AD364">
        <v>142</v>
      </c>
      <c r="AE364">
        <v>214</v>
      </c>
      <c r="AF364">
        <v>259</v>
      </c>
      <c r="AG364">
        <v>305</v>
      </c>
      <c r="AH364">
        <v>408</v>
      </c>
      <c r="AI364">
        <v>125</v>
      </c>
      <c r="AJ364">
        <v>7.3</v>
      </c>
      <c r="AK364">
        <v>1.3</v>
      </c>
      <c r="AL364">
        <v>1.116120469669757E-3</v>
      </c>
      <c r="AM364" s="3" t="s">
        <v>104</v>
      </c>
      <c r="AN364">
        <v>100.05500000000001</v>
      </c>
      <c r="AO364">
        <v>130.07150000000001</v>
      </c>
      <c r="AP364">
        <v>120.06600000000002</v>
      </c>
      <c r="AQ364">
        <v>82.52195174734166</v>
      </c>
      <c r="AR364">
        <v>82.52195174734166</v>
      </c>
    </row>
    <row r="365" spans="1:44" x14ac:dyDescent="0.25">
      <c r="A365">
        <v>10.5</v>
      </c>
      <c r="B365" s="3" t="s">
        <v>78</v>
      </c>
      <c r="C365">
        <v>21</v>
      </c>
      <c r="D365">
        <v>19.899999999999999</v>
      </c>
      <c r="F365">
        <v>19</v>
      </c>
      <c r="I365">
        <v>10.4</v>
      </c>
      <c r="J365">
        <v>12</v>
      </c>
      <c r="K365">
        <v>13.1</v>
      </c>
      <c r="L365">
        <v>14.2</v>
      </c>
      <c r="M365">
        <v>15.8</v>
      </c>
      <c r="N365">
        <v>6.2700000000000006E-2</v>
      </c>
      <c r="O365">
        <v>7.2400000000000006E-2</v>
      </c>
      <c r="P365">
        <v>7.8899999999999998E-2</v>
      </c>
      <c r="Q365">
        <v>8.5400000000000004E-2</v>
      </c>
      <c r="R365">
        <v>9.5100000000000004E-2</v>
      </c>
      <c r="X365">
        <v>69</v>
      </c>
      <c r="Y365">
        <v>29</v>
      </c>
      <c r="Z365">
        <v>30</v>
      </c>
      <c r="AA365">
        <v>34</v>
      </c>
      <c r="AB365">
        <v>38</v>
      </c>
      <c r="AC365">
        <v>45</v>
      </c>
      <c r="AD365">
        <v>120</v>
      </c>
      <c r="AE365">
        <v>160</v>
      </c>
      <c r="AF365">
        <v>201</v>
      </c>
      <c r="AG365">
        <v>242</v>
      </c>
      <c r="AH365">
        <v>334</v>
      </c>
      <c r="AI365">
        <v>32.799999999999997</v>
      </c>
      <c r="AJ365">
        <v>3</v>
      </c>
      <c r="AK365">
        <v>0.8</v>
      </c>
      <c r="AL365">
        <v>2.6311102288833619E-5</v>
      </c>
      <c r="AM365" s="3" t="s">
        <v>50</v>
      </c>
      <c r="AN365">
        <v>100.10999999999999</v>
      </c>
      <c r="AO365">
        <v>80.087999999999994</v>
      </c>
      <c r="AP365">
        <v>86.761999999999986</v>
      </c>
      <c r="AQ365">
        <v>52.057199999999987</v>
      </c>
      <c r="AR365">
        <v>52.057199999999987</v>
      </c>
    </row>
    <row r="366" spans="1:44" x14ac:dyDescent="0.25">
      <c r="A366">
        <v>10.9</v>
      </c>
      <c r="B366" s="3" t="s">
        <v>78</v>
      </c>
      <c r="C366">
        <v>23</v>
      </c>
      <c r="D366">
        <v>20</v>
      </c>
      <c r="F366">
        <v>12</v>
      </c>
      <c r="I366">
        <v>8.4</v>
      </c>
      <c r="J366">
        <v>11.3</v>
      </c>
      <c r="K366">
        <v>13.3</v>
      </c>
      <c r="L366">
        <v>15.3</v>
      </c>
      <c r="M366">
        <v>22</v>
      </c>
      <c r="N366">
        <v>6.1699999999999998E-2</v>
      </c>
      <c r="O366">
        <v>7.3200000000000001E-2</v>
      </c>
      <c r="P366">
        <v>8.1000000000000003E-2</v>
      </c>
      <c r="Q366">
        <v>8.8700000000000001E-2</v>
      </c>
      <c r="R366">
        <v>0.1123</v>
      </c>
      <c r="X366">
        <v>72</v>
      </c>
      <c r="Y366">
        <v>29</v>
      </c>
      <c r="Z366">
        <v>30</v>
      </c>
      <c r="AA366">
        <v>34</v>
      </c>
      <c r="AB366">
        <v>38</v>
      </c>
      <c r="AC366">
        <v>45</v>
      </c>
      <c r="AD366">
        <v>128</v>
      </c>
      <c r="AE366">
        <v>172</v>
      </c>
      <c r="AF366">
        <v>209</v>
      </c>
      <c r="AG366">
        <v>245</v>
      </c>
      <c r="AH366">
        <v>329</v>
      </c>
      <c r="AI366">
        <v>35</v>
      </c>
      <c r="AJ366">
        <v>3.4</v>
      </c>
      <c r="AK366">
        <v>0.9</v>
      </c>
      <c r="AL366">
        <v>4.4964547552087687E-5</v>
      </c>
      <c r="AM366" s="3" t="s">
        <v>112</v>
      </c>
      <c r="AN366">
        <v>101.32</v>
      </c>
      <c r="AO366">
        <v>91.188000000000002</v>
      </c>
      <c r="AP366">
        <v>94.565333333333342</v>
      </c>
      <c r="AQ366">
        <v>56.739200000000004</v>
      </c>
      <c r="AR366">
        <v>56.739200000000004</v>
      </c>
    </row>
    <row r="367" spans="1:44" x14ac:dyDescent="0.25">
      <c r="A367">
        <v>10.9</v>
      </c>
      <c r="B367" s="3" t="s">
        <v>78</v>
      </c>
      <c r="C367">
        <v>25</v>
      </c>
      <c r="D367">
        <v>19.5</v>
      </c>
      <c r="F367">
        <v>12</v>
      </c>
      <c r="I367">
        <v>8.1999999999999993</v>
      </c>
      <c r="J367">
        <v>9.5</v>
      </c>
      <c r="K367">
        <v>10.4</v>
      </c>
      <c r="L367">
        <v>11.2</v>
      </c>
      <c r="M367">
        <v>12.5</v>
      </c>
      <c r="N367">
        <v>4.8000000000000001E-2</v>
      </c>
      <c r="O367">
        <v>5.5300000000000002E-2</v>
      </c>
      <c r="P367">
        <v>6.0199999999999997E-2</v>
      </c>
      <c r="Q367">
        <v>6.5199999999999994E-2</v>
      </c>
      <c r="R367">
        <v>7.2499999999999995E-2</v>
      </c>
      <c r="X367">
        <v>62</v>
      </c>
      <c r="Y367">
        <v>29</v>
      </c>
      <c r="Z367">
        <v>29</v>
      </c>
      <c r="AA367">
        <v>33</v>
      </c>
      <c r="AB367">
        <v>37</v>
      </c>
      <c r="AC367">
        <v>44</v>
      </c>
      <c r="AD367">
        <v>116</v>
      </c>
      <c r="AE367">
        <v>158</v>
      </c>
      <c r="AF367">
        <v>195</v>
      </c>
      <c r="AG367">
        <v>231</v>
      </c>
      <c r="AH367">
        <v>311</v>
      </c>
      <c r="AI367">
        <v>26.5</v>
      </c>
      <c r="AJ367">
        <v>2.4</v>
      </c>
      <c r="AK367">
        <v>0.7</v>
      </c>
      <c r="AL367">
        <v>1.6460967175138431E-5</v>
      </c>
      <c r="AM367" s="3" t="s">
        <v>112</v>
      </c>
      <c r="AN367">
        <v>101.32</v>
      </c>
      <c r="AO367">
        <v>70.923999999999992</v>
      </c>
      <c r="AP367">
        <v>81.055999999999997</v>
      </c>
      <c r="AQ367">
        <v>46.871277293771868</v>
      </c>
      <c r="AR367">
        <v>46.871277293771868</v>
      </c>
    </row>
    <row r="368" spans="1:44" x14ac:dyDescent="0.25">
      <c r="A368">
        <v>11</v>
      </c>
      <c r="B368" s="3" t="s">
        <v>78</v>
      </c>
      <c r="C368">
        <v>24</v>
      </c>
      <c r="D368">
        <v>19.7</v>
      </c>
      <c r="F368">
        <v>21</v>
      </c>
      <c r="I368">
        <v>6.3</v>
      </c>
      <c r="J368">
        <v>7.8</v>
      </c>
      <c r="K368">
        <v>8.8000000000000007</v>
      </c>
      <c r="L368">
        <v>9.9</v>
      </c>
      <c r="M368">
        <v>10.9</v>
      </c>
      <c r="N368">
        <v>6.9099999999999995E-2</v>
      </c>
      <c r="O368">
        <v>8.0500000000000002E-2</v>
      </c>
      <c r="P368">
        <v>8.8099999999999998E-2</v>
      </c>
      <c r="Q368">
        <v>9.5799999999999996E-2</v>
      </c>
      <c r="R368">
        <v>0.1196</v>
      </c>
      <c r="X368">
        <v>55</v>
      </c>
      <c r="Y368">
        <v>29</v>
      </c>
      <c r="Z368">
        <v>29</v>
      </c>
      <c r="AA368">
        <v>33</v>
      </c>
      <c r="AB368">
        <v>36</v>
      </c>
      <c r="AC368">
        <v>43</v>
      </c>
      <c r="AD368">
        <v>121</v>
      </c>
      <c r="AE368">
        <v>157</v>
      </c>
      <c r="AF368">
        <v>187</v>
      </c>
      <c r="AG368">
        <v>217</v>
      </c>
      <c r="AH368">
        <v>285</v>
      </c>
      <c r="AI368">
        <v>19.3</v>
      </c>
      <c r="AJ368">
        <v>2.5</v>
      </c>
      <c r="AK368">
        <v>0.8</v>
      </c>
      <c r="AL368">
        <v>9.9938190884846017E-6</v>
      </c>
      <c r="AM368" s="3" t="s">
        <v>43</v>
      </c>
      <c r="AN368">
        <v>103.89999999999999</v>
      </c>
      <c r="AO368">
        <v>83.12</v>
      </c>
      <c r="AP368">
        <v>90.046666666666667</v>
      </c>
      <c r="AQ368">
        <v>52.070201869240741</v>
      </c>
      <c r="AR368">
        <v>52.070201869240741</v>
      </c>
    </row>
    <row r="369" spans="1:44" x14ac:dyDescent="0.25">
      <c r="A369">
        <v>11</v>
      </c>
      <c r="B369" s="3" t="s">
        <v>78</v>
      </c>
      <c r="C369">
        <v>25</v>
      </c>
      <c r="D369">
        <v>19.5</v>
      </c>
      <c r="F369">
        <v>12</v>
      </c>
      <c r="I369">
        <v>7.5</v>
      </c>
      <c r="J369">
        <v>9.1</v>
      </c>
      <c r="K369">
        <v>10.199999999999999</v>
      </c>
      <c r="L369">
        <v>11.3</v>
      </c>
      <c r="M369">
        <v>12.9</v>
      </c>
      <c r="N369">
        <v>2.9700000000000001E-2</v>
      </c>
      <c r="O369">
        <v>3.7499999999999999E-2</v>
      </c>
      <c r="P369">
        <v>4.2799999999999998E-2</v>
      </c>
      <c r="Q369">
        <v>4.8000000000000001E-2</v>
      </c>
      <c r="R369">
        <v>7.2099999999999997E-2</v>
      </c>
      <c r="X369">
        <v>71</v>
      </c>
      <c r="Y369">
        <v>29</v>
      </c>
      <c r="Z369">
        <v>30</v>
      </c>
      <c r="AA369">
        <v>34</v>
      </c>
      <c r="AB369">
        <v>38</v>
      </c>
      <c r="AC369">
        <v>45</v>
      </c>
      <c r="AD369">
        <v>109</v>
      </c>
      <c r="AE369">
        <v>156</v>
      </c>
      <c r="AF369">
        <v>195</v>
      </c>
      <c r="AG369">
        <v>235</v>
      </c>
      <c r="AH369">
        <v>323</v>
      </c>
      <c r="AI369">
        <v>36.4</v>
      </c>
      <c r="AJ369">
        <v>2.8</v>
      </c>
      <c r="AK369">
        <v>0.8</v>
      </c>
      <c r="AL369">
        <v>3.4725219122523278E-5</v>
      </c>
      <c r="AM369" s="3" t="s">
        <v>71</v>
      </c>
      <c r="AN369">
        <v>99.5</v>
      </c>
      <c r="AO369">
        <v>79.600000000000009</v>
      </c>
      <c r="AP369">
        <v>86.233333333333348</v>
      </c>
      <c r="AQ369">
        <v>51.740000000000009</v>
      </c>
      <c r="AR369">
        <v>51.740000000000009</v>
      </c>
    </row>
    <row r="370" spans="1:44" x14ac:dyDescent="0.25">
      <c r="A370">
        <v>11</v>
      </c>
      <c r="B370" s="3" t="s">
        <v>78</v>
      </c>
      <c r="C370">
        <v>25</v>
      </c>
      <c r="D370">
        <v>19.5</v>
      </c>
      <c r="F370">
        <v>12</v>
      </c>
      <c r="I370">
        <v>13.4</v>
      </c>
      <c r="J370">
        <v>15.5</v>
      </c>
      <c r="K370">
        <v>16.899999999999999</v>
      </c>
      <c r="L370">
        <v>18.3</v>
      </c>
      <c r="M370">
        <v>20.399999999999999</v>
      </c>
      <c r="N370">
        <v>6.2199999999999998E-2</v>
      </c>
      <c r="O370">
        <v>7.1499999999999994E-2</v>
      </c>
      <c r="P370">
        <v>7.7700000000000005E-2</v>
      </c>
      <c r="Q370">
        <v>8.4000000000000005E-2</v>
      </c>
      <c r="R370">
        <v>9.3399999999999997E-2</v>
      </c>
      <c r="X370">
        <v>77</v>
      </c>
      <c r="Y370">
        <v>29</v>
      </c>
      <c r="Z370">
        <v>31</v>
      </c>
      <c r="AA370">
        <v>35</v>
      </c>
      <c r="AB370">
        <v>39</v>
      </c>
      <c r="AC370">
        <v>46</v>
      </c>
      <c r="AD370">
        <v>139</v>
      </c>
      <c r="AE370">
        <v>183</v>
      </c>
      <c r="AF370">
        <v>221</v>
      </c>
      <c r="AG370">
        <v>259</v>
      </c>
      <c r="AH370">
        <v>343</v>
      </c>
      <c r="AI370">
        <v>42.8</v>
      </c>
      <c r="AJ370">
        <v>3.9</v>
      </c>
      <c r="AK370">
        <v>0.9</v>
      </c>
      <c r="AL370">
        <v>1.012367211763752E-4</v>
      </c>
      <c r="AM370" s="3" t="s">
        <v>70</v>
      </c>
      <c r="AN370">
        <v>105.33000000000001</v>
      </c>
      <c r="AO370">
        <v>94.797000000000011</v>
      </c>
      <c r="AP370">
        <v>98.308000000000007</v>
      </c>
      <c r="AQ370">
        <v>61.126525791446376</v>
      </c>
      <c r="AR370">
        <v>61.126525791446376</v>
      </c>
    </row>
    <row r="371" spans="1:44" x14ac:dyDescent="0.25">
      <c r="A371">
        <v>11</v>
      </c>
      <c r="B371" s="3" t="s">
        <v>78</v>
      </c>
      <c r="C371">
        <v>25</v>
      </c>
      <c r="D371">
        <v>19.5</v>
      </c>
      <c r="F371">
        <v>12</v>
      </c>
      <c r="I371">
        <v>15.7</v>
      </c>
      <c r="J371">
        <v>18.899999999999999</v>
      </c>
      <c r="K371">
        <v>21.1</v>
      </c>
      <c r="L371">
        <v>23.3</v>
      </c>
      <c r="M371">
        <v>26.5</v>
      </c>
      <c r="N371">
        <v>5.62E-2</v>
      </c>
      <c r="O371">
        <v>7.6899999999999996E-2</v>
      </c>
      <c r="P371">
        <v>9.0800000000000006E-2</v>
      </c>
      <c r="Q371">
        <v>0.1046</v>
      </c>
      <c r="R371">
        <v>0.13</v>
      </c>
      <c r="X371">
        <v>89</v>
      </c>
      <c r="Y371">
        <v>29</v>
      </c>
      <c r="Z371">
        <v>32</v>
      </c>
      <c r="AA371">
        <v>36</v>
      </c>
      <c r="AB371">
        <v>40</v>
      </c>
      <c r="AC371">
        <v>47</v>
      </c>
      <c r="AD371">
        <v>127</v>
      </c>
      <c r="AE371">
        <v>187</v>
      </c>
      <c r="AF371">
        <v>234</v>
      </c>
      <c r="AG371">
        <v>280</v>
      </c>
      <c r="AH371">
        <v>384</v>
      </c>
      <c r="AI371">
        <v>65.8</v>
      </c>
      <c r="AJ371">
        <v>4.3</v>
      </c>
      <c r="AK371">
        <v>1</v>
      </c>
      <c r="AL371">
        <v>1.438318456517904E-4</v>
      </c>
      <c r="AM371" s="3" t="s">
        <v>70</v>
      </c>
      <c r="AN371">
        <v>105.33000000000001</v>
      </c>
      <c r="AO371">
        <v>105.33000000000001</v>
      </c>
      <c r="AP371">
        <v>105.33</v>
      </c>
      <c r="AQ371">
        <v>67.790977792905466</v>
      </c>
      <c r="AR371">
        <v>67.790977792905466</v>
      </c>
    </row>
    <row r="372" spans="1:44" x14ac:dyDescent="0.25">
      <c r="A372">
        <v>11</v>
      </c>
      <c r="B372" s="3" t="s">
        <v>78</v>
      </c>
      <c r="C372">
        <v>25</v>
      </c>
      <c r="D372">
        <v>19.5</v>
      </c>
      <c r="F372">
        <v>12</v>
      </c>
      <c r="I372">
        <v>21</v>
      </c>
      <c r="J372">
        <v>24.8</v>
      </c>
      <c r="K372">
        <v>27.4</v>
      </c>
      <c r="L372">
        <v>30</v>
      </c>
      <c r="M372">
        <v>33.1</v>
      </c>
      <c r="N372">
        <v>9.2299999999999993E-2</v>
      </c>
      <c r="O372">
        <v>0.1038</v>
      </c>
      <c r="P372">
        <v>0.1115</v>
      </c>
      <c r="Q372">
        <v>0.1193</v>
      </c>
      <c r="R372">
        <v>0.1308</v>
      </c>
      <c r="X372">
        <v>88</v>
      </c>
      <c r="Y372">
        <v>29</v>
      </c>
      <c r="Z372">
        <v>32</v>
      </c>
      <c r="AA372">
        <v>36</v>
      </c>
      <c r="AB372">
        <v>40</v>
      </c>
      <c r="AC372">
        <v>47</v>
      </c>
      <c r="AD372">
        <v>162</v>
      </c>
      <c r="AE372">
        <v>210</v>
      </c>
      <c r="AF372">
        <v>250</v>
      </c>
      <c r="AG372">
        <v>290</v>
      </c>
      <c r="AH372">
        <v>380</v>
      </c>
      <c r="AI372">
        <v>56.4</v>
      </c>
      <c r="AJ372">
        <v>5</v>
      </c>
      <c r="AK372">
        <v>1.1000000000000001</v>
      </c>
      <c r="AL372">
        <v>2.9023904584333658E-4</v>
      </c>
      <c r="AM372" s="3" t="s">
        <v>105</v>
      </c>
      <c r="AN372">
        <v>105.66</v>
      </c>
      <c r="AO372">
        <v>116.226</v>
      </c>
      <c r="AP372">
        <v>112.70399999999999</v>
      </c>
      <c r="AQ372">
        <v>72.536925483448371</v>
      </c>
      <c r="AR372">
        <v>72.536925483448371</v>
      </c>
    </row>
    <row r="373" spans="1:44" x14ac:dyDescent="0.25">
      <c r="A373">
        <v>11</v>
      </c>
      <c r="B373" s="3" t="s">
        <v>78</v>
      </c>
      <c r="C373">
        <v>21</v>
      </c>
      <c r="D373">
        <v>19.899999999999999</v>
      </c>
      <c r="F373">
        <v>19</v>
      </c>
      <c r="I373">
        <v>8.3000000000000007</v>
      </c>
      <c r="J373">
        <v>9.6</v>
      </c>
      <c r="K373">
        <v>10.5</v>
      </c>
      <c r="L373">
        <v>11.4</v>
      </c>
      <c r="M373">
        <v>14.5</v>
      </c>
      <c r="N373">
        <v>8.2100000000000006E-2</v>
      </c>
      <c r="O373">
        <v>9.1300000000000006E-2</v>
      </c>
      <c r="P373">
        <v>9.7500000000000003E-2</v>
      </c>
      <c r="Q373">
        <v>0.1036</v>
      </c>
      <c r="R373">
        <v>0.1273</v>
      </c>
      <c r="X373">
        <v>63</v>
      </c>
      <c r="Y373">
        <v>29</v>
      </c>
      <c r="Z373">
        <v>30</v>
      </c>
      <c r="AA373">
        <v>33</v>
      </c>
      <c r="AB373">
        <v>37</v>
      </c>
      <c r="AC373">
        <v>44</v>
      </c>
      <c r="AD373">
        <v>119</v>
      </c>
      <c r="AE373">
        <v>161</v>
      </c>
      <c r="AF373">
        <v>195</v>
      </c>
      <c r="AG373">
        <v>230</v>
      </c>
      <c r="AH373">
        <v>309</v>
      </c>
      <c r="AI373">
        <v>26.7</v>
      </c>
      <c r="AJ373">
        <v>2.7</v>
      </c>
      <c r="AK373">
        <v>0.8</v>
      </c>
      <c r="AL373">
        <v>9.3899546737987894E-6</v>
      </c>
      <c r="AM373" s="3" t="s">
        <v>44</v>
      </c>
      <c r="AN373">
        <v>102.14</v>
      </c>
      <c r="AO373">
        <v>81.712000000000003</v>
      </c>
      <c r="AP373">
        <v>88.521333333333345</v>
      </c>
      <c r="AQ373">
        <v>53.112800000000007</v>
      </c>
      <c r="AR373">
        <v>53.112800000000007</v>
      </c>
    </row>
    <row r="374" spans="1:44" x14ac:dyDescent="0.25">
      <c r="A374">
        <v>11</v>
      </c>
      <c r="B374" s="3" t="s">
        <v>78</v>
      </c>
      <c r="C374">
        <v>21</v>
      </c>
      <c r="D374">
        <v>19.899999999999999</v>
      </c>
      <c r="F374">
        <v>19</v>
      </c>
      <c r="I374">
        <v>0.1</v>
      </c>
      <c r="J374">
        <v>2.1</v>
      </c>
      <c r="K374">
        <v>3.6</v>
      </c>
      <c r="L374">
        <v>5.0999999999999996</v>
      </c>
      <c r="M374">
        <v>24.6</v>
      </c>
      <c r="N374">
        <v>4.8000000000000001E-2</v>
      </c>
      <c r="O374">
        <v>6.2700000000000006E-2</v>
      </c>
      <c r="P374">
        <v>7.2700000000000001E-2</v>
      </c>
      <c r="Q374">
        <v>8.2600000000000007E-2</v>
      </c>
      <c r="R374">
        <v>0.2016</v>
      </c>
      <c r="X374">
        <v>78</v>
      </c>
      <c r="Y374">
        <v>29</v>
      </c>
      <c r="Z374">
        <v>31</v>
      </c>
      <c r="AA374">
        <v>35</v>
      </c>
      <c r="AB374">
        <v>39</v>
      </c>
      <c r="AC374">
        <v>46</v>
      </c>
      <c r="AD374">
        <v>75</v>
      </c>
      <c r="AE374">
        <v>127</v>
      </c>
      <c r="AF374">
        <v>170</v>
      </c>
      <c r="AG374">
        <v>214</v>
      </c>
      <c r="AH374">
        <v>328</v>
      </c>
      <c r="AI374">
        <v>45.7</v>
      </c>
      <c r="AJ374">
        <v>3</v>
      </c>
      <c r="AK374">
        <v>0.8</v>
      </c>
      <c r="AL374">
        <v>4.2239242981178167E-5</v>
      </c>
      <c r="AM374" s="3" t="s">
        <v>44</v>
      </c>
      <c r="AN374">
        <v>102.14</v>
      </c>
      <c r="AO374">
        <v>81.712000000000003</v>
      </c>
      <c r="AP374">
        <v>88.521333333333345</v>
      </c>
      <c r="AQ374">
        <v>55.041314695581455</v>
      </c>
      <c r="AR374">
        <v>55.041314695581455</v>
      </c>
    </row>
    <row r="375" spans="1:44" x14ac:dyDescent="0.25">
      <c r="A375">
        <v>11.1</v>
      </c>
      <c r="B375" s="3" t="s">
        <v>78</v>
      </c>
      <c r="C375">
        <v>25</v>
      </c>
      <c r="D375">
        <v>19.5</v>
      </c>
      <c r="F375">
        <v>12</v>
      </c>
      <c r="I375">
        <v>8.5</v>
      </c>
      <c r="J375">
        <v>9.8000000000000007</v>
      </c>
      <c r="K375">
        <v>10.6</v>
      </c>
      <c r="L375">
        <v>11.5</v>
      </c>
      <c r="M375">
        <v>12.8</v>
      </c>
      <c r="N375">
        <v>4.9099999999999998E-2</v>
      </c>
      <c r="O375">
        <v>5.6399999999999999E-2</v>
      </c>
      <c r="P375">
        <v>6.13E-2</v>
      </c>
      <c r="Q375">
        <v>6.6299999999999998E-2</v>
      </c>
      <c r="R375">
        <v>7.3599999999999999E-2</v>
      </c>
      <c r="X375">
        <v>62</v>
      </c>
      <c r="Y375">
        <v>29</v>
      </c>
      <c r="Z375">
        <v>29</v>
      </c>
      <c r="AA375">
        <v>33</v>
      </c>
      <c r="AB375">
        <v>37</v>
      </c>
      <c r="AC375">
        <v>44</v>
      </c>
      <c r="AD375">
        <v>119</v>
      </c>
      <c r="AE375">
        <v>162</v>
      </c>
      <c r="AF375">
        <v>198</v>
      </c>
      <c r="AG375">
        <v>234</v>
      </c>
      <c r="AH375">
        <v>314</v>
      </c>
      <c r="AI375">
        <v>26.5</v>
      </c>
      <c r="AJ375">
        <v>2.4</v>
      </c>
      <c r="AK375">
        <v>0.7</v>
      </c>
      <c r="AL375">
        <v>1.6460967175138431E-5</v>
      </c>
      <c r="AM375" s="3" t="s">
        <v>112</v>
      </c>
      <c r="AN375">
        <v>103.21999999999998</v>
      </c>
      <c r="AO375">
        <v>72.253999999999991</v>
      </c>
      <c r="AP375">
        <v>82.575999999999979</v>
      </c>
      <c r="AQ375">
        <v>47.750229394622302</v>
      </c>
      <c r="AR375">
        <v>47.750229394622302</v>
      </c>
    </row>
    <row r="376" spans="1:44" x14ac:dyDescent="0.25">
      <c r="A376">
        <v>11.1</v>
      </c>
      <c r="B376" s="3" t="s">
        <v>78</v>
      </c>
      <c r="C376">
        <v>25</v>
      </c>
      <c r="D376">
        <v>19.5</v>
      </c>
      <c r="F376">
        <v>12</v>
      </c>
      <c r="I376">
        <v>12.2</v>
      </c>
      <c r="J376">
        <v>22.5</v>
      </c>
      <c r="K376">
        <v>29.5</v>
      </c>
      <c r="L376">
        <v>36.4</v>
      </c>
      <c r="M376">
        <v>74</v>
      </c>
      <c r="N376">
        <v>0.10249999999999999</v>
      </c>
      <c r="O376">
        <v>0.1605</v>
      </c>
      <c r="P376">
        <v>0.19919999999999999</v>
      </c>
      <c r="Q376">
        <v>0.2379</v>
      </c>
      <c r="R376">
        <v>0.46910000000000002</v>
      </c>
      <c r="X376">
        <v>100</v>
      </c>
      <c r="Y376">
        <v>29</v>
      </c>
      <c r="Z376">
        <v>34</v>
      </c>
      <c r="AA376">
        <v>38</v>
      </c>
      <c r="AB376">
        <v>43</v>
      </c>
      <c r="AC376">
        <v>47</v>
      </c>
      <c r="AD376">
        <v>139</v>
      </c>
      <c r="AE376">
        <v>209</v>
      </c>
      <c r="AF376">
        <v>257</v>
      </c>
      <c r="AG376">
        <v>306</v>
      </c>
      <c r="AH376">
        <v>428</v>
      </c>
      <c r="AI376">
        <v>125</v>
      </c>
      <c r="AJ376">
        <v>7</v>
      </c>
      <c r="AK376">
        <v>1.3</v>
      </c>
      <c r="AL376">
        <v>5.3349190130457598E-4</v>
      </c>
      <c r="AM376" s="3" t="s">
        <v>112</v>
      </c>
      <c r="AN376">
        <v>103.21999999999998</v>
      </c>
      <c r="AO376">
        <v>134.18599999999998</v>
      </c>
      <c r="AP376">
        <v>123.86399999999998</v>
      </c>
      <c r="AQ376">
        <v>85.132335808911137</v>
      </c>
      <c r="AR376">
        <v>85.132335808911137</v>
      </c>
    </row>
    <row r="377" spans="1:44" x14ac:dyDescent="0.25">
      <c r="A377">
        <v>11.4</v>
      </c>
      <c r="B377" s="3" t="s">
        <v>78</v>
      </c>
      <c r="C377">
        <v>21</v>
      </c>
      <c r="D377">
        <v>19.899999999999999</v>
      </c>
      <c r="F377">
        <v>19</v>
      </c>
      <c r="I377">
        <v>13.1</v>
      </c>
      <c r="J377">
        <v>15.6</v>
      </c>
      <c r="K377">
        <v>17.399999999999999</v>
      </c>
      <c r="L377">
        <v>19.2</v>
      </c>
      <c r="M377">
        <v>21.7</v>
      </c>
      <c r="N377">
        <v>7.7700000000000005E-2</v>
      </c>
      <c r="O377">
        <v>8.9800000000000005E-2</v>
      </c>
      <c r="P377">
        <v>9.7900000000000001E-2</v>
      </c>
      <c r="Q377">
        <v>0.1061</v>
      </c>
      <c r="R377">
        <v>0.1182</v>
      </c>
      <c r="X377">
        <v>83</v>
      </c>
      <c r="Y377">
        <v>29</v>
      </c>
      <c r="Z377">
        <v>31</v>
      </c>
      <c r="AA377">
        <v>35</v>
      </c>
      <c r="AB377">
        <v>40</v>
      </c>
      <c r="AC377">
        <v>47</v>
      </c>
      <c r="AD377">
        <v>134</v>
      </c>
      <c r="AE377">
        <v>185</v>
      </c>
      <c r="AF377">
        <v>228</v>
      </c>
      <c r="AG377">
        <v>271</v>
      </c>
      <c r="AH377">
        <v>367</v>
      </c>
      <c r="AI377">
        <v>53.5</v>
      </c>
      <c r="AJ377">
        <v>4.0999999999999996</v>
      </c>
      <c r="AK377">
        <v>0.9</v>
      </c>
      <c r="AL377">
        <v>1.2946595730662109E-4</v>
      </c>
      <c r="AM377" s="3" t="s">
        <v>46</v>
      </c>
      <c r="AN377">
        <v>106.57</v>
      </c>
      <c r="AO377">
        <v>95.912999999999997</v>
      </c>
      <c r="AP377">
        <v>99.465333333333319</v>
      </c>
      <c r="AQ377">
        <v>61.846139310684883</v>
      </c>
      <c r="AR377">
        <v>61.846139310684883</v>
      </c>
    </row>
    <row r="378" spans="1:44" x14ac:dyDescent="0.25">
      <c r="A378">
        <v>11.4</v>
      </c>
      <c r="B378" s="3" t="s">
        <v>78</v>
      </c>
      <c r="C378">
        <v>21</v>
      </c>
      <c r="D378">
        <v>19.899999999999999</v>
      </c>
      <c r="F378">
        <v>19</v>
      </c>
      <c r="I378">
        <v>18.7</v>
      </c>
      <c r="J378">
        <v>23.6</v>
      </c>
      <c r="K378">
        <v>26.9</v>
      </c>
      <c r="L378">
        <v>30.2</v>
      </c>
      <c r="M378">
        <v>35.4</v>
      </c>
      <c r="N378">
        <v>0.1071</v>
      </c>
      <c r="O378">
        <v>0.12130000000000001</v>
      </c>
      <c r="P378">
        <v>0.1308</v>
      </c>
      <c r="Q378">
        <v>0.1404</v>
      </c>
      <c r="R378">
        <v>0.2041</v>
      </c>
      <c r="X378">
        <v>87</v>
      </c>
      <c r="Y378">
        <v>29</v>
      </c>
      <c r="Z378">
        <v>32</v>
      </c>
      <c r="AA378">
        <v>36</v>
      </c>
      <c r="AB378">
        <v>40</v>
      </c>
      <c r="AC378">
        <v>47</v>
      </c>
      <c r="AD378">
        <v>161</v>
      </c>
      <c r="AE378">
        <v>216</v>
      </c>
      <c r="AF378">
        <v>262</v>
      </c>
      <c r="AG378">
        <v>307</v>
      </c>
      <c r="AH378">
        <v>421</v>
      </c>
      <c r="AI378">
        <v>62.1</v>
      </c>
      <c r="AJ378">
        <v>3.8</v>
      </c>
      <c r="AK378">
        <v>0.9</v>
      </c>
      <c r="AL378">
        <v>8.8427575204060786E-5</v>
      </c>
      <c r="AM378" s="3" t="s">
        <v>46</v>
      </c>
      <c r="AN378">
        <v>106.57</v>
      </c>
      <c r="AO378">
        <v>95.912999999999997</v>
      </c>
      <c r="AP378">
        <v>99.465333333333319</v>
      </c>
      <c r="AQ378">
        <v>64.016445487173058</v>
      </c>
      <c r="AR378">
        <v>64.016445487173058</v>
      </c>
    </row>
    <row r="379" spans="1:44" x14ac:dyDescent="0.25">
      <c r="A379">
        <v>11.4</v>
      </c>
      <c r="B379" s="3" t="s">
        <v>78</v>
      </c>
      <c r="C379">
        <v>21</v>
      </c>
      <c r="D379">
        <v>19.899999999999999</v>
      </c>
      <c r="F379">
        <v>19</v>
      </c>
      <c r="I379">
        <v>13.3</v>
      </c>
      <c r="J379">
        <v>15.8</v>
      </c>
      <c r="K379">
        <v>17.5</v>
      </c>
      <c r="L379">
        <v>19.3</v>
      </c>
      <c r="M379">
        <v>21.8</v>
      </c>
      <c r="N379">
        <v>7.0999999999999994E-2</v>
      </c>
      <c r="O379">
        <v>8.1799999999999998E-2</v>
      </c>
      <c r="P379">
        <v>8.9099999999999999E-2</v>
      </c>
      <c r="Q379">
        <v>9.6299999999999997E-2</v>
      </c>
      <c r="R379">
        <v>0.1072</v>
      </c>
      <c r="X379">
        <v>83</v>
      </c>
      <c r="Y379">
        <v>29</v>
      </c>
      <c r="Z379">
        <v>31</v>
      </c>
      <c r="AA379">
        <v>35</v>
      </c>
      <c r="AB379">
        <v>40</v>
      </c>
      <c r="AC379">
        <v>47</v>
      </c>
      <c r="AD379">
        <v>135</v>
      </c>
      <c r="AE379">
        <v>186</v>
      </c>
      <c r="AF379">
        <v>229</v>
      </c>
      <c r="AG379">
        <v>271</v>
      </c>
      <c r="AH379">
        <v>366</v>
      </c>
      <c r="AI379">
        <v>53.2</v>
      </c>
      <c r="AJ379">
        <v>4.0999999999999996</v>
      </c>
      <c r="AK379">
        <v>0.9</v>
      </c>
      <c r="AL379">
        <v>1.724188670817794E-4</v>
      </c>
      <c r="AM379" s="3" t="s">
        <v>47</v>
      </c>
      <c r="AN379">
        <v>106.57</v>
      </c>
      <c r="AO379">
        <v>95.912999999999997</v>
      </c>
      <c r="AP379">
        <v>99.465333333333319</v>
      </c>
      <c r="AQ379">
        <v>61.846139310684883</v>
      </c>
      <c r="AR379">
        <v>61.846139310684883</v>
      </c>
    </row>
    <row r="380" spans="1:44" x14ac:dyDescent="0.25">
      <c r="A380">
        <v>11.4</v>
      </c>
      <c r="B380" s="3" t="s">
        <v>78</v>
      </c>
      <c r="C380">
        <v>21</v>
      </c>
      <c r="D380">
        <v>19.899999999999999</v>
      </c>
      <c r="F380">
        <v>19</v>
      </c>
      <c r="I380">
        <v>14.8</v>
      </c>
      <c r="J380">
        <v>17.600000000000001</v>
      </c>
      <c r="K380">
        <v>19.5</v>
      </c>
      <c r="L380">
        <v>21.3</v>
      </c>
      <c r="M380">
        <v>24.1</v>
      </c>
      <c r="N380">
        <v>7.3899999999999993E-2</v>
      </c>
      <c r="O380">
        <v>8.6699999999999999E-2</v>
      </c>
      <c r="P380">
        <v>9.5299999999999996E-2</v>
      </c>
      <c r="Q380">
        <v>0.10390000000000001</v>
      </c>
      <c r="R380">
        <v>0.1167</v>
      </c>
      <c r="X380">
        <v>85</v>
      </c>
      <c r="Y380">
        <v>29</v>
      </c>
      <c r="Z380">
        <v>31</v>
      </c>
      <c r="AA380">
        <v>36</v>
      </c>
      <c r="AB380">
        <v>40</v>
      </c>
      <c r="AC380">
        <v>47</v>
      </c>
      <c r="AD380">
        <v>132</v>
      </c>
      <c r="AE380">
        <v>187</v>
      </c>
      <c r="AF380">
        <v>233</v>
      </c>
      <c r="AG380">
        <v>279</v>
      </c>
      <c r="AH380">
        <v>380</v>
      </c>
      <c r="AI380">
        <v>57.6</v>
      </c>
      <c r="AJ380">
        <v>3.8</v>
      </c>
      <c r="AK380">
        <v>0.9</v>
      </c>
      <c r="AL380">
        <v>1.0774118966572311E-4</v>
      </c>
      <c r="AM380" s="3" t="s">
        <v>47</v>
      </c>
      <c r="AN380">
        <v>106.57</v>
      </c>
      <c r="AO380">
        <v>95.912999999999997</v>
      </c>
      <c r="AP380">
        <v>99.465333333333319</v>
      </c>
      <c r="AQ380">
        <v>61.846139310684883</v>
      </c>
      <c r="AR380">
        <v>61.846139310684883</v>
      </c>
    </row>
    <row r="381" spans="1:44" x14ac:dyDescent="0.25">
      <c r="A381">
        <v>11.5</v>
      </c>
      <c r="B381" s="3" t="s">
        <v>78</v>
      </c>
      <c r="C381">
        <v>24</v>
      </c>
      <c r="D381">
        <v>19.7</v>
      </c>
      <c r="F381">
        <v>21</v>
      </c>
      <c r="I381">
        <v>18.899999999999999</v>
      </c>
      <c r="J381">
        <v>23.8</v>
      </c>
      <c r="K381">
        <v>27.1</v>
      </c>
      <c r="L381">
        <v>30.4</v>
      </c>
      <c r="M381">
        <v>36.799999999999997</v>
      </c>
      <c r="N381">
        <v>0.1038</v>
      </c>
      <c r="O381">
        <v>0.13059999999999999</v>
      </c>
      <c r="P381">
        <v>0.1484</v>
      </c>
      <c r="Q381">
        <v>0.1663</v>
      </c>
      <c r="R381">
        <v>0.193</v>
      </c>
      <c r="X381">
        <v>89</v>
      </c>
      <c r="Y381">
        <v>29</v>
      </c>
      <c r="Z381">
        <v>32</v>
      </c>
      <c r="AA381">
        <v>36</v>
      </c>
      <c r="AB381">
        <v>40</v>
      </c>
      <c r="AC381">
        <v>47</v>
      </c>
      <c r="AD381">
        <v>144</v>
      </c>
      <c r="AE381">
        <v>197</v>
      </c>
      <c r="AF381">
        <v>242</v>
      </c>
      <c r="AG381">
        <v>286</v>
      </c>
      <c r="AH381">
        <v>387</v>
      </c>
      <c r="AI381">
        <v>63</v>
      </c>
      <c r="AJ381">
        <v>4.7</v>
      </c>
      <c r="AK381">
        <v>1</v>
      </c>
      <c r="AL381">
        <v>1.2253397064885169E-4</v>
      </c>
      <c r="AM381" s="3" t="s">
        <v>64</v>
      </c>
      <c r="AN381">
        <v>108.07000000000001</v>
      </c>
      <c r="AO381">
        <v>108.07000000000001</v>
      </c>
      <c r="AP381">
        <v>108.07000000000001</v>
      </c>
      <c r="AQ381">
        <v>69.554457135472276</v>
      </c>
      <c r="AR381">
        <v>69.554457135472276</v>
      </c>
    </row>
    <row r="382" spans="1:44" x14ac:dyDescent="0.25">
      <c r="A382">
        <v>11.5</v>
      </c>
      <c r="B382" s="3" t="s">
        <v>78</v>
      </c>
      <c r="C382">
        <v>25</v>
      </c>
      <c r="D382">
        <v>19.5</v>
      </c>
      <c r="F382">
        <v>12</v>
      </c>
      <c r="I382">
        <v>12.4</v>
      </c>
      <c r="J382">
        <v>14.4</v>
      </c>
      <c r="K382">
        <v>15.8</v>
      </c>
      <c r="L382">
        <v>17.3</v>
      </c>
      <c r="M382">
        <v>19.3</v>
      </c>
      <c r="N382">
        <v>5.79E-2</v>
      </c>
      <c r="O382">
        <v>6.6500000000000004E-2</v>
      </c>
      <c r="P382">
        <v>7.2300000000000003E-2</v>
      </c>
      <c r="Q382">
        <v>7.8100000000000003E-2</v>
      </c>
      <c r="R382">
        <v>8.6699999999999999E-2</v>
      </c>
      <c r="X382">
        <v>77</v>
      </c>
      <c r="Y382">
        <v>29</v>
      </c>
      <c r="Z382">
        <v>31</v>
      </c>
      <c r="AA382">
        <v>35</v>
      </c>
      <c r="AB382">
        <v>39</v>
      </c>
      <c r="AC382">
        <v>46</v>
      </c>
      <c r="AD382">
        <v>135</v>
      </c>
      <c r="AE382">
        <v>182</v>
      </c>
      <c r="AF382">
        <v>223</v>
      </c>
      <c r="AG382">
        <v>263</v>
      </c>
      <c r="AH382">
        <v>353</v>
      </c>
      <c r="AI382">
        <v>43.7</v>
      </c>
      <c r="AJ382">
        <v>3.7</v>
      </c>
      <c r="AK382">
        <v>0.9</v>
      </c>
      <c r="AL382">
        <v>9.6787392636211338E-5</v>
      </c>
      <c r="AM382" s="3" t="s">
        <v>107</v>
      </c>
      <c r="AN382">
        <v>111.85000000000001</v>
      </c>
      <c r="AO382">
        <v>100.66500000000001</v>
      </c>
      <c r="AP382">
        <v>104.39333333333333</v>
      </c>
      <c r="AQ382">
        <v>64.91030010228117</v>
      </c>
      <c r="AR382">
        <v>64.91030010228117</v>
      </c>
    </row>
    <row r="383" spans="1:44" x14ac:dyDescent="0.25">
      <c r="A383">
        <v>11.5</v>
      </c>
      <c r="B383" s="3" t="s">
        <v>78</v>
      </c>
      <c r="C383">
        <v>25</v>
      </c>
      <c r="D383">
        <v>19.5</v>
      </c>
      <c r="F383">
        <v>12</v>
      </c>
      <c r="I383">
        <v>22.2</v>
      </c>
      <c r="J383">
        <v>25.1</v>
      </c>
      <c r="K383">
        <v>27</v>
      </c>
      <c r="L383">
        <v>28.9</v>
      </c>
      <c r="M383">
        <v>31.7</v>
      </c>
      <c r="N383">
        <v>0.1036</v>
      </c>
      <c r="O383">
        <v>0.1167</v>
      </c>
      <c r="P383">
        <v>0.1255</v>
      </c>
      <c r="Q383">
        <v>0.1343</v>
      </c>
      <c r="R383">
        <v>0.1474</v>
      </c>
      <c r="X383">
        <v>87</v>
      </c>
      <c r="Y383">
        <v>29</v>
      </c>
      <c r="Z383">
        <v>32</v>
      </c>
      <c r="AA383">
        <v>36</v>
      </c>
      <c r="AB383">
        <v>40</v>
      </c>
      <c r="AC383">
        <v>47</v>
      </c>
      <c r="AD383">
        <v>159</v>
      </c>
      <c r="AE383">
        <v>211</v>
      </c>
      <c r="AF383">
        <v>255</v>
      </c>
      <c r="AG383">
        <v>298</v>
      </c>
      <c r="AH383">
        <v>395</v>
      </c>
      <c r="AI383">
        <v>59.9</v>
      </c>
      <c r="AJ383">
        <v>4.4000000000000004</v>
      </c>
      <c r="AK383">
        <v>1</v>
      </c>
      <c r="AL383">
        <v>1.5630407011496051E-4</v>
      </c>
      <c r="AM383" s="3" t="s">
        <v>100</v>
      </c>
      <c r="AN383">
        <v>113.21000000000001</v>
      </c>
      <c r="AO383">
        <v>113.21000000000001</v>
      </c>
      <c r="AP383">
        <v>113.21</v>
      </c>
      <c r="AQ383">
        <v>72.862589916783705</v>
      </c>
      <c r="AR383">
        <v>72.862589916783705</v>
      </c>
    </row>
    <row r="384" spans="1:44" x14ac:dyDescent="0.25">
      <c r="A384">
        <v>11.5</v>
      </c>
      <c r="B384" s="3" t="s">
        <v>78</v>
      </c>
      <c r="C384">
        <v>25</v>
      </c>
      <c r="D384">
        <v>19.5</v>
      </c>
      <c r="F384">
        <v>12</v>
      </c>
      <c r="I384">
        <v>26.7</v>
      </c>
      <c r="J384">
        <v>29.6</v>
      </c>
      <c r="K384">
        <v>31.5</v>
      </c>
      <c r="L384">
        <v>33.4</v>
      </c>
      <c r="M384">
        <v>36.299999999999997</v>
      </c>
      <c r="N384">
        <v>9.3600000000000003E-2</v>
      </c>
      <c r="O384">
        <v>0.106</v>
      </c>
      <c r="P384">
        <v>0.1143</v>
      </c>
      <c r="Q384">
        <v>0.1226</v>
      </c>
      <c r="R384">
        <v>0.13650000000000001</v>
      </c>
      <c r="X384">
        <v>86</v>
      </c>
      <c r="Y384">
        <v>29</v>
      </c>
      <c r="Z384">
        <v>32</v>
      </c>
      <c r="AA384">
        <v>36</v>
      </c>
      <c r="AB384">
        <v>40</v>
      </c>
      <c r="AC384">
        <v>47</v>
      </c>
      <c r="AD384">
        <v>165</v>
      </c>
      <c r="AE384">
        <v>222</v>
      </c>
      <c r="AF384">
        <v>267</v>
      </c>
      <c r="AG384">
        <v>313</v>
      </c>
      <c r="AH384">
        <v>415</v>
      </c>
      <c r="AI384">
        <v>60.9</v>
      </c>
      <c r="AJ384">
        <v>4</v>
      </c>
      <c r="AK384">
        <v>0.9</v>
      </c>
      <c r="AL384">
        <v>1.743948499949465E-4</v>
      </c>
      <c r="AM384" s="3" t="s">
        <v>100</v>
      </c>
      <c r="AN384">
        <v>113.21000000000001</v>
      </c>
      <c r="AO384">
        <v>101.88900000000001</v>
      </c>
      <c r="AP384">
        <v>105.66266666666668</v>
      </c>
      <c r="AQ384">
        <v>68.005083922331465</v>
      </c>
      <c r="AR384">
        <v>68.005083922331465</v>
      </c>
    </row>
    <row r="385" spans="1:44" x14ac:dyDescent="0.25">
      <c r="A385">
        <v>11.6</v>
      </c>
      <c r="B385" s="3" t="s">
        <v>78</v>
      </c>
      <c r="C385">
        <v>25</v>
      </c>
      <c r="D385">
        <v>19.5</v>
      </c>
      <c r="F385">
        <v>12</v>
      </c>
      <c r="I385">
        <v>17.399999999999999</v>
      </c>
      <c r="J385">
        <v>20</v>
      </c>
      <c r="K385">
        <v>21.9</v>
      </c>
      <c r="L385">
        <v>23.7</v>
      </c>
      <c r="M385">
        <v>26.4</v>
      </c>
      <c r="N385">
        <v>8.8700000000000001E-2</v>
      </c>
      <c r="O385">
        <v>0.1016</v>
      </c>
      <c r="P385">
        <v>0.1103</v>
      </c>
      <c r="Q385">
        <v>0.11899999999999999</v>
      </c>
      <c r="R385">
        <v>0.13009999999999999</v>
      </c>
      <c r="X385">
        <v>87</v>
      </c>
      <c r="Y385">
        <v>29</v>
      </c>
      <c r="Z385">
        <v>32</v>
      </c>
      <c r="AA385">
        <v>36</v>
      </c>
      <c r="AB385">
        <v>40</v>
      </c>
      <c r="AC385">
        <v>47</v>
      </c>
      <c r="AD385">
        <v>157</v>
      </c>
      <c r="AE385">
        <v>204</v>
      </c>
      <c r="AF385">
        <v>243</v>
      </c>
      <c r="AG385">
        <v>283</v>
      </c>
      <c r="AH385">
        <v>372</v>
      </c>
      <c r="AI385">
        <v>56.6</v>
      </c>
      <c r="AJ385">
        <v>5</v>
      </c>
      <c r="AK385">
        <v>1.1000000000000001</v>
      </c>
      <c r="AL385">
        <v>2.3585484960152709E-4</v>
      </c>
      <c r="AM385" s="3" t="s">
        <v>111</v>
      </c>
      <c r="AN385">
        <v>111.82</v>
      </c>
      <c r="AO385">
        <v>123.002</v>
      </c>
      <c r="AP385">
        <v>119.27466666666665</v>
      </c>
      <c r="AQ385">
        <v>76.765843342411472</v>
      </c>
      <c r="AR385">
        <v>76.765843342411472</v>
      </c>
    </row>
    <row r="386" spans="1:44" x14ac:dyDescent="0.25">
      <c r="A386">
        <v>12</v>
      </c>
      <c r="B386" s="3" t="s">
        <v>78</v>
      </c>
      <c r="C386">
        <v>24</v>
      </c>
      <c r="D386">
        <v>19.7</v>
      </c>
      <c r="F386">
        <v>21</v>
      </c>
      <c r="I386">
        <v>21.2</v>
      </c>
      <c r="J386">
        <v>23.5</v>
      </c>
      <c r="K386">
        <v>25.1</v>
      </c>
      <c r="L386">
        <v>26.7</v>
      </c>
      <c r="M386">
        <v>31</v>
      </c>
      <c r="N386">
        <v>0.1111</v>
      </c>
      <c r="O386">
        <v>0.1239</v>
      </c>
      <c r="P386">
        <v>0.1326</v>
      </c>
      <c r="Q386">
        <v>0.14119999999999999</v>
      </c>
      <c r="R386">
        <v>0.15409999999999999</v>
      </c>
      <c r="X386">
        <v>79</v>
      </c>
      <c r="Y386">
        <v>29</v>
      </c>
      <c r="Z386">
        <v>31</v>
      </c>
      <c r="AA386">
        <v>35</v>
      </c>
      <c r="AB386">
        <v>39</v>
      </c>
      <c r="AC386">
        <v>46</v>
      </c>
      <c r="AD386">
        <v>165</v>
      </c>
      <c r="AE386">
        <v>214</v>
      </c>
      <c r="AF386">
        <v>256</v>
      </c>
      <c r="AG386">
        <v>297</v>
      </c>
      <c r="AH386">
        <v>391</v>
      </c>
      <c r="AI386">
        <v>50.4</v>
      </c>
      <c r="AJ386">
        <v>3.8</v>
      </c>
      <c r="AK386">
        <v>0.9</v>
      </c>
      <c r="AL386">
        <v>7.0344095303838161E-5</v>
      </c>
      <c r="AM386" s="3" t="s">
        <v>59</v>
      </c>
      <c r="AN386">
        <v>112.75</v>
      </c>
      <c r="AO386">
        <v>101.47500000000001</v>
      </c>
      <c r="AP386">
        <v>105.23333333333335</v>
      </c>
      <c r="AQ386">
        <v>65.43260023721237</v>
      </c>
      <c r="AR386">
        <v>65.43260023721237</v>
      </c>
    </row>
    <row r="387" spans="1:44" x14ac:dyDescent="0.25">
      <c r="A387">
        <v>12</v>
      </c>
      <c r="B387" s="3" t="s">
        <v>78</v>
      </c>
      <c r="C387">
        <v>23</v>
      </c>
      <c r="D387">
        <v>20</v>
      </c>
      <c r="F387">
        <v>12</v>
      </c>
      <c r="I387">
        <v>20.5</v>
      </c>
      <c r="J387">
        <v>23.6</v>
      </c>
      <c r="K387">
        <v>25.8</v>
      </c>
      <c r="L387">
        <v>27.9</v>
      </c>
      <c r="M387">
        <v>31</v>
      </c>
      <c r="N387">
        <v>0.1077</v>
      </c>
      <c r="O387">
        <v>0.1234</v>
      </c>
      <c r="P387">
        <v>0.13389999999999999</v>
      </c>
      <c r="Q387">
        <v>0.1444</v>
      </c>
      <c r="R387">
        <v>0.1605</v>
      </c>
      <c r="X387">
        <v>92</v>
      </c>
      <c r="Y387">
        <v>29</v>
      </c>
      <c r="Z387">
        <v>32</v>
      </c>
      <c r="AA387">
        <v>36</v>
      </c>
      <c r="AB387">
        <v>41</v>
      </c>
      <c r="AC387">
        <v>47</v>
      </c>
      <c r="AD387">
        <v>171</v>
      </c>
      <c r="AE387">
        <v>219</v>
      </c>
      <c r="AF387">
        <v>259</v>
      </c>
      <c r="AG387">
        <v>299</v>
      </c>
      <c r="AH387">
        <v>389</v>
      </c>
      <c r="AI387">
        <v>64.900000000000006</v>
      </c>
      <c r="AJ387">
        <v>5.6</v>
      </c>
      <c r="AK387">
        <v>1.1000000000000001</v>
      </c>
      <c r="AL387">
        <v>2.7100223300351829E-4</v>
      </c>
      <c r="AM387" s="3" t="s">
        <v>108</v>
      </c>
      <c r="AN387">
        <v>115.33000000000001</v>
      </c>
      <c r="AO387">
        <v>126.86300000000003</v>
      </c>
      <c r="AP387">
        <v>123.01866666666668</v>
      </c>
      <c r="AQ387">
        <v>79.175502706853138</v>
      </c>
      <c r="AR387">
        <v>79.175502706853138</v>
      </c>
    </row>
    <row r="388" spans="1:44" x14ac:dyDescent="0.25">
      <c r="A388">
        <v>12</v>
      </c>
      <c r="B388" s="3" t="s">
        <v>78</v>
      </c>
      <c r="C388">
        <v>25</v>
      </c>
      <c r="D388">
        <v>19.5</v>
      </c>
      <c r="F388">
        <v>12</v>
      </c>
      <c r="I388">
        <v>22.8</v>
      </c>
      <c r="J388">
        <v>27.8</v>
      </c>
      <c r="K388">
        <v>31.1</v>
      </c>
      <c r="L388">
        <v>34.5</v>
      </c>
      <c r="M388">
        <v>39.4</v>
      </c>
      <c r="N388">
        <v>7.9600000000000004E-2</v>
      </c>
      <c r="O388">
        <v>9.6000000000000002E-2</v>
      </c>
      <c r="P388">
        <v>0.107</v>
      </c>
      <c r="Q388">
        <v>0.11799999999999999</v>
      </c>
      <c r="R388">
        <v>0.13439999999999999</v>
      </c>
      <c r="X388">
        <v>100</v>
      </c>
      <c r="Y388">
        <v>29</v>
      </c>
      <c r="Z388">
        <v>33</v>
      </c>
      <c r="AA388">
        <v>37</v>
      </c>
      <c r="AB388">
        <v>42</v>
      </c>
      <c r="AC388">
        <v>47</v>
      </c>
      <c r="AD388">
        <v>153</v>
      </c>
      <c r="AE388">
        <v>224</v>
      </c>
      <c r="AF388">
        <v>270</v>
      </c>
      <c r="AG388">
        <v>316</v>
      </c>
      <c r="AH388">
        <v>419</v>
      </c>
      <c r="AI388">
        <v>101.9</v>
      </c>
      <c r="AJ388">
        <v>5.8</v>
      </c>
      <c r="AK388">
        <v>1.1000000000000001</v>
      </c>
      <c r="AL388">
        <v>9.4175102727184245E-4</v>
      </c>
      <c r="AM388" s="3" t="s">
        <v>108</v>
      </c>
      <c r="AN388">
        <v>115.33000000000001</v>
      </c>
      <c r="AO388">
        <v>126.86300000000003</v>
      </c>
      <c r="AP388">
        <v>123.01866666666668</v>
      </c>
      <c r="AQ388">
        <v>81.862628987317152</v>
      </c>
      <c r="AR388">
        <v>81.862628987317152</v>
      </c>
    </row>
    <row r="389" spans="1:44" x14ac:dyDescent="0.25">
      <c r="A389">
        <v>12</v>
      </c>
      <c r="B389" s="3" t="s">
        <v>78</v>
      </c>
      <c r="C389">
        <v>23</v>
      </c>
      <c r="D389">
        <v>20</v>
      </c>
      <c r="F389">
        <v>12</v>
      </c>
      <c r="I389">
        <v>8.6999999999999993</v>
      </c>
      <c r="J389">
        <v>9.6999999999999993</v>
      </c>
      <c r="K389">
        <v>10.4</v>
      </c>
      <c r="L389">
        <v>11.1</v>
      </c>
      <c r="M389">
        <v>12.1</v>
      </c>
      <c r="N389">
        <v>4.7399999999999998E-2</v>
      </c>
      <c r="O389">
        <v>5.57E-2</v>
      </c>
      <c r="P389">
        <v>6.13E-2</v>
      </c>
      <c r="Q389">
        <v>6.6900000000000001E-2</v>
      </c>
      <c r="R389">
        <v>8.2500000000000004E-2</v>
      </c>
      <c r="X389">
        <v>55</v>
      </c>
      <c r="Y389">
        <v>29</v>
      </c>
      <c r="Z389">
        <v>29</v>
      </c>
      <c r="AA389">
        <v>32</v>
      </c>
      <c r="AB389">
        <v>36</v>
      </c>
      <c r="AC389">
        <v>43</v>
      </c>
      <c r="AD389">
        <v>132</v>
      </c>
      <c r="AE389">
        <v>171</v>
      </c>
      <c r="AF389">
        <v>203</v>
      </c>
      <c r="AG389">
        <v>236</v>
      </c>
      <c r="AH389">
        <v>308</v>
      </c>
      <c r="AI389">
        <v>19.8</v>
      </c>
      <c r="AJ389">
        <v>2.2000000000000002</v>
      </c>
      <c r="AK389">
        <v>0.7</v>
      </c>
      <c r="AL389">
        <v>3.5409416619553872E-6</v>
      </c>
      <c r="AM389" s="3" t="s">
        <v>65</v>
      </c>
      <c r="AN389">
        <v>110.27000000000001</v>
      </c>
      <c r="AO389">
        <v>77.189000000000007</v>
      </c>
      <c r="AP389">
        <v>88.216000000000008</v>
      </c>
      <c r="AQ389">
        <v>51.011604295146313</v>
      </c>
      <c r="AR389">
        <v>51.011604295146313</v>
      </c>
    </row>
    <row r="390" spans="1:44" x14ac:dyDescent="0.25">
      <c r="A390">
        <v>12</v>
      </c>
      <c r="B390" s="3" t="s">
        <v>78</v>
      </c>
      <c r="C390">
        <v>23</v>
      </c>
      <c r="D390">
        <v>20</v>
      </c>
      <c r="F390">
        <v>12</v>
      </c>
      <c r="I390">
        <v>5.3</v>
      </c>
      <c r="J390">
        <v>7.5</v>
      </c>
      <c r="K390">
        <v>9.1</v>
      </c>
      <c r="L390">
        <v>10.6</v>
      </c>
      <c r="M390">
        <v>12.3</v>
      </c>
      <c r="N390">
        <v>6.6400000000000001E-2</v>
      </c>
      <c r="O390">
        <v>8.2900000000000001E-2</v>
      </c>
      <c r="P390">
        <v>9.3899999999999997E-2</v>
      </c>
      <c r="Q390">
        <v>0.105</v>
      </c>
      <c r="R390">
        <v>0.1724</v>
      </c>
      <c r="X390">
        <v>61</v>
      </c>
      <c r="Y390">
        <v>29</v>
      </c>
      <c r="Z390">
        <v>29</v>
      </c>
      <c r="AA390">
        <v>33</v>
      </c>
      <c r="AB390">
        <v>37</v>
      </c>
      <c r="AC390">
        <v>43</v>
      </c>
      <c r="AD390">
        <v>109</v>
      </c>
      <c r="AE390">
        <v>157</v>
      </c>
      <c r="AF390">
        <v>197</v>
      </c>
      <c r="AG390">
        <v>238</v>
      </c>
      <c r="AH390">
        <v>328</v>
      </c>
      <c r="AI390">
        <v>27.8</v>
      </c>
      <c r="AJ390">
        <v>2.1</v>
      </c>
      <c r="AK390">
        <v>0.7</v>
      </c>
      <c r="AL390">
        <v>2.5560366663779219E-6</v>
      </c>
      <c r="AM390" s="3" t="s">
        <v>65</v>
      </c>
      <c r="AN390">
        <v>110.27000000000001</v>
      </c>
      <c r="AO390">
        <v>77.189000000000007</v>
      </c>
      <c r="AP390">
        <v>88.216000000000008</v>
      </c>
      <c r="AQ390">
        <v>51.011604295146313</v>
      </c>
      <c r="AR390">
        <v>51.011604295146313</v>
      </c>
    </row>
    <row r="391" spans="1:44" x14ac:dyDescent="0.25">
      <c r="A391">
        <v>12</v>
      </c>
      <c r="B391" s="3" t="s">
        <v>78</v>
      </c>
      <c r="C391">
        <v>25</v>
      </c>
      <c r="D391">
        <v>19.5</v>
      </c>
      <c r="F391">
        <v>12</v>
      </c>
      <c r="I391">
        <v>11.5</v>
      </c>
      <c r="J391">
        <v>14.5</v>
      </c>
      <c r="K391">
        <v>16.5</v>
      </c>
      <c r="L391">
        <v>18.5</v>
      </c>
      <c r="M391">
        <v>21.9</v>
      </c>
      <c r="N391">
        <v>8.2600000000000007E-2</v>
      </c>
      <c r="O391">
        <v>9.7299999999999998E-2</v>
      </c>
      <c r="P391">
        <v>0.1071</v>
      </c>
      <c r="Q391">
        <v>0.1169</v>
      </c>
      <c r="R391">
        <v>0.1321</v>
      </c>
      <c r="X391">
        <v>90</v>
      </c>
      <c r="Y391">
        <v>29</v>
      </c>
      <c r="Z391">
        <v>32</v>
      </c>
      <c r="AA391">
        <v>36</v>
      </c>
      <c r="AB391">
        <v>40</v>
      </c>
      <c r="AC391">
        <v>47</v>
      </c>
      <c r="AD391">
        <v>135</v>
      </c>
      <c r="AE391">
        <v>189</v>
      </c>
      <c r="AF391">
        <v>233</v>
      </c>
      <c r="AG391">
        <v>278</v>
      </c>
      <c r="AH391">
        <v>379</v>
      </c>
      <c r="AI391">
        <v>66.099999999999994</v>
      </c>
      <c r="AJ391">
        <v>4.5999999999999996</v>
      </c>
      <c r="AK391">
        <v>1</v>
      </c>
      <c r="AL391">
        <v>1.599989731313116E-4</v>
      </c>
      <c r="AM391" s="3" t="s">
        <v>95</v>
      </c>
      <c r="AN391">
        <v>114.6</v>
      </c>
      <c r="AO391">
        <v>114.6</v>
      </c>
      <c r="AP391">
        <v>114.59999999999998</v>
      </c>
      <c r="AQ391">
        <v>73.757201700056626</v>
      </c>
      <c r="AR391">
        <v>73.757201700056626</v>
      </c>
    </row>
    <row r="392" spans="1:44" x14ac:dyDescent="0.25">
      <c r="A392">
        <v>12</v>
      </c>
      <c r="B392" s="3" t="s">
        <v>78</v>
      </c>
      <c r="C392">
        <v>25</v>
      </c>
      <c r="D392">
        <v>19.5</v>
      </c>
      <c r="F392">
        <v>12</v>
      </c>
      <c r="I392">
        <v>12.9</v>
      </c>
      <c r="J392">
        <v>15.6</v>
      </c>
      <c r="K392">
        <v>17.399999999999999</v>
      </c>
      <c r="L392">
        <v>19.2</v>
      </c>
      <c r="M392">
        <v>22</v>
      </c>
      <c r="N392">
        <v>9.8299999999999998E-2</v>
      </c>
      <c r="O392">
        <v>0.1144</v>
      </c>
      <c r="P392">
        <v>0.12520000000000001</v>
      </c>
      <c r="Q392">
        <v>0.1361</v>
      </c>
      <c r="R392">
        <v>0.23039999999999999</v>
      </c>
      <c r="X392">
        <v>82</v>
      </c>
      <c r="Y392">
        <v>29</v>
      </c>
      <c r="Z392">
        <v>31</v>
      </c>
      <c r="AA392">
        <v>35</v>
      </c>
      <c r="AB392">
        <v>39</v>
      </c>
      <c r="AC392">
        <v>46</v>
      </c>
      <c r="AD392">
        <v>131</v>
      </c>
      <c r="AE392">
        <v>188</v>
      </c>
      <c r="AF392">
        <v>234</v>
      </c>
      <c r="AG392">
        <v>280</v>
      </c>
      <c r="AH392">
        <v>383</v>
      </c>
      <c r="AI392">
        <v>54.2</v>
      </c>
      <c r="AJ392">
        <v>3.5</v>
      </c>
      <c r="AK392">
        <v>0.9</v>
      </c>
      <c r="AL392">
        <v>5.5934629228329228E-5</v>
      </c>
      <c r="AM392" s="3" t="s">
        <v>95</v>
      </c>
      <c r="AN392">
        <v>114.6</v>
      </c>
      <c r="AO392">
        <v>103.14</v>
      </c>
      <c r="AP392">
        <v>106.96</v>
      </c>
      <c r="AQ392">
        <v>66.506217181237574</v>
      </c>
      <c r="AR392">
        <v>66.506217181237574</v>
      </c>
    </row>
    <row r="393" spans="1:44" x14ac:dyDescent="0.25">
      <c r="A393">
        <v>12</v>
      </c>
      <c r="B393" s="3" t="s">
        <v>78</v>
      </c>
      <c r="C393">
        <v>23</v>
      </c>
      <c r="D393">
        <v>20</v>
      </c>
      <c r="F393">
        <v>12</v>
      </c>
      <c r="I393">
        <v>9.6</v>
      </c>
      <c r="J393">
        <v>11.3</v>
      </c>
      <c r="K393">
        <v>12.5</v>
      </c>
      <c r="L393">
        <v>13.7</v>
      </c>
      <c r="M393">
        <v>15.4</v>
      </c>
      <c r="N393">
        <v>6.5600000000000006E-2</v>
      </c>
      <c r="O393">
        <v>7.6100000000000001E-2</v>
      </c>
      <c r="P393">
        <v>8.3099999999999993E-2</v>
      </c>
      <c r="Q393">
        <v>9.0200000000000002E-2</v>
      </c>
      <c r="R393">
        <v>0.104</v>
      </c>
      <c r="X393">
        <v>70</v>
      </c>
      <c r="Y393">
        <v>29</v>
      </c>
      <c r="Z393">
        <v>30</v>
      </c>
      <c r="AA393">
        <v>34</v>
      </c>
      <c r="AB393">
        <v>38</v>
      </c>
      <c r="AC393">
        <v>45</v>
      </c>
      <c r="AD393">
        <v>130</v>
      </c>
      <c r="AE393">
        <v>176</v>
      </c>
      <c r="AF393">
        <v>214</v>
      </c>
      <c r="AG393">
        <v>252</v>
      </c>
      <c r="AH393">
        <v>337</v>
      </c>
      <c r="AI393">
        <v>35.4</v>
      </c>
      <c r="AJ393">
        <v>3</v>
      </c>
      <c r="AK393">
        <v>0.8</v>
      </c>
      <c r="AL393">
        <v>2.911327608069983E-5</v>
      </c>
      <c r="AM393" s="3" t="s">
        <v>94</v>
      </c>
      <c r="AN393">
        <v>114.36000000000001</v>
      </c>
      <c r="AO393">
        <v>91.488000000000014</v>
      </c>
      <c r="AP393">
        <v>99.112000000000009</v>
      </c>
      <c r="AQ393">
        <v>59.467200000000005</v>
      </c>
      <c r="AR393">
        <v>59.467200000000005</v>
      </c>
    </row>
    <row r="394" spans="1:44" x14ac:dyDescent="0.25">
      <c r="A394">
        <v>12</v>
      </c>
      <c r="B394" s="3" t="s">
        <v>78</v>
      </c>
      <c r="C394">
        <v>25</v>
      </c>
      <c r="D394">
        <v>19.5</v>
      </c>
      <c r="F394">
        <v>12</v>
      </c>
      <c r="I394">
        <v>12.4</v>
      </c>
      <c r="J394">
        <v>14</v>
      </c>
      <c r="K394">
        <v>15.1</v>
      </c>
      <c r="L394">
        <v>16.100000000000001</v>
      </c>
      <c r="M394">
        <v>18.399999999999999</v>
      </c>
      <c r="N394">
        <v>6.7400000000000002E-2</v>
      </c>
      <c r="O394">
        <v>7.7899999999999997E-2</v>
      </c>
      <c r="P394">
        <v>8.4900000000000003E-2</v>
      </c>
      <c r="Q394">
        <v>9.1899999999999996E-2</v>
      </c>
      <c r="R394">
        <v>0.1079</v>
      </c>
      <c r="X394">
        <v>65</v>
      </c>
      <c r="Y394">
        <v>29</v>
      </c>
      <c r="Z394">
        <v>30</v>
      </c>
      <c r="AA394">
        <v>33</v>
      </c>
      <c r="AB394">
        <v>37</v>
      </c>
      <c r="AC394">
        <v>44</v>
      </c>
      <c r="AD394">
        <v>136</v>
      </c>
      <c r="AE394">
        <v>185</v>
      </c>
      <c r="AF394">
        <v>226</v>
      </c>
      <c r="AG394">
        <v>267</v>
      </c>
      <c r="AH394">
        <v>359</v>
      </c>
      <c r="AI394">
        <v>31.4</v>
      </c>
      <c r="AJ394">
        <v>2.4</v>
      </c>
      <c r="AK394">
        <v>0.7</v>
      </c>
      <c r="AL394">
        <v>1.093734449342181E-5</v>
      </c>
      <c r="AM394" s="3" t="s">
        <v>94</v>
      </c>
      <c r="AN394">
        <v>114.36000000000001</v>
      </c>
      <c r="AO394">
        <v>80.052000000000007</v>
      </c>
      <c r="AP394">
        <v>91.488000000000014</v>
      </c>
      <c r="AQ394">
        <v>54.892800000000008</v>
      </c>
      <c r="AR394">
        <v>54.892800000000008</v>
      </c>
    </row>
    <row r="395" spans="1:44" x14ac:dyDescent="0.25">
      <c r="A395">
        <v>12</v>
      </c>
      <c r="B395" s="3" t="s">
        <v>78</v>
      </c>
      <c r="C395">
        <v>25</v>
      </c>
      <c r="D395">
        <v>19.5</v>
      </c>
      <c r="F395">
        <v>12</v>
      </c>
      <c r="I395">
        <v>14.5</v>
      </c>
      <c r="J395">
        <v>16.7</v>
      </c>
      <c r="K395">
        <v>18.3</v>
      </c>
      <c r="L395">
        <v>19.8</v>
      </c>
      <c r="M395">
        <v>22.1</v>
      </c>
      <c r="N395">
        <v>5.9299999999999999E-2</v>
      </c>
      <c r="O395">
        <v>6.7699999999999996E-2</v>
      </c>
      <c r="P395">
        <v>7.3300000000000004E-2</v>
      </c>
      <c r="Q395">
        <v>7.9000000000000001E-2</v>
      </c>
      <c r="R395">
        <v>8.7400000000000005E-2</v>
      </c>
      <c r="X395">
        <v>81</v>
      </c>
      <c r="Y395">
        <v>29</v>
      </c>
      <c r="Z395">
        <v>31</v>
      </c>
      <c r="AA395">
        <v>35</v>
      </c>
      <c r="AB395">
        <v>39</v>
      </c>
      <c r="AC395">
        <v>47</v>
      </c>
      <c r="AD395">
        <v>153</v>
      </c>
      <c r="AE395">
        <v>198</v>
      </c>
      <c r="AF395">
        <v>237</v>
      </c>
      <c r="AG395">
        <v>275</v>
      </c>
      <c r="AH395">
        <v>361</v>
      </c>
      <c r="AI395">
        <v>46.8</v>
      </c>
      <c r="AJ395">
        <v>4.5</v>
      </c>
      <c r="AK395">
        <v>1</v>
      </c>
      <c r="AL395">
        <v>2.191182055121291E-4</v>
      </c>
      <c r="AM395" s="3" t="s">
        <v>99</v>
      </c>
      <c r="AN395">
        <v>115.96000000000001</v>
      </c>
      <c r="AO395">
        <v>115.96000000000001</v>
      </c>
      <c r="AP395">
        <v>115.96</v>
      </c>
      <c r="AQ395">
        <v>72.102290055500276</v>
      </c>
      <c r="AR395">
        <v>72.102290055500276</v>
      </c>
    </row>
    <row r="396" spans="1:44" x14ac:dyDescent="0.25">
      <c r="A396">
        <v>12</v>
      </c>
      <c r="B396" s="3" t="s">
        <v>78</v>
      </c>
      <c r="C396">
        <v>25</v>
      </c>
      <c r="D396">
        <v>19.5</v>
      </c>
      <c r="F396">
        <v>12</v>
      </c>
      <c r="I396">
        <v>14.4</v>
      </c>
      <c r="J396">
        <v>16.7</v>
      </c>
      <c r="K396">
        <v>18.2</v>
      </c>
      <c r="L396">
        <v>19.8</v>
      </c>
      <c r="M396">
        <v>22</v>
      </c>
      <c r="N396">
        <v>5.4300000000000001E-2</v>
      </c>
      <c r="O396">
        <v>6.5699999999999995E-2</v>
      </c>
      <c r="P396">
        <v>7.3400000000000007E-2</v>
      </c>
      <c r="Q396">
        <v>8.1000000000000003E-2</v>
      </c>
      <c r="R396">
        <v>9.1899999999999996E-2</v>
      </c>
      <c r="X396">
        <v>77</v>
      </c>
      <c r="Y396">
        <v>29</v>
      </c>
      <c r="Z396">
        <v>31</v>
      </c>
      <c r="AA396">
        <v>35</v>
      </c>
      <c r="AB396">
        <v>39</v>
      </c>
      <c r="AC396">
        <v>46</v>
      </c>
      <c r="AD396">
        <v>136</v>
      </c>
      <c r="AE396">
        <v>190</v>
      </c>
      <c r="AF396">
        <v>236</v>
      </c>
      <c r="AG396">
        <v>281</v>
      </c>
      <c r="AH396">
        <v>383</v>
      </c>
      <c r="AI396">
        <v>47.2</v>
      </c>
      <c r="AJ396">
        <v>3.2</v>
      </c>
      <c r="AK396">
        <v>0.8</v>
      </c>
      <c r="AL396">
        <v>8.6172643704029615E-5</v>
      </c>
      <c r="AM396" s="3" t="s">
        <v>99</v>
      </c>
      <c r="AN396">
        <v>115.96000000000001</v>
      </c>
      <c r="AO396">
        <v>92.768000000000015</v>
      </c>
      <c r="AP396">
        <v>100.49866666666668</v>
      </c>
      <c r="AQ396">
        <v>62.488651381433577</v>
      </c>
      <c r="AR396">
        <v>62.488651381433577</v>
      </c>
    </row>
    <row r="397" spans="1:44" x14ac:dyDescent="0.25">
      <c r="A397">
        <v>12</v>
      </c>
      <c r="B397" s="3" t="s">
        <v>78</v>
      </c>
      <c r="C397">
        <v>25</v>
      </c>
      <c r="D397">
        <v>19.5</v>
      </c>
      <c r="F397">
        <v>12</v>
      </c>
      <c r="I397">
        <v>55.7</v>
      </c>
      <c r="J397">
        <v>61.7</v>
      </c>
      <c r="K397">
        <v>65.8</v>
      </c>
      <c r="L397">
        <v>69.8</v>
      </c>
      <c r="M397">
        <v>75.8</v>
      </c>
      <c r="N397">
        <v>0.20080000000000001</v>
      </c>
      <c r="O397">
        <v>0.22459999999999999</v>
      </c>
      <c r="P397">
        <v>0.24060000000000001</v>
      </c>
      <c r="Q397">
        <v>0.25650000000000001</v>
      </c>
      <c r="R397">
        <v>0.28039999999999998</v>
      </c>
      <c r="X397">
        <v>100</v>
      </c>
      <c r="Y397">
        <v>29</v>
      </c>
      <c r="Z397">
        <v>34</v>
      </c>
      <c r="AA397">
        <v>38</v>
      </c>
      <c r="AB397">
        <v>43</v>
      </c>
      <c r="AC397">
        <v>47</v>
      </c>
      <c r="AD397">
        <v>209</v>
      </c>
      <c r="AE397">
        <v>281</v>
      </c>
      <c r="AF397">
        <v>326</v>
      </c>
      <c r="AG397">
        <v>372</v>
      </c>
      <c r="AH397">
        <v>475</v>
      </c>
      <c r="AI397">
        <v>125</v>
      </c>
      <c r="AJ397">
        <v>7.3</v>
      </c>
      <c r="AK397">
        <v>1.3</v>
      </c>
      <c r="AL397">
        <v>1.116120469669757E-3</v>
      </c>
      <c r="AM397" s="3" t="s">
        <v>104</v>
      </c>
      <c r="AN397">
        <v>114.30500000000001</v>
      </c>
      <c r="AO397">
        <v>148.59650000000002</v>
      </c>
      <c r="AP397">
        <v>137.16600000000003</v>
      </c>
      <c r="AQ397">
        <v>94.274865768626142</v>
      </c>
      <c r="AR397">
        <v>94.274865768626142</v>
      </c>
    </row>
    <row r="398" spans="1:44" x14ac:dyDescent="0.25">
      <c r="A398">
        <v>12</v>
      </c>
      <c r="B398" s="3" t="s">
        <v>78</v>
      </c>
      <c r="C398">
        <v>25</v>
      </c>
      <c r="D398">
        <v>19.5</v>
      </c>
      <c r="F398">
        <v>12</v>
      </c>
      <c r="I398">
        <v>38.700000000000003</v>
      </c>
      <c r="J398">
        <v>44.7</v>
      </c>
      <c r="K398">
        <v>48.7</v>
      </c>
      <c r="L398">
        <v>52.7</v>
      </c>
      <c r="M398">
        <v>57.7</v>
      </c>
      <c r="N398">
        <v>0.1285</v>
      </c>
      <c r="O398">
        <v>0.15859999999999999</v>
      </c>
      <c r="P398">
        <v>0.1787</v>
      </c>
      <c r="Q398">
        <v>0.1988</v>
      </c>
      <c r="R398">
        <v>0.25319999999999998</v>
      </c>
      <c r="X398">
        <v>95</v>
      </c>
      <c r="Y398">
        <v>29</v>
      </c>
      <c r="Z398">
        <v>32</v>
      </c>
      <c r="AA398">
        <v>36</v>
      </c>
      <c r="AB398">
        <v>41</v>
      </c>
      <c r="AC398">
        <v>47</v>
      </c>
      <c r="AD398">
        <v>192</v>
      </c>
      <c r="AE398">
        <v>265</v>
      </c>
      <c r="AF398">
        <v>311</v>
      </c>
      <c r="AG398">
        <v>357</v>
      </c>
      <c r="AH398">
        <v>461</v>
      </c>
      <c r="AI398">
        <v>83.6</v>
      </c>
      <c r="AJ398">
        <v>4.3</v>
      </c>
      <c r="AK398">
        <v>1</v>
      </c>
      <c r="AL398">
        <v>2.9669100809277728E-4</v>
      </c>
      <c r="AM398" s="3" t="s">
        <v>104</v>
      </c>
      <c r="AN398">
        <v>114.30500000000001</v>
      </c>
      <c r="AO398">
        <v>114.30500000000001</v>
      </c>
      <c r="AP398">
        <v>114.30500000000001</v>
      </c>
      <c r="AQ398">
        <v>73.567338048210956</v>
      </c>
      <c r="AR398">
        <v>73.567338048210956</v>
      </c>
    </row>
    <row r="399" spans="1:44" x14ac:dyDescent="0.25">
      <c r="A399">
        <v>12</v>
      </c>
      <c r="B399" s="3" t="s">
        <v>78</v>
      </c>
      <c r="C399">
        <v>23</v>
      </c>
      <c r="D399">
        <v>20</v>
      </c>
      <c r="F399">
        <v>12</v>
      </c>
      <c r="I399">
        <v>22.7</v>
      </c>
      <c r="J399">
        <v>27.8</v>
      </c>
      <c r="K399">
        <v>31.2</v>
      </c>
      <c r="L399">
        <v>34.700000000000003</v>
      </c>
      <c r="M399">
        <v>38.6</v>
      </c>
      <c r="N399">
        <v>0.1103</v>
      </c>
      <c r="O399">
        <v>0.13500000000000001</v>
      </c>
      <c r="P399">
        <v>0.15160000000000001</v>
      </c>
      <c r="Q399">
        <v>0.16819999999999999</v>
      </c>
      <c r="R399">
        <v>0.18129999999999999</v>
      </c>
      <c r="X399">
        <v>90</v>
      </c>
      <c r="Y399">
        <v>29</v>
      </c>
      <c r="Z399">
        <v>32</v>
      </c>
      <c r="AA399">
        <v>36</v>
      </c>
      <c r="AB399">
        <v>40</v>
      </c>
      <c r="AC399">
        <v>47</v>
      </c>
      <c r="AD399">
        <v>175</v>
      </c>
      <c r="AE399">
        <v>227</v>
      </c>
      <c r="AF399">
        <v>270</v>
      </c>
      <c r="AG399">
        <v>313</v>
      </c>
      <c r="AH399">
        <v>411</v>
      </c>
      <c r="AI399">
        <v>62.1</v>
      </c>
      <c r="AJ399">
        <v>5.0999999999999996</v>
      </c>
      <c r="AK399">
        <v>1.1000000000000001</v>
      </c>
      <c r="AL399">
        <v>2.4904101118246552E-4</v>
      </c>
      <c r="AM399" s="3" t="s">
        <v>97</v>
      </c>
      <c r="AN399">
        <v>119</v>
      </c>
      <c r="AO399">
        <v>130.9</v>
      </c>
      <c r="AP399">
        <v>126.93333333333334</v>
      </c>
      <c r="AQ399">
        <v>81.695004093605505</v>
      </c>
      <c r="AR399">
        <v>81.695004093605505</v>
      </c>
    </row>
    <row r="400" spans="1:44" x14ac:dyDescent="0.25">
      <c r="A400">
        <v>12</v>
      </c>
      <c r="B400" s="3" t="s">
        <v>78</v>
      </c>
      <c r="C400">
        <v>23</v>
      </c>
      <c r="D400">
        <v>20</v>
      </c>
      <c r="F400">
        <v>12</v>
      </c>
      <c r="I400">
        <v>26.6</v>
      </c>
      <c r="J400">
        <v>29.5</v>
      </c>
      <c r="K400">
        <v>31.4</v>
      </c>
      <c r="L400">
        <v>33.4</v>
      </c>
      <c r="M400">
        <v>36.299999999999997</v>
      </c>
      <c r="N400">
        <v>0.1208</v>
      </c>
      <c r="O400">
        <v>0.13739999999999999</v>
      </c>
      <c r="P400">
        <v>0.14849999999999999</v>
      </c>
      <c r="Q400">
        <v>0.15959999999999999</v>
      </c>
      <c r="R400">
        <v>0.17630000000000001</v>
      </c>
      <c r="X400">
        <v>86</v>
      </c>
      <c r="Y400">
        <v>29</v>
      </c>
      <c r="Z400">
        <v>32</v>
      </c>
      <c r="AA400">
        <v>36</v>
      </c>
      <c r="AB400">
        <v>40</v>
      </c>
      <c r="AC400">
        <v>47</v>
      </c>
      <c r="AD400">
        <v>169</v>
      </c>
      <c r="AE400">
        <v>226</v>
      </c>
      <c r="AF400">
        <v>272</v>
      </c>
      <c r="AG400">
        <v>317</v>
      </c>
      <c r="AH400">
        <v>420</v>
      </c>
      <c r="AI400">
        <v>60.7</v>
      </c>
      <c r="AJ400">
        <v>4</v>
      </c>
      <c r="AK400">
        <v>0.9</v>
      </c>
      <c r="AL400">
        <v>8.6620890907736019E-5</v>
      </c>
      <c r="AM400" s="3" t="s">
        <v>97</v>
      </c>
      <c r="AN400">
        <v>119</v>
      </c>
      <c r="AO400">
        <v>107.10000000000001</v>
      </c>
      <c r="AP400">
        <v>111.06666666666668</v>
      </c>
      <c r="AQ400">
        <v>71.483128581904822</v>
      </c>
      <c r="AR400">
        <v>71.483128581904822</v>
      </c>
    </row>
    <row r="401" spans="1:44" x14ac:dyDescent="0.25">
      <c r="A401">
        <v>12</v>
      </c>
      <c r="B401" s="3" t="s">
        <v>78</v>
      </c>
      <c r="C401">
        <v>25</v>
      </c>
      <c r="D401">
        <v>19.5</v>
      </c>
      <c r="F401">
        <v>12</v>
      </c>
      <c r="I401">
        <v>11.5</v>
      </c>
      <c r="J401">
        <v>12.8</v>
      </c>
      <c r="K401">
        <v>13.8</v>
      </c>
      <c r="L401">
        <v>14.8</v>
      </c>
      <c r="M401">
        <v>16.100000000000001</v>
      </c>
      <c r="N401">
        <v>7.0699999999999999E-2</v>
      </c>
      <c r="O401">
        <v>7.9200000000000007E-2</v>
      </c>
      <c r="P401">
        <v>8.48E-2</v>
      </c>
      <c r="Q401">
        <v>9.0499999999999997E-2</v>
      </c>
      <c r="R401">
        <v>0.11119999999999999</v>
      </c>
      <c r="X401">
        <v>62</v>
      </c>
      <c r="Y401">
        <v>29</v>
      </c>
      <c r="Z401">
        <v>29</v>
      </c>
      <c r="AA401">
        <v>33</v>
      </c>
      <c r="AB401">
        <v>37</v>
      </c>
      <c r="AC401">
        <v>44</v>
      </c>
      <c r="AD401">
        <v>143</v>
      </c>
      <c r="AE401">
        <v>185</v>
      </c>
      <c r="AF401">
        <v>220</v>
      </c>
      <c r="AG401">
        <v>256</v>
      </c>
      <c r="AH401">
        <v>335</v>
      </c>
      <c r="AI401">
        <v>26.5</v>
      </c>
      <c r="AJ401">
        <v>2.7</v>
      </c>
      <c r="AK401">
        <v>0.8</v>
      </c>
      <c r="AL401">
        <v>1.6452006042340891E-5</v>
      </c>
      <c r="AM401" s="3" t="s">
        <v>98</v>
      </c>
      <c r="AN401">
        <v>116.25</v>
      </c>
      <c r="AO401">
        <v>93</v>
      </c>
      <c r="AP401">
        <v>100.75</v>
      </c>
      <c r="AQ401">
        <v>58.259489579395925</v>
      </c>
      <c r="AR401">
        <v>58.259489579395925</v>
      </c>
    </row>
    <row r="402" spans="1:44" x14ac:dyDescent="0.25">
      <c r="A402">
        <v>12</v>
      </c>
      <c r="B402" s="3" t="s">
        <v>78</v>
      </c>
      <c r="C402">
        <v>25</v>
      </c>
      <c r="D402">
        <v>19.5</v>
      </c>
      <c r="F402">
        <v>12</v>
      </c>
      <c r="I402">
        <v>9.9</v>
      </c>
      <c r="J402">
        <v>12</v>
      </c>
      <c r="K402">
        <v>13.5</v>
      </c>
      <c r="L402">
        <v>14.9</v>
      </c>
      <c r="M402">
        <v>17</v>
      </c>
      <c r="N402">
        <v>7.1400000000000005E-2</v>
      </c>
      <c r="O402">
        <v>8.9300000000000004E-2</v>
      </c>
      <c r="P402">
        <v>0.1013</v>
      </c>
      <c r="Q402">
        <v>0.1134</v>
      </c>
      <c r="R402">
        <v>0.14269999999999999</v>
      </c>
      <c r="X402">
        <v>76</v>
      </c>
      <c r="Y402">
        <v>29</v>
      </c>
      <c r="Z402">
        <v>31</v>
      </c>
      <c r="AA402">
        <v>35</v>
      </c>
      <c r="AB402">
        <v>39</v>
      </c>
      <c r="AC402">
        <v>46</v>
      </c>
      <c r="AD402">
        <v>124</v>
      </c>
      <c r="AE402">
        <v>176</v>
      </c>
      <c r="AF402">
        <v>220</v>
      </c>
      <c r="AG402">
        <v>263</v>
      </c>
      <c r="AH402">
        <v>360</v>
      </c>
      <c r="AI402">
        <v>45.2</v>
      </c>
      <c r="AJ402">
        <v>3.1</v>
      </c>
      <c r="AK402">
        <v>0.8</v>
      </c>
      <c r="AL402">
        <v>4.1272469643218067E-5</v>
      </c>
      <c r="AM402" s="3" t="s">
        <v>98</v>
      </c>
      <c r="AN402">
        <v>116.25</v>
      </c>
      <c r="AO402">
        <v>93</v>
      </c>
      <c r="AP402">
        <v>100.75</v>
      </c>
      <c r="AQ402">
        <v>62.644926897996314</v>
      </c>
      <c r="AR402">
        <v>62.644926897996314</v>
      </c>
    </row>
    <row r="403" spans="1:44" x14ac:dyDescent="0.25">
      <c r="A403">
        <v>12.2</v>
      </c>
      <c r="B403" s="3" t="s">
        <v>78</v>
      </c>
      <c r="D403">
        <v>19.5</v>
      </c>
      <c r="F403">
        <v>12</v>
      </c>
      <c r="I403">
        <v>15.6</v>
      </c>
      <c r="J403">
        <v>17.8</v>
      </c>
      <c r="K403">
        <v>19.3</v>
      </c>
      <c r="L403">
        <v>20.8</v>
      </c>
      <c r="M403">
        <v>23.3</v>
      </c>
      <c r="N403">
        <v>0.1017</v>
      </c>
      <c r="O403">
        <v>0.1139</v>
      </c>
      <c r="P403">
        <v>0.1221</v>
      </c>
      <c r="Q403">
        <v>0.1303</v>
      </c>
      <c r="R403">
        <v>0.14829999999999999</v>
      </c>
      <c r="X403">
        <v>76</v>
      </c>
      <c r="Y403">
        <v>29</v>
      </c>
      <c r="Z403">
        <v>31</v>
      </c>
      <c r="AA403">
        <v>35</v>
      </c>
      <c r="AB403">
        <v>39</v>
      </c>
      <c r="AC403">
        <v>46</v>
      </c>
      <c r="AD403">
        <v>168</v>
      </c>
      <c r="AE403">
        <v>209</v>
      </c>
      <c r="AF403">
        <v>244</v>
      </c>
      <c r="AG403">
        <v>278</v>
      </c>
      <c r="AH403">
        <v>356</v>
      </c>
      <c r="AI403">
        <v>41.1</v>
      </c>
      <c r="AJ403">
        <v>4.0999999999999996</v>
      </c>
      <c r="AK403">
        <v>1</v>
      </c>
      <c r="AL403">
        <v>7.6002215900563129E-5</v>
      </c>
      <c r="AM403" s="3" t="s">
        <v>80</v>
      </c>
      <c r="AN403">
        <v>113.5</v>
      </c>
      <c r="AO403">
        <v>113.5</v>
      </c>
      <c r="AP403">
        <v>113.5</v>
      </c>
      <c r="AQ403">
        <v>70.572696803201808</v>
      </c>
      <c r="AR403">
        <v>70.572696803201808</v>
      </c>
    </row>
    <row r="404" spans="1:44" x14ac:dyDescent="0.25">
      <c r="A404">
        <v>12.2</v>
      </c>
      <c r="B404" s="3" t="s">
        <v>78</v>
      </c>
      <c r="D404">
        <v>19.5</v>
      </c>
      <c r="F404">
        <v>12</v>
      </c>
      <c r="I404">
        <v>19.3</v>
      </c>
      <c r="J404">
        <v>24.2</v>
      </c>
      <c r="K404">
        <v>27.5</v>
      </c>
      <c r="L404">
        <v>30.8</v>
      </c>
      <c r="M404">
        <v>34.799999999999997</v>
      </c>
      <c r="N404">
        <v>0.1588</v>
      </c>
      <c r="O404">
        <v>0.20419999999999999</v>
      </c>
      <c r="P404">
        <v>0.23449999999999999</v>
      </c>
      <c r="Q404">
        <v>0.26479999999999998</v>
      </c>
      <c r="R404">
        <v>0.31140000000000001</v>
      </c>
      <c r="X404">
        <v>84</v>
      </c>
      <c r="Y404">
        <v>29</v>
      </c>
      <c r="Z404">
        <v>31</v>
      </c>
      <c r="AA404">
        <v>35</v>
      </c>
      <c r="AB404">
        <v>39</v>
      </c>
      <c r="AC404">
        <v>47</v>
      </c>
      <c r="AD404">
        <v>156</v>
      </c>
      <c r="AE404">
        <v>219</v>
      </c>
      <c r="AF404">
        <v>265</v>
      </c>
      <c r="AG404">
        <v>312</v>
      </c>
      <c r="AH404">
        <v>417</v>
      </c>
      <c r="AI404">
        <v>58.6</v>
      </c>
      <c r="AJ404">
        <v>3.5</v>
      </c>
      <c r="AK404">
        <v>0.9</v>
      </c>
      <c r="AL404">
        <v>3.704208817202633E-5</v>
      </c>
      <c r="AM404" s="3" t="s">
        <v>80</v>
      </c>
      <c r="AN404">
        <v>113.5</v>
      </c>
      <c r="AO404">
        <v>102.15</v>
      </c>
      <c r="AP404">
        <v>105.93333333333334</v>
      </c>
      <c r="AQ404">
        <v>65.867850349655015</v>
      </c>
      <c r="AR404">
        <v>65.867850349655015</v>
      </c>
    </row>
    <row r="405" spans="1:44" x14ac:dyDescent="0.25">
      <c r="A405">
        <v>12.2</v>
      </c>
      <c r="B405" s="3" t="s">
        <v>78</v>
      </c>
      <c r="C405">
        <v>23</v>
      </c>
      <c r="D405">
        <v>20</v>
      </c>
      <c r="F405">
        <v>12</v>
      </c>
      <c r="I405">
        <v>7.8</v>
      </c>
      <c r="J405">
        <v>10.199999999999999</v>
      </c>
      <c r="K405">
        <v>11.8</v>
      </c>
      <c r="L405">
        <v>13.4</v>
      </c>
      <c r="M405">
        <v>16.100000000000001</v>
      </c>
      <c r="N405">
        <v>8.3299999999999999E-2</v>
      </c>
      <c r="O405">
        <v>0.1</v>
      </c>
      <c r="P405">
        <v>0.11119999999999999</v>
      </c>
      <c r="Q405">
        <v>0.12230000000000001</v>
      </c>
      <c r="R405">
        <v>0.16139999999999999</v>
      </c>
      <c r="X405">
        <v>66</v>
      </c>
      <c r="Y405">
        <v>29</v>
      </c>
      <c r="Z405">
        <v>30</v>
      </c>
      <c r="AA405">
        <v>33</v>
      </c>
      <c r="AB405">
        <v>37</v>
      </c>
      <c r="AC405">
        <v>44</v>
      </c>
      <c r="AD405">
        <v>119</v>
      </c>
      <c r="AE405">
        <v>171</v>
      </c>
      <c r="AF405">
        <v>214</v>
      </c>
      <c r="AG405">
        <v>257</v>
      </c>
      <c r="AH405">
        <v>354</v>
      </c>
      <c r="AI405">
        <v>32.799999999999997</v>
      </c>
      <c r="AJ405">
        <v>2.2000000000000002</v>
      </c>
      <c r="AK405">
        <v>0.7</v>
      </c>
      <c r="AL405">
        <v>1.041183255780435E-5</v>
      </c>
      <c r="AM405" s="3" t="s">
        <v>49</v>
      </c>
      <c r="AN405">
        <v>113.70499999999998</v>
      </c>
      <c r="AO405">
        <v>79.593499999999977</v>
      </c>
      <c r="AP405">
        <v>90.963999999999984</v>
      </c>
      <c r="AQ405">
        <v>54.578399999999988</v>
      </c>
      <c r="AR405">
        <v>54.578399999999988</v>
      </c>
    </row>
    <row r="406" spans="1:44" x14ac:dyDescent="0.25">
      <c r="A406">
        <v>12.3</v>
      </c>
      <c r="B406" s="3" t="s">
        <v>78</v>
      </c>
      <c r="C406">
        <v>25</v>
      </c>
      <c r="D406">
        <v>19.5</v>
      </c>
      <c r="F406">
        <v>12</v>
      </c>
      <c r="I406">
        <v>13.6</v>
      </c>
      <c r="J406">
        <v>15.2</v>
      </c>
      <c r="K406">
        <v>16.3</v>
      </c>
      <c r="L406">
        <v>17.399999999999999</v>
      </c>
      <c r="M406">
        <v>19</v>
      </c>
      <c r="N406">
        <v>7.3899999999999993E-2</v>
      </c>
      <c r="O406">
        <v>8.1699999999999995E-2</v>
      </c>
      <c r="P406">
        <v>8.6999999999999994E-2</v>
      </c>
      <c r="Q406">
        <v>9.2299999999999993E-2</v>
      </c>
      <c r="R406">
        <v>0.1163</v>
      </c>
      <c r="X406">
        <v>71</v>
      </c>
      <c r="Y406">
        <v>29</v>
      </c>
      <c r="Z406">
        <v>30</v>
      </c>
      <c r="AA406">
        <v>34</v>
      </c>
      <c r="AB406">
        <v>38</v>
      </c>
      <c r="AC406">
        <v>45</v>
      </c>
      <c r="AD406">
        <v>146</v>
      </c>
      <c r="AE406">
        <v>193</v>
      </c>
      <c r="AF406">
        <v>232</v>
      </c>
      <c r="AG406">
        <v>272</v>
      </c>
      <c r="AH406">
        <v>361</v>
      </c>
      <c r="AI406">
        <v>36.4</v>
      </c>
      <c r="AJ406">
        <v>2.8</v>
      </c>
      <c r="AK406">
        <v>0.8</v>
      </c>
      <c r="AL406">
        <v>3.4725219122523278E-5</v>
      </c>
      <c r="AM406" s="3" t="s">
        <v>71</v>
      </c>
      <c r="AN406">
        <v>111.85000000000001</v>
      </c>
      <c r="AO406">
        <v>89.480000000000018</v>
      </c>
      <c r="AP406">
        <v>96.936666666666682</v>
      </c>
      <c r="AQ406">
        <v>58.162000000000006</v>
      </c>
      <c r="AR406">
        <v>58.162000000000006</v>
      </c>
    </row>
    <row r="407" spans="1:44" x14ac:dyDescent="0.25">
      <c r="A407">
        <v>12.3</v>
      </c>
      <c r="B407" s="3" t="s">
        <v>78</v>
      </c>
      <c r="C407">
        <v>23</v>
      </c>
      <c r="D407">
        <v>20</v>
      </c>
      <c r="F407">
        <v>12</v>
      </c>
      <c r="I407">
        <v>12.5</v>
      </c>
      <c r="J407">
        <v>15.4</v>
      </c>
      <c r="K407">
        <v>17.399999999999999</v>
      </c>
      <c r="L407">
        <v>19.399999999999999</v>
      </c>
      <c r="M407">
        <v>22.3</v>
      </c>
      <c r="N407">
        <v>0.1014</v>
      </c>
      <c r="O407">
        <v>0.1181</v>
      </c>
      <c r="P407">
        <v>0.12920000000000001</v>
      </c>
      <c r="Q407">
        <v>0.14030000000000001</v>
      </c>
      <c r="R407">
        <v>0.15690000000000001</v>
      </c>
      <c r="X407">
        <v>86</v>
      </c>
      <c r="Y407">
        <v>29</v>
      </c>
      <c r="Z407">
        <v>32</v>
      </c>
      <c r="AA407">
        <v>36</v>
      </c>
      <c r="AB407">
        <v>40</v>
      </c>
      <c r="AC407">
        <v>47</v>
      </c>
      <c r="AD407">
        <v>136</v>
      </c>
      <c r="AE407">
        <v>193</v>
      </c>
      <c r="AF407">
        <v>239</v>
      </c>
      <c r="AG407">
        <v>284</v>
      </c>
      <c r="AH407">
        <v>387</v>
      </c>
      <c r="AI407">
        <v>60.7</v>
      </c>
      <c r="AJ407">
        <v>4</v>
      </c>
      <c r="AK407">
        <v>0.9</v>
      </c>
      <c r="AL407">
        <v>8.6620890907736019E-5</v>
      </c>
      <c r="AM407" s="3" t="s">
        <v>97</v>
      </c>
      <c r="AN407">
        <v>122</v>
      </c>
      <c r="AO407">
        <v>109.8</v>
      </c>
      <c r="AP407">
        <v>113.86666666666667</v>
      </c>
      <c r="AQ407">
        <v>73.285224260440231</v>
      </c>
      <c r="AR407">
        <v>73.285224260440231</v>
      </c>
    </row>
    <row r="408" spans="1:44" x14ac:dyDescent="0.25">
      <c r="A408">
        <v>12.3</v>
      </c>
      <c r="B408" s="3" t="s">
        <v>78</v>
      </c>
      <c r="C408">
        <v>25</v>
      </c>
      <c r="D408">
        <v>19.5</v>
      </c>
      <c r="F408">
        <v>12</v>
      </c>
      <c r="I408">
        <v>10.8</v>
      </c>
      <c r="J408">
        <v>14.5</v>
      </c>
      <c r="K408">
        <v>17</v>
      </c>
      <c r="L408">
        <v>19.399999999999999</v>
      </c>
      <c r="M408">
        <v>22.3</v>
      </c>
      <c r="N408">
        <v>9.4700000000000006E-2</v>
      </c>
      <c r="O408">
        <v>0.1104</v>
      </c>
      <c r="P408">
        <v>0.121</v>
      </c>
      <c r="Q408">
        <v>0.13150000000000001</v>
      </c>
      <c r="R408">
        <v>0.1472</v>
      </c>
      <c r="X408">
        <v>82</v>
      </c>
      <c r="Y408">
        <v>29</v>
      </c>
      <c r="Z408">
        <v>31</v>
      </c>
      <c r="AA408">
        <v>35</v>
      </c>
      <c r="AB408">
        <v>39</v>
      </c>
      <c r="AC408">
        <v>46</v>
      </c>
      <c r="AD408">
        <v>130</v>
      </c>
      <c r="AE408">
        <v>189</v>
      </c>
      <c r="AF408">
        <v>237</v>
      </c>
      <c r="AG408">
        <v>285</v>
      </c>
      <c r="AH408">
        <v>391</v>
      </c>
      <c r="AI408">
        <v>53.7</v>
      </c>
      <c r="AJ408">
        <v>3.5</v>
      </c>
      <c r="AK408">
        <v>0.9</v>
      </c>
      <c r="AL408">
        <v>5.6631350421931083E-5</v>
      </c>
      <c r="AM408" s="3" t="s">
        <v>97</v>
      </c>
      <c r="AN408">
        <v>122</v>
      </c>
      <c r="AO408">
        <v>109.8</v>
      </c>
      <c r="AP408">
        <v>113.86666666666667</v>
      </c>
      <c r="AQ408">
        <v>70.800684957338433</v>
      </c>
      <c r="AR408">
        <v>70.800684957338433</v>
      </c>
    </row>
    <row r="409" spans="1:44" x14ac:dyDescent="0.25">
      <c r="A409">
        <v>12.5</v>
      </c>
      <c r="B409" s="3" t="s">
        <v>78</v>
      </c>
      <c r="C409">
        <v>21</v>
      </c>
      <c r="D409">
        <v>19.899999999999999</v>
      </c>
      <c r="F409">
        <v>19</v>
      </c>
      <c r="I409">
        <v>17.5</v>
      </c>
      <c r="J409">
        <v>20.3</v>
      </c>
      <c r="K409">
        <v>22.2</v>
      </c>
      <c r="L409">
        <v>24.1</v>
      </c>
      <c r="M409">
        <v>28.4</v>
      </c>
      <c r="N409">
        <v>9.4299999999999995E-2</v>
      </c>
      <c r="O409">
        <v>0.11210000000000001</v>
      </c>
      <c r="P409">
        <v>0.124</v>
      </c>
      <c r="Q409">
        <v>0.13600000000000001</v>
      </c>
      <c r="R409">
        <v>0.1724</v>
      </c>
      <c r="X409">
        <v>85</v>
      </c>
      <c r="Y409">
        <v>29</v>
      </c>
      <c r="Z409">
        <v>32</v>
      </c>
      <c r="AA409">
        <v>36</v>
      </c>
      <c r="AB409">
        <v>40</v>
      </c>
      <c r="AC409">
        <v>47</v>
      </c>
      <c r="AD409">
        <v>154</v>
      </c>
      <c r="AE409">
        <v>207</v>
      </c>
      <c r="AF409">
        <v>252</v>
      </c>
      <c r="AG409">
        <v>297</v>
      </c>
      <c r="AH409">
        <v>399</v>
      </c>
      <c r="AI409">
        <v>57.9</v>
      </c>
      <c r="AJ409">
        <v>3.9</v>
      </c>
      <c r="AK409">
        <v>0.9</v>
      </c>
      <c r="AL409">
        <v>5.570643295199725E-5</v>
      </c>
      <c r="AM409" s="3" t="s">
        <v>87</v>
      </c>
      <c r="AN409">
        <v>119.42999999999999</v>
      </c>
      <c r="AO409">
        <v>107.48699999999999</v>
      </c>
      <c r="AP409">
        <v>111.468</v>
      </c>
      <c r="AQ409">
        <v>71.741428962494894</v>
      </c>
      <c r="AR409">
        <v>71.741428962494894</v>
      </c>
    </row>
    <row r="410" spans="1:44" x14ac:dyDescent="0.25">
      <c r="A410">
        <v>12.5</v>
      </c>
      <c r="B410" s="3" t="s">
        <v>78</v>
      </c>
      <c r="C410">
        <v>25</v>
      </c>
      <c r="D410">
        <v>19.5</v>
      </c>
      <c r="F410">
        <v>12</v>
      </c>
      <c r="I410">
        <v>42.8</v>
      </c>
      <c r="J410">
        <v>47.8</v>
      </c>
      <c r="K410">
        <v>51.1</v>
      </c>
      <c r="L410">
        <v>54.5</v>
      </c>
      <c r="M410">
        <v>59.4</v>
      </c>
      <c r="N410">
        <v>0.13800000000000001</v>
      </c>
      <c r="O410">
        <v>0.15440000000000001</v>
      </c>
      <c r="P410">
        <v>0.16539999999999999</v>
      </c>
      <c r="Q410">
        <v>0.1764</v>
      </c>
      <c r="R410">
        <v>0.1928</v>
      </c>
      <c r="X410">
        <v>100</v>
      </c>
      <c r="Y410">
        <v>29</v>
      </c>
      <c r="Z410">
        <v>33</v>
      </c>
      <c r="AA410">
        <v>37</v>
      </c>
      <c r="AB410">
        <v>42</v>
      </c>
      <c r="AC410">
        <v>47</v>
      </c>
      <c r="AD410">
        <v>196</v>
      </c>
      <c r="AE410">
        <v>267</v>
      </c>
      <c r="AF410">
        <v>313</v>
      </c>
      <c r="AG410">
        <v>359</v>
      </c>
      <c r="AH410">
        <v>461</v>
      </c>
      <c r="AI410">
        <v>101.9</v>
      </c>
      <c r="AJ410">
        <v>5.8</v>
      </c>
      <c r="AK410">
        <v>1.1000000000000001</v>
      </c>
      <c r="AL410">
        <v>9.4175102727184245E-4</v>
      </c>
      <c r="AM410" s="3" t="s">
        <v>108</v>
      </c>
      <c r="AN410">
        <v>120.08000000000001</v>
      </c>
      <c r="AO410">
        <v>132.08800000000002</v>
      </c>
      <c r="AP410">
        <v>128.08533333333335</v>
      </c>
      <c r="AQ410">
        <v>85.234236441490012</v>
      </c>
      <c r="AR410">
        <v>85.234236441490012</v>
      </c>
    </row>
    <row r="411" spans="1:44" x14ac:dyDescent="0.25">
      <c r="A411">
        <v>12.5</v>
      </c>
      <c r="B411" s="3" t="s">
        <v>78</v>
      </c>
      <c r="C411">
        <v>25</v>
      </c>
      <c r="D411">
        <v>19.5</v>
      </c>
      <c r="F411">
        <v>12</v>
      </c>
      <c r="I411">
        <v>32.9</v>
      </c>
      <c r="J411">
        <v>37.5</v>
      </c>
      <c r="K411">
        <v>40.700000000000003</v>
      </c>
      <c r="L411">
        <v>43.8</v>
      </c>
      <c r="M411">
        <v>48.4</v>
      </c>
      <c r="N411">
        <v>0.11940000000000001</v>
      </c>
      <c r="O411">
        <v>0.1366</v>
      </c>
      <c r="P411">
        <v>0.14810000000000001</v>
      </c>
      <c r="Q411">
        <v>0.15959999999999999</v>
      </c>
      <c r="R411">
        <v>0.17680000000000001</v>
      </c>
      <c r="X411">
        <v>100</v>
      </c>
      <c r="Y411">
        <v>29</v>
      </c>
      <c r="Z411">
        <v>33</v>
      </c>
      <c r="AA411">
        <v>37</v>
      </c>
      <c r="AB411">
        <v>41</v>
      </c>
      <c r="AC411">
        <v>47</v>
      </c>
      <c r="AD411">
        <v>176</v>
      </c>
      <c r="AE411">
        <v>249</v>
      </c>
      <c r="AF411">
        <v>295</v>
      </c>
      <c r="AG411">
        <v>340</v>
      </c>
      <c r="AH411">
        <v>442</v>
      </c>
      <c r="AI411">
        <v>95.6</v>
      </c>
      <c r="AJ411">
        <v>5.2</v>
      </c>
      <c r="AK411">
        <v>1.1000000000000001</v>
      </c>
      <c r="AL411">
        <v>5.1506054517825889E-4</v>
      </c>
      <c r="AM411" s="3" t="s">
        <v>108</v>
      </c>
      <c r="AN411">
        <v>120.08000000000001</v>
      </c>
      <c r="AO411">
        <v>132.08800000000002</v>
      </c>
      <c r="AP411">
        <v>128.08533333333335</v>
      </c>
      <c r="AQ411">
        <v>85.234236441490012</v>
      </c>
      <c r="AR411">
        <v>85.234236441490012</v>
      </c>
    </row>
    <row r="412" spans="1:44" x14ac:dyDescent="0.25">
      <c r="A412">
        <v>12.6</v>
      </c>
      <c r="B412" s="3" t="s">
        <v>78</v>
      </c>
      <c r="D412">
        <v>19.5</v>
      </c>
      <c r="F412">
        <v>12</v>
      </c>
      <c r="I412">
        <v>52</v>
      </c>
      <c r="J412">
        <v>56.6</v>
      </c>
      <c r="K412">
        <v>59.7</v>
      </c>
      <c r="L412">
        <v>62.8</v>
      </c>
      <c r="M412">
        <v>68.8</v>
      </c>
      <c r="N412">
        <v>0.21260000000000001</v>
      </c>
      <c r="O412">
        <v>0.2359</v>
      </c>
      <c r="P412">
        <v>0.25140000000000001</v>
      </c>
      <c r="Q412">
        <v>0.26700000000000002</v>
      </c>
      <c r="R412">
        <v>0.29770000000000002</v>
      </c>
      <c r="X412">
        <v>98</v>
      </c>
      <c r="Y412">
        <v>29</v>
      </c>
      <c r="Z412">
        <v>33</v>
      </c>
      <c r="AA412">
        <v>37</v>
      </c>
      <c r="AB412">
        <v>41</v>
      </c>
      <c r="AC412">
        <v>47</v>
      </c>
      <c r="AD412">
        <v>216</v>
      </c>
      <c r="AE412">
        <v>267</v>
      </c>
      <c r="AF412">
        <v>310</v>
      </c>
      <c r="AG412">
        <v>354</v>
      </c>
      <c r="AH412">
        <v>452</v>
      </c>
      <c r="AI412">
        <v>75.900000000000006</v>
      </c>
      <c r="AJ412">
        <v>7.6</v>
      </c>
      <c r="AK412">
        <v>1.3</v>
      </c>
      <c r="AL412">
        <v>3.395980752301783E-4</v>
      </c>
      <c r="AM412" s="3" t="s">
        <v>72</v>
      </c>
      <c r="AN412">
        <v>117.66999999999999</v>
      </c>
      <c r="AO412">
        <v>152.97099999999998</v>
      </c>
      <c r="AP412">
        <v>141.20399999999998</v>
      </c>
      <c r="AQ412">
        <v>93.964037952439156</v>
      </c>
      <c r="AR412">
        <v>93.964037952439156</v>
      </c>
    </row>
    <row r="413" spans="1:44" x14ac:dyDescent="0.25">
      <c r="A413">
        <v>12.75</v>
      </c>
      <c r="B413" s="3" t="s">
        <v>78</v>
      </c>
      <c r="C413">
        <v>23</v>
      </c>
      <c r="D413">
        <v>20</v>
      </c>
      <c r="F413">
        <v>12</v>
      </c>
      <c r="I413">
        <v>9.6999999999999993</v>
      </c>
      <c r="J413">
        <v>11.9</v>
      </c>
      <c r="K413">
        <v>13.5</v>
      </c>
      <c r="L413">
        <v>15.1</v>
      </c>
      <c r="M413">
        <v>17.3</v>
      </c>
      <c r="N413">
        <v>4.7699999999999999E-2</v>
      </c>
      <c r="O413">
        <v>5.67E-2</v>
      </c>
      <c r="P413">
        <v>6.2799999999999995E-2</v>
      </c>
      <c r="Q413">
        <v>6.8900000000000003E-2</v>
      </c>
      <c r="R413">
        <v>7.8E-2</v>
      </c>
      <c r="X413">
        <v>78</v>
      </c>
      <c r="Y413">
        <v>29</v>
      </c>
      <c r="Z413">
        <v>31</v>
      </c>
      <c r="AA413">
        <v>35</v>
      </c>
      <c r="AB413">
        <v>39</v>
      </c>
      <c r="AC413">
        <v>46</v>
      </c>
      <c r="AD413">
        <v>137</v>
      </c>
      <c r="AE413">
        <v>187</v>
      </c>
      <c r="AF413">
        <v>229</v>
      </c>
      <c r="AG413">
        <v>270</v>
      </c>
      <c r="AH413">
        <v>363</v>
      </c>
      <c r="AI413">
        <v>43.9</v>
      </c>
      <c r="AJ413">
        <v>3.4</v>
      </c>
      <c r="AK413">
        <v>0.9</v>
      </c>
      <c r="AL413">
        <v>9.9712577774724111E-5</v>
      </c>
      <c r="AM413" s="3" t="s">
        <v>73</v>
      </c>
      <c r="AN413">
        <v>117.84</v>
      </c>
      <c r="AO413">
        <v>106.05600000000001</v>
      </c>
      <c r="AP413">
        <v>109.98399999999999</v>
      </c>
      <c r="AQ413">
        <v>68.38649766698984</v>
      </c>
      <c r="AR413">
        <v>68.38649766698984</v>
      </c>
    </row>
    <row r="414" spans="1:44" x14ac:dyDescent="0.25">
      <c r="A414">
        <v>12.75</v>
      </c>
      <c r="B414" s="3" t="s">
        <v>78</v>
      </c>
      <c r="C414">
        <v>23</v>
      </c>
      <c r="D414">
        <v>20</v>
      </c>
      <c r="F414">
        <v>12</v>
      </c>
      <c r="I414">
        <v>9.6999999999999993</v>
      </c>
      <c r="J414">
        <v>12.4</v>
      </c>
      <c r="K414">
        <v>14.2</v>
      </c>
      <c r="L414">
        <v>16</v>
      </c>
      <c r="M414">
        <v>18.100000000000001</v>
      </c>
      <c r="N414">
        <v>5.3999999999999999E-2</v>
      </c>
      <c r="O414">
        <v>6.5799999999999997E-2</v>
      </c>
      <c r="P414">
        <v>7.3800000000000004E-2</v>
      </c>
      <c r="Q414">
        <v>8.1699999999999995E-2</v>
      </c>
      <c r="R414">
        <v>9.6500000000000002E-2</v>
      </c>
      <c r="X414">
        <v>80</v>
      </c>
      <c r="Y414">
        <v>29</v>
      </c>
      <c r="Z414">
        <v>31</v>
      </c>
      <c r="AA414">
        <v>35</v>
      </c>
      <c r="AB414">
        <v>39</v>
      </c>
      <c r="AC414">
        <v>46</v>
      </c>
      <c r="AD414">
        <v>124</v>
      </c>
      <c r="AE414">
        <v>184</v>
      </c>
      <c r="AF414">
        <v>230</v>
      </c>
      <c r="AG414">
        <v>275</v>
      </c>
      <c r="AH414">
        <v>376</v>
      </c>
      <c r="AI414">
        <v>51.6</v>
      </c>
      <c r="AJ414">
        <v>2.9</v>
      </c>
      <c r="AK414">
        <v>0.8</v>
      </c>
      <c r="AL414">
        <v>5.101171993609751E-5</v>
      </c>
      <c r="AM414" s="3" t="s">
        <v>73</v>
      </c>
      <c r="AN414">
        <v>117.84</v>
      </c>
      <c r="AO414">
        <v>94.272000000000006</v>
      </c>
      <c r="AP414">
        <v>102.128</v>
      </c>
      <c r="AQ414">
        <v>63.501747833633424</v>
      </c>
      <c r="AR414">
        <v>63.501747833633424</v>
      </c>
    </row>
    <row r="415" spans="1:44" x14ac:dyDescent="0.25">
      <c r="A415">
        <v>12.8</v>
      </c>
      <c r="B415" s="3" t="s">
        <v>78</v>
      </c>
      <c r="C415">
        <v>25</v>
      </c>
      <c r="D415">
        <v>19.5</v>
      </c>
      <c r="F415">
        <v>12</v>
      </c>
      <c r="I415">
        <v>15.2</v>
      </c>
      <c r="J415">
        <v>17.600000000000001</v>
      </c>
      <c r="K415">
        <v>19.3</v>
      </c>
      <c r="L415">
        <v>21</v>
      </c>
      <c r="M415">
        <v>26.4</v>
      </c>
      <c r="N415">
        <v>8.3099999999999993E-2</v>
      </c>
      <c r="O415">
        <v>9.8199999999999996E-2</v>
      </c>
      <c r="P415">
        <v>0.1084</v>
      </c>
      <c r="Q415">
        <v>0.11849999999999999</v>
      </c>
      <c r="R415">
        <v>0.14810000000000001</v>
      </c>
      <c r="X415">
        <v>84</v>
      </c>
      <c r="Y415">
        <v>29</v>
      </c>
      <c r="Z415">
        <v>32</v>
      </c>
      <c r="AA415">
        <v>36</v>
      </c>
      <c r="AB415">
        <v>40</v>
      </c>
      <c r="AC415">
        <v>47</v>
      </c>
      <c r="AD415">
        <v>158</v>
      </c>
      <c r="AE415">
        <v>207</v>
      </c>
      <c r="AF415">
        <v>248</v>
      </c>
      <c r="AG415">
        <v>289</v>
      </c>
      <c r="AH415">
        <v>382</v>
      </c>
      <c r="AI415">
        <v>54.2</v>
      </c>
      <c r="AJ415">
        <v>4.7</v>
      </c>
      <c r="AK415">
        <v>1</v>
      </c>
      <c r="AL415">
        <v>1.4966284038785171E-4</v>
      </c>
      <c r="AM415" s="3" t="s">
        <v>102</v>
      </c>
      <c r="AN415">
        <v>124.40000000000002</v>
      </c>
      <c r="AO415">
        <v>124.40000000000002</v>
      </c>
      <c r="AP415">
        <v>124.40000000000002</v>
      </c>
      <c r="AQ415">
        <v>80.064536574930614</v>
      </c>
      <c r="AR415">
        <v>80.064536574930614</v>
      </c>
    </row>
    <row r="416" spans="1:44" x14ac:dyDescent="0.25">
      <c r="A416">
        <v>12.8</v>
      </c>
      <c r="B416" s="3" t="s">
        <v>78</v>
      </c>
      <c r="C416">
        <v>25</v>
      </c>
      <c r="D416">
        <v>19.5</v>
      </c>
      <c r="F416">
        <v>12</v>
      </c>
      <c r="I416">
        <v>11.2</v>
      </c>
      <c r="J416">
        <v>14</v>
      </c>
      <c r="K416">
        <v>16</v>
      </c>
      <c r="L416">
        <v>17.899999999999999</v>
      </c>
      <c r="M416">
        <v>20.8</v>
      </c>
      <c r="N416">
        <v>7.1599999999999997E-2</v>
      </c>
      <c r="O416">
        <v>8.4000000000000005E-2</v>
      </c>
      <c r="P416">
        <v>9.2299999999999993E-2</v>
      </c>
      <c r="Q416">
        <v>0.10059999999999999</v>
      </c>
      <c r="R416">
        <v>0.1145</v>
      </c>
      <c r="X416">
        <v>86</v>
      </c>
      <c r="Y416">
        <v>29</v>
      </c>
      <c r="Z416">
        <v>32</v>
      </c>
      <c r="AA416">
        <v>36</v>
      </c>
      <c r="AB416">
        <v>40</v>
      </c>
      <c r="AC416">
        <v>47</v>
      </c>
      <c r="AD416">
        <v>138</v>
      </c>
      <c r="AE416">
        <v>194</v>
      </c>
      <c r="AF416">
        <v>239</v>
      </c>
      <c r="AG416">
        <v>285</v>
      </c>
      <c r="AH416">
        <v>387</v>
      </c>
      <c r="AI416">
        <v>60.9</v>
      </c>
      <c r="AJ416">
        <v>4</v>
      </c>
      <c r="AK416">
        <v>0.9</v>
      </c>
      <c r="AL416">
        <v>1.743948499949465E-4</v>
      </c>
      <c r="AM416" s="3" t="s">
        <v>100</v>
      </c>
      <c r="AN416">
        <v>125.56000000000002</v>
      </c>
      <c r="AO416">
        <v>113.00400000000002</v>
      </c>
      <c r="AP416">
        <v>117.18933333333335</v>
      </c>
      <c r="AQ416">
        <v>75.423711132302259</v>
      </c>
      <c r="AR416">
        <v>75.423711132302259</v>
      </c>
    </row>
    <row r="417" spans="1:44" x14ac:dyDescent="0.25">
      <c r="A417">
        <v>12.8</v>
      </c>
      <c r="B417" s="3" t="s">
        <v>78</v>
      </c>
      <c r="C417">
        <v>25</v>
      </c>
      <c r="D417">
        <v>19.5</v>
      </c>
      <c r="F417">
        <v>12</v>
      </c>
      <c r="I417">
        <v>12.7</v>
      </c>
      <c r="J417">
        <v>14.6</v>
      </c>
      <c r="K417">
        <v>16</v>
      </c>
      <c r="L417">
        <v>17.3</v>
      </c>
      <c r="M417">
        <v>19.3</v>
      </c>
      <c r="N417">
        <v>5.8200000000000002E-2</v>
      </c>
      <c r="O417">
        <v>6.9000000000000006E-2</v>
      </c>
      <c r="P417">
        <v>7.6300000000000007E-2</v>
      </c>
      <c r="Q417">
        <v>8.3500000000000005E-2</v>
      </c>
      <c r="R417">
        <v>9.4299999999999995E-2</v>
      </c>
      <c r="X417">
        <v>72</v>
      </c>
      <c r="Y417">
        <v>29</v>
      </c>
      <c r="Z417">
        <v>30</v>
      </c>
      <c r="AA417">
        <v>34</v>
      </c>
      <c r="AB417">
        <v>38</v>
      </c>
      <c r="AC417">
        <v>45</v>
      </c>
      <c r="AD417">
        <v>138</v>
      </c>
      <c r="AE417">
        <v>191</v>
      </c>
      <c r="AF417">
        <v>236</v>
      </c>
      <c r="AG417">
        <v>281</v>
      </c>
      <c r="AH417">
        <v>382</v>
      </c>
      <c r="AI417">
        <v>40.700000000000003</v>
      </c>
      <c r="AJ417">
        <v>2.7</v>
      </c>
      <c r="AK417">
        <v>0.8</v>
      </c>
      <c r="AL417">
        <v>2.8419112290902241E-5</v>
      </c>
      <c r="AM417" s="3" t="s">
        <v>100</v>
      </c>
      <c r="AN417">
        <v>125.56000000000002</v>
      </c>
      <c r="AO417">
        <v>100.44800000000002</v>
      </c>
      <c r="AP417">
        <v>108.81866666666669</v>
      </c>
      <c r="AQ417">
        <v>65.291200000000003</v>
      </c>
      <c r="AR417">
        <v>65.291200000000003</v>
      </c>
    </row>
    <row r="418" spans="1:44" x14ac:dyDescent="0.25">
      <c r="A418">
        <v>12.8</v>
      </c>
      <c r="B418" s="3" t="s">
        <v>78</v>
      </c>
      <c r="C418">
        <v>25</v>
      </c>
      <c r="D418">
        <v>19.5</v>
      </c>
      <c r="F418">
        <v>12</v>
      </c>
      <c r="I418">
        <v>17.8</v>
      </c>
      <c r="J418">
        <v>19.899999999999999</v>
      </c>
      <c r="K418">
        <v>21.3</v>
      </c>
      <c r="L418">
        <v>22.8</v>
      </c>
      <c r="M418">
        <v>24.9</v>
      </c>
      <c r="N418">
        <v>5.67E-2</v>
      </c>
      <c r="O418">
        <v>7.4700000000000003E-2</v>
      </c>
      <c r="P418">
        <v>8.6699999999999999E-2</v>
      </c>
      <c r="Q418">
        <v>9.8699999999999996E-2</v>
      </c>
      <c r="R418">
        <v>0.12809999999999999</v>
      </c>
      <c r="X418">
        <v>76</v>
      </c>
      <c r="Y418">
        <v>29</v>
      </c>
      <c r="Z418">
        <v>31</v>
      </c>
      <c r="AA418">
        <v>35</v>
      </c>
      <c r="AB418">
        <v>39</v>
      </c>
      <c r="AC418">
        <v>46</v>
      </c>
      <c r="AD418">
        <v>159</v>
      </c>
      <c r="AE418">
        <v>211</v>
      </c>
      <c r="AF418">
        <v>254</v>
      </c>
      <c r="AG418">
        <v>298</v>
      </c>
      <c r="AH418">
        <v>395</v>
      </c>
      <c r="AI418">
        <v>45.2</v>
      </c>
      <c r="AJ418">
        <v>3.1</v>
      </c>
      <c r="AK418">
        <v>0.8</v>
      </c>
      <c r="AL418">
        <v>4.1272469643218067E-5</v>
      </c>
      <c r="AM418" s="3" t="s">
        <v>98</v>
      </c>
      <c r="AN418">
        <v>123.85000000000001</v>
      </c>
      <c r="AO418">
        <v>99.080000000000013</v>
      </c>
      <c r="AP418">
        <v>107.33666666666669</v>
      </c>
      <c r="AQ418">
        <v>66.740423194123395</v>
      </c>
      <c r="AR418">
        <v>66.740423194123395</v>
      </c>
    </row>
    <row r="419" spans="1:44" x14ac:dyDescent="0.25">
      <c r="A419">
        <v>12.8</v>
      </c>
      <c r="B419" s="3" t="s">
        <v>78</v>
      </c>
      <c r="C419">
        <v>25</v>
      </c>
      <c r="D419">
        <v>19.5</v>
      </c>
      <c r="F419">
        <v>12</v>
      </c>
      <c r="I419">
        <v>16.899999999999999</v>
      </c>
      <c r="J419">
        <v>18.600000000000001</v>
      </c>
      <c r="K419">
        <v>19.7</v>
      </c>
      <c r="L419">
        <v>20.9</v>
      </c>
      <c r="M419">
        <v>22.6</v>
      </c>
      <c r="N419">
        <v>6.9000000000000006E-2</v>
      </c>
      <c r="O419">
        <v>7.8E-2</v>
      </c>
      <c r="P419">
        <v>8.4000000000000005E-2</v>
      </c>
      <c r="Q419">
        <v>0.09</v>
      </c>
      <c r="R419">
        <v>9.98E-2</v>
      </c>
      <c r="X419">
        <v>71</v>
      </c>
      <c r="Y419">
        <v>29</v>
      </c>
      <c r="Z419">
        <v>30</v>
      </c>
      <c r="AA419">
        <v>34</v>
      </c>
      <c r="AB419">
        <v>38</v>
      </c>
      <c r="AC419">
        <v>45</v>
      </c>
      <c r="AD419">
        <v>160</v>
      </c>
      <c r="AE419">
        <v>210</v>
      </c>
      <c r="AF419">
        <v>252</v>
      </c>
      <c r="AG419">
        <v>294</v>
      </c>
      <c r="AH419">
        <v>388</v>
      </c>
      <c r="AI419">
        <v>38.700000000000003</v>
      </c>
      <c r="AJ419">
        <v>2.7</v>
      </c>
      <c r="AK419">
        <v>0.8</v>
      </c>
      <c r="AL419">
        <v>2.703391404879971E-5</v>
      </c>
      <c r="AM419" s="3" t="s">
        <v>98</v>
      </c>
      <c r="AN419">
        <v>123.85000000000001</v>
      </c>
      <c r="AO419">
        <v>99.080000000000013</v>
      </c>
      <c r="AP419">
        <v>107.33666666666669</v>
      </c>
      <c r="AQ419">
        <v>64.402000000000015</v>
      </c>
      <c r="AR419">
        <v>64.402000000000015</v>
      </c>
    </row>
    <row r="420" spans="1:44" x14ac:dyDescent="0.25">
      <c r="A420">
        <v>12.9</v>
      </c>
      <c r="B420" s="3" t="s">
        <v>78</v>
      </c>
      <c r="C420">
        <v>25</v>
      </c>
      <c r="D420">
        <v>19.5</v>
      </c>
      <c r="F420">
        <v>12</v>
      </c>
      <c r="I420">
        <v>18.3</v>
      </c>
      <c r="J420">
        <v>21</v>
      </c>
      <c r="K420">
        <v>22.9</v>
      </c>
      <c r="L420">
        <v>24.8</v>
      </c>
      <c r="M420">
        <v>29</v>
      </c>
      <c r="N420">
        <v>6.5100000000000005E-2</v>
      </c>
      <c r="O420">
        <v>7.4999999999999997E-2</v>
      </c>
      <c r="P420">
        <v>8.1699999999999995E-2</v>
      </c>
      <c r="Q420">
        <v>8.8300000000000003E-2</v>
      </c>
      <c r="R420">
        <v>0.10299999999999999</v>
      </c>
      <c r="X420">
        <v>86</v>
      </c>
      <c r="Y420">
        <v>29</v>
      </c>
      <c r="Z420">
        <v>32</v>
      </c>
      <c r="AA420">
        <v>36</v>
      </c>
      <c r="AB420">
        <v>40</v>
      </c>
      <c r="AC420">
        <v>47</v>
      </c>
      <c r="AD420">
        <v>161</v>
      </c>
      <c r="AE420">
        <v>211</v>
      </c>
      <c r="AF420">
        <v>253</v>
      </c>
      <c r="AG420">
        <v>295</v>
      </c>
      <c r="AH420">
        <v>389</v>
      </c>
      <c r="AI420">
        <v>57.6</v>
      </c>
      <c r="AJ420">
        <v>4.5999999999999996</v>
      </c>
      <c r="AK420">
        <v>1</v>
      </c>
      <c r="AL420">
        <v>2.3964757924333931E-4</v>
      </c>
      <c r="AM420" s="3" t="s">
        <v>61</v>
      </c>
      <c r="AN420">
        <v>121.53999999999999</v>
      </c>
      <c r="AO420">
        <v>121.53999999999999</v>
      </c>
      <c r="AP420">
        <v>121.54</v>
      </c>
      <c r="AQ420">
        <v>78.223824560426579</v>
      </c>
      <c r="AR420">
        <v>78.223824560426579</v>
      </c>
    </row>
    <row r="421" spans="1:44" x14ac:dyDescent="0.25">
      <c r="A421">
        <v>13</v>
      </c>
      <c r="B421" s="3" t="s">
        <v>78</v>
      </c>
      <c r="C421">
        <v>25</v>
      </c>
      <c r="D421">
        <v>19.5</v>
      </c>
      <c r="F421">
        <v>12</v>
      </c>
      <c r="I421">
        <v>12.5</v>
      </c>
      <c r="J421">
        <v>14.5</v>
      </c>
      <c r="K421">
        <v>15.8</v>
      </c>
      <c r="L421">
        <v>17.100000000000001</v>
      </c>
      <c r="M421">
        <v>19</v>
      </c>
      <c r="N421">
        <v>6.1400000000000003E-2</v>
      </c>
      <c r="O421">
        <v>7.0499999999999993E-2</v>
      </c>
      <c r="P421">
        <v>7.6499999999999999E-2</v>
      </c>
      <c r="Q421">
        <v>8.2600000000000007E-2</v>
      </c>
      <c r="R421">
        <v>9.1600000000000001E-2</v>
      </c>
      <c r="X421">
        <v>74</v>
      </c>
      <c r="Y421">
        <v>29</v>
      </c>
      <c r="Z421">
        <v>31</v>
      </c>
      <c r="AA421">
        <v>34</v>
      </c>
      <c r="AB421">
        <v>38</v>
      </c>
      <c r="AC421">
        <v>45</v>
      </c>
      <c r="AD421">
        <v>155</v>
      </c>
      <c r="AE421">
        <v>201</v>
      </c>
      <c r="AF421">
        <v>239</v>
      </c>
      <c r="AG421">
        <v>278</v>
      </c>
      <c r="AH421">
        <v>364</v>
      </c>
      <c r="AI421">
        <v>40.1</v>
      </c>
      <c r="AJ421">
        <v>3.5</v>
      </c>
      <c r="AK421">
        <v>0.9</v>
      </c>
      <c r="AL421">
        <v>6.451102399828828E-5</v>
      </c>
      <c r="AM421" s="3" t="s">
        <v>92</v>
      </c>
      <c r="AN421">
        <v>124.7</v>
      </c>
      <c r="AO421">
        <v>112.23</v>
      </c>
      <c r="AP421">
        <v>116.38666666666667</v>
      </c>
      <c r="AQ421">
        <v>72.36758536213199</v>
      </c>
      <c r="AR421">
        <v>72.36758536213199</v>
      </c>
    </row>
    <row r="422" spans="1:44" x14ac:dyDescent="0.25">
      <c r="A422">
        <v>13</v>
      </c>
      <c r="B422" s="3" t="s">
        <v>78</v>
      </c>
      <c r="C422">
        <v>25</v>
      </c>
      <c r="D422">
        <v>19.5</v>
      </c>
      <c r="F422">
        <v>12</v>
      </c>
      <c r="I422">
        <v>12.6</v>
      </c>
      <c r="J422">
        <v>14.5</v>
      </c>
      <c r="K422">
        <v>15.8</v>
      </c>
      <c r="L422">
        <v>17.100000000000001</v>
      </c>
      <c r="M422">
        <v>19.8</v>
      </c>
      <c r="N422">
        <v>6.0100000000000001E-2</v>
      </c>
      <c r="O422">
        <v>7.2800000000000004E-2</v>
      </c>
      <c r="P422">
        <v>8.1299999999999997E-2</v>
      </c>
      <c r="Q422">
        <v>8.9800000000000005E-2</v>
      </c>
      <c r="R422">
        <v>0.12429999999999999</v>
      </c>
      <c r="X422">
        <v>69</v>
      </c>
      <c r="Y422">
        <v>29</v>
      </c>
      <c r="Z422">
        <v>30</v>
      </c>
      <c r="AA422">
        <v>34</v>
      </c>
      <c r="AB422">
        <v>38</v>
      </c>
      <c r="AC422">
        <v>44</v>
      </c>
      <c r="AD422">
        <v>137</v>
      </c>
      <c r="AE422">
        <v>192</v>
      </c>
      <c r="AF422">
        <v>238</v>
      </c>
      <c r="AG422">
        <v>284</v>
      </c>
      <c r="AH422">
        <v>387</v>
      </c>
      <c r="AI422">
        <v>38.1</v>
      </c>
      <c r="AJ422">
        <v>2.4</v>
      </c>
      <c r="AK422">
        <v>0.7</v>
      </c>
      <c r="AL422">
        <v>2.2361415283247079E-5</v>
      </c>
      <c r="AM422" s="3" t="s">
        <v>92</v>
      </c>
      <c r="AN422">
        <v>124.7</v>
      </c>
      <c r="AO422">
        <v>87.289999999999992</v>
      </c>
      <c r="AP422">
        <v>99.759999999999991</v>
      </c>
      <c r="AQ422">
        <v>59.855999999999995</v>
      </c>
      <c r="AR422">
        <v>59.855999999999995</v>
      </c>
    </row>
    <row r="423" spans="1:44" x14ac:dyDescent="0.25">
      <c r="A423">
        <v>13</v>
      </c>
      <c r="B423" s="3" t="s">
        <v>78</v>
      </c>
      <c r="C423">
        <v>24</v>
      </c>
      <c r="D423">
        <v>19.7</v>
      </c>
      <c r="F423">
        <v>21</v>
      </c>
      <c r="I423">
        <v>4.4000000000000004</v>
      </c>
      <c r="J423">
        <v>5.0999999999999996</v>
      </c>
      <c r="K423">
        <v>5.6</v>
      </c>
      <c r="L423">
        <v>6.1</v>
      </c>
      <c r="M423">
        <v>7</v>
      </c>
      <c r="N423">
        <v>6.6799999999999998E-2</v>
      </c>
      <c r="O423">
        <v>7.6600000000000001E-2</v>
      </c>
      <c r="P423">
        <v>8.3099999999999993E-2</v>
      </c>
      <c r="Q423">
        <v>8.9700000000000002E-2</v>
      </c>
      <c r="R423">
        <v>0.10150000000000001</v>
      </c>
      <c r="X423">
        <v>45</v>
      </c>
      <c r="Y423">
        <v>29</v>
      </c>
      <c r="Z423">
        <v>29</v>
      </c>
      <c r="AA423">
        <v>31</v>
      </c>
      <c r="AB423">
        <v>35</v>
      </c>
      <c r="AC423">
        <v>41</v>
      </c>
      <c r="AD423">
        <v>133</v>
      </c>
      <c r="AE423">
        <v>163</v>
      </c>
      <c r="AF423">
        <v>189</v>
      </c>
      <c r="AG423">
        <v>214</v>
      </c>
      <c r="AH423">
        <v>272</v>
      </c>
      <c r="AI423">
        <v>13.5</v>
      </c>
      <c r="AJ423">
        <v>2</v>
      </c>
      <c r="AK423">
        <v>0.7</v>
      </c>
      <c r="AL423">
        <v>2.3078137179775479E-6</v>
      </c>
      <c r="AM423" s="3" t="s">
        <v>103</v>
      </c>
      <c r="AN423">
        <v>125.80000000000001</v>
      </c>
      <c r="AO423">
        <v>88.06</v>
      </c>
      <c r="AP423">
        <v>100.64</v>
      </c>
      <c r="AQ423">
        <v>58.195881203676485</v>
      </c>
      <c r="AR423">
        <v>58.195881203676485</v>
      </c>
    </row>
    <row r="424" spans="1:44" x14ac:dyDescent="0.25">
      <c r="A424">
        <v>13</v>
      </c>
      <c r="B424" s="3" t="s">
        <v>78</v>
      </c>
      <c r="C424">
        <v>25</v>
      </c>
      <c r="D424">
        <v>19.5</v>
      </c>
      <c r="F424">
        <v>12</v>
      </c>
      <c r="I424">
        <v>29.3</v>
      </c>
      <c r="J424">
        <v>32.9</v>
      </c>
      <c r="K424">
        <v>35.4</v>
      </c>
      <c r="L424">
        <v>37.9</v>
      </c>
      <c r="M424">
        <v>40.700000000000003</v>
      </c>
      <c r="N424">
        <v>0.11459999999999999</v>
      </c>
      <c r="O424">
        <v>0.13039999999999999</v>
      </c>
      <c r="P424">
        <v>0.1409</v>
      </c>
      <c r="Q424">
        <v>0.15140000000000001</v>
      </c>
      <c r="R424">
        <v>0.16719999999999999</v>
      </c>
      <c r="X424">
        <v>82</v>
      </c>
      <c r="Y424">
        <v>29</v>
      </c>
      <c r="Z424">
        <v>31</v>
      </c>
      <c r="AA424">
        <v>35</v>
      </c>
      <c r="AB424">
        <v>39</v>
      </c>
      <c r="AC424">
        <v>46</v>
      </c>
      <c r="AD424">
        <v>186</v>
      </c>
      <c r="AE424">
        <v>244</v>
      </c>
      <c r="AF424">
        <v>292</v>
      </c>
      <c r="AG424">
        <v>340</v>
      </c>
      <c r="AH424">
        <v>447</v>
      </c>
      <c r="AI424">
        <v>53.7</v>
      </c>
      <c r="AJ424">
        <v>3.5</v>
      </c>
      <c r="AK424">
        <v>0.9</v>
      </c>
      <c r="AL424">
        <v>5.6631350421931083E-5</v>
      </c>
      <c r="AM424" s="3" t="s">
        <v>97</v>
      </c>
      <c r="AN424">
        <v>128.65</v>
      </c>
      <c r="AO424">
        <v>115.78500000000001</v>
      </c>
      <c r="AP424">
        <v>120.07333333333334</v>
      </c>
      <c r="AQ424">
        <v>74.659902620996633</v>
      </c>
      <c r="AR424">
        <v>74.659902620996633</v>
      </c>
    </row>
    <row r="425" spans="1:44" x14ac:dyDescent="0.25">
      <c r="A425">
        <v>13</v>
      </c>
      <c r="B425" s="3" t="s">
        <v>78</v>
      </c>
      <c r="C425">
        <v>25</v>
      </c>
      <c r="D425">
        <v>19.5</v>
      </c>
      <c r="F425">
        <v>12</v>
      </c>
      <c r="I425">
        <v>29.5</v>
      </c>
      <c r="J425">
        <v>33.799999999999997</v>
      </c>
      <c r="K425">
        <v>36.700000000000003</v>
      </c>
      <c r="L425">
        <v>39.6</v>
      </c>
      <c r="M425">
        <v>50</v>
      </c>
      <c r="N425">
        <v>7.4499999999999997E-2</v>
      </c>
      <c r="O425">
        <v>9.5699999999999993E-2</v>
      </c>
      <c r="P425">
        <v>0.1099</v>
      </c>
      <c r="Q425">
        <v>0.1241</v>
      </c>
      <c r="R425">
        <v>0.15440000000000001</v>
      </c>
      <c r="X425">
        <v>97</v>
      </c>
      <c r="Y425">
        <v>29</v>
      </c>
      <c r="Z425">
        <v>32</v>
      </c>
      <c r="AA425">
        <v>37</v>
      </c>
      <c r="AB425">
        <v>41</v>
      </c>
      <c r="AC425">
        <v>47</v>
      </c>
      <c r="AD425">
        <v>171</v>
      </c>
      <c r="AE425">
        <v>250</v>
      </c>
      <c r="AF425">
        <v>296</v>
      </c>
      <c r="AG425">
        <v>342</v>
      </c>
      <c r="AH425">
        <v>450</v>
      </c>
      <c r="AI425">
        <v>89.7</v>
      </c>
      <c r="AJ425">
        <v>4.5</v>
      </c>
      <c r="AK425">
        <v>1</v>
      </c>
      <c r="AL425">
        <v>3.3945559409402171E-4</v>
      </c>
      <c r="AM425" s="3" t="s">
        <v>97</v>
      </c>
      <c r="AN425">
        <v>128.65</v>
      </c>
      <c r="AO425">
        <v>128.65</v>
      </c>
      <c r="AP425">
        <v>128.65</v>
      </c>
      <c r="AQ425">
        <v>82.79986037270757</v>
      </c>
      <c r="AR425">
        <v>82.79986037270757</v>
      </c>
    </row>
    <row r="426" spans="1:44" x14ac:dyDescent="0.25">
      <c r="A426">
        <v>13</v>
      </c>
      <c r="B426" s="3" t="s">
        <v>78</v>
      </c>
      <c r="C426">
        <v>21</v>
      </c>
      <c r="D426">
        <v>19.899999999999999</v>
      </c>
      <c r="F426">
        <v>19</v>
      </c>
      <c r="I426">
        <v>21.5</v>
      </c>
      <c r="J426">
        <v>24.3</v>
      </c>
      <c r="K426">
        <v>26.2</v>
      </c>
      <c r="L426">
        <v>28</v>
      </c>
      <c r="M426">
        <v>30.8</v>
      </c>
      <c r="N426">
        <v>9.6500000000000002E-2</v>
      </c>
      <c r="O426">
        <v>0.10929999999999999</v>
      </c>
      <c r="P426">
        <v>0.1178</v>
      </c>
      <c r="Q426">
        <v>0.12640000000000001</v>
      </c>
      <c r="R426">
        <v>0.13919999999999999</v>
      </c>
      <c r="X426">
        <v>85</v>
      </c>
      <c r="Y426">
        <v>29</v>
      </c>
      <c r="Z426">
        <v>31</v>
      </c>
      <c r="AA426">
        <v>36</v>
      </c>
      <c r="AB426">
        <v>40</v>
      </c>
      <c r="AC426">
        <v>47</v>
      </c>
      <c r="AD426">
        <v>169</v>
      </c>
      <c r="AE426">
        <v>225</v>
      </c>
      <c r="AF426">
        <v>270</v>
      </c>
      <c r="AG426">
        <v>316</v>
      </c>
      <c r="AH426">
        <v>418</v>
      </c>
      <c r="AI426">
        <v>57.6</v>
      </c>
      <c r="AJ426">
        <v>3.8</v>
      </c>
      <c r="AK426">
        <v>0.9</v>
      </c>
      <c r="AL426">
        <v>1.0774118966572311E-4</v>
      </c>
      <c r="AM426" s="3" t="s">
        <v>47</v>
      </c>
      <c r="AN426">
        <v>122.40999999999998</v>
      </c>
      <c r="AO426">
        <v>110.16899999999998</v>
      </c>
      <c r="AP426">
        <v>114.24933333333331</v>
      </c>
      <c r="AQ426">
        <v>71.038621685473743</v>
      </c>
      <c r="AR426">
        <v>71.038621685473743</v>
      </c>
    </row>
    <row r="427" spans="1:44" x14ac:dyDescent="0.25">
      <c r="A427">
        <v>13</v>
      </c>
      <c r="B427" s="3" t="s">
        <v>78</v>
      </c>
      <c r="C427">
        <v>21</v>
      </c>
      <c r="D427">
        <v>19.899999999999999</v>
      </c>
      <c r="F427">
        <v>19</v>
      </c>
      <c r="I427">
        <v>18</v>
      </c>
      <c r="J427">
        <v>22.3</v>
      </c>
      <c r="K427">
        <v>25.3</v>
      </c>
      <c r="L427">
        <v>28.2</v>
      </c>
      <c r="M427">
        <v>33.9</v>
      </c>
      <c r="N427">
        <v>7.9100000000000004E-2</v>
      </c>
      <c r="O427">
        <v>9.3299999999999994E-2</v>
      </c>
      <c r="P427">
        <v>0.1028</v>
      </c>
      <c r="Q427">
        <v>0.1123</v>
      </c>
      <c r="R427">
        <v>0.1603</v>
      </c>
      <c r="X427">
        <v>81</v>
      </c>
      <c r="Y427">
        <v>29</v>
      </c>
      <c r="Z427">
        <v>31</v>
      </c>
      <c r="AA427">
        <v>35</v>
      </c>
      <c r="AB427">
        <v>39</v>
      </c>
      <c r="AC427">
        <v>46</v>
      </c>
      <c r="AD427">
        <v>171</v>
      </c>
      <c r="AE427">
        <v>227</v>
      </c>
      <c r="AF427">
        <v>271</v>
      </c>
      <c r="AG427">
        <v>315</v>
      </c>
      <c r="AH427">
        <v>418</v>
      </c>
      <c r="AI427">
        <v>52.8</v>
      </c>
      <c r="AJ427">
        <v>3.2</v>
      </c>
      <c r="AK427">
        <v>0.8</v>
      </c>
      <c r="AL427">
        <v>3.7976391779300208E-5</v>
      </c>
      <c r="AM427" s="3" t="s">
        <v>47</v>
      </c>
      <c r="AN427">
        <v>122.40999999999998</v>
      </c>
      <c r="AO427">
        <v>97.927999999999997</v>
      </c>
      <c r="AP427">
        <v>106.08866666666665</v>
      </c>
      <c r="AQ427">
        <v>65.964434422225622</v>
      </c>
      <c r="AR427">
        <v>65.964434422225622</v>
      </c>
    </row>
    <row r="428" spans="1:44" x14ac:dyDescent="0.25">
      <c r="A428">
        <v>13.25</v>
      </c>
      <c r="B428" s="3" t="s">
        <v>78</v>
      </c>
      <c r="C428">
        <v>25</v>
      </c>
      <c r="D428">
        <v>19.5</v>
      </c>
      <c r="F428">
        <v>12</v>
      </c>
      <c r="I428">
        <v>39.299999999999997</v>
      </c>
      <c r="J428">
        <v>49.6</v>
      </c>
      <c r="K428">
        <v>56.6</v>
      </c>
      <c r="L428">
        <v>63.5</v>
      </c>
      <c r="M428">
        <v>101.1</v>
      </c>
      <c r="N428">
        <v>0.18690000000000001</v>
      </c>
      <c r="O428">
        <v>0.24490000000000001</v>
      </c>
      <c r="P428">
        <v>0.28360000000000002</v>
      </c>
      <c r="Q428">
        <v>0.32229999999999998</v>
      </c>
      <c r="R428">
        <v>0.55349999999999999</v>
      </c>
      <c r="X428">
        <v>100</v>
      </c>
      <c r="Y428">
        <v>29</v>
      </c>
      <c r="Z428">
        <v>34</v>
      </c>
      <c r="AA428">
        <v>38</v>
      </c>
      <c r="AB428">
        <v>43</v>
      </c>
      <c r="AC428">
        <v>47</v>
      </c>
      <c r="AD428">
        <v>214</v>
      </c>
      <c r="AE428">
        <v>284</v>
      </c>
      <c r="AF428">
        <v>332</v>
      </c>
      <c r="AG428">
        <v>381</v>
      </c>
      <c r="AH428">
        <v>503</v>
      </c>
      <c r="AI428">
        <v>125</v>
      </c>
      <c r="AJ428">
        <v>7</v>
      </c>
      <c r="AK428">
        <v>1.3</v>
      </c>
      <c r="AL428">
        <v>5.3349190130457598E-4</v>
      </c>
      <c r="AM428" s="3" t="s">
        <v>112</v>
      </c>
      <c r="AN428">
        <v>123.64499999999998</v>
      </c>
      <c r="AO428">
        <v>160.73849999999999</v>
      </c>
      <c r="AP428">
        <v>148.374</v>
      </c>
      <c r="AQ428">
        <v>101.97817923941891</v>
      </c>
      <c r="AR428">
        <v>101.97817923941891</v>
      </c>
    </row>
    <row r="429" spans="1:44" x14ac:dyDescent="0.25">
      <c r="A429">
        <v>13.5</v>
      </c>
      <c r="B429" s="3" t="s">
        <v>78</v>
      </c>
      <c r="C429">
        <v>21</v>
      </c>
      <c r="D429">
        <v>19.899999999999999</v>
      </c>
      <c r="F429">
        <v>19</v>
      </c>
      <c r="I429">
        <v>24.4</v>
      </c>
      <c r="J429">
        <v>34.200000000000003</v>
      </c>
      <c r="K429">
        <v>40.799999999999997</v>
      </c>
      <c r="L429">
        <v>47.4</v>
      </c>
      <c r="M429">
        <v>61.1</v>
      </c>
      <c r="N429">
        <v>7.4099999999999999E-2</v>
      </c>
      <c r="O429">
        <v>0.1038</v>
      </c>
      <c r="P429">
        <v>0.1236</v>
      </c>
      <c r="Q429">
        <v>0.1434</v>
      </c>
      <c r="R429">
        <v>0.20760000000000001</v>
      </c>
      <c r="X429">
        <v>100</v>
      </c>
      <c r="Y429">
        <v>29</v>
      </c>
      <c r="Z429">
        <v>33</v>
      </c>
      <c r="AA429">
        <v>37</v>
      </c>
      <c r="AB429">
        <v>42</v>
      </c>
      <c r="AC429">
        <v>47</v>
      </c>
      <c r="AD429">
        <v>172</v>
      </c>
      <c r="AE429">
        <v>243</v>
      </c>
      <c r="AF429">
        <v>288</v>
      </c>
      <c r="AG429">
        <v>334</v>
      </c>
      <c r="AH429">
        <v>441</v>
      </c>
      <c r="AI429">
        <v>105.7</v>
      </c>
      <c r="AJ429">
        <v>5.8</v>
      </c>
      <c r="AK429">
        <v>1.1000000000000001</v>
      </c>
      <c r="AL429">
        <v>1.0367988760728269E-3</v>
      </c>
      <c r="AM429" s="3" t="s">
        <v>96</v>
      </c>
      <c r="AN429">
        <v>128.76999999999998</v>
      </c>
      <c r="AO429">
        <v>141.64699999999999</v>
      </c>
      <c r="AP429">
        <v>137.35466666666665</v>
      </c>
      <c r="AQ429">
        <v>91.402503552387287</v>
      </c>
      <c r="AR429">
        <v>91.402503552387287</v>
      </c>
    </row>
    <row r="430" spans="1:44" x14ac:dyDescent="0.25">
      <c r="A430">
        <v>13.5</v>
      </c>
      <c r="B430" s="3" t="s">
        <v>78</v>
      </c>
      <c r="C430">
        <v>25</v>
      </c>
      <c r="D430">
        <v>19.5</v>
      </c>
      <c r="F430">
        <v>12</v>
      </c>
      <c r="I430">
        <v>28.7</v>
      </c>
      <c r="J430">
        <v>33.299999999999997</v>
      </c>
      <c r="K430">
        <v>36.4</v>
      </c>
      <c r="L430">
        <v>39.6</v>
      </c>
      <c r="M430">
        <v>44.2</v>
      </c>
      <c r="N430">
        <v>0.1101</v>
      </c>
      <c r="O430">
        <v>0.1273</v>
      </c>
      <c r="P430">
        <v>0.13880000000000001</v>
      </c>
      <c r="Q430">
        <v>0.15040000000000001</v>
      </c>
      <c r="R430">
        <v>0.1676</v>
      </c>
      <c r="X430">
        <v>100</v>
      </c>
      <c r="Y430">
        <v>29</v>
      </c>
      <c r="Z430">
        <v>33</v>
      </c>
      <c r="AA430">
        <v>37</v>
      </c>
      <c r="AB430">
        <v>41</v>
      </c>
      <c r="AC430">
        <v>47</v>
      </c>
      <c r="AD430">
        <v>179</v>
      </c>
      <c r="AE430">
        <v>253</v>
      </c>
      <c r="AF430">
        <v>299</v>
      </c>
      <c r="AG430">
        <v>344</v>
      </c>
      <c r="AH430">
        <v>446</v>
      </c>
      <c r="AI430">
        <v>95.6</v>
      </c>
      <c r="AJ430">
        <v>5.2</v>
      </c>
      <c r="AK430">
        <v>1.1000000000000001</v>
      </c>
      <c r="AL430">
        <v>5.1506054517825889E-4</v>
      </c>
      <c r="AM430" s="3" t="s">
        <v>108</v>
      </c>
      <c r="AN430">
        <v>129.58000000000001</v>
      </c>
      <c r="AO430">
        <v>142.53800000000004</v>
      </c>
      <c r="AP430">
        <v>138.21866666666668</v>
      </c>
      <c r="AQ430">
        <v>91.977451349835732</v>
      </c>
      <c r="AR430">
        <v>91.977451349835732</v>
      </c>
    </row>
    <row r="431" spans="1:44" x14ac:dyDescent="0.25">
      <c r="A431">
        <v>13.5</v>
      </c>
      <c r="B431" s="3" t="s">
        <v>78</v>
      </c>
      <c r="C431">
        <v>25</v>
      </c>
      <c r="D431">
        <v>19.5</v>
      </c>
      <c r="F431">
        <v>12</v>
      </c>
      <c r="I431">
        <v>39</v>
      </c>
      <c r="J431">
        <v>42.5</v>
      </c>
      <c r="K431">
        <v>44.8</v>
      </c>
      <c r="L431">
        <v>47.1</v>
      </c>
      <c r="M431">
        <v>50.5</v>
      </c>
      <c r="N431">
        <v>0.1082</v>
      </c>
      <c r="O431">
        <v>0.12139999999999999</v>
      </c>
      <c r="P431">
        <v>0.1303</v>
      </c>
      <c r="Q431">
        <v>0.1391</v>
      </c>
      <c r="R431">
        <v>0.15229999999999999</v>
      </c>
      <c r="X431">
        <v>91</v>
      </c>
      <c r="Y431">
        <v>29</v>
      </c>
      <c r="Z431">
        <v>32</v>
      </c>
      <c r="AA431">
        <v>36</v>
      </c>
      <c r="AB431">
        <v>40</v>
      </c>
      <c r="AC431">
        <v>47</v>
      </c>
      <c r="AD431">
        <v>201</v>
      </c>
      <c r="AE431">
        <v>269</v>
      </c>
      <c r="AF431">
        <v>314</v>
      </c>
      <c r="AG431">
        <v>360</v>
      </c>
      <c r="AH431">
        <v>461</v>
      </c>
      <c r="AI431">
        <v>73.099999999999994</v>
      </c>
      <c r="AJ431">
        <v>4</v>
      </c>
      <c r="AK431">
        <v>0.9</v>
      </c>
      <c r="AL431">
        <v>2.3354074575852261E-4</v>
      </c>
      <c r="AM431" s="3" t="s">
        <v>108</v>
      </c>
      <c r="AN431">
        <v>129.58000000000001</v>
      </c>
      <c r="AO431">
        <v>116.62200000000001</v>
      </c>
      <c r="AP431">
        <v>120.94133333333336</v>
      </c>
      <c r="AQ431">
        <v>77.838519341539723</v>
      </c>
      <c r="AR431">
        <v>77.838519341539723</v>
      </c>
    </row>
    <row r="432" spans="1:44" x14ac:dyDescent="0.25">
      <c r="A432">
        <v>13.5</v>
      </c>
      <c r="B432" s="3" t="s">
        <v>78</v>
      </c>
      <c r="C432">
        <v>25</v>
      </c>
      <c r="D432">
        <v>19.5</v>
      </c>
      <c r="F432">
        <v>12</v>
      </c>
      <c r="I432">
        <v>8</v>
      </c>
      <c r="J432">
        <v>9.5</v>
      </c>
      <c r="K432">
        <v>10.6</v>
      </c>
      <c r="L432">
        <v>11.7</v>
      </c>
      <c r="M432">
        <v>14</v>
      </c>
      <c r="N432">
        <v>7.1900000000000006E-2</v>
      </c>
      <c r="O432">
        <v>8.2400000000000001E-2</v>
      </c>
      <c r="P432">
        <v>8.9399999999999993E-2</v>
      </c>
      <c r="Q432">
        <v>9.64E-2</v>
      </c>
      <c r="R432">
        <v>0.1123</v>
      </c>
      <c r="X432">
        <v>65</v>
      </c>
      <c r="Y432">
        <v>29</v>
      </c>
      <c r="Z432">
        <v>30</v>
      </c>
      <c r="AA432">
        <v>33</v>
      </c>
      <c r="AB432">
        <v>37</v>
      </c>
      <c r="AC432">
        <v>44</v>
      </c>
      <c r="AD432">
        <v>131</v>
      </c>
      <c r="AE432">
        <v>180</v>
      </c>
      <c r="AF432">
        <v>221</v>
      </c>
      <c r="AG432">
        <v>262</v>
      </c>
      <c r="AH432">
        <v>353</v>
      </c>
      <c r="AI432">
        <v>31.4</v>
      </c>
      <c r="AJ432">
        <v>2.4</v>
      </c>
      <c r="AK432">
        <v>0.7</v>
      </c>
      <c r="AL432">
        <v>1.093734449342181E-5</v>
      </c>
      <c r="AM432" s="3" t="s">
        <v>94</v>
      </c>
      <c r="AN432">
        <v>128.61000000000001</v>
      </c>
      <c r="AO432">
        <v>90.027000000000001</v>
      </c>
      <c r="AP432">
        <v>102.88799999999999</v>
      </c>
      <c r="AQ432">
        <v>61.73279999999999</v>
      </c>
      <c r="AR432">
        <v>61.73279999999999</v>
      </c>
    </row>
    <row r="433" spans="1:44" x14ac:dyDescent="0.25">
      <c r="A433">
        <v>13.5</v>
      </c>
      <c r="B433" s="3" t="s">
        <v>78</v>
      </c>
      <c r="C433">
        <v>25</v>
      </c>
      <c r="D433">
        <v>19.5</v>
      </c>
      <c r="F433">
        <v>12</v>
      </c>
      <c r="I433">
        <v>19</v>
      </c>
      <c r="J433">
        <v>21.7</v>
      </c>
      <c r="K433">
        <v>23.5</v>
      </c>
      <c r="L433">
        <v>25.4</v>
      </c>
      <c r="M433">
        <v>28</v>
      </c>
      <c r="N433">
        <v>0.1447</v>
      </c>
      <c r="O433">
        <v>0.16020000000000001</v>
      </c>
      <c r="P433">
        <v>0.1706</v>
      </c>
      <c r="Q433">
        <v>0.18099999999999999</v>
      </c>
      <c r="R433">
        <v>0.21729999999999999</v>
      </c>
      <c r="X433">
        <v>83</v>
      </c>
      <c r="Y433">
        <v>29</v>
      </c>
      <c r="Z433">
        <v>31</v>
      </c>
      <c r="AA433">
        <v>35</v>
      </c>
      <c r="AB433">
        <v>39</v>
      </c>
      <c r="AC433">
        <v>46</v>
      </c>
      <c r="AD433">
        <v>158</v>
      </c>
      <c r="AE433">
        <v>222</v>
      </c>
      <c r="AF433">
        <v>268</v>
      </c>
      <c r="AG433">
        <v>314</v>
      </c>
      <c r="AH433">
        <v>416</v>
      </c>
      <c r="AI433">
        <v>56.3</v>
      </c>
      <c r="AJ433">
        <v>3.3</v>
      </c>
      <c r="AK433">
        <v>0.8</v>
      </c>
      <c r="AL433">
        <v>4.7979951369321487E-5</v>
      </c>
      <c r="AM433" s="3" t="s">
        <v>94</v>
      </c>
      <c r="AN433">
        <v>128.61000000000001</v>
      </c>
      <c r="AO433">
        <v>102.88800000000002</v>
      </c>
      <c r="AP433">
        <v>111.46200000000003</v>
      </c>
      <c r="AQ433">
        <v>69.305497190118786</v>
      </c>
      <c r="AR433">
        <v>69.305497190118786</v>
      </c>
    </row>
    <row r="434" spans="1:44" x14ac:dyDescent="0.25">
      <c r="A434">
        <v>13.5</v>
      </c>
      <c r="B434" s="3" t="s">
        <v>78</v>
      </c>
      <c r="C434">
        <v>24</v>
      </c>
      <c r="D434">
        <v>19.7</v>
      </c>
      <c r="F434">
        <v>21</v>
      </c>
      <c r="I434">
        <v>3.3</v>
      </c>
      <c r="J434">
        <v>4.5</v>
      </c>
      <c r="K434">
        <v>5.4</v>
      </c>
      <c r="L434">
        <v>6.3</v>
      </c>
      <c r="M434">
        <v>7.1</v>
      </c>
      <c r="N434">
        <v>6.0999999999999999E-2</v>
      </c>
      <c r="O434">
        <v>7.2499999999999995E-2</v>
      </c>
      <c r="P434">
        <v>8.0199999999999994E-2</v>
      </c>
      <c r="Q434">
        <v>8.7900000000000006E-2</v>
      </c>
      <c r="R434">
        <v>9.64E-2</v>
      </c>
      <c r="X434">
        <v>46</v>
      </c>
      <c r="Y434">
        <v>29</v>
      </c>
      <c r="Z434">
        <v>29</v>
      </c>
      <c r="AA434">
        <v>31</v>
      </c>
      <c r="AB434">
        <v>35</v>
      </c>
      <c r="AC434">
        <v>41</v>
      </c>
      <c r="AD434">
        <v>107</v>
      </c>
      <c r="AE434">
        <v>151</v>
      </c>
      <c r="AF434">
        <v>188</v>
      </c>
      <c r="AG434">
        <v>226</v>
      </c>
      <c r="AH434">
        <v>309</v>
      </c>
      <c r="AI434">
        <v>16.3</v>
      </c>
      <c r="AJ434">
        <v>1.4</v>
      </c>
      <c r="AK434">
        <v>0.6</v>
      </c>
      <c r="AL434">
        <v>7.6750943658363036E-7</v>
      </c>
      <c r="AM434" s="3" t="s">
        <v>91</v>
      </c>
      <c r="AN434">
        <v>118.645</v>
      </c>
      <c r="AO434">
        <v>71.186999999999998</v>
      </c>
      <c r="AP434">
        <v>87.00633333333333</v>
      </c>
      <c r="AQ434">
        <v>50.31210491488617</v>
      </c>
      <c r="AR434">
        <v>50.31210491488617</v>
      </c>
    </row>
    <row r="435" spans="1:44" x14ac:dyDescent="0.25">
      <c r="A435">
        <v>13.5</v>
      </c>
      <c r="B435" s="3" t="s">
        <v>78</v>
      </c>
      <c r="C435">
        <v>25</v>
      </c>
      <c r="D435">
        <v>19.5</v>
      </c>
      <c r="F435">
        <v>12</v>
      </c>
      <c r="I435">
        <v>5.5</v>
      </c>
      <c r="J435">
        <v>7.2</v>
      </c>
      <c r="K435">
        <v>8.3000000000000007</v>
      </c>
      <c r="L435">
        <v>9.5</v>
      </c>
      <c r="M435">
        <v>11.2</v>
      </c>
      <c r="N435">
        <v>5.0500000000000003E-2</v>
      </c>
      <c r="O435">
        <v>5.9499999999999997E-2</v>
      </c>
      <c r="P435">
        <v>6.5500000000000003E-2</v>
      </c>
      <c r="Q435">
        <v>7.1499999999999994E-2</v>
      </c>
      <c r="R435">
        <v>8.1299999999999997E-2</v>
      </c>
      <c r="X435">
        <v>71</v>
      </c>
      <c r="Y435">
        <v>29</v>
      </c>
      <c r="Z435">
        <v>30</v>
      </c>
      <c r="AA435">
        <v>34</v>
      </c>
      <c r="AB435">
        <v>38</v>
      </c>
      <c r="AC435">
        <v>45</v>
      </c>
      <c r="AD435">
        <v>115</v>
      </c>
      <c r="AE435">
        <v>166</v>
      </c>
      <c r="AF435">
        <v>208</v>
      </c>
      <c r="AG435">
        <v>250</v>
      </c>
      <c r="AH435">
        <v>344</v>
      </c>
      <c r="AI435">
        <v>38.700000000000003</v>
      </c>
      <c r="AJ435">
        <v>2.7</v>
      </c>
      <c r="AK435">
        <v>0.8</v>
      </c>
      <c r="AL435">
        <v>2.703391404879971E-5</v>
      </c>
      <c r="AM435" s="3" t="s">
        <v>98</v>
      </c>
      <c r="AN435">
        <v>130.5</v>
      </c>
      <c r="AO435">
        <v>104.4</v>
      </c>
      <c r="AP435">
        <v>113.10000000000001</v>
      </c>
      <c r="AQ435">
        <v>67.86</v>
      </c>
      <c r="AR435">
        <v>67.86</v>
      </c>
    </row>
    <row r="436" spans="1:44" x14ac:dyDescent="0.25">
      <c r="A436">
        <v>13.75</v>
      </c>
      <c r="B436" s="3" t="s">
        <v>78</v>
      </c>
      <c r="C436">
        <v>24</v>
      </c>
      <c r="D436">
        <v>19.7</v>
      </c>
      <c r="F436">
        <v>21</v>
      </c>
      <c r="I436">
        <v>7.4</v>
      </c>
      <c r="J436">
        <v>8.6</v>
      </c>
      <c r="K436">
        <v>9.4</v>
      </c>
      <c r="L436">
        <v>10.3</v>
      </c>
      <c r="M436">
        <v>11.1</v>
      </c>
      <c r="N436">
        <v>6.2399999999999997E-2</v>
      </c>
      <c r="O436">
        <v>7.3999999999999996E-2</v>
      </c>
      <c r="P436">
        <v>8.1699999999999995E-2</v>
      </c>
      <c r="Q436">
        <v>8.9399999999999993E-2</v>
      </c>
      <c r="R436">
        <v>9.7900000000000001E-2</v>
      </c>
      <c r="X436">
        <v>46</v>
      </c>
      <c r="Y436">
        <v>29</v>
      </c>
      <c r="Z436">
        <v>29</v>
      </c>
      <c r="AA436">
        <v>31</v>
      </c>
      <c r="AB436">
        <v>35</v>
      </c>
      <c r="AC436">
        <v>41</v>
      </c>
      <c r="AD436">
        <v>134</v>
      </c>
      <c r="AE436">
        <v>178</v>
      </c>
      <c r="AF436">
        <v>215</v>
      </c>
      <c r="AG436">
        <v>253</v>
      </c>
      <c r="AH436">
        <v>336</v>
      </c>
      <c r="AI436">
        <v>16.3</v>
      </c>
      <c r="AJ436">
        <v>1.4</v>
      </c>
      <c r="AK436">
        <v>0.6</v>
      </c>
      <c r="AL436">
        <v>7.6750943658363036E-7</v>
      </c>
      <c r="AM436" s="3" t="s">
        <v>91</v>
      </c>
      <c r="AN436">
        <v>121.07</v>
      </c>
      <c r="AO436">
        <v>72.641999999999996</v>
      </c>
      <c r="AP436">
        <v>88.784666666666666</v>
      </c>
      <c r="AQ436">
        <v>51.340440322350446</v>
      </c>
      <c r="AR436">
        <v>51.340440322350446</v>
      </c>
    </row>
    <row r="437" spans="1:44" x14ac:dyDescent="0.25">
      <c r="A437">
        <v>13.75</v>
      </c>
      <c r="B437" s="3" t="s">
        <v>78</v>
      </c>
      <c r="C437">
        <v>24</v>
      </c>
      <c r="D437">
        <v>19.7</v>
      </c>
      <c r="F437">
        <v>21</v>
      </c>
      <c r="I437">
        <v>11.5</v>
      </c>
      <c r="J437">
        <v>12.6</v>
      </c>
      <c r="K437">
        <v>13.3</v>
      </c>
      <c r="L437">
        <v>14.1</v>
      </c>
      <c r="M437">
        <v>15.5</v>
      </c>
      <c r="N437">
        <v>4.5600000000000002E-2</v>
      </c>
      <c r="O437">
        <v>5.6599999999999998E-2</v>
      </c>
      <c r="P437">
        <v>6.4000000000000001E-2</v>
      </c>
      <c r="Q437">
        <v>7.1300000000000002E-2</v>
      </c>
      <c r="R437">
        <v>8.2299999999999998E-2</v>
      </c>
      <c r="X437">
        <v>52</v>
      </c>
      <c r="Y437">
        <v>29</v>
      </c>
      <c r="Z437">
        <v>29</v>
      </c>
      <c r="AA437">
        <v>32</v>
      </c>
      <c r="AB437">
        <v>36</v>
      </c>
      <c r="AC437">
        <v>42</v>
      </c>
      <c r="AD437">
        <v>153</v>
      </c>
      <c r="AE437">
        <v>199</v>
      </c>
      <c r="AF437">
        <v>238</v>
      </c>
      <c r="AG437">
        <v>277</v>
      </c>
      <c r="AH437">
        <v>364</v>
      </c>
      <c r="AI437">
        <v>20</v>
      </c>
      <c r="AJ437">
        <v>1.6</v>
      </c>
      <c r="AK437">
        <v>0.6</v>
      </c>
      <c r="AL437">
        <v>6.3679057020820756E-7</v>
      </c>
      <c r="AM437" s="3" t="s">
        <v>91</v>
      </c>
      <c r="AN437">
        <v>121.07</v>
      </c>
      <c r="AO437">
        <v>72.641999999999996</v>
      </c>
      <c r="AP437">
        <v>88.784666666666666</v>
      </c>
      <c r="AQ437">
        <v>51.340440322350446</v>
      </c>
      <c r="AR437">
        <v>51.340440322350446</v>
      </c>
    </row>
    <row r="438" spans="1:44" x14ac:dyDescent="0.25">
      <c r="A438">
        <v>13.8</v>
      </c>
      <c r="B438" s="3" t="s">
        <v>78</v>
      </c>
      <c r="C438">
        <v>25</v>
      </c>
      <c r="D438">
        <v>19.5</v>
      </c>
      <c r="F438">
        <v>12</v>
      </c>
      <c r="I438">
        <v>21.9</v>
      </c>
      <c r="J438">
        <v>24.6</v>
      </c>
      <c r="K438">
        <v>26.4</v>
      </c>
      <c r="L438">
        <v>28.2</v>
      </c>
      <c r="M438">
        <v>31</v>
      </c>
      <c r="N438">
        <v>0.1169</v>
      </c>
      <c r="O438">
        <v>0.1331</v>
      </c>
      <c r="P438">
        <v>0.1439</v>
      </c>
      <c r="Q438">
        <v>0.1547</v>
      </c>
      <c r="R438">
        <v>0.24909999999999999</v>
      </c>
      <c r="X438">
        <v>82</v>
      </c>
      <c r="Y438">
        <v>29</v>
      </c>
      <c r="Z438">
        <v>31</v>
      </c>
      <c r="AA438">
        <v>35</v>
      </c>
      <c r="AB438">
        <v>39</v>
      </c>
      <c r="AC438">
        <v>46</v>
      </c>
      <c r="AD438">
        <v>176</v>
      </c>
      <c r="AE438">
        <v>233</v>
      </c>
      <c r="AF438">
        <v>279</v>
      </c>
      <c r="AG438">
        <v>325</v>
      </c>
      <c r="AH438">
        <v>428</v>
      </c>
      <c r="AI438">
        <v>54.2</v>
      </c>
      <c r="AJ438">
        <v>3.5</v>
      </c>
      <c r="AK438">
        <v>0.9</v>
      </c>
      <c r="AL438">
        <v>5.5934629228329228E-5</v>
      </c>
      <c r="AM438" s="3" t="s">
        <v>95</v>
      </c>
      <c r="AN438">
        <v>131.69999999999999</v>
      </c>
      <c r="AO438">
        <v>118.52999999999999</v>
      </c>
      <c r="AP438">
        <v>122.92</v>
      </c>
      <c r="AQ438">
        <v>76.429919744930103</v>
      </c>
      <c r="AR438">
        <v>76.429919744930103</v>
      </c>
    </row>
    <row r="439" spans="1:44" x14ac:dyDescent="0.25">
      <c r="A439">
        <v>13.8</v>
      </c>
      <c r="B439" s="3" t="s">
        <v>78</v>
      </c>
      <c r="C439">
        <v>25</v>
      </c>
      <c r="D439">
        <v>19.5</v>
      </c>
      <c r="F439">
        <v>12</v>
      </c>
      <c r="I439">
        <v>19.3</v>
      </c>
      <c r="J439">
        <v>21.7</v>
      </c>
      <c r="K439">
        <v>23.3</v>
      </c>
      <c r="L439">
        <v>25</v>
      </c>
      <c r="M439">
        <v>27.4</v>
      </c>
      <c r="N439">
        <v>7.9299999999999995E-2</v>
      </c>
      <c r="O439">
        <v>0.104</v>
      </c>
      <c r="P439">
        <v>0.1206</v>
      </c>
      <c r="Q439">
        <v>0.1371</v>
      </c>
      <c r="R439">
        <v>0.1948</v>
      </c>
      <c r="X439">
        <v>78</v>
      </c>
      <c r="Y439">
        <v>29</v>
      </c>
      <c r="Z439">
        <v>31</v>
      </c>
      <c r="AA439">
        <v>35</v>
      </c>
      <c r="AB439">
        <v>39</v>
      </c>
      <c r="AC439">
        <v>46</v>
      </c>
      <c r="AD439">
        <v>164</v>
      </c>
      <c r="AE439">
        <v>226</v>
      </c>
      <c r="AF439">
        <v>272</v>
      </c>
      <c r="AG439">
        <v>318</v>
      </c>
      <c r="AH439">
        <v>421</v>
      </c>
      <c r="AI439">
        <v>49.4</v>
      </c>
      <c r="AJ439">
        <v>2.8</v>
      </c>
      <c r="AK439">
        <v>0.8</v>
      </c>
      <c r="AL439">
        <v>3.2875998217462119E-5</v>
      </c>
      <c r="AM439" s="3" t="s">
        <v>95</v>
      </c>
      <c r="AN439">
        <v>131.69999999999999</v>
      </c>
      <c r="AO439">
        <v>105.36</v>
      </c>
      <c r="AP439">
        <v>114.13999999999999</v>
      </c>
      <c r="AQ439">
        <v>70.970639763149364</v>
      </c>
      <c r="AR439">
        <v>70.970639763149364</v>
      </c>
    </row>
    <row r="440" spans="1:44" x14ac:dyDescent="0.25">
      <c r="A440">
        <v>13.9</v>
      </c>
      <c r="B440" s="3" t="s">
        <v>78</v>
      </c>
      <c r="C440">
        <v>25</v>
      </c>
      <c r="D440">
        <v>19.5</v>
      </c>
      <c r="F440">
        <v>12</v>
      </c>
      <c r="I440">
        <v>27.3</v>
      </c>
      <c r="J440">
        <v>30.5</v>
      </c>
      <c r="K440">
        <v>32.700000000000003</v>
      </c>
      <c r="L440">
        <v>34.9</v>
      </c>
      <c r="M440">
        <v>38.1</v>
      </c>
      <c r="N440">
        <v>0.14030000000000001</v>
      </c>
      <c r="O440">
        <v>0.161</v>
      </c>
      <c r="P440">
        <v>0.1749</v>
      </c>
      <c r="Q440">
        <v>0.18870000000000001</v>
      </c>
      <c r="R440">
        <v>0.21410000000000001</v>
      </c>
      <c r="X440">
        <v>89</v>
      </c>
      <c r="Y440">
        <v>29</v>
      </c>
      <c r="Z440">
        <v>32</v>
      </c>
      <c r="AA440">
        <v>36</v>
      </c>
      <c r="AB440">
        <v>40</v>
      </c>
      <c r="AC440">
        <v>47</v>
      </c>
      <c r="AD440">
        <v>188</v>
      </c>
      <c r="AE440">
        <v>248</v>
      </c>
      <c r="AF440">
        <v>294</v>
      </c>
      <c r="AG440">
        <v>341</v>
      </c>
      <c r="AH440">
        <v>445</v>
      </c>
      <c r="AI440">
        <v>65.8</v>
      </c>
      <c r="AJ440">
        <v>4.3</v>
      </c>
      <c r="AK440">
        <v>1</v>
      </c>
      <c r="AL440">
        <v>1.438318456517904E-4</v>
      </c>
      <c r="AM440" s="3" t="s">
        <v>70</v>
      </c>
      <c r="AN440">
        <v>132.88000000000002</v>
      </c>
      <c r="AO440">
        <v>132.88000000000002</v>
      </c>
      <c r="AP440">
        <v>132.88000000000002</v>
      </c>
      <c r="AQ440">
        <v>85.522312058495018</v>
      </c>
      <c r="AR440">
        <v>85.522312058495018</v>
      </c>
    </row>
    <row r="441" spans="1:44" x14ac:dyDescent="0.25">
      <c r="A441">
        <v>14</v>
      </c>
      <c r="B441" s="3" t="s">
        <v>78</v>
      </c>
      <c r="C441">
        <v>21</v>
      </c>
      <c r="D441">
        <v>19.899999999999999</v>
      </c>
      <c r="F441">
        <v>19</v>
      </c>
      <c r="I441">
        <v>11.8</v>
      </c>
      <c r="J441">
        <v>13.6</v>
      </c>
      <c r="K441">
        <v>14.8</v>
      </c>
      <c r="L441">
        <v>16.100000000000001</v>
      </c>
      <c r="M441">
        <v>18.8</v>
      </c>
      <c r="N441">
        <v>5.0099999999999999E-2</v>
      </c>
      <c r="O441">
        <v>5.9499999999999997E-2</v>
      </c>
      <c r="P441">
        <v>6.5799999999999997E-2</v>
      </c>
      <c r="Q441">
        <v>7.2099999999999997E-2</v>
      </c>
      <c r="R441">
        <v>8.2100000000000006E-2</v>
      </c>
      <c r="X441">
        <v>74</v>
      </c>
      <c r="Y441">
        <v>29</v>
      </c>
      <c r="Z441">
        <v>31</v>
      </c>
      <c r="AA441">
        <v>34</v>
      </c>
      <c r="AB441">
        <v>38</v>
      </c>
      <c r="AC441">
        <v>45</v>
      </c>
      <c r="AD441">
        <v>160</v>
      </c>
      <c r="AE441">
        <v>206</v>
      </c>
      <c r="AF441">
        <v>244</v>
      </c>
      <c r="AG441">
        <v>283</v>
      </c>
      <c r="AH441">
        <v>370</v>
      </c>
      <c r="AI441">
        <v>37.799999999999997</v>
      </c>
      <c r="AJ441">
        <v>3.6</v>
      </c>
      <c r="AK441">
        <v>0.9</v>
      </c>
      <c r="AL441">
        <v>5.4160839543695858E-5</v>
      </c>
      <c r="AM441" s="3" t="s">
        <v>75</v>
      </c>
      <c r="AN441">
        <v>135.06</v>
      </c>
      <c r="AO441">
        <v>121.554</v>
      </c>
      <c r="AP441">
        <v>126.056</v>
      </c>
      <c r="AQ441">
        <v>78.37984024867319</v>
      </c>
      <c r="AR441">
        <v>78.37984024867319</v>
      </c>
    </row>
    <row r="442" spans="1:44" x14ac:dyDescent="0.25">
      <c r="A442">
        <v>14</v>
      </c>
      <c r="B442" s="3" t="s">
        <v>78</v>
      </c>
      <c r="C442">
        <v>21</v>
      </c>
      <c r="D442">
        <v>19.899999999999999</v>
      </c>
      <c r="F442">
        <v>19</v>
      </c>
      <c r="I442">
        <v>20.5</v>
      </c>
      <c r="J442">
        <v>26.1</v>
      </c>
      <c r="K442">
        <v>29.8</v>
      </c>
      <c r="L442">
        <v>33.6</v>
      </c>
      <c r="M442">
        <v>57.6</v>
      </c>
      <c r="N442">
        <v>0.01</v>
      </c>
      <c r="O442">
        <v>2.2800000000000001E-2</v>
      </c>
      <c r="P442">
        <v>3.8100000000000002E-2</v>
      </c>
      <c r="Q442">
        <v>5.3400000000000003E-2</v>
      </c>
      <c r="R442">
        <v>0.1699</v>
      </c>
      <c r="X442">
        <v>98</v>
      </c>
      <c r="Y442">
        <v>29</v>
      </c>
      <c r="Z442">
        <v>33</v>
      </c>
      <c r="AA442">
        <v>37</v>
      </c>
      <c r="AB442">
        <v>41</v>
      </c>
      <c r="AC442">
        <v>47</v>
      </c>
      <c r="AD442">
        <v>176</v>
      </c>
      <c r="AE442">
        <v>243</v>
      </c>
      <c r="AF442">
        <v>288</v>
      </c>
      <c r="AG442">
        <v>336</v>
      </c>
      <c r="AH442">
        <v>457</v>
      </c>
      <c r="AI442">
        <v>92.1</v>
      </c>
      <c r="AJ442">
        <v>4.5999999999999996</v>
      </c>
      <c r="AK442">
        <v>1</v>
      </c>
      <c r="AL442">
        <v>1.316038292690723E-4</v>
      </c>
      <c r="AM442" s="3" t="s">
        <v>75</v>
      </c>
      <c r="AN442">
        <v>135.06</v>
      </c>
      <c r="AO442">
        <v>135.06</v>
      </c>
      <c r="AP442">
        <v>135.06</v>
      </c>
      <c r="AQ442">
        <v>89.875520281694804</v>
      </c>
      <c r="AR442">
        <v>89.875520281694804</v>
      </c>
    </row>
    <row r="443" spans="1:44" x14ac:dyDescent="0.25">
      <c r="A443">
        <v>14</v>
      </c>
      <c r="B443" s="3" t="s">
        <v>78</v>
      </c>
      <c r="C443">
        <v>25</v>
      </c>
      <c r="D443">
        <v>19.5</v>
      </c>
      <c r="F443">
        <v>12</v>
      </c>
      <c r="I443">
        <v>15.5</v>
      </c>
      <c r="J443">
        <v>19.2</v>
      </c>
      <c r="K443">
        <v>21.7</v>
      </c>
      <c r="L443">
        <v>24.2</v>
      </c>
      <c r="M443">
        <v>30.7</v>
      </c>
      <c r="N443">
        <v>6.3200000000000006E-2</v>
      </c>
      <c r="O443">
        <v>8.0100000000000005E-2</v>
      </c>
      <c r="P443">
        <v>9.1399999999999995E-2</v>
      </c>
      <c r="Q443">
        <v>0.1027</v>
      </c>
      <c r="R443">
        <v>0.13739999999999999</v>
      </c>
      <c r="X443">
        <v>91</v>
      </c>
      <c r="Y443">
        <v>29</v>
      </c>
      <c r="Z443">
        <v>32</v>
      </c>
      <c r="AA443">
        <v>36</v>
      </c>
      <c r="AB443">
        <v>40</v>
      </c>
      <c r="AC443">
        <v>47</v>
      </c>
      <c r="AD443">
        <v>165</v>
      </c>
      <c r="AE443">
        <v>224</v>
      </c>
      <c r="AF443">
        <v>270</v>
      </c>
      <c r="AG443">
        <v>316</v>
      </c>
      <c r="AH443">
        <v>419</v>
      </c>
      <c r="AI443">
        <v>72.3</v>
      </c>
      <c r="AJ443">
        <v>4.4000000000000004</v>
      </c>
      <c r="AK443">
        <v>1</v>
      </c>
      <c r="AL443">
        <v>3.1670265006755478E-4</v>
      </c>
      <c r="AM443" s="3" t="s">
        <v>52</v>
      </c>
      <c r="AN443">
        <v>134.31</v>
      </c>
      <c r="AO443">
        <v>134.31</v>
      </c>
      <c r="AP443">
        <v>134.31</v>
      </c>
      <c r="AQ443">
        <v>86.442668065747014</v>
      </c>
      <c r="AR443">
        <v>86.442668065747014</v>
      </c>
    </row>
    <row r="444" spans="1:44" x14ac:dyDescent="0.25">
      <c r="A444">
        <v>14</v>
      </c>
      <c r="B444" s="3" t="s">
        <v>78</v>
      </c>
      <c r="C444">
        <v>25</v>
      </c>
      <c r="D444">
        <v>19.5</v>
      </c>
      <c r="F444">
        <v>12</v>
      </c>
      <c r="I444">
        <v>15.7</v>
      </c>
      <c r="J444">
        <v>18.3</v>
      </c>
      <c r="K444">
        <v>20.2</v>
      </c>
      <c r="L444">
        <v>22</v>
      </c>
      <c r="M444">
        <v>24.6</v>
      </c>
      <c r="N444">
        <v>4.7399999999999998E-2</v>
      </c>
      <c r="O444">
        <v>6.5199999999999994E-2</v>
      </c>
      <c r="P444">
        <v>7.7200000000000005E-2</v>
      </c>
      <c r="Q444">
        <v>8.9200000000000002E-2</v>
      </c>
      <c r="R444">
        <v>0.1206</v>
      </c>
      <c r="X444">
        <v>81</v>
      </c>
      <c r="Y444">
        <v>29</v>
      </c>
      <c r="Z444">
        <v>31</v>
      </c>
      <c r="AA444">
        <v>35</v>
      </c>
      <c r="AB444">
        <v>39</v>
      </c>
      <c r="AC444">
        <v>46</v>
      </c>
      <c r="AD444">
        <v>149</v>
      </c>
      <c r="AE444">
        <v>218</v>
      </c>
      <c r="AF444">
        <v>263</v>
      </c>
      <c r="AG444">
        <v>308</v>
      </c>
      <c r="AH444">
        <v>409</v>
      </c>
      <c r="AI444">
        <v>55.8</v>
      </c>
      <c r="AJ444">
        <v>2.9</v>
      </c>
      <c r="AK444">
        <v>0.8</v>
      </c>
      <c r="AL444">
        <v>4.546379582921797E-5</v>
      </c>
      <c r="AM444" s="3" t="s">
        <v>52</v>
      </c>
      <c r="AN444">
        <v>134.31</v>
      </c>
      <c r="AO444">
        <v>107.44800000000001</v>
      </c>
      <c r="AP444">
        <v>116.402</v>
      </c>
      <c r="AQ444">
        <v>72.377119412214071</v>
      </c>
      <c r="AR444">
        <v>72.377119412214071</v>
      </c>
    </row>
    <row r="445" spans="1:44" x14ac:dyDescent="0.25">
      <c r="A445">
        <v>14</v>
      </c>
      <c r="B445" s="3" t="s">
        <v>78</v>
      </c>
      <c r="C445">
        <v>25</v>
      </c>
      <c r="D445">
        <v>19.5</v>
      </c>
      <c r="F445">
        <v>12</v>
      </c>
      <c r="I445">
        <v>15.7</v>
      </c>
      <c r="J445">
        <v>18</v>
      </c>
      <c r="K445">
        <v>19.5</v>
      </c>
      <c r="L445">
        <v>21.1</v>
      </c>
      <c r="M445">
        <v>23.3</v>
      </c>
      <c r="N445">
        <v>6.8199999999999997E-2</v>
      </c>
      <c r="O445">
        <v>7.9600000000000004E-2</v>
      </c>
      <c r="P445">
        <v>8.72E-2</v>
      </c>
      <c r="Q445">
        <v>9.4899999999999998E-2</v>
      </c>
      <c r="R445">
        <v>0.10580000000000001</v>
      </c>
      <c r="X445">
        <v>77</v>
      </c>
      <c r="Y445">
        <v>29</v>
      </c>
      <c r="Z445">
        <v>31</v>
      </c>
      <c r="AA445">
        <v>35</v>
      </c>
      <c r="AB445">
        <v>39</v>
      </c>
      <c r="AC445">
        <v>46</v>
      </c>
      <c r="AD445">
        <v>161</v>
      </c>
      <c r="AE445">
        <v>215</v>
      </c>
      <c r="AF445">
        <v>261</v>
      </c>
      <c r="AG445">
        <v>306</v>
      </c>
      <c r="AH445">
        <v>408</v>
      </c>
      <c r="AI445">
        <v>47.2</v>
      </c>
      <c r="AJ445">
        <v>3.2</v>
      </c>
      <c r="AK445">
        <v>0.8</v>
      </c>
      <c r="AL445">
        <v>8.6172643704029615E-5</v>
      </c>
      <c r="AM445" s="3" t="s">
        <v>99</v>
      </c>
      <c r="AN445">
        <v>134.96</v>
      </c>
      <c r="AO445">
        <v>107.96800000000002</v>
      </c>
      <c r="AP445">
        <v>116.96533333333336</v>
      </c>
      <c r="AQ445">
        <v>72.727392121751265</v>
      </c>
      <c r="AR445">
        <v>72.727392121751265</v>
      </c>
    </row>
    <row r="446" spans="1:44" x14ac:dyDescent="0.25">
      <c r="A446">
        <v>14</v>
      </c>
      <c r="B446" s="3" t="s">
        <v>78</v>
      </c>
      <c r="C446">
        <v>21</v>
      </c>
      <c r="D446">
        <v>19.899999999999999</v>
      </c>
      <c r="F446">
        <v>19</v>
      </c>
      <c r="I446">
        <v>25.4</v>
      </c>
      <c r="J446">
        <v>29.7</v>
      </c>
      <c r="K446">
        <v>32.700000000000003</v>
      </c>
      <c r="L446">
        <v>35.6</v>
      </c>
      <c r="M446">
        <v>53.7</v>
      </c>
      <c r="N446">
        <v>8.6300000000000002E-2</v>
      </c>
      <c r="O446">
        <v>0.1011</v>
      </c>
      <c r="P446">
        <v>0.111</v>
      </c>
      <c r="Q446">
        <v>0.12089999999999999</v>
      </c>
      <c r="R446">
        <v>0.2399</v>
      </c>
      <c r="X446">
        <v>78</v>
      </c>
      <c r="Y446">
        <v>29</v>
      </c>
      <c r="Z446">
        <v>31</v>
      </c>
      <c r="AA446">
        <v>35</v>
      </c>
      <c r="AB446">
        <v>39</v>
      </c>
      <c r="AC446">
        <v>46</v>
      </c>
      <c r="AD446">
        <v>207</v>
      </c>
      <c r="AE446">
        <v>259</v>
      </c>
      <c r="AF446">
        <v>303</v>
      </c>
      <c r="AG446">
        <v>346</v>
      </c>
      <c r="AH446">
        <v>460</v>
      </c>
      <c r="AI446">
        <v>45.7</v>
      </c>
      <c r="AJ446">
        <v>3</v>
      </c>
      <c r="AK446">
        <v>0.8</v>
      </c>
      <c r="AL446">
        <v>4.2239242981178167E-5</v>
      </c>
      <c r="AM446" s="3" t="s">
        <v>44</v>
      </c>
      <c r="AN446">
        <v>131.84</v>
      </c>
      <c r="AO446">
        <v>105.47200000000001</v>
      </c>
      <c r="AP446">
        <v>114.26133333333333</v>
      </c>
      <c r="AQ446">
        <v>71.046083115972763</v>
      </c>
      <c r="AR446">
        <v>71.046083115972763</v>
      </c>
    </row>
    <row r="447" spans="1:44" x14ac:dyDescent="0.25">
      <c r="A447">
        <v>14</v>
      </c>
      <c r="B447" s="3" t="s">
        <v>78</v>
      </c>
      <c r="C447">
        <v>21</v>
      </c>
      <c r="D447">
        <v>19.899999999999999</v>
      </c>
      <c r="F447">
        <v>19</v>
      </c>
      <c r="I447">
        <v>17.5</v>
      </c>
      <c r="J447">
        <v>21.7</v>
      </c>
      <c r="K447">
        <v>24.5</v>
      </c>
      <c r="L447">
        <v>27.3</v>
      </c>
      <c r="M447">
        <v>31</v>
      </c>
      <c r="N447">
        <v>3.5499999999999997E-2</v>
      </c>
      <c r="O447">
        <v>5.0999999999999997E-2</v>
      </c>
      <c r="P447">
        <v>6.1400000000000003E-2</v>
      </c>
      <c r="Q447">
        <v>7.1800000000000003E-2</v>
      </c>
      <c r="R447">
        <v>0.1229</v>
      </c>
      <c r="X447">
        <v>92</v>
      </c>
      <c r="Y447">
        <v>29</v>
      </c>
      <c r="Z447">
        <v>32</v>
      </c>
      <c r="AA447">
        <v>36</v>
      </c>
      <c r="AB447">
        <v>40</v>
      </c>
      <c r="AC447">
        <v>47</v>
      </c>
      <c r="AD447">
        <v>154</v>
      </c>
      <c r="AE447">
        <v>229</v>
      </c>
      <c r="AF447">
        <v>276</v>
      </c>
      <c r="AG447">
        <v>323</v>
      </c>
      <c r="AH447">
        <v>428</v>
      </c>
      <c r="AI447">
        <v>74.8</v>
      </c>
      <c r="AJ447">
        <v>3.9</v>
      </c>
      <c r="AK447">
        <v>0.9</v>
      </c>
      <c r="AL447">
        <v>2.7420723338129319E-4</v>
      </c>
      <c r="AM447" s="3" t="s">
        <v>44</v>
      </c>
      <c r="AN447">
        <v>131.84</v>
      </c>
      <c r="AO447">
        <v>118.65600000000001</v>
      </c>
      <c r="AP447">
        <v>123.05066666666669</v>
      </c>
      <c r="AQ447">
        <v>79.1960980860364</v>
      </c>
      <c r="AR447">
        <v>79.1960980860364</v>
      </c>
    </row>
    <row r="448" spans="1:44" x14ac:dyDescent="0.25">
      <c r="A448">
        <v>14</v>
      </c>
      <c r="B448" s="3" t="s">
        <v>78</v>
      </c>
      <c r="C448">
        <v>21</v>
      </c>
      <c r="D448">
        <v>19.899999999999999</v>
      </c>
      <c r="F448">
        <v>19</v>
      </c>
      <c r="I448">
        <v>3.6</v>
      </c>
      <c r="J448">
        <v>7.9</v>
      </c>
      <c r="K448">
        <v>10.9</v>
      </c>
      <c r="L448">
        <v>13.8</v>
      </c>
      <c r="M448">
        <v>19.5</v>
      </c>
      <c r="N448">
        <v>0.10970000000000001</v>
      </c>
      <c r="O448">
        <v>0.1239</v>
      </c>
      <c r="P448">
        <v>0.13339999999999999</v>
      </c>
      <c r="Q448">
        <v>0.1429</v>
      </c>
      <c r="R448">
        <v>0.19089999999999999</v>
      </c>
      <c r="X448">
        <v>81</v>
      </c>
      <c r="Y448">
        <v>29</v>
      </c>
      <c r="Z448">
        <v>31</v>
      </c>
      <c r="AA448">
        <v>35</v>
      </c>
      <c r="AB448">
        <v>39</v>
      </c>
      <c r="AC448">
        <v>46</v>
      </c>
      <c r="AD448">
        <v>125</v>
      </c>
      <c r="AE448">
        <v>180</v>
      </c>
      <c r="AF448">
        <v>225</v>
      </c>
      <c r="AG448">
        <v>269</v>
      </c>
      <c r="AH448">
        <v>372</v>
      </c>
      <c r="AI448">
        <v>52.8</v>
      </c>
      <c r="AJ448">
        <v>3.2</v>
      </c>
      <c r="AK448">
        <v>0.8</v>
      </c>
      <c r="AL448">
        <v>3.7976391779300208E-5</v>
      </c>
      <c r="AM448" s="3" t="s">
        <v>47</v>
      </c>
      <c r="AN448">
        <v>132.30999999999997</v>
      </c>
      <c r="AO448">
        <v>105.84799999999998</v>
      </c>
      <c r="AP448">
        <v>114.66866666666665</v>
      </c>
      <c r="AQ448">
        <v>71.299357229022718</v>
      </c>
      <c r="AR448">
        <v>71.299357229022718</v>
      </c>
    </row>
    <row r="449" spans="1:44" x14ac:dyDescent="0.25">
      <c r="A449">
        <v>14.1</v>
      </c>
      <c r="B449" s="3" t="s">
        <v>78</v>
      </c>
      <c r="C449">
        <v>24</v>
      </c>
      <c r="D449">
        <v>19.7</v>
      </c>
      <c r="F449">
        <v>21</v>
      </c>
      <c r="I449">
        <v>2.4</v>
      </c>
      <c r="J449">
        <v>3.5</v>
      </c>
      <c r="K449">
        <v>4.3</v>
      </c>
      <c r="L449">
        <v>5</v>
      </c>
      <c r="M449">
        <v>6.4</v>
      </c>
      <c r="N449">
        <v>9.9299999999999999E-2</v>
      </c>
      <c r="O449">
        <v>0.1103</v>
      </c>
      <c r="P449">
        <v>0.1177</v>
      </c>
      <c r="Q449">
        <v>0.125</v>
      </c>
      <c r="R449">
        <v>0.13600000000000001</v>
      </c>
      <c r="X449">
        <v>52</v>
      </c>
      <c r="Y449">
        <v>29</v>
      </c>
      <c r="Z449">
        <v>29</v>
      </c>
      <c r="AA449">
        <v>32</v>
      </c>
      <c r="AB449">
        <v>36</v>
      </c>
      <c r="AC449">
        <v>42</v>
      </c>
      <c r="AD449">
        <v>102</v>
      </c>
      <c r="AE449">
        <v>148</v>
      </c>
      <c r="AF449">
        <v>187</v>
      </c>
      <c r="AG449">
        <v>226</v>
      </c>
      <c r="AH449">
        <v>314</v>
      </c>
      <c r="AI449">
        <v>20</v>
      </c>
      <c r="AJ449">
        <v>1.6</v>
      </c>
      <c r="AK449">
        <v>0.6</v>
      </c>
      <c r="AL449">
        <v>6.3679057020820756E-7</v>
      </c>
      <c r="AM449" s="3" t="s">
        <v>91</v>
      </c>
      <c r="AN449">
        <v>124.46499999999999</v>
      </c>
      <c r="AO449">
        <v>74.678999999999988</v>
      </c>
      <c r="AP449">
        <v>91.274333333333331</v>
      </c>
      <c r="AQ449">
        <v>52.780109892800432</v>
      </c>
      <c r="AR449">
        <v>52.780109892800432</v>
      </c>
    </row>
    <row r="450" spans="1:44" x14ac:dyDescent="0.25">
      <c r="A450">
        <v>14.1</v>
      </c>
      <c r="B450" s="3" t="s">
        <v>78</v>
      </c>
      <c r="C450">
        <v>24</v>
      </c>
      <c r="D450">
        <v>19.7</v>
      </c>
      <c r="F450">
        <v>21</v>
      </c>
      <c r="I450">
        <v>8</v>
      </c>
      <c r="J450">
        <v>11.2</v>
      </c>
      <c r="K450">
        <v>13.4</v>
      </c>
      <c r="L450">
        <v>15.6</v>
      </c>
      <c r="M450">
        <v>26.8</v>
      </c>
      <c r="N450">
        <v>3.04E-2</v>
      </c>
      <c r="O450">
        <v>4.65E-2</v>
      </c>
      <c r="P450">
        <v>5.7299999999999997E-2</v>
      </c>
      <c r="Q450">
        <v>6.8099999999999994E-2</v>
      </c>
      <c r="R450">
        <v>8.6499999999999994E-2</v>
      </c>
      <c r="X450">
        <v>68</v>
      </c>
      <c r="Y450">
        <v>29</v>
      </c>
      <c r="Z450">
        <v>30</v>
      </c>
      <c r="AA450">
        <v>34</v>
      </c>
      <c r="AB450">
        <v>38</v>
      </c>
      <c r="AC450">
        <v>44</v>
      </c>
      <c r="AD450">
        <v>68</v>
      </c>
      <c r="AE450">
        <v>115</v>
      </c>
      <c r="AF450">
        <v>154</v>
      </c>
      <c r="AG450">
        <v>194</v>
      </c>
      <c r="AH450">
        <v>285</v>
      </c>
      <c r="AI450">
        <v>33.299999999999997</v>
      </c>
      <c r="AJ450">
        <v>2.2000000000000002</v>
      </c>
      <c r="AK450">
        <v>0.7</v>
      </c>
      <c r="AL450">
        <v>1.441099814737442E-5</v>
      </c>
      <c r="AM450" s="3" t="s">
        <v>91</v>
      </c>
      <c r="AN450">
        <v>124.46499999999999</v>
      </c>
      <c r="AO450">
        <v>87.125499999999988</v>
      </c>
      <c r="AP450">
        <v>99.571999999999989</v>
      </c>
      <c r="AQ450">
        <v>59.743199999999987</v>
      </c>
      <c r="AR450">
        <v>59.743199999999987</v>
      </c>
    </row>
    <row r="451" spans="1:44" x14ac:dyDescent="0.25">
      <c r="A451">
        <v>14.4</v>
      </c>
      <c r="B451" s="3" t="s">
        <v>78</v>
      </c>
      <c r="C451">
        <v>25</v>
      </c>
      <c r="D451">
        <v>19.5</v>
      </c>
      <c r="F451">
        <v>12</v>
      </c>
      <c r="I451">
        <v>13.1</v>
      </c>
      <c r="J451">
        <v>15.1</v>
      </c>
      <c r="K451">
        <v>16.399999999999999</v>
      </c>
      <c r="L451">
        <v>17.8</v>
      </c>
      <c r="M451">
        <v>19.7</v>
      </c>
      <c r="N451">
        <v>8.5699999999999998E-2</v>
      </c>
      <c r="O451">
        <v>9.6500000000000002E-2</v>
      </c>
      <c r="P451">
        <v>0.1037</v>
      </c>
      <c r="Q451">
        <v>0.111</v>
      </c>
      <c r="R451">
        <v>0.12180000000000001</v>
      </c>
      <c r="X451">
        <v>72</v>
      </c>
      <c r="Y451">
        <v>29</v>
      </c>
      <c r="Z451">
        <v>30</v>
      </c>
      <c r="AA451">
        <v>34</v>
      </c>
      <c r="AB451">
        <v>38</v>
      </c>
      <c r="AC451">
        <v>45</v>
      </c>
      <c r="AD451">
        <v>155</v>
      </c>
      <c r="AE451">
        <v>208</v>
      </c>
      <c r="AF451">
        <v>253</v>
      </c>
      <c r="AG451">
        <v>298</v>
      </c>
      <c r="AH451">
        <v>399</v>
      </c>
      <c r="AI451">
        <v>40.700000000000003</v>
      </c>
      <c r="AJ451">
        <v>2.7</v>
      </c>
      <c r="AK451">
        <v>0.8</v>
      </c>
      <c r="AL451">
        <v>2.8419112290902241E-5</v>
      </c>
      <c r="AM451" s="3" t="s">
        <v>100</v>
      </c>
      <c r="AN451">
        <v>140.76000000000002</v>
      </c>
      <c r="AO451">
        <v>112.60800000000002</v>
      </c>
      <c r="AP451">
        <v>121.99200000000002</v>
      </c>
      <c r="AQ451">
        <v>73.195200000000014</v>
      </c>
      <c r="AR451">
        <v>73.195200000000014</v>
      </c>
    </row>
    <row r="452" spans="1:44" x14ac:dyDescent="0.25">
      <c r="A452">
        <v>14.5</v>
      </c>
      <c r="B452" s="3" t="s">
        <v>78</v>
      </c>
      <c r="C452">
        <v>21</v>
      </c>
      <c r="D452">
        <v>19.899999999999999</v>
      </c>
      <c r="F452">
        <v>19</v>
      </c>
      <c r="I452">
        <v>5.6</v>
      </c>
      <c r="J452">
        <v>10.4</v>
      </c>
      <c r="K452">
        <v>13.7</v>
      </c>
      <c r="L452">
        <v>17</v>
      </c>
      <c r="M452">
        <v>22.3</v>
      </c>
      <c r="N452">
        <v>8.2199999999999995E-2</v>
      </c>
      <c r="O452">
        <v>9.64E-2</v>
      </c>
      <c r="P452">
        <v>0.106</v>
      </c>
      <c r="Q452">
        <v>0.11550000000000001</v>
      </c>
      <c r="R452">
        <v>0.1792</v>
      </c>
      <c r="X452">
        <v>87</v>
      </c>
      <c r="Y452">
        <v>29</v>
      </c>
      <c r="Z452">
        <v>32</v>
      </c>
      <c r="AA452">
        <v>36</v>
      </c>
      <c r="AB452">
        <v>40</v>
      </c>
      <c r="AC452">
        <v>47</v>
      </c>
      <c r="AD452">
        <v>137</v>
      </c>
      <c r="AE452">
        <v>192</v>
      </c>
      <c r="AF452">
        <v>237</v>
      </c>
      <c r="AG452">
        <v>283</v>
      </c>
      <c r="AH452">
        <v>397</v>
      </c>
      <c r="AI452">
        <v>62.1</v>
      </c>
      <c r="AJ452">
        <v>3.8</v>
      </c>
      <c r="AK452">
        <v>0.9</v>
      </c>
      <c r="AL452">
        <v>8.8427575204060786E-5</v>
      </c>
      <c r="AM452" s="3" t="s">
        <v>46</v>
      </c>
      <c r="AN452">
        <v>137.26</v>
      </c>
      <c r="AO452">
        <v>123.53399999999999</v>
      </c>
      <c r="AP452">
        <v>128.10933333333332</v>
      </c>
      <c r="AQ452">
        <v>82.45188427859037</v>
      </c>
      <c r="AR452">
        <v>82.45188427859037</v>
      </c>
    </row>
    <row r="453" spans="1:44" x14ac:dyDescent="0.25">
      <c r="A453">
        <v>14.5</v>
      </c>
      <c r="B453" s="3" t="s">
        <v>78</v>
      </c>
      <c r="C453">
        <v>25</v>
      </c>
      <c r="D453">
        <v>19.5</v>
      </c>
      <c r="F453">
        <v>12</v>
      </c>
      <c r="I453">
        <v>6.8</v>
      </c>
      <c r="J453">
        <v>10.199999999999999</v>
      </c>
      <c r="K453">
        <v>12.5</v>
      </c>
      <c r="L453">
        <v>14.8</v>
      </c>
      <c r="M453">
        <v>18.3</v>
      </c>
      <c r="N453">
        <v>6.7799999999999999E-2</v>
      </c>
      <c r="O453">
        <v>8.09E-2</v>
      </c>
      <c r="P453">
        <v>8.9800000000000005E-2</v>
      </c>
      <c r="Q453">
        <v>9.8599999999999993E-2</v>
      </c>
      <c r="R453">
        <v>0.1118</v>
      </c>
      <c r="X453">
        <v>91</v>
      </c>
      <c r="Y453">
        <v>29</v>
      </c>
      <c r="Z453">
        <v>32</v>
      </c>
      <c r="AA453">
        <v>36</v>
      </c>
      <c r="AB453">
        <v>40</v>
      </c>
      <c r="AC453">
        <v>47</v>
      </c>
      <c r="AD453">
        <v>139</v>
      </c>
      <c r="AE453">
        <v>207</v>
      </c>
      <c r="AF453">
        <v>253</v>
      </c>
      <c r="AG453">
        <v>298</v>
      </c>
      <c r="AH453">
        <v>399</v>
      </c>
      <c r="AI453">
        <v>73.099999999999994</v>
      </c>
      <c r="AJ453">
        <v>4</v>
      </c>
      <c r="AK453">
        <v>0.9</v>
      </c>
      <c r="AL453">
        <v>2.3354074575852261E-4</v>
      </c>
      <c r="AM453" s="3" t="s">
        <v>108</v>
      </c>
      <c r="AN453">
        <v>139.08000000000001</v>
      </c>
      <c r="AO453">
        <v>125.17200000000001</v>
      </c>
      <c r="AP453">
        <v>129.80800000000002</v>
      </c>
      <c r="AQ453">
        <v>83.545155656901869</v>
      </c>
      <c r="AR453">
        <v>83.545155656901869</v>
      </c>
    </row>
    <row r="454" spans="1:44" x14ac:dyDescent="0.25">
      <c r="A454">
        <v>14.5</v>
      </c>
      <c r="B454" s="3" t="s">
        <v>78</v>
      </c>
      <c r="C454">
        <v>25</v>
      </c>
      <c r="D454">
        <v>19.5</v>
      </c>
      <c r="F454">
        <v>12</v>
      </c>
      <c r="I454">
        <v>10.6</v>
      </c>
      <c r="J454">
        <v>12.5</v>
      </c>
      <c r="K454">
        <v>13.9</v>
      </c>
      <c r="L454">
        <v>15.2</v>
      </c>
      <c r="M454">
        <v>17.2</v>
      </c>
      <c r="N454">
        <v>6.2799999999999995E-2</v>
      </c>
      <c r="O454">
        <v>7.4700000000000003E-2</v>
      </c>
      <c r="P454">
        <v>8.2699999999999996E-2</v>
      </c>
      <c r="Q454">
        <v>9.0700000000000003E-2</v>
      </c>
      <c r="R454">
        <v>0.1026</v>
      </c>
      <c r="X454">
        <v>71</v>
      </c>
      <c r="Y454">
        <v>29</v>
      </c>
      <c r="Z454">
        <v>30</v>
      </c>
      <c r="AA454">
        <v>34</v>
      </c>
      <c r="AB454">
        <v>38</v>
      </c>
      <c r="AC454">
        <v>45</v>
      </c>
      <c r="AD454">
        <v>141</v>
      </c>
      <c r="AE454">
        <v>198</v>
      </c>
      <c r="AF454">
        <v>244</v>
      </c>
      <c r="AG454">
        <v>290</v>
      </c>
      <c r="AH454">
        <v>392</v>
      </c>
      <c r="AI454">
        <v>40.200000000000003</v>
      </c>
      <c r="AJ454">
        <v>2.4</v>
      </c>
      <c r="AK454">
        <v>0.7</v>
      </c>
      <c r="AL454">
        <v>1.833054245478039E-5</v>
      </c>
      <c r="AM454" s="3" t="s">
        <v>108</v>
      </c>
      <c r="AN454">
        <v>139.08000000000001</v>
      </c>
      <c r="AO454">
        <v>97.356000000000009</v>
      </c>
      <c r="AP454">
        <v>111.26400000000001</v>
      </c>
      <c r="AQ454">
        <v>66.758400000000009</v>
      </c>
      <c r="AR454">
        <v>66.758400000000009</v>
      </c>
    </row>
    <row r="455" spans="1:44" x14ac:dyDescent="0.25">
      <c r="A455">
        <v>14.5</v>
      </c>
      <c r="B455" s="3" t="s">
        <v>78</v>
      </c>
      <c r="C455">
        <v>23</v>
      </c>
      <c r="D455">
        <v>20</v>
      </c>
      <c r="F455">
        <v>12</v>
      </c>
      <c r="I455">
        <v>10.3</v>
      </c>
      <c r="J455">
        <v>12.5</v>
      </c>
      <c r="K455">
        <v>14.1</v>
      </c>
      <c r="L455">
        <v>15.6</v>
      </c>
      <c r="M455">
        <v>17.3</v>
      </c>
      <c r="N455">
        <v>0.15290000000000001</v>
      </c>
      <c r="O455">
        <v>0.1694</v>
      </c>
      <c r="P455">
        <v>0.1804</v>
      </c>
      <c r="Q455">
        <v>0.1915</v>
      </c>
      <c r="R455">
        <v>0.25890000000000002</v>
      </c>
      <c r="X455">
        <v>61</v>
      </c>
      <c r="Y455">
        <v>29</v>
      </c>
      <c r="Z455">
        <v>29</v>
      </c>
      <c r="AA455">
        <v>33</v>
      </c>
      <c r="AB455">
        <v>37</v>
      </c>
      <c r="AC455">
        <v>43</v>
      </c>
      <c r="AD455">
        <v>154</v>
      </c>
      <c r="AE455">
        <v>202</v>
      </c>
      <c r="AF455">
        <v>242</v>
      </c>
      <c r="AG455">
        <v>283</v>
      </c>
      <c r="AH455">
        <v>374</v>
      </c>
      <c r="AI455">
        <v>27.8</v>
      </c>
      <c r="AJ455">
        <v>2.1</v>
      </c>
      <c r="AK455">
        <v>0.7</v>
      </c>
      <c r="AL455">
        <v>2.5560366663779219E-6</v>
      </c>
      <c r="AM455" s="3" t="s">
        <v>65</v>
      </c>
      <c r="AN455">
        <v>135.27000000000001</v>
      </c>
      <c r="AO455">
        <v>94.689000000000007</v>
      </c>
      <c r="AP455">
        <v>108.21600000000001</v>
      </c>
      <c r="AQ455">
        <v>62.576763516862627</v>
      </c>
      <c r="AR455">
        <v>62.576763516862627</v>
      </c>
    </row>
    <row r="456" spans="1:44" x14ac:dyDescent="0.25">
      <c r="A456">
        <v>14.5</v>
      </c>
      <c r="B456" s="3" t="s">
        <v>78</v>
      </c>
      <c r="C456">
        <v>25</v>
      </c>
      <c r="D456">
        <v>19.5</v>
      </c>
      <c r="F456">
        <v>12</v>
      </c>
      <c r="I456">
        <v>14</v>
      </c>
      <c r="J456">
        <v>16.100000000000001</v>
      </c>
      <c r="K456">
        <v>17.600000000000001</v>
      </c>
      <c r="L456">
        <v>19.100000000000001</v>
      </c>
      <c r="M456">
        <v>21.2</v>
      </c>
      <c r="N456">
        <v>0.1447</v>
      </c>
      <c r="O456">
        <v>0.16270000000000001</v>
      </c>
      <c r="P456">
        <v>0.17480000000000001</v>
      </c>
      <c r="Q456">
        <v>0.18679999999999999</v>
      </c>
      <c r="R456">
        <v>0.20480000000000001</v>
      </c>
      <c r="X456">
        <v>74</v>
      </c>
      <c r="Y456">
        <v>29</v>
      </c>
      <c r="Z456">
        <v>30</v>
      </c>
      <c r="AA456">
        <v>34</v>
      </c>
      <c r="AB456">
        <v>38</v>
      </c>
      <c r="AC456">
        <v>45</v>
      </c>
      <c r="AD456">
        <v>150</v>
      </c>
      <c r="AE456">
        <v>210</v>
      </c>
      <c r="AF456">
        <v>256</v>
      </c>
      <c r="AG456">
        <v>302</v>
      </c>
      <c r="AH456">
        <v>406</v>
      </c>
      <c r="AI456">
        <v>43.9</v>
      </c>
      <c r="AJ456">
        <v>2.6</v>
      </c>
      <c r="AK456">
        <v>0.7</v>
      </c>
      <c r="AL456">
        <v>1.087979330739955E-5</v>
      </c>
      <c r="AM456" s="3" t="s">
        <v>65</v>
      </c>
      <c r="AN456">
        <v>135.27000000000001</v>
      </c>
      <c r="AO456">
        <v>94.689000000000007</v>
      </c>
      <c r="AP456">
        <v>108.21600000000001</v>
      </c>
      <c r="AQ456">
        <v>64.929600000000008</v>
      </c>
      <c r="AR456">
        <v>64.929600000000008</v>
      </c>
    </row>
    <row r="457" spans="1:44" x14ac:dyDescent="0.25">
      <c r="A457">
        <v>14.6</v>
      </c>
      <c r="B457" s="3" t="s">
        <v>78</v>
      </c>
      <c r="C457">
        <v>24</v>
      </c>
      <c r="D457">
        <v>19.7</v>
      </c>
      <c r="F457">
        <v>21</v>
      </c>
      <c r="I457">
        <v>8</v>
      </c>
      <c r="J457">
        <v>11.2</v>
      </c>
      <c r="K457">
        <v>13.4</v>
      </c>
      <c r="L457">
        <v>15.6</v>
      </c>
      <c r="M457">
        <v>26.8</v>
      </c>
      <c r="N457">
        <v>8.0699999999999994E-2</v>
      </c>
      <c r="O457">
        <v>9.6799999999999997E-2</v>
      </c>
      <c r="P457">
        <v>0.1076</v>
      </c>
      <c r="Q457">
        <v>0.11840000000000001</v>
      </c>
      <c r="R457">
        <v>0.1368</v>
      </c>
      <c r="X457">
        <v>68</v>
      </c>
      <c r="Y457">
        <v>29</v>
      </c>
      <c r="Z457">
        <v>30</v>
      </c>
      <c r="AA457">
        <v>34</v>
      </c>
      <c r="AB457">
        <v>38</v>
      </c>
      <c r="AC457">
        <v>44</v>
      </c>
      <c r="AD457">
        <v>187</v>
      </c>
      <c r="AE457">
        <v>234</v>
      </c>
      <c r="AF457">
        <v>274</v>
      </c>
      <c r="AG457">
        <v>314</v>
      </c>
      <c r="AH457">
        <v>404</v>
      </c>
      <c r="AI457">
        <v>33.299999999999997</v>
      </c>
      <c r="AJ457">
        <v>2.2000000000000002</v>
      </c>
      <c r="AK457">
        <v>0.7</v>
      </c>
      <c r="AL457">
        <v>1.441099814737442E-5</v>
      </c>
      <c r="AM457" s="3" t="s">
        <v>91</v>
      </c>
      <c r="AN457">
        <v>129.315</v>
      </c>
      <c r="AO457">
        <v>90.520499999999998</v>
      </c>
      <c r="AP457">
        <v>103.452</v>
      </c>
      <c r="AQ457">
        <v>62.071199999999997</v>
      </c>
      <c r="AR457">
        <v>62.071199999999997</v>
      </c>
    </row>
    <row r="458" spans="1:44" x14ac:dyDescent="0.25">
      <c r="A458">
        <v>14.6</v>
      </c>
      <c r="B458" s="3" t="s">
        <v>78</v>
      </c>
      <c r="C458">
        <v>24</v>
      </c>
      <c r="D458">
        <v>19.7</v>
      </c>
      <c r="F458">
        <v>21</v>
      </c>
      <c r="I458">
        <v>17</v>
      </c>
      <c r="J458">
        <v>19</v>
      </c>
      <c r="K458">
        <v>20.399999999999999</v>
      </c>
      <c r="L458">
        <v>21.7</v>
      </c>
      <c r="M458">
        <v>23.7</v>
      </c>
      <c r="N458">
        <v>4.8099999999999997E-2</v>
      </c>
      <c r="O458">
        <v>7.7799999999999994E-2</v>
      </c>
      <c r="P458">
        <v>9.7699999999999995E-2</v>
      </c>
      <c r="Q458">
        <v>0.1177</v>
      </c>
      <c r="R458">
        <v>0.15920000000000001</v>
      </c>
      <c r="X458">
        <v>73</v>
      </c>
      <c r="Y458">
        <v>29</v>
      </c>
      <c r="Z458">
        <v>30</v>
      </c>
      <c r="AA458">
        <v>34</v>
      </c>
      <c r="AB458">
        <v>38</v>
      </c>
      <c r="AC458">
        <v>45</v>
      </c>
      <c r="AD458">
        <v>167</v>
      </c>
      <c r="AE458">
        <v>223</v>
      </c>
      <c r="AF458">
        <v>270</v>
      </c>
      <c r="AG458">
        <v>317</v>
      </c>
      <c r="AH458">
        <v>423</v>
      </c>
      <c r="AI458">
        <v>42.3</v>
      </c>
      <c r="AJ458">
        <v>2.5</v>
      </c>
      <c r="AK458">
        <v>0.7</v>
      </c>
      <c r="AL458">
        <v>1.7743405356290159E-5</v>
      </c>
      <c r="AM458" s="3" t="s">
        <v>91</v>
      </c>
      <c r="AN458">
        <v>129.315</v>
      </c>
      <c r="AO458">
        <v>90.520499999999998</v>
      </c>
      <c r="AP458">
        <v>103.452</v>
      </c>
      <c r="AQ458">
        <v>62.071199999999997</v>
      </c>
      <c r="AR458">
        <v>62.071199999999997</v>
      </c>
    </row>
    <row r="459" spans="1:44" x14ac:dyDescent="0.25">
      <c r="A459">
        <v>14.8</v>
      </c>
      <c r="B459" s="3" t="s">
        <v>78</v>
      </c>
      <c r="C459">
        <v>21</v>
      </c>
      <c r="D459">
        <v>19.899999999999999</v>
      </c>
      <c r="F459">
        <v>19</v>
      </c>
      <c r="I459">
        <v>9.4</v>
      </c>
      <c r="J459">
        <v>14.9</v>
      </c>
      <c r="K459">
        <v>18.7</v>
      </c>
      <c r="L459">
        <v>22.5</v>
      </c>
      <c r="M459">
        <v>46.4</v>
      </c>
      <c r="N459">
        <v>0.4254</v>
      </c>
      <c r="O459">
        <v>0.49580000000000002</v>
      </c>
      <c r="P459">
        <v>0.54290000000000005</v>
      </c>
      <c r="Q459">
        <v>0.58989999999999998</v>
      </c>
      <c r="R459">
        <v>0.67469999999999997</v>
      </c>
      <c r="X459">
        <v>98</v>
      </c>
      <c r="Y459">
        <v>29</v>
      </c>
      <c r="Z459">
        <v>33</v>
      </c>
      <c r="AA459">
        <v>37</v>
      </c>
      <c r="AB459">
        <v>41</v>
      </c>
      <c r="AC459">
        <v>47</v>
      </c>
      <c r="AD459">
        <v>158</v>
      </c>
      <c r="AE459">
        <v>225</v>
      </c>
      <c r="AF459">
        <v>270</v>
      </c>
      <c r="AG459">
        <v>318</v>
      </c>
      <c r="AH459">
        <v>439</v>
      </c>
      <c r="AI459">
        <v>92.1</v>
      </c>
      <c r="AJ459">
        <v>4.5999999999999996</v>
      </c>
      <c r="AK459">
        <v>1</v>
      </c>
      <c r="AL459">
        <v>1.316038292690723E-4</v>
      </c>
      <c r="AM459" s="3" t="s">
        <v>75</v>
      </c>
      <c r="AN459">
        <v>142.98000000000002</v>
      </c>
      <c r="AO459">
        <v>142.98000000000002</v>
      </c>
      <c r="AP459">
        <v>142.98000000000002</v>
      </c>
      <c r="AQ459">
        <v>95.145875091638715</v>
      </c>
      <c r="AR459">
        <v>95.145875091638715</v>
      </c>
    </row>
    <row r="460" spans="1:44" x14ac:dyDescent="0.25">
      <c r="A460">
        <v>14.9</v>
      </c>
      <c r="B460" s="3" t="s">
        <v>78</v>
      </c>
      <c r="C460">
        <v>24</v>
      </c>
      <c r="D460">
        <v>19.7</v>
      </c>
      <c r="F460">
        <v>21</v>
      </c>
      <c r="I460">
        <v>9.3000000000000007</v>
      </c>
      <c r="J460">
        <v>11.3</v>
      </c>
      <c r="K460">
        <v>12.6</v>
      </c>
      <c r="L460">
        <v>14</v>
      </c>
      <c r="M460">
        <v>16</v>
      </c>
      <c r="N460">
        <v>9.9099999999999994E-2</v>
      </c>
      <c r="O460">
        <v>0.12889999999999999</v>
      </c>
      <c r="P460">
        <v>0.14879999999999999</v>
      </c>
      <c r="Q460">
        <v>0.16869999999999999</v>
      </c>
      <c r="R460">
        <v>0.2102</v>
      </c>
      <c r="X460">
        <v>73</v>
      </c>
      <c r="Y460">
        <v>29</v>
      </c>
      <c r="Z460">
        <v>30</v>
      </c>
      <c r="AA460">
        <v>34</v>
      </c>
      <c r="AB460">
        <v>38</v>
      </c>
      <c r="AC460">
        <v>45</v>
      </c>
      <c r="AD460">
        <v>139</v>
      </c>
      <c r="AE460">
        <v>195</v>
      </c>
      <c r="AF460">
        <v>242</v>
      </c>
      <c r="AG460">
        <v>289</v>
      </c>
      <c r="AH460">
        <v>395</v>
      </c>
      <c r="AI460">
        <v>42.3</v>
      </c>
      <c r="AJ460">
        <v>2.5</v>
      </c>
      <c r="AK460">
        <v>0.7</v>
      </c>
      <c r="AL460">
        <v>1.7743405356290159E-5</v>
      </c>
      <c r="AM460" s="3" t="s">
        <v>91</v>
      </c>
      <c r="AN460">
        <v>132.22499999999999</v>
      </c>
      <c r="AO460">
        <v>92.55749999999999</v>
      </c>
      <c r="AP460">
        <v>105.77999999999999</v>
      </c>
      <c r="AQ460">
        <v>63.467999999999989</v>
      </c>
      <c r="AR460">
        <v>63.467999999999989</v>
      </c>
    </row>
    <row r="461" spans="1:44" x14ac:dyDescent="0.25">
      <c r="A461">
        <v>15</v>
      </c>
      <c r="B461" s="3" t="s">
        <v>78</v>
      </c>
      <c r="D461">
        <v>19.5</v>
      </c>
      <c r="F461">
        <v>12</v>
      </c>
      <c r="I461">
        <v>16.5</v>
      </c>
      <c r="J461">
        <v>19.3</v>
      </c>
      <c r="K461">
        <v>21.2</v>
      </c>
      <c r="L461">
        <v>23</v>
      </c>
      <c r="M461">
        <v>26.3</v>
      </c>
      <c r="N461">
        <v>6.83E-2</v>
      </c>
      <c r="O461">
        <v>9.1800000000000007E-2</v>
      </c>
      <c r="P461">
        <v>0.1076</v>
      </c>
      <c r="Q461">
        <v>0.12330000000000001</v>
      </c>
      <c r="R461">
        <v>0.14369999999999999</v>
      </c>
      <c r="X461">
        <v>78</v>
      </c>
      <c r="Y461">
        <v>29</v>
      </c>
      <c r="Z461">
        <v>31</v>
      </c>
      <c r="AA461">
        <v>35</v>
      </c>
      <c r="AB461">
        <v>39</v>
      </c>
      <c r="AC461">
        <v>46</v>
      </c>
      <c r="AD461">
        <v>163</v>
      </c>
      <c r="AE461">
        <v>230</v>
      </c>
      <c r="AF461">
        <v>276</v>
      </c>
      <c r="AG461">
        <v>322</v>
      </c>
      <c r="AH461">
        <v>424</v>
      </c>
      <c r="AI461">
        <v>50.5</v>
      </c>
      <c r="AJ461">
        <v>2.7</v>
      </c>
      <c r="AK461">
        <v>0.8</v>
      </c>
      <c r="AL461">
        <v>4.963203231672467E-5</v>
      </c>
      <c r="AM461" s="3" t="s">
        <v>90</v>
      </c>
      <c r="AN461">
        <v>135.19</v>
      </c>
      <c r="AO461">
        <v>108.152</v>
      </c>
      <c r="AP461">
        <v>117.16466666666668</v>
      </c>
      <c r="AQ461">
        <v>72.851334772818262</v>
      </c>
      <c r="AR461">
        <v>72.851334772818262</v>
      </c>
    </row>
    <row r="462" spans="1:44" x14ac:dyDescent="0.25">
      <c r="A462">
        <v>15</v>
      </c>
      <c r="B462" s="3" t="s">
        <v>78</v>
      </c>
      <c r="C462">
        <v>25</v>
      </c>
      <c r="D462">
        <v>19.5</v>
      </c>
      <c r="F462">
        <v>12</v>
      </c>
      <c r="I462">
        <v>16.8</v>
      </c>
      <c r="J462">
        <v>19.5</v>
      </c>
      <c r="K462">
        <v>21.4</v>
      </c>
      <c r="L462">
        <v>23.2</v>
      </c>
      <c r="M462">
        <v>25.9</v>
      </c>
      <c r="N462">
        <v>6.2700000000000006E-2</v>
      </c>
      <c r="O462">
        <v>7.8200000000000006E-2</v>
      </c>
      <c r="P462">
        <v>8.8599999999999998E-2</v>
      </c>
      <c r="Q462">
        <v>9.9000000000000005E-2</v>
      </c>
      <c r="R462">
        <v>0.1353</v>
      </c>
      <c r="X462">
        <v>83</v>
      </c>
      <c r="Y462">
        <v>29</v>
      </c>
      <c r="Z462">
        <v>31</v>
      </c>
      <c r="AA462">
        <v>35</v>
      </c>
      <c r="AB462">
        <v>39</v>
      </c>
      <c r="AC462">
        <v>46</v>
      </c>
      <c r="AD462">
        <v>167</v>
      </c>
      <c r="AE462">
        <v>231</v>
      </c>
      <c r="AF462">
        <v>277</v>
      </c>
      <c r="AG462">
        <v>323</v>
      </c>
      <c r="AH462">
        <v>425</v>
      </c>
      <c r="AI462">
        <v>56.3</v>
      </c>
      <c r="AJ462">
        <v>3.3</v>
      </c>
      <c r="AK462">
        <v>0.8</v>
      </c>
      <c r="AL462">
        <v>4.7979951369321487E-5</v>
      </c>
      <c r="AM462" s="3" t="s">
        <v>94</v>
      </c>
      <c r="AN462">
        <v>142.86000000000001</v>
      </c>
      <c r="AO462">
        <v>114.28800000000001</v>
      </c>
      <c r="AP462">
        <v>123.81200000000001</v>
      </c>
      <c r="AQ462">
        <v>76.984552745357021</v>
      </c>
      <c r="AR462">
        <v>76.984552745357021</v>
      </c>
    </row>
    <row r="463" spans="1:44" x14ac:dyDescent="0.25">
      <c r="A463">
        <v>15</v>
      </c>
      <c r="B463" s="3" t="s">
        <v>78</v>
      </c>
      <c r="C463">
        <v>25</v>
      </c>
      <c r="D463">
        <v>19.5</v>
      </c>
      <c r="F463">
        <v>12</v>
      </c>
      <c r="I463">
        <v>23.4</v>
      </c>
      <c r="J463">
        <v>26</v>
      </c>
      <c r="K463">
        <v>27.8</v>
      </c>
      <c r="L463">
        <v>29.6</v>
      </c>
      <c r="M463">
        <v>32.200000000000003</v>
      </c>
      <c r="N463">
        <v>0.1198</v>
      </c>
      <c r="O463">
        <v>0.13550000000000001</v>
      </c>
      <c r="P463">
        <v>0.14599999999999999</v>
      </c>
      <c r="Q463">
        <v>0.1565</v>
      </c>
      <c r="R463">
        <v>0.19309999999999999</v>
      </c>
      <c r="X463">
        <v>79</v>
      </c>
      <c r="Y463">
        <v>29</v>
      </c>
      <c r="Z463">
        <v>31</v>
      </c>
      <c r="AA463">
        <v>35</v>
      </c>
      <c r="AB463">
        <v>39</v>
      </c>
      <c r="AC463">
        <v>46</v>
      </c>
      <c r="AD463">
        <v>183</v>
      </c>
      <c r="AE463">
        <v>256</v>
      </c>
      <c r="AF463">
        <v>302</v>
      </c>
      <c r="AG463">
        <v>348</v>
      </c>
      <c r="AH463">
        <v>451</v>
      </c>
      <c r="AI463">
        <v>53.4</v>
      </c>
      <c r="AJ463">
        <v>2.6</v>
      </c>
      <c r="AK463">
        <v>0.7</v>
      </c>
      <c r="AL463">
        <v>2.3715543238418261E-5</v>
      </c>
      <c r="AM463" s="3" t="s">
        <v>94</v>
      </c>
      <c r="AN463">
        <v>142.86000000000001</v>
      </c>
      <c r="AO463">
        <v>100.00200000000001</v>
      </c>
      <c r="AP463">
        <v>114.28800000000001</v>
      </c>
      <c r="AQ463">
        <v>71.062664072637261</v>
      </c>
      <c r="AR463">
        <v>71.062664072637261</v>
      </c>
    </row>
    <row r="464" spans="1:44" x14ac:dyDescent="0.25">
      <c r="A464">
        <v>15</v>
      </c>
      <c r="B464" s="3" t="s">
        <v>78</v>
      </c>
      <c r="C464">
        <v>25</v>
      </c>
      <c r="D464">
        <v>19.5</v>
      </c>
      <c r="F464">
        <v>12</v>
      </c>
      <c r="I464">
        <v>10.3</v>
      </c>
      <c r="J464">
        <v>13.1</v>
      </c>
      <c r="K464">
        <v>15</v>
      </c>
      <c r="L464">
        <v>16.899999999999999</v>
      </c>
      <c r="M464">
        <v>20</v>
      </c>
      <c r="N464">
        <v>7.1400000000000005E-2</v>
      </c>
      <c r="O464">
        <v>8.3599999999999994E-2</v>
      </c>
      <c r="P464">
        <v>9.1800000000000007E-2</v>
      </c>
      <c r="Q464">
        <v>9.9900000000000003E-2</v>
      </c>
      <c r="R464">
        <v>0.1217</v>
      </c>
      <c r="X464">
        <v>76</v>
      </c>
      <c r="Y464">
        <v>29</v>
      </c>
      <c r="Z464">
        <v>31</v>
      </c>
      <c r="AA464">
        <v>35</v>
      </c>
      <c r="AB464">
        <v>39</v>
      </c>
      <c r="AC464">
        <v>45</v>
      </c>
      <c r="AD464">
        <v>159</v>
      </c>
      <c r="AE464">
        <v>212</v>
      </c>
      <c r="AF464">
        <v>256</v>
      </c>
      <c r="AG464">
        <v>301</v>
      </c>
      <c r="AH464">
        <v>401</v>
      </c>
      <c r="AI464">
        <v>44</v>
      </c>
      <c r="AJ464">
        <v>3.1</v>
      </c>
      <c r="AK464">
        <v>0.8</v>
      </c>
      <c r="AL464">
        <v>5.4616293256987067E-5</v>
      </c>
      <c r="AM464" s="3" t="s">
        <v>82</v>
      </c>
      <c r="AN464">
        <v>144.69</v>
      </c>
      <c r="AO464">
        <v>115.75200000000001</v>
      </c>
      <c r="AP464">
        <v>125.39800000000001</v>
      </c>
      <c r="AQ464">
        <v>77.970705142977096</v>
      </c>
      <c r="AR464">
        <v>77.970705142977096</v>
      </c>
    </row>
    <row r="465" spans="1:44" x14ac:dyDescent="0.25">
      <c r="A465">
        <v>15.1</v>
      </c>
      <c r="B465" s="3" t="s">
        <v>78</v>
      </c>
      <c r="D465">
        <v>19.5</v>
      </c>
      <c r="F465">
        <v>12</v>
      </c>
      <c r="I465">
        <v>12.3</v>
      </c>
      <c r="J465">
        <v>17.2</v>
      </c>
      <c r="K465">
        <v>20.6</v>
      </c>
      <c r="L465">
        <v>23.9</v>
      </c>
      <c r="M465">
        <v>27.9</v>
      </c>
      <c r="N465">
        <v>6.8400000000000002E-2</v>
      </c>
      <c r="O465">
        <v>0.1138</v>
      </c>
      <c r="P465">
        <v>0.14410000000000001</v>
      </c>
      <c r="Q465">
        <v>0.1744</v>
      </c>
      <c r="R465">
        <v>0.221</v>
      </c>
      <c r="X465">
        <v>84</v>
      </c>
      <c r="Y465">
        <v>29</v>
      </c>
      <c r="Z465">
        <v>31</v>
      </c>
      <c r="AA465">
        <v>35</v>
      </c>
      <c r="AB465">
        <v>39</v>
      </c>
      <c r="AC465">
        <v>47</v>
      </c>
      <c r="AD465">
        <v>167</v>
      </c>
      <c r="AE465">
        <v>229</v>
      </c>
      <c r="AF465">
        <v>276</v>
      </c>
      <c r="AG465">
        <v>322</v>
      </c>
      <c r="AH465">
        <v>428</v>
      </c>
      <c r="AI465">
        <v>58.6</v>
      </c>
      <c r="AJ465">
        <v>3.5</v>
      </c>
      <c r="AK465">
        <v>0.9</v>
      </c>
      <c r="AL465">
        <v>3.704208817202633E-5</v>
      </c>
      <c r="AM465" s="3" t="s">
        <v>80</v>
      </c>
      <c r="AN465">
        <v>141.05000000000001</v>
      </c>
      <c r="AO465">
        <v>126.94500000000001</v>
      </c>
      <c r="AP465">
        <v>131.64666666666668</v>
      </c>
      <c r="AQ465">
        <v>81.85603781338186</v>
      </c>
      <c r="AR465">
        <v>81.85603781338186</v>
      </c>
    </row>
    <row r="466" spans="1:44" x14ac:dyDescent="0.25">
      <c r="A466">
        <v>15.1</v>
      </c>
      <c r="B466" s="3" t="s">
        <v>78</v>
      </c>
      <c r="C466">
        <v>25</v>
      </c>
      <c r="D466">
        <v>19.5</v>
      </c>
      <c r="F466">
        <v>12</v>
      </c>
      <c r="I466">
        <v>19.2</v>
      </c>
      <c r="J466">
        <v>23.8</v>
      </c>
      <c r="K466">
        <v>26.8</v>
      </c>
      <c r="L466">
        <v>34.9</v>
      </c>
      <c r="M466">
        <v>53.2</v>
      </c>
      <c r="N466">
        <v>0.1409</v>
      </c>
      <c r="O466">
        <v>0.1542</v>
      </c>
      <c r="P466">
        <v>0.16309999999999999</v>
      </c>
      <c r="Q466">
        <v>0.17199999999999999</v>
      </c>
      <c r="R466">
        <v>0.1865</v>
      </c>
      <c r="X466">
        <v>81</v>
      </c>
      <c r="Y466">
        <v>29</v>
      </c>
      <c r="Z466">
        <v>31</v>
      </c>
      <c r="AA466">
        <v>35</v>
      </c>
      <c r="AB466">
        <v>39</v>
      </c>
      <c r="AC466">
        <v>46</v>
      </c>
      <c r="AD466">
        <v>200</v>
      </c>
      <c r="AE466">
        <v>251</v>
      </c>
      <c r="AF466">
        <v>294</v>
      </c>
      <c r="AG466">
        <v>337</v>
      </c>
      <c r="AH466">
        <v>434</v>
      </c>
      <c r="AI466">
        <v>52.2</v>
      </c>
      <c r="AJ466">
        <v>3.8</v>
      </c>
      <c r="AK466">
        <v>0.9</v>
      </c>
      <c r="AL466">
        <v>7.7838927978880339E-5</v>
      </c>
      <c r="AM466" s="3" t="s">
        <v>60</v>
      </c>
      <c r="AN466">
        <v>138.94</v>
      </c>
      <c r="AO466">
        <v>125.04600000000001</v>
      </c>
      <c r="AP466">
        <v>129.67733333333334</v>
      </c>
      <c r="AQ466">
        <v>80.631534163709858</v>
      </c>
      <c r="AR466">
        <v>80.631534163709858</v>
      </c>
    </row>
    <row r="467" spans="1:44" x14ac:dyDescent="0.25">
      <c r="A467">
        <v>15.2</v>
      </c>
      <c r="B467" s="3" t="s">
        <v>78</v>
      </c>
      <c r="C467">
        <v>25</v>
      </c>
      <c r="D467">
        <v>19.5</v>
      </c>
      <c r="F467">
        <v>12</v>
      </c>
      <c r="I467">
        <v>15.3</v>
      </c>
      <c r="J467">
        <v>17.3</v>
      </c>
      <c r="K467">
        <v>18.600000000000001</v>
      </c>
      <c r="L467">
        <v>20</v>
      </c>
      <c r="M467">
        <v>21.9</v>
      </c>
      <c r="N467">
        <v>9.5299999999999996E-2</v>
      </c>
      <c r="O467">
        <v>0.1072</v>
      </c>
      <c r="P467">
        <v>0.1152</v>
      </c>
      <c r="Q467">
        <v>0.1231</v>
      </c>
      <c r="R467">
        <v>0.13500000000000001</v>
      </c>
      <c r="X467">
        <v>71</v>
      </c>
      <c r="Y467">
        <v>29</v>
      </c>
      <c r="Z467">
        <v>30</v>
      </c>
      <c r="AA467">
        <v>34</v>
      </c>
      <c r="AB467">
        <v>38</v>
      </c>
      <c r="AC467">
        <v>45</v>
      </c>
      <c r="AD467">
        <v>166</v>
      </c>
      <c r="AE467">
        <v>223</v>
      </c>
      <c r="AF467">
        <v>269</v>
      </c>
      <c r="AG467">
        <v>315</v>
      </c>
      <c r="AH467">
        <v>418</v>
      </c>
      <c r="AI467">
        <v>40.200000000000003</v>
      </c>
      <c r="AJ467">
        <v>2.4</v>
      </c>
      <c r="AK467">
        <v>0.7</v>
      </c>
      <c r="AL467">
        <v>1.833054245478039E-5</v>
      </c>
      <c r="AM467" s="3" t="s">
        <v>108</v>
      </c>
      <c r="AN467">
        <v>145.73000000000002</v>
      </c>
      <c r="AO467">
        <v>102.01100000000001</v>
      </c>
      <c r="AP467">
        <v>116.58400000000002</v>
      </c>
      <c r="AQ467">
        <v>69.950400000000002</v>
      </c>
      <c r="AR467">
        <v>69.950400000000002</v>
      </c>
    </row>
    <row r="468" spans="1:44" x14ac:dyDescent="0.25">
      <c r="A468">
        <v>15.2</v>
      </c>
      <c r="B468" s="3" t="s">
        <v>78</v>
      </c>
      <c r="C468">
        <v>25</v>
      </c>
      <c r="D468">
        <v>19.5</v>
      </c>
      <c r="F468">
        <v>12</v>
      </c>
      <c r="I468">
        <v>8.3000000000000007</v>
      </c>
      <c r="J468">
        <v>13.9</v>
      </c>
      <c r="K468">
        <v>17.600000000000001</v>
      </c>
      <c r="L468">
        <v>21.4</v>
      </c>
      <c r="M468">
        <v>34.200000000000003</v>
      </c>
      <c r="N468">
        <v>3.2500000000000001E-2</v>
      </c>
      <c r="O468">
        <v>7.5499999999999998E-2</v>
      </c>
      <c r="P468">
        <v>0.1042</v>
      </c>
      <c r="Q468">
        <v>0.1328</v>
      </c>
      <c r="R468">
        <v>0.20269999999999999</v>
      </c>
      <c r="X468">
        <v>100</v>
      </c>
      <c r="Y468">
        <v>29</v>
      </c>
      <c r="Z468">
        <v>34</v>
      </c>
      <c r="AA468">
        <v>38</v>
      </c>
      <c r="AB468">
        <v>42</v>
      </c>
      <c r="AC468">
        <v>47</v>
      </c>
      <c r="AD468">
        <v>143</v>
      </c>
      <c r="AE468">
        <v>234</v>
      </c>
      <c r="AF468">
        <v>278</v>
      </c>
      <c r="AG468">
        <v>321</v>
      </c>
      <c r="AH468">
        <v>422</v>
      </c>
      <c r="AI468">
        <v>125</v>
      </c>
      <c r="AJ468">
        <v>5.5</v>
      </c>
      <c r="AK468">
        <v>1.1000000000000001</v>
      </c>
      <c r="AL468">
        <v>7.1680574056166651E-4</v>
      </c>
      <c r="AM468" s="3" t="s">
        <v>108</v>
      </c>
      <c r="AN468">
        <v>145.73000000000002</v>
      </c>
      <c r="AO468">
        <v>160.30300000000003</v>
      </c>
      <c r="AP468">
        <v>155.44533333333337</v>
      </c>
      <c r="AQ468">
        <v>106.83834138459493</v>
      </c>
      <c r="AR468">
        <v>106.83834138459493</v>
      </c>
    </row>
    <row r="469" spans="1:44" x14ac:dyDescent="0.25">
      <c r="A469">
        <v>15.5</v>
      </c>
      <c r="B469" s="3" t="s">
        <v>78</v>
      </c>
      <c r="C469">
        <v>25</v>
      </c>
      <c r="D469">
        <v>19.5</v>
      </c>
      <c r="F469">
        <v>12</v>
      </c>
      <c r="I469">
        <v>12.4</v>
      </c>
      <c r="J469">
        <v>14.8</v>
      </c>
      <c r="K469">
        <v>16.5</v>
      </c>
      <c r="L469">
        <v>18.100000000000001</v>
      </c>
      <c r="M469">
        <v>20.5</v>
      </c>
      <c r="N469">
        <v>7.0800000000000002E-2</v>
      </c>
      <c r="O469">
        <v>9.5500000000000002E-2</v>
      </c>
      <c r="P469">
        <v>0.112</v>
      </c>
      <c r="Q469">
        <v>0.12859999999999999</v>
      </c>
      <c r="R469">
        <v>0.18629999999999999</v>
      </c>
      <c r="X469">
        <v>78</v>
      </c>
      <c r="Y469">
        <v>29</v>
      </c>
      <c r="Z469">
        <v>31</v>
      </c>
      <c r="AA469">
        <v>35</v>
      </c>
      <c r="AB469">
        <v>39</v>
      </c>
      <c r="AC469">
        <v>46</v>
      </c>
      <c r="AD469">
        <v>157</v>
      </c>
      <c r="AE469">
        <v>218</v>
      </c>
      <c r="AF469">
        <v>264</v>
      </c>
      <c r="AG469">
        <v>310</v>
      </c>
      <c r="AH469">
        <v>413</v>
      </c>
      <c r="AI469">
        <v>49.4</v>
      </c>
      <c r="AJ469">
        <v>2.8</v>
      </c>
      <c r="AK469">
        <v>0.8</v>
      </c>
      <c r="AL469">
        <v>3.2875998217462119E-5</v>
      </c>
      <c r="AM469" s="3" t="s">
        <v>95</v>
      </c>
      <c r="AN469">
        <v>147.84999999999997</v>
      </c>
      <c r="AO469">
        <v>118.27999999999997</v>
      </c>
      <c r="AP469">
        <v>128.13666666666663</v>
      </c>
      <c r="AQ469">
        <v>79.673569392419381</v>
      </c>
      <c r="AR469">
        <v>79.673569392419381</v>
      </c>
    </row>
    <row r="470" spans="1:44" x14ac:dyDescent="0.25">
      <c r="A470">
        <v>15.5</v>
      </c>
      <c r="B470" s="3" t="s">
        <v>78</v>
      </c>
      <c r="C470">
        <v>23</v>
      </c>
      <c r="D470">
        <v>20</v>
      </c>
      <c r="F470">
        <v>12</v>
      </c>
      <c r="I470">
        <v>10.4</v>
      </c>
      <c r="J470">
        <v>12.8</v>
      </c>
      <c r="K470">
        <v>14.4</v>
      </c>
      <c r="L470">
        <v>16</v>
      </c>
      <c r="M470">
        <v>18.7</v>
      </c>
      <c r="N470">
        <v>4.0500000000000001E-2</v>
      </c>
      <c r="O470">
        <v>5.7099999999999998E-2</v>
      </c>
      <c r="P470">
        <v>6.83E-2</v>
      </c>
      <c r="Q470">
        <v>7.9399999999999998E-2</v>
      </c>
      <c r="R470">
        <v>0.11849999999999999</v>
      </c>
      <c r="X470">
        <v>66</v>
      </c>
      <c r="Y470">
        <v>29</v>
      </c>
      <c r="Z470">
        <v>30</v>
      </c>
      <c r="AA470">
        <v>33</v>
      </c>
      <c r="AB470">
        <v>37</v>
      </c>
      <c r="AC470">
        <v>44</v>
      </c>
      <c r="AD470">
        <v>161</v>
      </c>
      <c r="AE470">
        <v>212</v>
      </c>
      <c r="AF470">
        <v>255</v>
      </c>
      <c r="AG470">
        <v>298</v>
      </c>
      <c r="AH470">
        <v>395</v>
      </c>
      <c r="AI470">
        <v>32.799999999999997</v>
      </c>
      <c r="AJ470">
        <v>2.2000000000000002</v>
      </c>
      <c r="AK470">
        <v>0.7</v>
      </c>
      <c r="AL470">
        <v>1.041183255780435E-5</v>
      </c>
      <c r="AM470" s="3" t="s">
        <v>49</v>
      </c>
      <c r="AN470">
        <v>146.70499999999998</v>
      </c>
      <c r="AO470">
        <v>102.69349999999999</v>
      </c>
      <c r="AP470">
        <v>117.36399999999999</v>
      </c>
      <c r="AQ470">
        <v>70.418399999999991</v>
      </c>
      <c r="AR470">
        <v>70.418399999999991</v>
      </c>
    </row>
    <row r="471" spans="1:44" x14ac:dyDescent="0.25">
      <c r="A471">
        <v>15.9</v>
      </c>
      <c r="B471" s="3" t="s">
        <v>78</v>
      </c>
      <c r="C471">
        <v>25</v>
      </c>
      <c r="D471">
        <v>19.5</v>
      </c>
      <c r="F471">
        <v>12</v>
      </c>
      <c r="I471">
        <v>59.3</v>
      </c>
      <c r="J471">
        <v>64.8</v>
      </c>
      <c r="K471">
        <v>68.599999999999994</v>
      </c>
      <c r="L471">
        <v>72.3</v>
      </c>
      <c r="M471">
        <v>85.1</v>
      </c>
      <c r="N471">
        <v>0.1802</v>
      </c>
      <c r="O471">
        <v>0.22309999999999999</v>
      </c>
      <c r="P471">
        <v>0.25180000000000002</v>
      </c>
      <c r="Q471">
        <v>0.28050000000000003</v>
      </c>
      <c r="R471">
        <v>0.35039999999999999</v>
      </c>
      <c r="X471">
        <v>100</v>
      </c>
      <c r="Y471">
        <v>29</v>
      </c>
      <c r="Z471">
        <v>34</v>
      </c>
      <c r="AA471">
        <v>38</v>
      </c>
      <c r="AB471">
        <v>42</v>
      </c>
      <c r="AC471">
        <v>47</v>
      </c>
      <c r="AD471">
        <v>256</v>
      </c>
      <c r="AE471">
        <v>347</v>
      </c>
      <c r="AF471">
        <v>390</v>
      </c>
      <c r="AG471">
        <v>434</v>
      </c>
      <c r="AH471">
        <v>534</v>
      </c>
      <c r="AI471">
        <v>125</v>
      </c>
      <c r="AJ471">
        <v>5.5</v>
      </c>
      <c r="AK471">
        <v>1.1000000000000001</v>
      </c>
      <c r="AL471">
        <v>7.1680574056166651E-4</v>
      </c>
      <c r="AM471" s="3" t="s">
        <v>108</v>
      </c>
      <c r="AN471">
        <v>152.38000000000002</v>
      </c>
      <c r="AO471">
        <v>167.61800000000005</v>
      </c>
      <c r="AP471">
        <v>162.5386666666667</v>
      </c>
      <c r="AQ471">
        <v>111.71362423786849</v>
      </c>
      <c r="AR471">
        <v>111.71362423786849</v>
      </c>
    </row>
    <row r="472" spans="1:44" x14ac:dyDescent="0.25">
      <c r="A472">
        <v>15.9</v>
      </c>
      <c r="B472" s="3" t="s">
        <v>78</v>
      </c>
      <c r="C472">
        <v>25</v>
      </c>
      <c r="D472">
        <v>19.5</v>
      </c>
      <c r="F472">
        <v>12</v>
      </c>
      <c r="I472">
        <v>37.1</v>
      </c>
      <c r="J472">
        <v>43.2</v>
      </c>
      <c r="K472">
        <v>47.3</v>
      </c>
      <c r="L472">
        <v>51.4</v>
      </c>
      <c r="M472">
        <v>59.7</v>
      </c>
      <c r="N472">
        <v>0.11899999999999999</v>
      </c>
      <c r="O472">
        <v>0.13880000000000001</v>
      </c>
      <c r="P472">
        <v>0.15210000000000001</v>
      </c>
      <c r="Q472">
        <v>0.16539999999999999</v>
      </c>
      <c r="R472">
        <v>0.21060000000000001</v>
      </c>
      <c r="X472">
        <v>91</v>
      </c>
      <c r="Y472">
        <v>29</v>
      </c>
      <c r="Z472">
        <v>32</v>
      </c>
      <c r="AA472">
        <v>36</v>
      </c>
      <c r="AB472">
        <v>40</v>
      </c>
      <c r="AC472">
        <v>47</v>
      </c>
      <c r="AD472">
        <v>218</v>
      </c>
      <c r="AE472">
        <v>301</v>
      </c>
      <c r="AF472">
        <v>346</v>
      </c>
      <c r="AG472">
        <v>392</v>
      </c>
      <c r="AH472">
        <v>496</v>
      </c>
      <c r="AI472">
        <v>78.7</v>
      </c>
      <c r="AJ472">
        <v>3.5</v>
      </c>
      <c r="AK472">
        <v>0.9</v>
      </c>
      <c r="AL472">
        <v>1.3627254444873341E-4</v>
      </c>
      <c r="AM472" s="3" t="s">
        <v>108</v>
      </c>
      <c r="AN472">
        <v>152.38000000000002</v>
      </c>
      <c r="AO472">
        <v>137.14200000000002</v>
      </c>
      <c r="AP472">
        <v>142.22133333333338</v>
      </c>
      <c r="AQ472">
        <v>91.534446498408897</v>
      </c>
      <c r="AR472">
        <v>91.534446498408897</v>
      </c>
    </row>
    <row r="473" spans="1:44" x14ac:dyDescent="0.25">
      <c r="A473">
        <v>16</v>
      </c>
      <c r="B473" s="3" t="s">
        <v>78</v>
      </c>
      <c r="C473">
        <v>25</v>
      </c>
      <c r="D473">
        <v>19.5</v>
      </c>
      <c r="F473">
        <v>12</v>
      </c>
      <c r="I473">
        <v>12.1</v>
      </c>
      <c r="J473">
        <v>13.9</v>
      </c>
      <c r="K473">
        <v>15.2</v>
      </c>
      <c r="L473">
        <v>16.5</v>
      </c>
      <c r="M473">
        <v>19.2</v>
      </c>
      <c r="N473">
        <v>5.7200000000000001E-2</v>
      </c>
      <c r="O473">
        <v>6.9900000000000004E-2</v>
      </c>
      <c r="P473">
        <v>7.85E-2</v>
      </c>
      <c r="Q473">
        <v>8.6999999999999994E-2</v>
      </c>
      <c r="R473">
        <v>0.1215</v>
      </c>
      <c r="X473">
        <v>69</v>
      </c>
      <c r="Y473">
        <v>29</v>
      </c>
      <c r="Z473">
        <v>30</v>
      </c>
      <c r="AA473">
        <v>34</v>
      </c>
      <c r="AB473">
        <v>38</v>
      </c>
      <c r="AC473">
        <v>44</v>
      </c>
      <c r="AD473">
        <v>162</v>
      </c>
      <c r="AE473">
        <v>217</v>
      </c>
      <c r="AF473">
        <v>263</v>
      </c>
      <c r="AG473">
        <v>309</v>
      </c>
      <c r="AH473">
        <v>412</v>
      </c>
      <c r="AI473">
        <v>38.1</v>
      </c>
      <c r="AJ473">
        <v>2.4</v>
      </c>
      <c r="AK473">
        <v>0.7</v>
      </c>
      <c r="AL473">
        <v>2.2361415283247079E-5</v>
      </c>
      <c r="AM473" s="3" t="s">
        <v>92</v>
      </c>
      <c r="AN473">
        <v>153.19999999999999</v>
      </c>
      <c r="AO473">
        <v>107.23999999999998</v>
      </c>
      <c r="AP473">
        <v>122.55999999999999</v>
      </c>
      <c r="AQ473">
        <v>73.535999999999987</v>
      </c>
      <c r="AR473">
        <v>73.535999999999987</v>
      </c>
    </row>
    <row r="474" spans="1:44" x14ac:dyDescent="0.25">
      <c r="A474">
        <v>16</v>
      </c>
      <c r="B474" s="3" t="s">
        <v>78</v>
      </c>
      <c r="C474">
        <v>21</v>
      </c>
      <c r="D474">
        <v>19.899999999999999</v>
      </c>
      <c r="F474">
        <v>19</v>
      </c>
      <c r="I474">
        <v>23.1</v>
      </c>
      <c r="J474">
        <v>26.7</v>
      </c>
      <c r="K474">
        <v>29.2</v>
      </c>
      <c r="L474">
        <v>31.6</v>
      </c>
      <c r="M474">
        <v>35.200000000000003</v>
      </c>
      <c r="N474">
        <v>0.12139999999999999</v>
      </c>
      <c r="O474">
        <v>0.15110000000000001</v>
      </c>
      <c r="P474">
        <v>0.17100000000000001</v>
      </c>
      <c r="Q474">
        <v>0.1908</v>
      </c>
      <c r="R474">
        <v>0.2177</v>
      </c>
      <c r="X474">
        <v>89</v>
      </c>
      <c r="Y474">
        <v>29</v>
      </c>
      <c r="Z474">
        <v>32</v>
      </c>
      <c r="AA474">
        <v>36</v>
      </c>
      <c r="AB474">
        <v>40</v>
      </c>
      <c r="AC474">
        <v>47</v>
      </c>
      <c r="AD474">
        <v>177</v>
      </c>
      <c r="AE474">
        <v>264</v>
      </c>
      <c r="AF474">
        <v>309</v>
      </c>
      <c r="AG474">
        <v>355</v>
      </c>
      <c r="AH474">
        <v>456</v>
      </c>
      <c r="AI474">
        <v>76.099999999999994</v>
      </c>
      <c r="AJ474">
        <v>3.3</v>
      </c>
      <c r="AK474">
        <v>0.8</v>
      </c>
      <c r="AL474">
        <v>7.1557265298675748E-5</v>
      </c>
      <c r="AM474" s="3" t="s">
        <v>92</v>
      </c>
      <c r="AN474">
        <v>153.19999999999999</v>
      </c>
      <c r="AO474">
        <v>122.56</v>
      </c>
      <c r="AP474">
        <v>132.77333333333334</v>
      </c>
      <c r="AQ474">
        <v>85.4536607945508</v>
      </c>
      <c r="AR474">
        <v>85.4536607945508</v>
      </c>
    </row>
    <row r="475" spans="1:44" x14ac:dyDescent="0.25">
      <c r="A475">
        <v>16</v>
      </c>
      <c r="B475" s="3" t="s">
        <v>78</v>
      </c>
      <c r="C475">
        <v>23</v>
      </c>
      <c r="D475">
        <v>20</v>
      </c>
      <c r="F475">
        <v>12</v>
      </c>
      <c r="I475">
        <v>19.899999999999999</v>
      </c>
      <c r="J475">
        <v>22.5</v>
      </c>
      <c r="K475">
        <v>24.3</v>
      </c>
      <c r="L475">
        <v>26.1</v>
      </c>
      <c r="M475">
        <v>28.2</v>
      </c>
      <c r="N475">
        <v>9.5000000000000001E-2</v>
      </c>
      <c r="O475">
        <v>0.10680000000000001</v>
      </c>
      <c r="P475">
        <v>0.1147</v>
      </c>
      <c r="Q475">
        <v>0.1227</v>
      </c>
      <c r="R475">
        <v>0.13750000000000001</v>
      </c>
      <c r="X475">
        <v>80</v>
      </c>
      <c r="Y475">
        <v>29</v>
      </c>
      <c r="Z475">
        <v>31</v>
      </c>
      <c r="AA475">
        <v>35</v>
      </c>
      <c r="AB475">
        <v>39</v>
      </c>
      <c r="AC475">
        <v>46</v>
      </c>
      <c r="AD475">
        <v>190</v>
      </c>
      <c r="AE475">
        <v>250</v>
      </c>
      <c r="AF475">
        <v>295</v>
      </c>
      <c r="AG475">
        <v>340</v>
      </c>
      <c r="AH475">
        <v>442</v>
      </c>
      <c r="AI475">
        <v>51.6</v>
      </c>
      <c r="AJ475">
        <v>2.9</v>
      </c>
      <c r="AK475">
        <v>0.8</v>
      </c>
      <c r="AL475">
        <v>5.101171993609751E-5</v>
      </c>
      <c r="AM475" s="3" t="s">
        <v>73</v>
      </c>
      <c r="AN475">
        <v>150.34</v>
      </c>
      <c r="AO475">
        <v>120.27200000000001</v>
      </c>
      <c r="AP475">
        <v>130.29466666666667</v>
      </c>
      <c r="AQ475">
        <v>81.015383310492609</v>
      </c>
      <c r="AR475">
        <v>81.015383310492609</v>
      </c>
    </row>
    <row r="476" spans="1:44" x14ac:dyDescent="0.25">
      <c r="A476">
        <v>16</v>
      </c>
      <c r="B476" s="3" t="s">
        <v>78</v>
      </c>
      <c r="C476">
        <v>25</v>
      </c>
      <c r="D476">
        <v>19.5</v>
      </c>
      <c r="F476">
        <v>12</v>
      </c>
      <c r="I476">
        <v>19.5</v>
      </c>
      <c r="J476">
        <v>22.2</v>
      </c>
      <c r="K476">
        <v>24</v>
      </c>
      <c r="L476">
        <v>25.8</v>
      </c>
      <c r="M476">
        <v>28.3</v>
      </c>
      <c r="N476">
        <v>0.1113</v>
      </c>
      <c r="O476">
        <v>0.12690000000000001</v>
      </c>
      <c r="P476">
        <v>0.13739999999999999</v>
      </c>
      <c r="Q476">
        <v>0.1479</v>
      </c>
      <c r="R476">
        <v>0.1636</v>
      </c>
      <c r="X476">
        <v>79</v>
      </c>
      <c r="Y476">
        <v>29</v>
      </c>
      <c r="Z476">
        <v>31</v>
      </c>
      <c r="AA476">
        <v>35</v>
      </c>
      <c r="AB476">
        <v>39</v>
      </c>
      <c r="AC476">
        <v>46</v>
      </c>
      <c r="AD476">
        <v>168</v>
      </c>
      <c r="AE476">
        <v>248</v>
      </c>
      <c r="AF476">
        <v>294</v>
      </c>
      <c r="AG476">
        <v>340</v>
      </c>
      <c r="AH476">
        <v>444</v>
      </c>
      <c r="AI476">
        <v>55.3</v>
      </c>
      <c r="AJ476">
        <v>2.2000000000000002</v>
      </c>
      <c r="AK476">
        <v>0.7</v>
      </c>
      <c r="AL476">
        <v>1.8130627301302629E-5</v>
      </c>
      <c r="AM476" s="3" t="s">
        <v>73</v>
      </c>
      <c r="AN476">
        <v>150.34</v>
      </c>
      <c r="AO476">
        <v>105.238</v>
      </c>
      <c r="AP476">
        <v>120.27200000000001</v>
      </c>
      <c r="AQ476">
        <v>74.783430748147026</v>
      </c>
      <c r="AR476">
        <v>74.783430748147026</v>
      </c>
    </row>
    <row r="477" spans="1:44" x14ac:dyDescent="0.25">
      <c r="A477">
        <v>16</v>
      </c>
      <c r="B477" s="3" t="s">
        <v>78</v>
      </c>
      <c r="C477">
        <v>25</v>
      </c>
      <c r="D477">
        <v>19.5</v>
      </c>
      <c r="F477">
        <v>12</v>
      </c>
      <c r="I477">
        <v>14.4</v>
      </c>
      <c r="J477">
        <v>16.600000000000001</v>
      </c>
      <c r="K477">
        <v>18</v>
      </c>
      <c r="L477">
        <v>19.5</v>
      </c>
      <c r="M477">
        <v>21.7</v>
      </c>
      <c r="N477">
        <v>9.5600000000000004E-2</v>
      </c>
      <c r="O477">
        <v>0.1137</v>
      </c>
      <c r="P477">
        <v>0.12570000000000001</v>
      </c>
      <c r="Q477">
        <v>0.13780000000000001</v>
      </c>
      <c r="R477">
        <v>0.15579999999999999</v>
      </c>
      <c r="X477">
        <v>74</v>
      </c>
      <c r="Y477">
        <v>29</v>
      </c>
      <c r="Z477">
        <v>30</v>
      </c>
      <c r="AA477">
        <v>34</v>
      </c>
      <c r="AB477">
        <v>38</v>
      </c>
      <c r="AC477">
        <v>45</v>
      </c>
      <c r="AD477">
        <v>166</v>
      </c>
      <c r="AE477">
        <v>226</v>
      </c>
      <c r="AF477">
        <v>272</v>
      </c>
      <c r="AG477">
        <v>318</v>
      </c>
      <c r="AH477">
        <v>421</v>
      </c>
      <c r="AI477">
        <v>43.9</v>
      </c>
      <c r="AJ477">
        <v>2.6</v>
      </c>
      <c r="AK477">
        <v>0.7</v>
      </c>
      <c r="AL477">
        <v>1.087979330739955E-5</v>
      </c>
      <c r="AM477" s="3" t="s">
        <v>65</v>
      </c>
      <c r="AN477">
        <v>149.52000000000001</v>
      </c>
      <c r="AO477">
        <v>104.664</v>
      </c>
      <c r="AP477">
        <v>119.616</v>
      </c>
      <c r="AQ477">
        <v>71.769599999999997</v>
      </c>
      <c r="AR477">
        <v>71.769599999999997</v>
      </c>
    </row>
    <row r="478" spans="1:44" x14ac:dyDescent="0.25">
      <c r="A478">
        <v>16</v>
      </c>
      <c r="B478" s="3" t="s">
        <v>78</v>
      </c>
      <c r="C478">
        <v>25</v>
      </c>
      <c r="D478">
        <v>19.5</v>
      </c>
      <c r="F478">
        <v>12</v>
      </c>
      <c r="I478">
        <v>16.8</v>
      </c>
      <c r="J478">
        <v>18.899999999999999</v>
      </c>
      <c r="K478">
        <v>20.3</v>
      </c>
      <c r="L478">
        <v>21.8</v>
      </c>
      <c r="M478">
        <v>23.9</v>
      </c>
      <c r="N478">
        <v>7.3099999999999998E-2</v>
      </c>
      <c r="O478">
        <v>9.7600000000000006E-2</v>
      </c>
      <c r="P478">
        <v>0.11409999999999999</v>
      </c>
      <c r="Q478">
        <v>0.1305</v>
      </c>
      <c r="R478">
        <v>0.14050000000000001</v>
      </c>
      <c r="X478">
        <v>73</v>
      </c>
      <c r="Y478">
        <v>29</v>
      </c>
      <c r="Z478">
        <v>30</v>
      </c>
      <c r="AA478">
        <v>34</v>
      </c>
      <c r="AB478">
        <v>38</v>
      </c>
      <c r="AC478">
        <v>45</v>
      </c>
      <c r="AD478">
        <v>170</v>
      </c>
      <c r="AE478">
        <v>235</v>
      </c>
      <c r="AF478">
        <v>281</v>
      </c>
      <c r="AG478">
        <v>327</v>
      </c>
      <c r="AH478">
        <v>430</v>
      </c>
      <c r="AI478">
        <v>43.8</v>
      </c>
      <c r="AJ478">
        <v>2.2999999999999998</v>
      </c>
      <c r="AK478">
        <v>0.7</v>
      </c>
      <c r="AL478">
        <v>1.3781529566692439E-5</v>
      </c>
      <c r="AM478" s="3" t="s">
        <v>65</v>
      </c>
      <c r="AN478">
        <v>149.52000000000001</v>
      </c>
      <c r="AO478">
        <v>104.664</v>
      </c>
      <c r="AP478">
        <v>119.616</v>
      </c>
      <c r="AQ478">
        <v>71.769599999999997</v>
      </c>
      <c r="AR478">
        <v>71.769599999999997</v>
      </c>
    </row>
    <row r="479" spans="1:44" x14ac:dyDescent="0.25">
      <c r="A479">
        <v>16</v>
      </c>
      <c r="B479" s="3" t="s">
        <v>78</v>
      </c>
      <c r="C479">
        <v>23</v>
      </c>
      <c r="D479">
        <v>20</v>
      </c>
      <c r="F479">
        <v>12</v>
      </c>
      <c r="I479">
        <v>12.5</v>
      </c>
      <c r="J479">
        <v>15.4</v>
      </c>
      <c r="K479">
        <v>17.399999999999999</v>
      </c>
      <c r="L479">
        <v>19.3</v>
      </c>
      <c r="M479">
        <v>22.1</v>
      </c>
      <c r="N479">
        <v>9.8900000000000002E-2</v>
      </c>
      <c r="O479">
        <v>0.1089</v>
      </c>
      <c r="P479">
        <v>0.11559999999999999</v>
      </c>
      <c r="Q479">
        <v>0.12230000000000001</v>
      </c>
      <c r="R479">
        <v>0.1361</v>
      </c>
      <c r="X479">
        <v>69</v>
      </c>
      <c r="Y479">
        <v>29</v>
      </c>
      <c r="Z479">
        <v>30</v>
      </c>
      <c r="AA479">
        <v>34</v>
      </c>
      <c r="AB479">
        <v>38</v>
      </c>
      <c r="AC479">
        <v>44</v>
      </c>
      <c r="AD479">
        <v>189</v>
      </c>
      <c r="AE479">
        <v>235</v>
      </c>
      <c r="AF479">
        <v>273</v>
      </c>
      <c r="AG479">
        <v>312</v>
      </c>
      <c r="AH479">
        <v>399</v>
      </c>
      <c r="AI479">
        <v>31.9</v>
      </c>
      <c r="AJ479">
        <v>2.5</v>
      </c>
      <c r="AK479">
        <v>0.7</v>
      </c>
      <c r="AL479">
        <v>1.6516205770532309E-5</v>
      </c>
      <c r="AM479" s="3" t="s">
        <v>93</v>
      </c>
      <c r="AN479">
        <v>153.43</v>
      </c>
      <c r="AO479">
        <v>107.401</v>
      </c>
      <c r="AP479">
        <v>122.74399999999999</v>
      </c>
      <c r="AQ479">
        <v>73.646399999999986</v>
      </c>
      <c r="AR479">
        <v>73.646399999999986</v>
      </c>
    </row>
    <row r="480" spans="1:44" x14ac:dyDescent="0.25">
      <c r="A480">
        <v>16</v>
      </c>
      <c r="B480" s="3" t="s">
        <v>78</v>
      </c>
      <c r="C480">
        <v>25</v>
      </c>
      <c r="D480">
        <v>19.5</v>
      </c>
      <c r="F480">
        <v>12</v>
      </c>
      <c r="I480">
        <v>11.9</v>
      </c>
      <c r="J480">
        <v>15.9</v>
      </c>
      <c r="K480">
        <v>18.7</v>
      </c>
      <c r="L480">
        <v>21.4</v>
      </c>
      <c r="M480">
        <v>25.3</v>
      </c>
      <c r="N480">
        <v>7.9200000000000007E-2</v>
      </c>
      <c r="O480">
        <v>9.1399999999999995E-2</v>
      </c>
      <c r="P480">
        <v>9.9500000000000005E-2</v>
      </c>
      <c r="Q480">
        <v>0.1076</v>
      </c>
      <c r="R480">
        <v>0.13539999999999999</v>
      </c>
      <c r="X480">
        <v>72</v>
      </c>
      <c r="Y480">
        <v>29</v>
      </c>
      <c r="Z480">
        <v>30</v>
      </c>
      <c r="AA480">
        <v>34</v>
      </c>
      <c r="AB480">
        <v>38</v>
      </c>
      <c r="AC480">
        <v>45</v>
      </c>
      <c r="AD480">
        <v>152</v>
      </c>
      <c r="AE480">
        <v>231</v>
      </c>
      <c r="AF480">
        <v>278</v>
      </c>
      <c r="AG480">
        <v>325</v>
      </c>
      <c r="AH480">
        <v>431</v>
      </c>
      <c r="AI480">
        <v>46.8</v>
      </c>
      <c r="AJ480">
        <v>1.8</v>
      </c>
      <c r="AK480">
        <v>0.6</v>
      </c>
      <c r="AL480">
        <v>1.0876861060113101E-5</v>
      </c>
      <c r="AM480" s="3" t="s">
        <v>93</v>
      </c>
      <c r="AN480">
        <v>153.43</v>
      </c>
      <c r="AO480">
        <v>92.058000000000007</v>
      </c>
      <c r="AP480">
        <v>112.51533333333334</v>
      </c>
      <c r="AQ480">
        <v>67.509200000000007</v>
      </c>
      <c r="AR480">
        <v>67.509200000000007</v>
      </c>
    </row>
    <row r="481" spans="1:44" x14ac:dyDescent="0.25">
      <c r="A481">
        <v>16</v>
      </c>
      <c r="B481" s="3" t="s">
        <v>78</v>
      </c>
      <c r="C481">
        <v>21</v>
      </c>
      <c r="D481">
        <v>19.899999999999999</v>
      </c>
      <c r="F481">
        <v>19</v>
      </c>
      <c r="I481">
        <v>32</v>
      </c>
      <c r="J481">
        <v>36.1</v>
      </c>
      <c r="K481">
        <v>39</v>
      </c>
      <c r="L481">
        <v>41.8</v>
      </c>
      <c r="M481">
        <v>45.4</v>
      </c>
      <c r="N481">
        <v>0.1206</v>
      </c>
      <c r="O481">
        <v>0.1361</v>
      </c>
      <c r="P481">
        <v>0.14649999999999999</v>
      </c>
      <c r="Q481">
        <v>0.15690000000000001</v>
      </c>
      <c r="R481">
        <v>0.20810000000000001</v>
      </c>
      <c r="X481">
        <v>92</v>
      </c>
      <c r="Y481">
        <v>29</v>
      </c>
      <c r="Z481">
        <v>32</v>
      </c>
      <c r="AA481">
        <v>36</v>
      </c>
      <c r="AB481">
        <v>40</v>
      </c>
      <c r="AC481">
        <v>47</v>
      </c>
      <c r="AD481">
        <v>210</v>
      </c>
      <c r="AE481">
        <v>285</v>
      </c>
      <c r="AF481">
        <v>332</v>
      </c>
      <c r="AG481">
        <v>379</v>
      </c>
      <c r="AH481">
        <v>484</v>
      </c>
      <c r="AI481">
        <v>74.8</v>
      </c>
      <c r="AJ481">
        <v>3.9</v>
      </c>
      <c r="AK481">
        <v>0.9</v>
      </c>
      <c r="AL481">
        <v>2.7420723338129319E-4</v>
      </c>
      <c r="AM481" s="3" t="s">
        <v>44</v>
      </c>
      <c r="AN481">
        <v>151.63999999999999</v>
      </c>
      <c r="AO481">
        <v>136.476</v>
      </c>
      <c r="AP481">
        <v>141.53066666666666</v>
      </c>
      <c r="AQ481">
        <v>91.089929564370124</v>
      </c>
      <c r="AR481">
        <v>91.089929564370124</v>
      </c>
    </row>
    <row r="482" spans="1:44" x14ac:dyDescent="0.25">
      <c r="A482">
        <v>16.2</v>
      </c>
      <c r="B482" s="3" t="s">
        <v>78</v>
      </c>
      <c r="D482">
        <v>19.5</v>
      </c>
      <c r="F482">
        <v>12</v>
      </c>
      <c r="I482">
        <v>15.9</v>
      </c>
      <c r="J482">
        <v>18.600000000000001</v>
      </c>
      <c r="K482">
        <v>20.5</v>
      </c>
      <c r="L482">
        <v>22.4</v>
      </c>
      <c r="M482">
        <v>25.7</v>
      </c>
      <c r="N482">
        <v>5.67E-2</v>
      </c>
      <c r="O482">
        <v>8.0199999999999994E-2</v>
      </c>
      <c r="P482">
        <v>9.6000000000000002E-2</v>
      </c>
      <c r="Q482">
        <v>0.11169999999999999</v>
      </c>
      <c r="R482">
        <v>0.1321</v>
      </c>
      <c r="X482">
        <v>78</v>
      </c>
      <c r="Y482">
        <v>29</v>
      </c>
      <c r="Z482">
        <v>31</v>
      </c>
      <c r="AA482">
        <v>35</v>
      </c>
      <c r="AB482">
        <v>39</v>
      </c>
      <c r="AC482">
        <v>46</v>
      </c>
      <c r="AD482">
        <v>172</v>
      </c>
      <c r="AE482">
        <v>239</v>
      </c>
      <c r="AF482">
        <v>285</v>
      </c>
      <c r="AG482">
        <v>331</v>
      </c>
      <c r="AH482">
        <v>434</v>
      </c>
      <c r="AI482">
        <v>50.5</v>
      </c>
      <c r="AJ482">
        <v>2.7</v>
      </c>
      <c r="AK482">
        <v>0.8</v>
      </c>
      <c r="AL482">
        <v>4.963203231672467E-5</v>
      </c>
      <c r="AM482" s="3" t="s">
        <v>90</v>
      </c>
      <c r="AN482">
        <v>146.59</v>
      </c>
      <c r="AO482">
        <v>117.27200000000001</v>
      </c>
      <c r="AP482">
        <v>127.04466666666667</v>
      </c>
      <c r="AQ482">
        <v>78.994579217008862</v>
      </c>
      <c r="AR482">
        <v>78.994579217008862</v>
      </c>
    </row>
    <row r="483" spans="1:44" x14ac:dyDescent="0.25">
      <c r="A483">
        <v>16.2</v>
      </c>
      <c r="B483" s="3" t="s">
        <v>78</v>
      </c>
      <c r="D483">
        <v>19.5</v>
      </c>
      <c r="F483">
        <v>12</v>
      </c>
      <c r="I483">
        <v>5.3</v>
      </c>
      <c r="J483">
        <v>7.4</v>
      </c>
      <c r="K483">
        <v>8.9</v>
      </c>
      <c r="L483">
        <v>10.4</v>
      </c>
      <c r="M483">
        <v>18.3</v>
      </c>
      <c r="N483">
        <v>0.29520000000000002</v>
      </c>
      <c r="O483">
        <v>0.38300000000000001</v>
      </c>
      <c r="P483">
        <v>0.44159999999999999</v>
      </c>
      <c r="Q483">
        <v>0.50019999999999998</v>
      </c>
      <c r="R483">
        <v>0.68700000000000006</v>
      </c>
      <c r="X483">
        <v>51</v>
      </c>
      <c r="Y483">
        <v>29</v>
      </c>
      <c r="Z483">
        <v>29</v>
      </c>
      <c r="AA483">
        <v>32</v>
      </c>
      <c r="AB483">
        <v>35</v>
      </c>
      <c r="AC483">
        <v>42</v>
      </c>
      <c r="AD483">
        <v>133</v>
      </c>
      <c r="AE483">
        <v>186</v>
      </c>
      <c r="AF483">
        <v>231</v>
      </c>
      <c r="AG483">
        <v>277</v>
      </c>
      <c r="AH483">
        <v>385</v>
      </c>
      <c r="AI483">
        <v>22.4</v>
      </c>
      <c r="AJ483">
        <v>1.3</v>
      </c>
      <c r="AK483">
        <v>0.5</v>
      </c>
      <c r="AL483">
        <v>3.6309575463501212E-8</v>
      </c>
      <c r="AM483" s="3" t="s">
        <v>90</v>
      </c>
      <c r="AN483">
        <v>146.59</v>
      </c>
      <c r="AO483">
        <v>73.295000000000002</v>
      </c>
      <c r="AP483">
        <v>97.726666666666674</v>
      </c>
      <c r="AQ483">
        <v>56.511223010379808</v>
      </c>
      <c r="AR483">
        <v>56.511223010379808</v>
      </c>
    </row>
    <row r="484" spans="1:44" x14ac:dyDescent="0.25">
      <c r="A484">
        <v>16.2</v>
      </c>
      <c r="B484" s="3" t="s">
        <v>78</v>
      </c>
      <c r="C484">
        <v>25</v>
      </c>
      <c r="D484">
        <v>19.5</v>
      </c>
      <c r="F484">
        <v>12</v>
      </c>
      <c r="I484">
        <v>8</v>
      </c>
      <c r="J484">
        <v>13.9</v>
      </c>
      <c r="K484">
        <v>17.899999999999999</v>
      </c>
      <c r="L484">
        <v>21.9</v>
      </c>
      <c r="M484">
        <v>26.9</v>
      </c>
      <c r="N484">
        <v>2.1600000000000001E-2</v>
      </c>
      <c r="O484">
        <v>5.1700000000000003E-2</v>
      </c>
      <c r="P484">
        <v>7.1800000000000003E-2</v>
      </c>
      <c r="Q484">
        <v>9.1899999999999996E-2</v>
      </c>
      <c r="R484">
        <v>0.14630000000000001</v>
      </c>
      <c r="X484">
        <v>95</v>
      </c>
      <c r="Y484">
        <v>29</v>
      </c>
      <c r="Z484">
        <v>32</v>
      </c>
      <c r="AA484">
        <v>36</v>
      </c>
      <c r="AB484">
        <v>41</v>
      </c>
      <c r="AC484">
        <v>47</v>
      </c>
      <c r="AD484">
        <v>163</v>
      </c>
      <c r="AE484">
        <v>236</v>
      </c>
      <c r="AF484">
        <v>282</v>
      </c>
      <c r="AG484">
        <v>328</v>
      </c>
      <c r="AH484">
        <v>432</v>
      </c>
      <c r="AI484">
        <v>83.6</v>
      </c>
      <c r="AJ484">
        <v>4.3</v>
      </c>
      <c r="AK484">
        <v>1</v>
      </c>
      <c r="AL484">
        <v>2.9669100809277728E-4</v>
      </c>
      <c r="AM484" s="3" t="s">
        <v>104</v>
      </c>
      <c r="AN484">
        <v>154.20499999999998</v>
      </c>
      <c r="AO484">
        <v>154.20499999999998</v>
      </c>
      <c r="AP484">
        <v>154.20499999999998</v>
      </c>
      <c r="AQ484">
        <v>99.247201467340602</v>
      </c>
      <c r="AR484">
        <v>99.247201467340602</v>
      </c>
    </row>
    <row r="485" spans="1:44" x14ac:dyDescent="0.25">
      <c r="A485">
        <v>16.3</v>
      </c>
      <c r="B485" s="3" t="s">
        <v>78</v>
      </c>
      <c r="C485">
        <v>25</v>
      </c>
      <c r="D485">
        <v>19.5</v>
      </c>
      <c r="F485">
        <v>12</v>
      </c>
      <c r="I485">
        <v>14.7</v>
      </c>
      <c r="J485">
        <v>17.399999999999999</v>
      </c>
      <c r="K485">
        <v>19.2</v>
      </c>
      <c r="L485">
        <v>21.1</v>
      </c>
      <c r="M485">
        <v>26.1</v>
      </c>
      <c r="N485">
        <v>8.9099999999999999E-2</v>
      </c>
      <c r="O485">
        <v>0.1026</v>
      </c>
      <c r="P485">
        <v>0.11169999999999999</v>
      </c>
      <c r="Q485">
        <v>0.1208</v>
      </c>
      <c r="R485">
        <v>0.15579999999999999</v>
      </c>
      <c r="X485">
        <v>73</v>
      </c>
      <c r="Y485">
        <v>29</v>
      </c>
      <c r="Z485">
        <v>30</v>
      </c>
      <c r="AA485">
        <v>34</v>
      </c>
      <c r="AB485">
        <v>38</v>
      </c>
      <c r="AC485">
        <v>45</v>
      </c>
      <c r="AD485">
        <v>188</v>
      </c>
      <c r="AE485">
        <v>239</v>
      </c>
      <c r="AF485">
        <v>282</v>
      </c>
      <c r="AG485">
        <v>325</v>
      </c>
      <c r="AH485">
        <v>423</v>
      </c>
      <c r="AI485">
        <v>41.2</v>
      </c>
      <c r="AJ485">
        <v>2.8</v>
      </c>
      <c r="AK485">
        <v>0.8</v>
      </c>
      <c r="AL485">
        <v>2.5809799991204411E-5</v>
      </c>
      <c r="AM485" s="3" t="s">
        <v>109</v>
      </c>
      <c r="AN485">
        <v>152.19999999999999</v>
      </c>
      <c r="AO485">
        <v>121.75999999999999</v>
      </c>
      <c r="AP485">
        <v>131.90666666666667</v>
      </c>
      <c r="AQ485">
        <v>79.143999999999991</v>
      </c>
      <c r="AR485">
        <v>79.143999999999991</v>
      </c>
    </row>
    <row r="486" spans="1:44" x14ac:dyDescent="0.25">
      <c r="A486">
        <v>16.3</v>
      </c>
      <c r="B486" s="3" t="s">
        <v>78</v>
      </c>
      <c r="C486">
        <v>25</v>
      </c>
      <c r="D486">
        <v>19.5</v>
      </c>
      <c r="F486">
        <v>12</v>
      </c>
      <c r="I486">
        <v>27.4</v>
      </c>
      <c r="J486">
        <v>31.7</v>
      </c>
      <c r="K486">
        <v>34.6</v>
      </c>
      <c r="L486">
        <v>37.5</v>
      </c>
      <c r="M486">
        <v>47.9</v>
      </c>
      <c r="N486">
        <v>0.10290000000000001</v>
      </c>
      <c r="O486">
        <v>0.1241</v>
      </c>
      <c r="P486">
        <v>0.13830000000000001</v>
      </c>
      <c r="Q486">
        <v>0.15240000000000001</v>
      </c>
      <c r="R486">
        <v>0.18279999999999999</v>
      </c>
      <c r="X486">
        <v>97</v>
      </c>
      <c r="Y486">
        <v>29</v>
      </c>
      <c r="Z486">
        <v>32</v>
      </c>
      <c r="AA486">
        <v>37</v>
      </c>
      <c r="AB486">
        <v>41</v>
      </c>
      <c r="AC486">
        <v>47</v>
      </c>
      <c r="AD486">
        <v>201</v>
      </c>
      <c r="AE486">
        <v>279</v>
      </c>
      <c r="AF486">
        <v>326</v>
      </c>
      <c r="AG486">
        <v>372</v>
      </c>
      <c r="AH486">
        <v>480</v>
      </c>
      <c r="AI486">
        <v>89.7</v>
      </c>
      <c r="AJ486">
        <v>4.5</v>
      </c>
      <c r="AK486">
        <v>1</v>
      </c>
      <c r="AL486">
        <v>3.3945559409402171E-4</v>
      </c>
      <c r="AM486" s="3" t="s">
        <v>97</v>
      </c>
      <c r="AN486">
        <v>160</v>
      </c>
      <c r="AO486">
        <v>160</v>
      </c>
      <c r="AP486">
        <v>160</v>
      </c>
      <c r="AQ486">
        <v>102.97689591630945</v>
      </c>
      <c r="AR486">
        <v>102.97689591630945</v>
      </c>
    </row>
    <row r="487" spans="1:44" x14ac:dyDescent="0.25">
      <c r="A487">
        <v>16.5</v>
      </c>
      <c r="B487" s="3" t="s">
        <v>78</v>
      </c>
      <c r="C487">
        <v>24</v>
      </c>
      <c r="D487">
        <v>19.7</v>
      </c>
      <c r="F487">
        <v>21</v>
      </c>
      <c r="I487">
        <v>7.5</v>
      </c>
      <c r="J487">
        <v>9.1999999999999993</v>
      </c>
      <c r="K487">
        <v>10.3</v>
      </c>
      <c r="L487">
        <v>11.5</v>
      </c>
      <c r="M487">
        <v>13.1</v>
      </c>
      <c r="N487">
        <v>3.1199999999999999E-2</v>
      </c>
      <c r="O487">
        <v>5.1499999999999997E-2</v>
      </c>
      <c r="P487">
        <v>6.5100000000000005E-2</v>
      </c>
      <c r="Q487">
        <v>7.8700000000000006E-2</v>
      </c>
      <c r="R487">
        <v>9.7500000000000003E-2</v>
      </c>
      <c r="X487">
        <v>66</v>
      </c>
      <c r="Y487">
        <v>29</v>
      </c>
      <c r="Z487">
        <v>30</v>
      </c>
      <c r="AA487">
        <v>33</v>
      </c>
      <c r="AB487">
        <v>37</v>
      </c>
      <c r="AC487">
        <v>44</v>
      </c>
      <c r="AD487">
        <v>138</v>
      </c>
      <c r="AE487">
        <v>198</v>
      </c>
      <c r="AF487">
        <v>244</v>
      </c>
      <c r="AG487">
        <v>289</v>
      </c>
      <c r="AH487">
        <v>391</v>
      </c>
      <c r="AI487">
        <v>35.5</v>
      </c>
      <c r="AJ487">
        <v>2</v>
      </c>
      <c r="AK487">
        <v>0.7</v>
      </c>
      <c r="AL487">
        <v>1.3669384856027341E-5</v>
      </c>
      <c r="AM487" s="3" t="s">
        <v>77</v>
      </c>
      <c r="AN487">
        <v>149.1</v>
      </c>
      <c r="AO487">
        <v>104.36999999999999</v>
      </c>
      <c r="AP487">
        <v>119.27999999999999</v>
      </c>
      <c r="AQ487">
        <v>71.567999999999984</v>
      </c>
      <c r="AR487">
        <v>71.567999999999984</v>
      </c>
    </row>
    <row r="488" spans="1:44" x14ac:dyDescent="0.25">
      <c r="A488">
        <v>17</v>
      </c>
      <c r="B488" s="3" t="s">
        <v>78</v>
      </c>
      <c r="C488">
        <v>25</v>
      </c>
      <c r="D488">
        <v>19.5</v>
      </c>
      <c r="F488">
        <v>12</v>
      </c>
      <c r="I488">
        <v>19.5</v>
      </c>
      <c r="J488">
        <v>22.2</v>
      </c>
      <c r="K488">
        <v>24</v>
      </c>
      <c r="L488">
        <v>25.8</v>
      </c>
      <c r="M488">
        <v>28.5</v>
      </c>
      <c r="N488">
        <v>0.12620000000000001</v>
      </c>
      <c r="O488">
        <v>0.14410000000000001</v>
      </c>
      <c r="P488">
        <v>0.15609999999999999</v>
      </c>
      <c r="Q488">
        <v>0.16800000000000001</v>
      </c>
      <c r="R488">
        <v>0.19950000000000001</v>
      </c>
      <c r="X488">
        <v>81</v>
      </c>
      <c r="Y488">
        <v>29</v>
      </c>
      <c r="Z488">
        <v>31</v>
      </c>
      <c r="AA488">
        <v>35</v>
      </c>
      <c r="AB488">
        <v>39</v>
      </c>
      <c r="AC488">
        <v>46</v>
      </c>
      <c r="AD488">
        <v>190</v>
      </c>
      <c r="AE488">
        <v>259</v>
      </c>
      <c r="AF488">
        <v>304</v>
      </c>
      <c r="AG488">
        <v>349</v>
      </c>
      <c r="AH488">
        <v>450</v>
      </c>
      <c r="AI488">
        <v>55.8</v>
      </c>
      <c r="AJ488">
        <v>2.9</v>
      </c>
      <c r="AK488">
        <v>0.8</v>
      </c>
      <c r="AL488">
        <v>4.546379582921797E-5</v>
      </c>
      <c r="AM488" s="3" t="s">
        <v>52</v>
      </c>
      <c r="AN488">
        <v>162.81</v>
      </c>
      <c r="AO488">
        <v>130.24800000000002</v>
      </c>
      <c r="AP488">
        <v>141.102</v>
      </c>
      <c r="AQ488">
        <v>87.735230522690586</v>
      </c>
      <c r="AR488">
        <v>87.735230522690586</v>
      </c>
    </row>
    <row r="489" spans="1:44" x14ac:dyDescent="0.25">
      <c r="A489">
        <v>17</v>
      </c>
      <c r="B489" s="3" t="s">
        <v>78</v>
      </c>
      <c r="C489">
        <v>25</v>
      </c>
      <c r="D489">
        <v>19.5</v>
      </c>
      <c r="F489">
        <v>12</v>
      </c>
      <c r="I489">
        <v>17.8</v>
      </c>
      <c r="J489">
        <v>23.4</v>
      </c>
      <c r="K489">
        <v>27.1</v>
      </c>
      <c r="L489">
        <v>30.9</v>
      </c>
      <c r="M489">
        <v>36.5</v>
      </c>
      <c r="N489">
        <v>9.64E-2</v>
      </c>
      <c r="O489">
        <v>0.13489999999999999</v>
      </c>
      <c r="P489">
        <v>0.16070000000000001</v>
      </c>
      <c r="Q489">
        <v>0.18640000000000001</v>
      </c>
      <c r="R489">
        <v>0.23400000000000001</v>
      </c>
      <c r="X489">
        <v>100</v>
      </c>
      <c r="Y489">
        <v>29</v>
      </c>
      <c r="Z489">
        <v>33</v>
      </c>
      <c r="AA489">
        <v>37</v>
      </c>
      <c r="AB489">
        <v>41</v>
      </c>
      <c r="AC489">
        <v>47</v>
      </c>
      <c r="AD489">
        <v>174</v>
      </c>
      <c r="AE489">
        <v>270</v>
      </c>
      <c r="AF489">
        <v>319</v>
      </c>
      <c r="AG489">
        <v>367</v>
      </c>
      <c r="AH489">
        <v>476</v>
      </c>
      <c r="AI489">
        <v>104.8</v>
      </c>
      <c r="AJ489">
        <v>4.0999999999999996</v>
      </c>
      <c r="AK489">
        <v>0.9</v>
      </c>
      <c r="AL489">
        <v>1.8362271568752049E-4</v>
      </c>
      <c r="AM489" s="3" t="s">
        <v>52</v>
      </c>
      <c r="AN489">
        <v>162.81</v>
      </c>
      <c r="AO489">
        <v>146.529</v>
      </c>
      <c r="AP489">
        <v>151.95599999999999</v>
      </c>
      <c r="AQ489">
        <v>101.11894387624179</v>
      </c>
      <c r="AR489">
        <v>101.11894387624179</v>
      </c>
    </row>
    <row r="490" spans="1:44" x14ac:dyDescent="0.25">
      <c r="A490">
        <v>17.100000000000001</v>
      </c>
      <c r="B490" s="3" t="s">
        <v>78</v>
      </c>
      <c r="C490">
        <v>23</v>
      </c>
      <c r="D490">
        <v>20</v>
      </c>
      <c r="F490">
        <v>12</v>
      </c>
      <c r="I490">
        <v>13.9</v>
      </c>
      <c r="J490">
        <v>18.2</v>
      </c>
      <c r="K490">
        <v>21.1</v>
      </c>
      <c r="L490">
        <v>24.1</v>
      </c>
      <c r="M490">
        <v>28.8</v>
      </c>
      <c r="N490">
        <v>0.1168</v>
      </c>
      <c r="O490">
        <v>0.1303</v>
      </c>
      <c r="P490">
        <v>0.1394</v>
      </c>
      <c r="Q490">
        <v>0.14849999999999999</v>
      </c>
      <c r="R490">
        <v>0.18079999999999999</v>
      </c>
      <c r="X490">
        <v>78</v>
      </c>
      <c r="Y490">
        <v>29</v>
      </c>
      <c r="Z490">
        <v>31</v>
      </c>
      <c r="AA490">
        <v>35</v>
      </c>
      <c r="AB490">
        <v>39</v>
      </c>
      <c r="AC490">
        <v>46</v>
      </c>
      <c r="AD490">
        <v>192</v>
      </c>
      <c r="AE490">
        <v>250</v>
      </c>
      <c r="AF490">
        <v>295</v>
      </c>
      <c r="AG490">
        <v>341</v>
      </c>
      <c r="AH490">
        <v>443</v>
      </c>
      <c r="AI490">
        <v>50.3</v>
      </c>
      <c r="AJ490">
        <v>3.1</v>
      </c>
      <c r="AK490">
        <v>0.8</v>
      </c>
      <c r="AL490">
        <v>3.2784931873809532E-5</v>
      </c>
      <c r="AM490" s="3" t="s">
        <v>106</v>
      </c>
      <c r="AN490">
        <v>162.12000000000003</v>
      </c>
      <c r="AO490">
        <v>129.69600000000003</v>
      </c>
      <c r="AP490">
        <v>140.50400000000002</v>
      </c>
      <c r="AQ490">
        <v>87.36340256948958</v>
      </c>
      <c r="AR490">
        <v>87.36340256948958</v>
      </c>
    </row>
    <row r="491" spans="1:44" x14ac:dyDescent="0.25">
      <c r="A491">
        <v>17.3</v>
      </c>
      <c r="B491" s="3" t="s">
        <v>78</v>
      </c>
      <c r="D491">
        <v>19.5</v>
      </c>
      <c r="F491">
        <v>12</v>
      </c>
      <c r="I491">
        <v>4.4000000000000004</v>
      </c>
      <c r="J491">
        <v>7.6</v>
      </c>
      <c r="K491">
        <v>9.8000000000000007</v>
      </c>
      <c r="L491">
        <v>11.9</v>
      </c>
      <c r="M491">
        <v>13.9</v>
      </c>
      <c r="N491">
        <v>0.1205</v>
      </c>
      <c r="O491">
        <v>0.14879999999999999</v>
      </c>
      <c r="P491">
        <v>0.16769999999999999</v>
      </c>
      <c r="Q491">
        <v>0.18659999999999999</v>
      </c>
      <c r="R491">
        <v>0.22259999999999999</v>
      </c>
      <c r="X491">
        <v>62</v>
      </c>
      <c r="Y491">
        <v>29</v>
      </c>
      <c r="Z491">
        <v>29</v>
      </c>
      <c r="AA491">
        <v>33</v>
      </c>
      <c r="AB491">
        <v>37</v>
      </c>
      <c r="AC491">
        <v>43</v>
      </c>
      <c r="AD491">
        <v>136</v>
      </c>
      <c r="AE491">
        <v>200</v>
      </c>
      <c r="AF491">
        <v>247</v>
      </c>
      <c r="AG491">
        <v>294</v>
      </c>
      <c r="AH491">
        <v>401</v>
      </c>
      <c r="AI491">
        <v>31.5</v>
      </c>
      <c r="AJ491">
        <v>1.7</v>
      </c>
      <c r="AK491">
        <v>0.6</v>
      </c>
      <c r="AL491">
        <v>1.7536185790516609E-6</v>
      </c>
      <c r="AM491" s="3" t="s">
        <v>49</v>
      </c>
      <c r="AN491">
        <v>161.82499999999999</v>
      </c>
      <c r="AO491">
        <v>97.094999999999985</v>
      </c>
      <c r="AP491">
        <v>118.67166666666667</v>
      </c>
      <c r="AQ491">
        <v>68.622836005322213</v>
      </c>
      <c r="AR491">
        <v>68.622836005322213</v>
      </c>
    </row>
    <row r="492" spans="1:44" x14ac:dyDescent="0.25">
      <c r="A492">
        <v>17.5</v>
      </c>
      <c r="B492" s="3" t="s">
        <v>78</v>
      </c>
      <c r="C492">
        <v>21</v>
      </c>
      <c r="D492">
        <v>19.899999999999999</v>
      </c>
      <c r="F492">
        <v>19</v>
      </c>
      <c r="I492">
        <v>12.5</v>
      </c>
      <c r="J492">
        <v>15.6</v>
      </c>
      <c r="K492">
        <v>17.7</v>
      </c>
      <c r="L492">
        <v>19.899999999999999</v>
      </c>
      <c r="M492">
        <v>24</v>
      </c>
      <c r="N492">
        <v>9.98E-2</v>
      </c>
      <c r="O492">
        <v>0.1171</v>
      </c>
      <c r="P492">
        <v>0.12870000000000001</v>
      </c>
      <c r="Q492">
        <v>0.14019999999999999</v>
      </c>
      <c r="R492">
        <v>0.17849999999999999</v>
      </c>
      <c r="X492">
        <v>89</v>
      </c>
      <c r="Y492">
        <v>29</v>
      </c>
      <c r="Z492">
        <v>32</v>
      </c>
      <c r="AA492">
        <v>36</v>
      </c>
      <c r="AB492">
        <v>40</v>
      </c>
      <c r="AC492">
        <v>47</v>
      </c>
      <c r="AD492">
        <v>191</v>
      </c>
      <c r="AE492">
        <v>249</v>
      </c>
      <c r="AF492">
        <v>296</v>
      </c>
      <c r="AG492">
        <v>342</v>
      </c>
      <c r="AH492">
        <v>448</v>
      </c>
      <c r="AI492">
        <v>66</v>
      </c>
      <c r="AJ492">
        <v>3.6</v>
      </c>
      <c r="AK492">
        <v>0.9</v>
      </c>
      <c r="AL492">
        <v>6.1677708344153433E-5</v>
      </c>
      <c r="AM492" s="3" t="s">
        <v>110</v>
      </c>
      <c r="AN492">
        <v>169.89</v>
      </c>
      <c r="AO492">
        <v>152.90099999999998</v>
      </c>
      <c r="AP492">
        <v>158.56399999999999</v>
      </c>
      <c r="AQ492">
        <v>102.05267827546056</v>
      </c>
      <c r="AR492">
        <v>102.05267827546056</v>
      </c>
    </row>
    <row r="493" spans="1:44" x14ac:dyDescent="0.25">
      <c r="A493">
        <v>17.5</v>
      </c>
      <c r="B493" s="3" t="s">
        <v>78</v>
      </c>
      <c r="C493">
        <v>25</v>
      </c>
      <c r="D493">
        <v>19.5</v>
      </c>
      <c r="F493">
        <v>12</v>
      </c>
      <c r="I493">
        <v>11.2</v>
      </c>
      <c r="J493">
        <v>13.3</v>
      </c>
      <c r="K493">
        <v>14.7</v>
      </c>
      <c r="L493">
        <v>16.2</v>
      </c>
      <c r="M493">
        <v>18.3</v>
      </c>
      <c r="N493">
        <v>0.1091</v>
      </c>
      <c r="O493">
        <v>0.13370000000000001</v>
      </c>
      <c r="P493">
        <v>0.15010000000000001</v>
      </c>
      <c r="Q493">
        <v>0.16650000000000001</v>
      </c>
      <c r="R493">
        <v>0.17660000000000001</v>
      </c>
      <c r="X493">
        <v>73</v>
      </c>
      <c r="Y493">
        <v>29</v>
      </c>
      <c r="Z493">
        <v>30</v>
      </c>
      <c r="AA493">
        <v>34</v>
      </c>
      <c r="AB493">
        <v>38</v>
      </c>
      <c r="AC493">
        <v>45</v>
      </c>
      <c r="AD493">
        <v>161</v>
      </c>
      <c r="AE493">
        <v>226</v>
      </c>
      <c r="AF493">
        <v>272</v>
      </c>
      <c r="AG493">
        <v>318</v>
      </c>
      <c r="AH493">
        <v>421</v>
      </c>
      <c r="AI493">
        <v>43.8</v>
      </c>
      <c r="AJ493">
        <v>2.2999999999999998</v>
      </c>
      <c r="AK493">
        <v>0.7</v>
      </c>
      <c r="AL493">
        <v>1.3781529566692439E-5</v>
      </c>
      <c r="AM493" s="3" t="s">
        <v>65</v>
      </c>
      <c r="AN493">
        <v>163.77000000000001</v>
      </c>
      <c r="AO493">
        <v>114.639</v>
      </c>
      <c r="AP493">
        <v>131.01599999999999</v>
      </c>
      <c r="AQ493">
        <v>78.609599999999986</v>
      </c>
      <c r="AR493">
        <v>78.609599999999986</v>
      </c>
    </row>
    <row r="494" spans="1:44" x14ac:dyDescent="0.25">
      <c r="A494">
        <v>17.600000000000001</v>
      </c>
      <c r="B494" s="3" t="s">
        <v>78</v>
      </c>
      <c r="C494">
        <v>24</v>
      </c>
      <c r="D494">
        <v>19.7</v>
      </c>
      <c r="F494">
        <v>21</v>
      </c>
      <c r="I494">
        <v>14.4</v>
      </c>
      <c r="J494">
        <v>16.100000000000001</v>
      </c>
      <c r="K494">
        <v>17.2</v>
      </c>
      <c r="L494">
        <v>18.399999999999999</v>
      </c>
      <c r="M494">
        <v>20</v>
      </c>
      <c r="N494">
        <v>7.0300000000000001E-2</v>
      </c>
      <c r="O494">
        <v>9.06E-2</v>
      </c>
      <c r="P494">
        <v>0.1042</v>
      </c>
      <c r="Q494">
        <v>0.1177</v>
      </c>
      <c r="R494">
        <v>0.13650000000000001</v>
      </c>
      <c r="X494">
        <v>66</v>
      </c>
      <c r="Y494">
        <v>29</v>
      </c>
      <c r="Z494">
        <v>30</v>
      </c>
      <c r="AA494">
        <v>33</v>
      </c>
      <c r="AB494">
        <v>37</v>
      </c>
      <c r="AC494">
        <v>44</v>
      </c>
      <c r="AD494">
        <v>175</v>
      </c>
      <c r="AE494">
        <v>235</v>
      </c>
      <c r="AF494">
        <v>281</v>
      </c>
      <c r="AG494">
        <v>326</v>
      </c>
      <c r="AH494">
        <v>428</v>
      </c>
      <c r="AI494">
        <v>35.5</v>
      </c>
      <c r="AJ494">
        <v>2</v>
      </c>
      <c r="AK494">
        <v>0.7</v>
      </c>
      <c r="AL494">
        <v>1.3669384856027341E-5</v>
      </c>
      <c r="AM494" s="3" t="s">
        <v>77</v>
      </c>
      <c r="AN494">
        <v>159.77000000000001</v>
      </c>
      <c r="AO494">
        <v>111.839</v>
      </c>
      <c r="AP494">
        <v>127.81599999999999</v>
      </c>
      <c r="AQ494">
        <v>76.689599999999984</v>
      </c>
      <c r="AR494">
        <v>76.689599999999984</v>
      </c>
    </row>
    <row r="495" spans="1:44" x14ac:dyDescent="0.25">
      <c r="A495">
        <v>17.600000000000001</v>
      </c>
      <c r="B495" s="3" t="s">
        <v>78</v>
      </c>
      <c r="C495">
        <v>24</v>
      </c>
      <c r="D495">
        <v>19.7</v>
      </c>
      <c r="F495">
        <v>21</v>
      </c>
      <c r="I495">
        <v>13.7</v>
      </c>
      <c r="J495">
        <v>15.9</v>
      </c>
      <c r="K495">
        <v>17.399999999999999</v>
      </c>
      <c r="L495">
        <v>18.8</v>
      </c>
      <c r="M495">
        <v>21</v>
      </c>
      <c r="N495">
        <v>0.01</v>
      </c>
      <c r="O495">
        <v>4.1500000000000002E-2</v>
      </c>
      <c r="P495">
        <v>6.9199999999999998E-2</v>
      </c>
      <c r="Q495">
        <v>9.69E-2</v>
      </c>
      <c r="R495">
        <v>0.1991</v>
      </c>
      <c r="X495">
        <v>73</v>
      </c>
      <c r="Y495">
        <v>29</v>
      </c>
      <c r="Z495">
        <v>30</v>
      </c>
      <c r="AA495">
        <v>34</v>
      </c>
      <c r="AB495">
        <v>38</v>
      </c>
      <c r="AC495">
        <v>45</v>
      </c>
      <c r="AD495">
        <v>167</v>
      </c>
      <c r="AE495">
        <v>236</v>
      </c>
      <c r="AF495">
        <v>282</v>
      </c>
      <c r="AG495">
        <v>329</v>
      </c>
      <c r="AH495">
        <v>433</v>
      </c>
      <c r="AI495">
        <v>44.9</v>
      </c>
      <c r="AJ495">
        <v>2.2000000000000002</v>
      </c>
      <c r="AK495">
        <v>0.7</v>
      </c>
      <c r="AL495">
        <v>5.7255902346910237E-6</v>
      </c>
      <c r="AM495" s="3" t="s">
        <v>77</v>
      </c>
      <c r="AN495">
        <v>159.77000000000001</v>
      </c>
      <c r="AO495">
        <v>111.839</v>
      </c>
      <c r="AP495">
        <v>127.81599999999999</v>
      </c>
      <c r="AQ495">
        <v>76.689599999999984</v>
      </c>
      <c r="AR495">
        <v>76.689599999999984</v>
      </c>
    </row>
    <row r="496" spans="1:44" x14ac:dyDescent="0.25">
      <c r="A496">
        <v>17.7</v>
      </c>
      <c r="B496" s="3" t="s">
        <v>78</v>
      </c>
      <c r="C496">
        <v>25</v>
      </c>
      <c r="D496">
        <v>19.5</v>
      </c>
      <c r="F496">
        <v>12</v>
      </c>
      <c r="I496">
        <v>5.6</v>
      </c>
      <c r="J496">
        <v>11.7</v>
      </c>
      <c r="K496">
        <v>15.8</v>
      </c>
      <c r="L496">
        <v>19.8</v>
      </c>
      <c r="M496">
        <v>28.2</v>
      </c>
      <c r="N496">
        <v>5.9799999999999999E-2</v>
      </c>
      <c r="O496">
        <v>7.9699999999999993E-2</v>
      </c>
      <c r="P496">
        <v>9.2999999999999999E-2</v>
      </c>
      <c r="Q496">
        <v>0.10630000000000001</v>
      </c>
      <c r="R496">
        <v>0.15140000000000001</v>
      </c>
      <c r="X496">
        <v>91</v>
      </c>
      <c r="Y496">
        <v>29</v>
      </c>
      <c r="Z496">
        <v>32</v>
      </c>
      <c r="AA496">
        <v>36</v>
      </c>
      <c r="AB496">
        <v>40</v>
      </c>
      <c r="AC496">
        <v>47</v>
      </c>
      <c r="AD496">
        <v>163</v>
      </c>
      <c r="AE496">
        <v>245</v>
      </c>
      <c r="AF496">
        <v>291</v>
      </c>
      <c r="AG496">
        <v>336</v>
      </c>
      <c r="AH496">
        <v>441</v>
      </c>
      <c r="AI496">
        <v>78.7</v>
      </c>
      <c r="AJ496">
        <v>3.5</v>
      </c>
      <c r="AK496">
        <v>0.9</v>
      </c>
      <c r="AL496">
        <v>1.3627254444873341E-4</v>
      </c>
      <c r="AM496" s="3" t="s">
        <v>108</v>
      </c>
      <c r="AN496">
        <v>169.48000000000002</v>
      </c>
      <c r="AO496">
        <v>152.53200000000001</v>
      </c>
      <c r="AP496">
        <v>158.18133333333336</v>
      </c>
      <c r="AQ496">
        <v>101.80639186606075</v>
      </c>
      <c r="AR496">
        <v>101.80639186606075</v>
      </c>
    </row>
    <row r="497" spans="1:44" x14ac:dyDescent="0.25">
      <c r="A497">
        <v>17.7</v>
      </c>
      <c r="B497" s="3" t="s">
        <v>78</v>
      </c>
      <c r="C497">
        <v>25</v>
      </c>
      <c r="D497">
        <v>19.5</v>
      </c>
      <c r="F497">
        <v>12</v>
      </c>
      <c r="I497">
        <v>3</v>
      </c>
      <c r="J497">
        <v>6.9</v>
      </c>
      <c r="K497">
        <v>9.6</v>
      </c>
      <c r="L497">
        <v>12.3</v>
      </c>
      <c r="M497">
        <v>19.399999999999999</v>
      </c>
      <c r="N497">
        <v>0.01</v>
      </c>
      <c r="O497">
        <v>2.9399999999999999E-2</v>
      </c>
      <c r="P497">
        <v>4.9200000000000001E-2</v>
      </c>
      <c r="Q497">
        <v>6.8900000000000003E-2</v>
      </c>
      <c r="R497">
        <v>0.12920000000000001</v>
      </c>
      <c r="X497">
        <v>87</v>
      </c>
      <c r="Y497">
        <v>29</v>
      </c>
      <c r="Z497">
        <v>32</v>
      </c>
      <c r="AA497">
        <v>36</v>
      </c>
      <c r="AB497">
        <v>40</v>
      </c>
      <c r="AC497">
        <v>47</v>
      </c>
      <c r="AD497">
        <v>145</v>
      </c>
      <c r="AE497">
        <v>236</v>
      </c>
      <c r="AF497">
        <v>283</v>
      </c>
      <c r="AG497">
        <v>329</v>
      </c>
      <c r="AH497">
        <v>433</v>
      </c>
      <c r="AI497">
        <v>72.3</v>
      </c>
      <c r="AJ497">
        <v>3</v>
      </c>
      <c r="AK497">
        <v>0.8</v>
      </c>
      <c r="AL497">
        <v>6.6614021467650977E-5</v>
      </c>
      <c r="AM497" s="3" t="s">
        <v>108</v>
      </c>
      <c r="AN497">
        <v>169.48000000000002</v>
      </c>
      <c r="AO497">
        <v>135.58400000000003</v>
      </c>
      <c r="AP497">
        <v>146.88266666666669</v>
      </c>
      <c r="AQ497">
        <v>94.534506732770694</v>
      </c>
      <c r="AR497">
        <v>94.534506732770694</v>
      </c>
    </row>
    <row r="498" spans="1:44" x14ac:dyDescent="0.25">
      <c r="A498">
        <v>17.8</v>
      </c>
      <c r="B498" s="3" t="s">
        <v>78</v>
      </c>
      <c r="C498">
        <v>25</v>
      </c>
      <c r="D498">
        <v>19.5</v>
      </c>
      <c r="F498">
        <v>12</v>
      </c>
      <c r="I498">
        <v>56.2</v>
      </c>
      <c r="J498">
        <v>61.8</v>
      </c>
      <c r="K498">
        <v>65.599999999999994</v>
      </c>
      <c r="L498">
        <v>69.3</v>
      </c>
      <c r="M498">
        <v>74.900000000000006</v>
      </c>
      <c r="N498">
        <v>9.64E-2</v>
      </c>
      <c r="O498">
        <v>0.13489999999999999</v>
      </c>
      <c r="P498">
        <v>0.16070000000000001</v>
      </c>
      <c r="Q498">
        <v>0.18640000000000001</v>
      </c>
      <c r="R498">
        <v>0.23400000000000001</v>
      </c>
      <c r="X498">
        <v>100</v>
      </c>
      <c r="Y498">
        <v>29</v>
      </c>
      <c r="Z498">
        <v>33</v>
      </c>
      <c r="AA498">
        <v>37</v>
      </c>
      <c r="AB498">
        <v>41</v>
      </c>
      <c r="AC498">
        <v>47</v>
      </c>
      <c r="AD498">
        <v>257</v>
      </c>
      <c r="AE498">
        <v>354</v>
      </c>
      <c r="AF498">
        <v>402</v>
      </c>
      <c r="AG498">
        <v>451</v>
      </c>
      <c r="AH498">
        <v>560</v>
      </c>
      <c r="AI498">
        <v>104.8</v>
      </c>
      <c r="AJ498">
        <v>4.0999999999999996</v>
      </c>
      <c r="AK498">
        <v>0.9</v>
      </c>
      <c r="AL498">
        <v>1.8362271568752049E-4</v>
      </c>
      <c r="AM498" s="3" t="s">
        <v>52</v>
      </c>
      <c r="AN498">
        <v>170.41</v>
      </c>
      <c r="AO498">
        <v>153.369</v>
      </c>
      <c r="AP498">
        <v>159.04933333333335</v>
      </c>
      <c r="AQ498">
        <v>105.83919431208381</v>
      </c>
      <c r="AR498">
        <v>105.83919431208381</v>
      </c>
    </row>
    <row r="499" spans="1:44" x14ac:dyDescent="0.25">
      <c r="A499">
        <v>17.8</v>
      </c>
      <c r="B499" s="3" t="s">
        <v>78</v>
      </c>
      <c r="C499">
        <v>25</v>
      </c>
      <c r="D499">
        <v>19.5</v>
      </c>
      <c r="F499">
        <v>12</v>
      </c>
      <c r="I499">
        <v>24.3</v>
      </c>
      <c r="J499">
        <v>26.4</v>
      </c>
      <c r="K499">
        <v>27.8</v>
      </c>
      <c r="L499">
        <v>29.3</v>
      </c>
      <c r="M499">
        <v>31.4</v>
      </c>
      <c r="N499">
        <v>3.2500000000000001E-2</v>
      </c>
      <c r="O499">
        <v>5.9400000000000001E-2</v>
      </c>
      <c r="P499">
        <v>7.7399999999999997E-2</v>
      </c>
      <c r="Q499">
        <v>9.5299999999999996E-2</v>
      </c>
      <c r="R499">
        <v>0.1338</v>
      </c>
      <c r="X499">
        <v>72</v>
      </c>
      <c r="Y499">
        <v>29</v>
      </c>
      <c r="Z499">
        <v>30</v>
      </c>
      <c r="AA499">
        <v>34</v>
      </c>
      <c r="AB499">
        <v>38</v>
      </c>
      <c r="AC499">
        <v>45</v>
      </c>
      <c r="AD499">
        <v>214</v>
      </c>
      <c r="AE499">
        <v>283</v>
      </c>
      <c r="AF499">
        <v>329</v>
      </c>
      <c r="AG499">
        <v>375</v>
      </c>
      <c r="AH499">
        <v>478</v>
      </c>
      <c r="AI499">
        <v>44</v>
      </c>
      <c r="AJ499">
        <v>2.1</v>
      </c>
      <c r="AK499">
        <v>0.7</v>
      </c>
      <c r="AL499">
        <v>1.3184395023778841E-5</v>
      </c>
      <c r="AM499" s="3" t="s">
        <v>52</v>
      </c>
      <c r="AN499">
        <v>170.41</v>
      </c>
      <c r="AO499">
        <v>119.28699999999999</v>
      </c>
      <c r="AP499">
        <v>136.328</v>
      </c>
      <c r="AQ499">
        <v>81.796800000000005</v>
      </c>
      <c r="AR499">
        <v>81.796800000000005</v>
      </c>
    </row>
    <row r="500" spans="1:44" x14ac:dyDescent="0.25">
      <c r="A500">
        <v>18</v>
      </c>
      <c r="B500" s="3" t="s">
        <v>78</v>
      </c>
      <c r="D500">
        <v>19.5</v>
      </c>
      <c r="F500">
        <v>12</v>
      </c>
      <c r="I500">
        <v>15.3</v>
      </c>
      <c r="J500">
        <v>18.5</v>
      </c>
      <c r="K500">
        <v>20.7</v>
      </c>
      <c r="L500">
        <v>22.9</v>
      </c>
      <c r="M500">
        <v>24.8</v>
      </c>
      <c r="N500">
        <v>0.1178</v>
      </c>
      <c r="O500">
        <v>0.14599999999999999</v>
      </c>
      <c r="P500">
        <v>0.16489999999999999</v>
      </c>
      <c r="Q500">
        <v>0.18379999999999999</v>
      </c>
      <c r="R500">
        <v>0.2198</v>
      </c>
      <c r="X500">
        <v>62</v>
      </c>
      <c r="Y500">
        <v>29</v>
      </c>
      <c r="Z500">
        <v>29</v>
      </c>
      <c r="AA500">
        <v>33</v>
      </c>
      <c r="AB500">
        <v>37</v>
      </c>
      <c r="AC500">
        <v>43</v>
      </c>
      <c r="AD500">
        <v>193</v>
      </c>
      <c r="AE500">
        <v>256</v>
      </c>
      <c r="AF500">
        <v>304</v>
      </c>
      <c r="AG500">
        <v>351</v>
      </c>
      <c r="AH500">
        <v>458</v>
      </c>
      <c r="AI500">
        <v>31.5</v>
      </c>
      <c r="AJ500">
        <v>1.7</v>
      </c>
      <c r="AK500">
        <v>0.6</v>
      </c>
      <c r="AL500">
        <v>1.7536185790516609E-6</v>
      </c>
      <c r="AM500" s="3" t="s">
        <v>49</v>
      </c>
      <c r="AN500">
        <v>168.47499999999999</v>
      </c>
      <c r="AO500">
        <v>101.08499999999999</v>
      </c>
      <c r="AP500">
        <v>123.54833333333333</v>
      </c>
      <c r="AQ500">
        <v>71.442807328884044</v>
      </c>
      <c r="AR500">
        <v>71.442807328884044</v>
      </c>
    </row>
    <row r="501" spans="1:44" x14ac:dyDescent="0.25">
      <c r="A501">
        <v>18</v>
      </c>
      <c r="B501" s="3" t="s">
        <v>78</v>
      </c>
      <c r="C501">
        <v>24</v>
      </c>
      <c r="D501">
        <v>19.7</v>
      </c>
      <c r="F501">
        <v>21</v>
      </c>
      <c r="I501">
        <v>13.3</v>
      </c>
      <c r="J501">
        <v>19</v>
      </c>
      <c r="K501">
        <v>22.8</v>
      </c>
      <c r="L501">
        <v>26.7</v>
      </c>
      <c r="M501">
        <v>33.4</v>
      </c>
      <c r="N501">
        <v>2.3699999999999999E-2</v>
      </c>
      <c r="O501">
        <v>5.2400000000000002E-2</v>
      </c>
      <c r="P501">
        <v>7.17E-2</v>
      </c>
      <c r="Q501">
        <v>9.0899999999999995E-2</v>
      </c>
      <c r="R501">
        <v>0.12640000000000001</v>
      </c>
      <c r="X501">
        <v>96</v>
      </c>
      <c r="Y501">
        <v>29</v>
      </c>
      <c r="Z501">
        <v>32</v>
      </c>
      <c r="AA501">
        <v>36</v>
      </c>
      <c r="AB501">
        <v>41</v>
      </c>
      <c r="AC501">
        <v>47</v>
      </c>
      <c r="AD501">
        <v>157</v>
      </c>
      <c r="AE501">
        <v>265</v>
      </c>
      <c r="AF501">
        <v>313</v>
      </c>
      <c r="AG501">
        <v>360</v>
      </c>
      <c r="AH501">
        <v>468</v>
      </c>
      <c r="AI501">
        <v>97.6</v>
      </c>
      <c r="AJ501">
        <v>3.1</v>
      </c>
      <c r="AK501">
        <v>0.8</v>
      </c>
      <c r="AL501">
        <v>1.5390371304594289E-4</v>
      </c>
      <c r="AM501" s="3" t="s">
        <v>49</v>
      </c>
      <c r="AN501">
        <v>168.47499999999999</v>
      </c>
      <c r="AO501">
        <v>134.78</v>
      </c>
      <c r="AP501">
        <v>146.01166666666666</v>
      </c>
      <c r="AQ501">
        <v>93.973926255626267</v>
      </c>
      <c r="AR501">
        <v>93.973926255626267</v>
      </c>
    </row>
    <row r="502" spans="1:44" x14ac:dyDescent="0.25">
      <c r="A502">
        <v>18.3</v>
      </c>
      <c r="B502" s="3" t="s">
        <v>78</v>
      </c>
      <c r="C502">
        <v>24</v>
      </c>
      <c r="D502">
        <v>19.7</v>
      </c>
      <c r="F502">
        <v>21</v>
      </c>
      <c r="I502">
        <v>14.8</v>
      </c>
      <c r="J502">
        <v>16.899999999999999</v>
      </c>
      <c r="K502">
        <v>18.399999999999999</v>
      </c>
      <c r="L502">
        <v>19.899999999999999</v>
      </c>
      <c r="M502">
        <v>22</v>
      </c>
      <c r="N502">
        <v>0.23669999999999999</v>
      </c>
      <c r="O502">
        <v>0.27950000000000003</v>
      </c>
      <c r="P502">
        <v>0.30809999999999998</v>
      </c>
      <c r="Q502">
        <v>0.3367</v>
      </c>
      <c r="R502">
        <v>0.438</v>
      </c>
      <c r="X502">
        <v>73</v>
      </c>
      <c r="Y502">
        <v>29</v>
      </c>
      <c r="Z502">
        <v>30</v>
      </c>
      <c r="AA502">
        <v>34</v>
      </c>
      <c r="AB502">
        <v>38</v>
      </c>
      <c r="AC502">
        <v>45</v>
      </c>
      <c r="AD502">
        <v>178</v>
      </c>
      <c r="AE502">
        <v>247</v>
      </c>
      <c r="AF502">
        <v>293</v>
      </c>
      <c r="AG502">
        <v>340</v>
      </c>
      <c r="AH502">
        <v>444</v>
      </c>
      <c r="AI502">
        <v>44.9</v>
      </c>
      <c r="AJ502">
        <v>2.2000000000000002</v>
      </c>
      <c r="AK502">
        <v>0.7</v>
      </c>
      <c r="AL502">
        <v>5.7255902346910237E-6</v>
      </c>
      <c r="AM502" s="3" t="s">
        <v>77</v>
      </c>
      <c r="AN502">
        <v>166.56</v>
      </c>
      <c r="AO502">
        <v>116.592</v>
      </c>
      <c r="AP502">
        <v>133.24800000000002</v>
      </c>
      <c r="AQ502">
        <v>79.948800000000006</v>
      </c>
      <c r="AR502">
        <v>79.948800000000006</v>
      </c>
    </row>
    <row r="503" spans="1:44" x14ac:dyDescent="0.25">
      <c r="A503">
        <v>18.5</v>
      </c>
      <c r="B503" s="3" t="s">
        <v>78</v>
      </c>
      <c r="C503">
        <v>25</v>
      </c>
      <c r="D503">
        <v>19.5</v>
      </c>
      <c r="F503">
        <v>12</v>
      </c>
      <c r="I503">
        <v>11.5</v>
      </c>
      <c r="J503">
        <v>14.2</v>
      </c>
      <c r="K503">
        <v>16</v>
      </c>
      <c r="L503">
        <v>17.8</v>
      </c>
      <c r="M503">
        <v>20.399999999999999</v>
      </c>
      <c r="N503">
        <v>8.9700000000000002E-2</v>
      </c>
      <c r="O503">
        <v>0.10539999999999999</v>
      </c>
      <c r="P503">
        <v>0.1159</v>
      </c>
      <c r="Q503">
        <v>0.1265</v>
      </c>
      <c r="R503">
        <v>0.16300000000000001</v>
      </c>
      <c r="X503">
        <v>79</v>
      </c>
      <c r="Y503">
        <v>29</v>
      </c>
      <c r="Z503">
        <v>31</v>
      </c>
      <c r="AA503">
        <v>35</v>
      </c>
      <c r="AB503">
        <v>39</v>
      </c>
      <c r="AC503">
        <v>46</v>
      </c>
      <c r="AD503">
        <v>170</v>
      </c>
      <c r="AE503">
        <v>242</v>
      </c>
      <c r="AF503">
        <v>288</v>
      </c>
      <c r="AG503">
        <v>334</v>
      </c>
      <c r="AH503">
        <v>437</v>
      </c>
      <c r="AI503">
        <v>53.4</v>
      </c>
      <c r="AJ503">
        <v>2.6</v>
      </c>
      <c r="AK503">
        <v>0.7</v>
      </c>
      <c r="AL503">
        <v>2.3715543238418261E-5</v>
      </c>
      <c r="AM503" s="3" t="s">
        <v>94</v>
      </c>
      <c r="AN503">
        <v>176.11</v>
      </c>
      <c r="AO503">
        <v>123.277</v>
      </c>
      <c r="AP503">
        <v>140.88800000000001</v>
      </c>
      <c r="AQ503">
        <v>87.602168345458111</v>
      </c>
      <c r="AR503">
        <v>87.602168345458111</v>
      </c>
    </row>
    <row r="504" spans="1:44" x14ac:dyDescent="0.25">
      <c r="A504">
        <v>18.5</v>
      </c>
      <c r="B504" s="3" t="s">
        <v>78</v>
      </c>
      <c r="C504">
        <v>25</v>
      </c>
      <c r="D504">
        <v>19.5</v>
      </c>
      <c r="F504">
        <v>12</v>
      </c>
      <c r="I504">
        <v>11.3</v>
      </c>
      <c r="J504">
        <v>14</v>
      </c>
      <c r="K504">
        <v>15.8</v>
      </c>
      <c r="L504">
        <v>17.600000000000001</v>
      </c>
      <c r="M504">
        <v>20.3</v>
      </c>
      <c r="N504">
        <v>5.9400000000000001E-2</v>
      </c>
      <c r="O504">
        <v>8.4699999999999998E-2</v>
      </c>
      <c r="P504">
        <v>0.1017</v>
      </c>
      <c r="Q504">
        <v>0.1186</v>
      </c>
      <c r="R504">
        <v>0.1855</v>
      </c>
      <c r="X504">
        <v>78</v>
      </c>
      <c r="Y504">
        <v>29</v>
      </c>
      <c r="Z504">
        <v>31</v>
      </c>
      <c r="AA504">
        <v>35</v>
      </c>
      <c r="AB504">
        <v>39</v>
      </c>
      <c r="AC504">
        <v>45</v>
      </c>
      <c r="AD504">
        <v>157</v>
      </c>
      <c r="AE504">
        <v>243</v>
      </c>
      <c r="AF504">
        <v>289</v>
      </c>
      <c r="AG504">
        <v>335</v>
      </c>
      <c r="AH504">
        <v>437</v>
      </c>
      <c r="AI504">
        <v>56</v>
      </c>
      <c r="AJ504">
        <v>2.2000000000000002</v>
      </c>
      <c r="AK504">
        <v>0.7</v>
      </c>
      <c r="AL504">
        <v>2.0325378681556238E-5</v>
      </c>
      <c r="AM504" s="3" t="s">
        <v>94</v>
      </c>
      <c r="AN504">
        <v>176.11</v>
      </c>
      <c r="AO504">
        <v>123.277</v>
      </c>
      <c r="AP504">
        <v>140.88800000000001</v>
      </c>
      <c r="AQ504">
        <v>87.602168345458111</v>
      </c>
      <c r="AR504">
        <v>87.602168345458111</v>
      </c>
    </row>
    <row r="505" spans="1:44" x14ac:dyDescent="0.25">
      <c r="A505">
        <v>18.7</v>
      </c>
      <c r="B505" s="3" t="s">
        <v>78</v>
      </c>
      <c r="C505">
        <v>25</v>
      </c>
      <c r="D505">
        <v>19.5</v>
      </c>
      <c r="F505">
        <v>12</v>
      </c>
      <c r="I505">
        <v>3.6</v>
      </c>
      <c r="J505">
        <v>5.7</v>
      </c>
      <c r="K505">
        <v>7.2</v>
      </c>
      <c r="L505">
        <v>8.6</v>
      </c>
      <c r="M505">
        <v>10.7</v>
      </c>
      <c r="N505">
        <v>0.1017</v>
      </c>
      <c r="O505">
        <v>0.12859999999999999</v>
      </c>
      <c r="P505">
        <v>0.14660000000000001</v>
      </c>
      <c r="Q505">
        <v>0.16450000000000001</v>
      </c>
      <c r="R505">
        <v>0.20300000000000001</v>
      </c>
      <c r="X505">
        <v>72</v>
      </c>
      <c r="Y505">
        <v>29</v>
      </c>
      <c r="Z505">
        <v>30</v>
      </c>
      <c r="AA505">
        <v>34</v>
      </c>
      <c r="AB505">
        <v>38</v>
      </c>
      <c r="AC505">
        <v>45</v>
      </c>
      <c r="AD505">
        <v>130</v>
      </c>
      <c r="AE505">
        <v>200</v>
      </c>
      <c r="AF505">
        <v>246</v>
      </c>
      <c r="AG505">
        <v>292</v>
      </c>
      <c r="AH505">
        <v>395</v>
      </c>
      <c r="AI505">
        <v>44</v>
      </c>
      <c r="AJ505">
        <v>2.1</v>
      </c>
      <c r="AK505">
        <v>0.7</v>
      </c>
      <c r="AL505">
        <v>1.3184395023778841E-5</v>
      </c>
      <c r="AM505" s="3" t="s">
        <v>52</v>
      </c>
      <c r="AN505">
        <v>178.95999999999998</v>
      </c>
      <c r="AO505">
        <v>125.27199999999998</v>
      </c>
      <c r="AP505">
        <v>143.16799999999998</v>
      </c>
      <c r="AQ505">
        <v>85.90079999999999</v>
      </c>
      <c r="AR505">
        <v>85.90079999999999</v>
      </c>
    </row>
    <row r="506" spans="1:44" x14ac:dyDescent="0.25">
      <c r="A506">
        <v>19.3</v>
      </c>
      <c r="B506" s="3" t="s">
        <v>78</v>
      </c>
      <c r="C506">
        <v>25</v>
      </c>
      <c r="D506">
        <v>19.5</v>
      </c>
      <c r="F506">
        <v>12</v>
      </c>
      <c r="I506">
        <v>49.3</v>
      </c>
      <c r="J506">
        <v>53.2</v>
      </c>
      <c r="K506">
        <v>55.9</v>
      </c>
      <c r="L506">
        <v>58.5</v>
      </c>
      <c r="M506">
        <v>65.7</v>
      </c>
      <c r="N506">
        <v>0.20849999999999999</v>
      </c>
      <c r="O506">
        <v>0.24709999999999999</v>
      </c>
      <c r="P506">
        <v>0.27289999999999998</v>
      </c>
      <c r="Q506">
        <v>0.29870000000000002</v>
      </c>
      <c r="R506">
        <v>0.35289999999999999</v>
      </c>
      <c r="X506">
        <v>87</v>
      </c>
      <c r="Y506">
        <v>29</v>
      </c>
      <c r="Z506">
        <v>32</v>
      </c>
      <c r="AA506">
        <v>36</v>
      </c>
      <c r="AB506">
        <v>40</v>
      </c>
      <c r="AC506">
        <v>47</v>
      </c>
      <c r="AD506">
        <v>265</v>
      </c>
      <c r="AE506">
        <v>357</v>
      </c>
      <c r="AF506">
        <v>403</v>
      </c>
      <c r="AG506">
        <v>449</v>
      </c>
      <c r="AH506">
        <v>554</v>
      </c>
      <c r="AI506">
        <v>72.3</v>
      </c>
      <c r="AJ506">
        <v>3</v>
      </c>
      <c r="AK506">
        <v>0.8</v>
      </c>
      <c r="AL506">
        <v>6.6614021467650977E-5</v>
      </c>
      <c r="AM506" s="3" t="s">
        <v>108</v>
      </c>
      <c r="AN506">
        <v>184.68000000000004</v>
      </c>
      <c r="AO506">
        <v>147.74400000000003</v>
      </c>
      <c r="AP506">
        <v>160.05600000000004</v>
      </c>
      <c r="AQ506">
        <v>103.01293782988019</v>
      </c>
      <c r="AR506">
        <v>103.01293782988019</v>
      </c>
    </row>
    <row r="507" spans="1:44" x14ac:dyDescent="0.25">
      <c r="A507">
        <v>19.3</v>
      </c>
      <c r="B507" s="3" t="s">
        <v>78</v>
      </c>
      <c r="C507">
        <v>25</v>
      </c>
      <c r="D507">
        <v>19.5</v>
      </c>
      <c r="F507">
        <v>12</v>
      </c>
      <c r="I507">
        <v>14.4</v>
      </c>
      <c r="J507">
        <v>20.2</v>
      </c>
      <c r="K507">
        <v>24.1</v>
      </c>
      <c r="L507">
        <v>28</v>
      </c>
      <c r="M507">
        <v>61.2</v>
      </c>
      <c r="N507">
        <v>0.14119999999999999</v>
      </c>
      <c r="O507">
        <v>0.1835</v>
      </c>
      <c r="P507">
        <v>0.21179999999999999</v>
      </c>
      <c r="Q507">
        <v>0.24010000000000001</v>
      </c>
      <c r="R507">
        <v>0.34970000000000001</v>
      </c>
      <c r="X507">
        <v>80</v>
      </c>
      <c r="Y507">
        <v>29</v>
      </c>
      <c r="Z507">
        <v>31</v>
      </c>
      <c r="AA507">
        <v>35</v>
      </c>
      <c r="AB507">
        <v>39</v>
      </c>
      <c r="AC507">
        <v>46</v>
      </c>
      <c r="AD507">
        <v>282</v>
      </c>
      <c r="AE507">
        <v>366</v>
      </c>
      <c r="AF507">
        <v>411</v>
      </c>
      <c r="AG507">
        <v>457</v>
      </c>
      <c r="AH507">
        <v>567</v>
      </c>
      <c r="AI507">
        <v>59.4</v>
      </c>
      <c r="AJ507">
        <v>2.4</v>
      </c>
      <c r="AK507">
        <v>0.7</v>
      </c>
      <c r="AL507">
        <v>6.6766916017477681E-5</v>
      </c>
      <c r="AM507" s="3" t="s">
        <v>108</v>
      </c>
      <c r="AN507">
        <v>184.68000000000004</v>
      </c>
      <c r="AO507">
        <v>129.27600000000001</v>
      </c>
      <c r="AP507">
        <v>147.74400000000003</v>
      </c>
      <c r="AQ507">
        <v>91.865132303896473</v>
      </c>
      <c r="AR507">
        <v>91.865132303896473</v>
      </c>
    </row>
    <row r="508" spans="1:44" x14ac:dyDescent="0.25">
      <c r="A508">
        <v>19.5</v>
      </c>
      <c r="B508" s="3" t="s">
        <v>78</v>
      </c>
      <c r="D508">
        <v>19.5</v>
      </c>
      <c r="F508">
        <v>12</v>
      </c>
      <c r="I508">
        <v>5.4</v>
      </c>
      <c r="J508">
        <v>7.5</v>
      </c>
      <c r="K508">
        <v>9</v>
      </c>
      <c r="L508">
        <v>10.5</v>
      </c>
      <c r="M508">
        <v>18.399999999999999</v>
      </c>
      <c r="N508">
        <v>0.14330000000000001</v>
      </c>
      <c r="O508">
        <v>0.2311</v>
      </c>
      <c r="P508">
        <v>0.28970000000000001</v>
      </c>
      <c r="Q508">
        <v>0.3483</v>
      </c>
      <c r="R508">
        <v>0.53510000000000002</v>
      </c>
      <c r="X508">
        <v>51</v>
      </c>
      <c r="Y508">
        <v>29</v>
      </c>
      <c r="Z508">
        <v>29</v>
      </c>
      <c r="AA508">
        <v>32</v>
      </c>
      <c r="AB508">
        <v>35</v>
      </c>
      <c r="AC508">
        <v>42</v>
      </c>
      <c r="AD508">
        <v>159</v>
      </c>
      <c r="AE508">
        <v>213</v>
      </c>
      <c r="AF508">
        <v>258</v>
      </c>
      <c r="AG508">
        <v>303</v>
      </c>
      <c r="AH508">
        <v>411</v>
      </c>
      <c r="AI508">
        <v>22.4</v>
      </c>
      <c r="AJ508">
        <v>1.3</v>
      </c>
      <c r="AK508">
        <v>0.5</v>
      </c>
      <c r="AL508">
        <v>3.6309575463501212E-8</v>
      </c>
      <c r="AM508" s="3" t="s">
        <v>90</v>
      </c>
      <c r="AN508">
        <v>177.94</v>
      </c>
      <c r="AO508">
        <v>88.97</v>
      </c>
      <c r="AP508">
        <v>118.62666666666667</v>
      </c>
      <c r="AQ508">
        <v>68.596814397073359</v>
      </c>
      <c r="AR508">
        <v>68.596814397073359</v>
      </c>
    </row>
    <row r="509" spans="1:44" x14ac:dyDescent="0.25">
      <c r="A509">
        <v>19.600000000000001</v>
      </c>
      <c r="B509" s="3" t="s">
        <v>78</v>
      </c>
      <c r="C509">
        <v>21</v>
      </c>
      <c r="D509">
        <v>19.899999999999999</v>
      </c>
      <c r="F509">
        <v>19</v>
      </c>
      <c r="I509">
        <v>24.9</v>
      </c>
      <c r="J509">
        <v>28.5</v>
      </c>
      <c r="K509">
        <v>31</v>
      </c>
      <c r="L509">
        <v>33.4</v>
      </c>
      <c r="M509">
        <v>37</v>
      </c>
      <c r="N509">
        <v>0.12139999999999999</v>
      </c>
      <c r="O509">
        <v>0.15110000000000001</v>
      </c>
      <c r="P509">
        <v>0.17100000000000001</v>
      </c>
      <c r="Q509">
        <v>0.19089999999999999</v>
      </c>
      <c r="R509">
        <v>0.21779999999999999</v>
      </c>
      <c r="X509">
        <v>89</v>
      </c>
      <c r="Y509">
        <v>29</v>
      </c>
      <c r="Z509">
        <v>32</v>
      </c>
      <c r="AA509">
        <v>36</v>
      </c>
      <c r="AB509">
        <v>40</v>
      </c>
      <c r="AC509">
        <v>47</v>
      </c>
      <c r="AD509">
        <v>217</v>
      </c>
      <c r="AE509">
        <v>304</v>
      </c>
      <c r="AF509">
        <v>350</v>
      </c>
      <c r="AG509">
        <v>395</v>
      </c>
      <c r="AH509">
        <v>497</v>
      </c>
      <c r="AI509">
        <v>76.099999999999994</v>
      </c>
      <c r="AJ509">
        <v>3.3</v>
      </c>
      <c r="AK509">
        <v>0.8</v>
      </c>
      <c r="AL509">
        <v>7.1557265298675748E-5</v>
      </c>
      <c r="AM509" s="3" t="s">
        <v>92</v>
      </c>
      <c r="AN509">
        <v>188.84</v>
      </c>
      <c r="AO509">
        <v>151.072</v>
      </c>
      <c r="AP509">
        <v>163.66133333333335</v>
      </c>
      <c r="AQ509">
        <v>105.33335055119434</v>
      </c>
      <c r="AR509">
        <v>105.33335055119434</v>
      </c>
    </row>
    <row r="510" spans="1:44" x14ac:dyDescent="0.25">
      <c r="A510">
        <v>19.600000000000001</v>
      </c>
      <c r="B510" s="3" t="s">
        <v>78</v>
      </c>
      <c r="C510">
        <v>21</v>
      </c>
      <c r="D510">
        <v>19.899999999999999</v>
      </c>
      <c r="F510">
        <v>19</v>
      </c>
      <c r="I510">
        <v>21.6</v>
      </c>
      <c r="J510">
        <v>26.2</v>
      </c>
      <c r="K510">
        <v>29.3</v>
      </c>
      <c r="L510">
        <v>32.4</v>
      </c>
      <c r="M510">
        <v>37</v>
      </c>
      <c r="N510">
        <v>0.1079</v>
      </c>
      <c r="O510">
        <v>0.1419</v>
      </c>
      <c r="P510">
        <v>0.1646</v>
      </c>
      <c r="Q510">
        <v>0.18740000000000001</v>
      </c>
      <c r="R510">
        <v>0.22239999999999999</v>
      </c>
      <c r="X510">
        <v>95</v>
      </c>
      <c r="Y510">
        <v>29</v>
      </c>
      <c r="Z510">
        <v>32</v>
      </c>
      <c r="AA510">
        <v>36</v>
      </c>
      <c r="AB510">
        <v>40</v>
      </c>
      <c r="AC510">
        <v>47</v>
      </c>
      <c r="AD510">
        <v>197</v>
      </c>
      <c r="AE510">
        <v>299</v>
      </c>
      <c r="AF510">
        <v>346</v>
      </c>
      <c r="AG510">
        <v>392</v>
      </c>
      <c r="AH510">
        <v>496</v>
      </c>
      <c r="AI510">
        <v>92.4</v>
      </c>
      <c r="AJ510">
        <v>3.3</v>
      </c>
      <c r="AK510">
        <v>0.8</v>
      </c>
      <c r="AL510">
        <v>6.2821502718141624E-5</v>
      </c>
      <c r="AM510" s="3" t="s">
        <v>92</v>
      </c>
      <c r="AN510">
        <v>188.84</v>
      </c>
      <c r="AO510">
        <v>151.072</v>
      </c>
      <c r="AP510">
        <v>163.66133333333335</v>
      </c>
      <c r="AQ510">
        <v>105.33335055119434</v>
      </c>
      <c r="AR510">
        <v>105.33335055119434</v>
      </c>
    </row>
    <row r="511" spans="1:44" x14ac:dyDescent="0.25">
      <c r="A511">
        <v>19.899999999999999</v>
      </c>
      <c r="B511" s="3" t="s">
        <v>78</v>
      </c>
      <c r="C511">
        <v>21</v>
      </c>
      <c r="D511">
        <v>19.899999999999999</v>
      </c>
      <c r="F511">
        <v>19</v>
      </c>
      <c r="I511">
        <v>21.6</v>
      </c>
      <c r="J511">
        <v>26</v>
      </c>
      <c r="K511">
        <v>28.9</v>
      </c>
      <c r="L511">
        <v>31.9</v>
      </c>
      <c r="M511">
        <v>37.6</v>
      </c>
      <c r="N511">
        <v>0.1368</v>
      </c>
      <c r="O511">
        <v>0.1588</v>
      </c>
      <c r="P511">
        <v>0.17349999999999999</v>
      </c>
      <c r="Q511">
        <v>0.18820000000000001</v>
      </c>
      <c r="R511">
        <v>0.21249999999999999</v>
      </c>
      <c r="X511">
        <v>89</v>
      </c>
      <c r="Y511">
        <v>29</v>
      </c>
      <c r="Z511">
        <v>32</v>
      </c>
      <c r="AA511">
        <v>36</v>
      </c>
      <c r="AB511">
        <v>40</v>
      </c>
      <c r="AC511">
        <v>47</v>
      </c>
      <c r="AD511">
        <v>233</v>
      </c>
      <c r="AE511">
        <v>303</v>
      </c>
      <c r="AF511">
        <v>350</v>
      </c>
      <c r="AG511">
        <v>397</v>
      </c>
      <c r="AH511">
        <v>504</v>
      </c>
      <c r="AI511">
        <v>69</v>
      </c>
      <c r="AJ511">
        <v>3.7</v>
      </c>
      <c r="AK511">
        <v>0.9</v>
      </c>
      <c r="AL511">
        <v>9.6772628798884951E-5</v>
      </c>
      <c r="AM511" s="3" t="s">
        <v>51</v>
      </c>
      <c r="AN511">
        <v>193.22999999999996</v>
      </c>
      <c r="AO511">
        <v>173.90699999999998</v>
      </c>
      <c r="AP511">
        <v>180.34799999999996</v>
      </c>
      <c r="AQ511">
        <v>116.07298265446607</v>
      </c>
      <c r="AR511">
        <v>116.07298265446607</v>
      </c>
    </row>
    <row r="512" spans="1:44" x14ac:dyDescent="0.25">
      <c r="A512">
        <v>20.2</v>
      </c>
      <c r="B512" s="3" t="s">
        <v>78</v>
      </c>
      <c r="C512">
        <v>21</v>
      </c>
      <c r="D512">
        <v>19.899999999999999</v>
      </c>
      <c r="F512">
        <v>19</v>
      </c>
      <c r="I512">
        <v>39.700000000000003</v>
      </c>
      <c r="J512">
        <v>44.3</v>
      </c>
      <c r="K512">
        <v>47.4</v>
      </c>
      <c r="L512">
        <v>50.6</v>
      </c>
      <c r="M512">
        <v>55.2</v>
      </c>
      <c r="N512">
        <v>0.2482</v>
      </c>
      <c r="O512">
        <v>0.28220000000000001</v>
      </c>
      <c r="P512">
        <v>0.3049</v>
      </c>
      <c r="Q512">
        <v>0.32769999999999999</v>
      </c>
      <c r="R512">
        <v>0.36270000000000002</v>
      </c>
      <c r="X512">
        <v>95</v>
      </c>
      <c r="Y512">
        <v>29</v>
      </c>
      <c r="Z512">
        <v>32</v>
      </c>
      <c r="AA512">
        <v>36</v>
      </c>
      <c r="AB512">
        <v>40</v>
      </c>
      <c r="AC512">
        <v>47</v>
      </c>
      <c r="AD512">
        <v>248</v>
      </c>
      <c r="AE512">
        <v>351</v>
      </c>
      <c r="AF512">
        <v>397</v>
      </c>
      <c r="AG512">
        <v>443</v>
      </c>
      <c r="AH512">
        <v>547</v>
      </c>
      <c r="AI512">
        <v>92.4</v>
      </c>
      <c r="AJ512">
        <v>3.3</v>
      </c>
      <c r="AK512">
        <v>0.8</v>
      </c>
      <c r="AL512">
        <v>6.2821502718141624E-5</v>
      </c>
      <c r="AM512" s="3" t="s">
        <v>92</v>
      </c>
      <c r="AN512">
        <v>194.77999999999997</v>
      </c>
      <c r="AO512">
        <v>155.82399999999998</v>
      </c>
      <c r="AP512">
        <v>168.80933333333331</v>
      </c>
      <c r="AQ512">
        <v>108.64663217730158</v>
      </c>
      <c r="AR512">
        <v>108.64663217730158</v>
      </c>
    </row>
    <row r="513" spans="1:44" x14ac:dyDescent="0.25">
      <c r="A513">
        <v>20.2</v>
      </c>
      <c r="B513" s="3" t="s">
        <v>78</v>
      </c>
      <c r="C513">
        <v>21</v>
      </c>
      <c r="D513">
        <v>19.899999999999999</v>
      </c>
      <c r="F513">
        <v>19</v>
      </c>
      <c r="I513">
        <v>29.9</v>
      </c>
      <c r="J513">
        <v>41.8</v>
      </c>
      <c r="K513">
        <v>49.8</v>
      </c>
      <c r="L513">
        <v>57.9</v>
      </c>
      <c r="M513">
        <v>79.5</v>
      </c>
      <c r="N513">
        <v>0.2021</v>
      </c>
      <c r="O513">
        <v>0.28289999999999998</v>
      </c>
      <c r="P513">
        <v>0.33689999999999998</v>
      </c>
      <c r="Q513">
        <v>0.39090000000000003</v>
      </c>
      <c r="R513">
        <v>0.55910000000000004</v>
      </c>
      <c r="X513">
        <v>100</v>
      </c>
      <c r="Y513">
        <v>29</v>
      </c>
      <c r="Z513">
        <v>33</v>
      </c>
      <c r="AA513">
        <v>37</v>
      </c>
      <c r="AB513">
        <v>41</v>
      </c>
      <c r="AC513">
        <v>47</v>
      </c>
      <c r="AD513">
        <v>240</v>
      </c>
      <c r="AE513">
        <v>354</v>
      </c>
      <c r="AF513">
        <v>401</v>
      </c>
      <c r="AG513">
        <v>449</v>
      </c>
      <c r="AH513">
        <v>573</v>
      </c>
      <c r="AI513">
        <v>124.7</v>
      </c>
      <c r="AJ513">
        <v>4</v>
      </c>
      <c r="AK513">
        <v>0.9</v>
      </c>
      <c r="AL513">
        <v>8.5469001343845788E-5</v>
      </c>
      <c r="AM513" s="3" t="s">
        <v>92</v>
      </c>
      <c r="AN513">
        <v>194.77999999999997</v>
      </c>
      <c r="AO513">
        <v>175.30199999999999</v>
      </c>
      <c r="AP513">
        <v>181.79466666666667</v>
      </c>
      <c r="AQ513">
        <v>120.97504998596141</v>
      </c>
      <c r="AR513">
        <v>120.97504998596141</v>
      </c>
    </row>
    <row r="514" spans="1:44" x14ac:dyDescent="0.25">
      <c r="A514">
        <v>20.3</v>
      </c>
      <c r="B514" s="3" t="s">
        <v>78</v>
      </c>
      <c r="C514">
        <v>25</v>
      </c>
      <c r="D514">
        <v>19.5</v>
      </c>
      <c r="F514">
        <v>12</v>
      </c>
      <c r="I514">
        <v>14.4</v>
      </c>
      <c r="J514">
        <v>20.2</v>
      </c>
      <c r="K514">
        <v>24.1</v>
      </c>
      <c r="L514">
        <v>28</v>
      </c>
      <c r="M514">
        <v>61.2</v>
      </c>
      <c r="N514">
        <v>7.1199999999999999E-2</v>
      </c>
      <c r="O514">
        <v>0.1135</v>
      </c>
      <c r="P514">
        <v>0.14180000000000001</v>
      </c>
      <c r="Q514">
        <v>0.1701</v>
      </c>
      <c r="R514">
        <v>0.2797</v>
      </c>
      <c r="X514">
        <v>80</v>
      </c>
      <c r="Y514">
        <v>29</v>
      </c>
      <c r="Z514">
        <v>31</v>
      </c>
      <c r="AA514">
        <v>35</v>
      </c>
      <c r="AB514">
        <v>39</v>
      </c>
      <c r="AC514">
        <v>46</v>
      </c>
      <c r="AD514">
        <v>104</v>
      </c>
      <c r="AE514">
        <v>188</v>
      </c>
      <c r="AF514">
        <v>233</v>
      </c>
      <c r="AG514">
        <v>279</v>
      </c>
      <c r="AH514">
        <v>389</v>
      </c>
      <c r="AI514">
        <v>59.4</v>
      </c>
      <c r="AJ514">
        <v>2.4</v>
      </c>
      <c r="AK514">
        <v>0.7</v>
      </c>
      <c r="AL514">
        <v>6.6766916017477681E-5</v>
      </c>
      <c r="AM514" s="3" t="s">
        <v>108</v>
      </c>
      <c r="AN514">
        <v>194.18000000000004</v>
      </c>
      <c r="AO514">
        <v>135.92600000000002</v>
      </c>
      <c r="AP514">
        <v>155.34400000000002</v>
      </c>
      <c r="AQ514">
        <v>96.590704953273857</v>
      </c>
      <c r="AR514">
        <v>96.590704953273857</v>
      </c>
    </row>
    <row r="515" spans="1:44" x14ac:dyDescent="0.25">
      <c r="A515">
        <v>21</v>
      </c>
      <c r="B515" s="3" t="s">
        <v>78</v>
      </c>
      <c r="C515">
        <v>21</v>
      </c>
      <c r="D515">
        <v>19.899999999999999</v>
      </c>
      <c r="F515">
        <v>19</v>
      </c>
      <c r="I515">
        <v>29.9</v>
      </c>
      <c r="J515">
        <v>41.8</v>
      </c>
      <c r="K515">
        <v>49.8</v>
      </c>
      <c r="L515">
        <v>57.9</v>
      </c>
      <c r="M515">
        <v>79.5</v>
      </c>
      <c r="N515">
        <v>0.2021</v>
      </c>
      <c r="O515">
        <v>0.28289999999999998</v>
      </c>
      <c r="P515">
        <v>0.33689999999999998</v>
      </c>
      <c r="Q515">
        <v>0.39090000000000003</v>
      </c>
      <c r="R515">
        <v>0.55910000000000004</v>
      </c>
      <c r="X515">
        <v>100</v>
      </c>
      <c r="Y515">
        <v>29</v>
      </c>
      <c r="Z515">
        <v>33</v>
      </c>
      <c r="AA515">
        <v>37</v>
      </c>
      <c r="AB515">
        <v>41</v>
      </c>
      <c r="AC515">
        <v>47</v>
      </c>
      <c r="AD515">
        <v>240</v>
      </c>
      <c r="AE515">
        <v>354</v>
      </c>
      <c r="AF515">
        <v>401</v>
      </c>
      <c r="AG515">
        <v>449</v>
      </c>
      <c r="AH515">
        <v>573</v>
      </c>
      <c r="AI515">
        <v>124.7</v>
      </c>
      <c r="AJ515">
        <v>4</v>
      </c>
      <c r="AK515">
        <v>0.9</v>
      </c>
      <c r="AL515">
        <v>8.5469001343845788E-5</v>
      </c>
      <c r="AM515" s="3" t="s">
        <v>92</v>
      </c>
      <c r="AN515">
        <v>202.7</v>
      </c>
      <c r="AO515">
        <v>182.43</v>
      </c>
      <c r="AP515">
        <v>189.18666666666664</v>
      </c>
      <c r="AQ515">
        <v>125.89404780857569</v>
      </c>
      <c r="AR515">
        <v>125.89404780857569</v>
      </c>
    </row>
    <row r="516" spans="1:44" x14ac:dyDescent="0.25">
      <c r="A516">
        <v>21.5</v>
      </c>
      <c r="B516" s="3" t="s">
        <v>78</v>
      </c>
      <c r="C516">
        <v>25</v>
      </c>
      <c r="D516">
        <v>19.5</v>
      </c>
      <c r="F516">
        <v>12</v>
      </c>
      <c r="I516">
        <v>14.9</v>
      </c>
      <c r="J516">
        <v>17.5</v>
      </c>
      <c r="K516">
        <v>19.3</v>
      </c>
      <c r="L516">
        <v>21.1</v>
      </c>
      <c r="M516">
        <v>23.7</v>
      </c>
      <c r="N516">
        <v>9.7299999999999998E-2</v>
      </c>
      <c r="O516">
        <v>0.1129</v>
      </c>
      <c r="P516">
        <v>0.1234</v>
      </c>
      <c r="Q516">
        <v>0.13389999999999999</v>
      </c>
      <c r="R516">
        <v>0.14960000000000001</v>
      </c>
      <c r="X516">
        <v>79</v>
      </c>
      <c r="Y516">
        <v>29</v>
      </c>
      <c r="Z516">
        <v>31</v>
      </c>
      <c r="AA516">
        <v>35</v>
      </c>
      <c r="AB516">
        <v>39</v>
      </c>
      <c r="AC516">
        <v>46</v>
      </c>
      <c r="AD516">
        <v>205</v>
      </c>
      <c r="AE516">
        <v>284</v>
      </c>
      <c r="AF516">
        <v>331</v>
      </c>
      <c r="AG516">
        <v>377</v>
      </c>
      <c r="AH516">
        <v>481</v>
      </c>
      <c r="AI516">
        <v>55.3</v>
      </c>
      <c r="AJ516">
        <v>2.2000000000000002</v>
      </c>
      <c r="AK516">
        <v>0.7</v>
      </c>
      <c r="AL516">
        <v>1.8130627301302629E-5</v>
      </c>
      <c r="AM516" s="3" t="s">
        <v>73</v>
      </c>
      <c r="AN516">
        <v>202.59</v>
      </c>
      <c r="AO516">
        <v>141.81299999999999</v>
      </c>
      <c r="AP516">
        <v>162.072</v>
      </c>
      <c r="AQ516">
        <v>100.77408031972267</v>
      </c>
      <c r="AR516">
        <v>100.77408031972267</v>
      </c>
    </row>
    <row r="517" spans="1:44" x14ac:dyDescent="0.25">
      <c r="A517">
        <v>21.5</v>
      </c>
      <c r="B517" s="3" t="s">
        <v>78</v>
      </c>
      <c r="C517">
        <v>25</v>
      </c>
      <c r="D517">
        <v>19.5</v>
      </c>
      <c r="F517">
        <v>12</v>
      </c>
      <c r="I517">
        <v>28.4</v>
      </c>
      <c r="J517">
        <v>32.9</v>
      </c>
      <c r="K517">
        <v>35.9</v>
      </c>
      <c r="L517">
        <v>39</v>
      </c>
      <c r="M517">
        <v>43.5</v>
      </c>
      <c r="N517">
        <v>0.16830000000000001</v>
      </c>
      <c r="O517">
        <v>0.19470000000000001</v>
      </c>
      <c r="P517">
        <v>0.21240000000000001</v>
      </c>
      <c r="Q517">
        <v>0.2301</v>
      </c>
      <c r="R517">
        <v>0.27679999999999999</v>
      </c>
      <c r="X517">
        <v>94</v>
      </c>
      <c r="Y517">
        <v>29</v>
      </c>
      <c r="Z517">
        <v>32</v>
      </c>
      <c r="AA517">
        <v>36</v>
      </c>
      <c r="AB517">
        <v>40</v>
      </c>
      <c r="AC517">
        <v>47</v>
      </c>
      <c r="AD517">
        <v>230</v>
      </c>
      <c r="AE517">
        <v>334</v>
      </c>
      <c r="AF517">
        <v>381</v>
      </c>
      <c r="AG517">
        <v>427</v>
      </c>
      <c r="AH517">
        <v>532</v>
      </c>
      <c r="AI517">
        <v>93.9</v>
      </c>
      <c r="AJ517">
        <v>2.8</v>
      </c>
      <c r="AK517">
        <v>0.7</v>
      </c>
      <c r="AL517">
        <v>4.5071150405154717E-5</v>
      </c>
      <c r="AM517" s="3" t="s">
        <v>73</v>
      </c>
      <c r="AN517">
        <v>202.59</v>
      </c>
      <c r="AO517">
        <v>141.81299999999999</v>
      </c>
      <c r="AP517">
        <v>162.072</v>
      </c>
      <c r="AQ517">
        <v>104.31044671842567</v>
      </c>
      <c r="AR517">
        <v>104.31044671842567</v>
      </c>
    </row>
    <row r="518" spans="1:44" x14ac:dyDescent="0.25">
      <c r="A518">
        <v>22.4</v>
      </c>
      <c r="B518" s="3" t="s">
        <v>78</v>
      </c>
      <c r="C518">
        <v>25</v>
      </c>
      <c r="D518">
        <v>19.5</v>
      </c>
      <c r="F518">
        <v>12</v>
      </c>
      <c r="I518">
        <v>24.3</v>
      </c>
      <c r="J518">
        <v>27</v>
      </c>
      <c r="K518">
        <v>28.8</v>
      </c>
      <c r="L518">
        <v>30.7</v>
      </c>
      <c r="M518">
        <v>33.299999999999997</v>
      </c>
      <c r="N518">
        <v>0.1031</v>
      </c>
      <c r="O518">
        <v>0.1285</v>
      </c>
      <c r="P518">
        <v>0.1454</v>
      </c>
      <c r="Q518">
        <v>0.16239999999999999</v>
      </c>
      <c r="R518">
        <v>0.2293</v>
      </c>
      <c r="X518">
        <v>78</v>
      </c>
      <c r="Y518">
        <v>29</v>
      </c>
      <c r="Z518">
        <v>31</v>
      </c>
      <c r="AA518">
        <v>35</v>
      </c>
      <c r="AB518">
        <v>39</v>
      </c>
      <c r="AC518">
        <v>45</v>
      </c>
      <c r="AD518">
        <v>237</v>
      </c>
      <c r="AE518">
        <v>323</v>
      </c>
      <c r="AF518">
        <v>369</v>
      </c>
      <c r="AG518">
        <v>415</v>
      </c>
      <c r="AH518">
        <v>517</v>
      </c>
      <c r="AI518">
        <v>56</v>
      </c>
      <c r="AJ518">
        <v>2.2000000000000002</v>
      </c>
      <c r="AK518">
        <v>0.7</v>
      </c>
      <c r="AL518">
        <v>2.0325378681556238E-5</v>
      </c>
      <c r="AM518" s="3" t="s">
        <v>94</v>
      </c>
      <c r="AN518">
        <v>213.16</v>
      </c>
      <c r="AO518">
        <v>149.21199999999999</v>
      </c>
      <c r="AP518">
        <v>170.52799999999999</v>
      </c>
      <c r="AQ518">
        <v>106.03190167802993</v>
      </c>
      <c r="AR518">
        <v>106.03190167802993</v>
      </c>
    </row>
    <row r="519" spans="1:44" x14ac:dyDescent="0.25">
      <c r="A519">
        <v>25</v>
      </c>
      <c r="B519" s="3" t="s">
        <v>78</v>
      </c>
      <c r="C519">
        <v>25</v>
      </c>
      <c r="D519">
        <v>19.5</v>
      </c>
      <c r="F519">
        <v>12</v>
      </c>
      <c r="I519">
        <v>11.2</v>
      </c>
      <c r="J519">
        <v>15.2</v>
      </c>
      <c r="K519">
        <v>18</v>
      </c>
      <c r="L519">
        <v>20.8</v>
      </c>
      <c r="M519">
        <v>24.6</v>
      </c>
      <c r="N519">
        <v>8.2299999999999998E-2</v>
      </c>
      <c r="O519">
        <v>9.4399999999999998E-2</v>
      </c>
      <c r="P519">
        <v>0.1026</v>
      </c>
      <c r="Q519">
        <v>0.11070000000000001</v>
      </c>
      <c r="R519">
        <v>0.1384</v>
      </c>
      <c r="X519">
        <v>72</v>
      </c>
      <c r="Y519">
        <v>29</v>
      </c>
      <c r="Z519">
        <v>30</v>
      </c>
      <c r="AA519">
        <v>34</v>
      </c>
      <c r="AB519">
        <v>38</v>
      </c>
      <c r="AC519">
        <v>45</v>
      </c>
      <c r="AD519">
        <v>223</v>
      </c>
      <c r="AE519">
        <v>302</v>
      </c>
      <c r="AF519">
        <v>349</v>
      </c>
      <c r="AG519">
        <v>395</v>
      </c>
      <c r="AH519">
        <v>502</v>
      </c>
      <c r="AI519">
        <v>46.8</v>
      </c>
      <c r="AJ519">
        <v>1.8</v>
      </c>
      <c r="AK519">
        <v>0.6</v>
      </c>
      <c r="AL519">
        <v>1.0876861060113101E-5</v>
      </c>
      <c r="AM519" s="3" t="s">
        <v>93</v>
      </c>
      <c r="AN519">
        <v>238.93</v>
      </c>
      <c r="AO519">
        <v>143.358</v>
      </c>
      <c r="AP519">
        <v>175.21533333333332</v>
      </c>
      <c r="AQ519">
        <v>105.12919999999998</v>
      </c>
      <c r="AR519">
        <v>105.12919999999998</v>
      </c>
    </row>
    <row r="520" spans="1:44" x14ac:dyDescent="0.25">
      <c r="A520">
        <v>26</v>
      </c>
      <c r="B520" s="3" t="s">
        <v>78</v>
      </c>
      <c r="C520">
        <v>25</v>
      </c>
      <c r="D520">
        <v>19.5</v>
      </c>
      <c r="F520">
        <v>12</v>
      </c>
      <c r="I520">
        <v>31.6</v>
      </c>
      <c r="J520">
        <v>36.1</v>
      </c>
      <c r="K520">
        <v>39.200000000000003</v>
      </c>
      <c r="L520">
        <v>42.2</v>
      </c>
      <c r="M520">
        <v>46.7</v>
      </c>
      <c r="N520">
        <v>0.18429999999999999</v>
      </c>
      <c r="O520">
        <v>0.2107</v>
      </c>
      <c r="P520">
        <v>0.22839999999999999</v>
      </c>
      <c r="Q520">
        <v>0.24610000000000001</v>
      </c>
      <c r="R520">
        <v>0.2928</v>
      </c>
      <c r="X520">
        <v>94</v>
      </c>
      <c r="Y520">
        <v>29</v>
      </c>
      <c r="Z520">
        <v>32</v>
      </c>
      <c r="AA520">
        <v>36</v>
      </c>
      <c r="AB520">
        <v>40</v>
      </c>
      <c r="AC520">
        <v>47</v>
      </c>
      <c r="AD520">
        <v>280</v>
      </c>
      <c r="AE520">
        <v>384</v>
      </c>
      <c r="AF520">
        <v>430</v>
      </c>
      <c r="AG520">
        <v>477</v>
      </c>
      <c r="AH520">
        <v>582</v>
      </c>
      <c r="AI520">
        <v>93.9</v>
      </c>
      <c r="AJ520">
        <v>2.8</v>
      </c>
      <c r="AK520">
        <v>0.7</v>
      </c>
      <c r="AL520">
        <v>4.5071150405154717E-5</v>
      </c>
      <c r="AM520" s="3" t="s">
        <v>73</v>
      </c>
      <c r="AN520">
        <v>245.34</v>
      </c>
      <c r="AO520">
        <v>171.738</v>
      </c>
      <c r="AP520">
        <v>196.27200000000002</v>
      </c>
      <c r="AQ520">
        <v>126.32175822053682</v>
      </c>
      <c r="AR520">
        <v>126.32175822053682</v>
      </c>
    </row>
    <row r="521" spans="1:44" x14ac:dyDescent="0.25">
      <c r="A521">
        <v>26</v>
      </c>
      <c r="B521" s="3" t="s">
        <v>78</v>
      </c>
      <c r="C521">
        <v>25</v>
      </c>
      <c r="D521">
        <v>19.5</v>
      </c>
      <c r="F521">
        <v>12</v>
      </c>
      <c r="I521">
        <v>23</v>
      </c>
      <c r="J521">
        <v>26.6</v>
      </c>
      <c r="K521">
        <v>29.1</v>
      </c>
      <c r="L521">
        <v>31.5</v>
      </c>
      <c r="M521">
        <v>36.1</v>
      </c>
      <c r="N521">
        <v>0.1638</v>
      </c>
      <c r="O521">
        <v>0.18679999999999999</v>
      </c>
      <c r="P521">
        <v>0.20230000000000001</v>
      </c>
      <c r="Q521">
        <v>0.2177</v>
      </c>
      <c r="R521">
        <v>0.23380000000000001</v>
      </c>
      <c r="X521">
        <v>72</v>
      </c>
      <c r="Y521">
        <v>29</v>
      </c>
      <c r="Z521">
        <v>30</v>
      </c>
      <c r="AA521">
        <v>34</v>
      </c>
      <c r="AB521">
        <v>38</v>
      </c>
      <c r="AC521">
        <v>44</v>
      </c>
      <c r="AD521">
        <v>252</v>
      </c>
      <c r="AE521">
        <v>357</v>
      </c>
      <c r="AF521">
        <v>403</v>
      </c>
      <c r="AG521">
        <v>449</v>
      </c>
      <c r="AH521">
        <v>555</v>
      </c>
      <c r="AI521">
        <v>50.2</v>
      </c>
      <c r="AJ521">
        <v>1.5</v>
      </c>
      <c r="AK521">
        <v>0.6</v>
      </c>
      <c r="AL521">
        <v>4.550307731351038E-6</v>
      </c>
      <c r="AM521" s="3" t="s">
        <v>73</v>
      </c>
      <c r="AN521">
        <v>245.34</v>
      </c>
      <c r="AO521">
        <v>147.20400000000001</v>
      </c>
      <c r="AP521">
        <v>179.91600000000003</v>
      </c>
      <c r="AQ521">
        <v>107.94960000000002</v>
      </c>
      <c r="AR521">
        <v>107.94960000000002</v>
      </c>
    </row>
    <row r="522" spans="1:44" x14ac:dyDescent="0.25">
      <c r="A522">
        <v>28</v>
      </c>
      <c r="B522" s="3" t="s">
        <v>78</v>
      </c>
      <c r="C522">
        <v>24</v>
      </c>
      <c r="D522">
        <v>19.7</v>
      </c>
      <c r="F522">
        <v>21</v>
      </c>
      <c r="I522">
        <v>49.3</v>
      </c>
      <c r="J522">
        <v>55</v>
      </c>
      <c r="K522">
        <v>58.9</v>
      </c>
      <c r="L522">
        <v>62.8</v>
      </c>
      <c r="M522">
        <v>69.400000000000006</v>
      </c>
      <c r="N522">
        <v>0.161</v>
      </c>
      <c r="O522">
        <v>0.18970000000000001</v>
      </c>
      <c r="P522">
        <v>0.2089</v>
      </c>
      <c r="Q522">
        <v>0.2281</v>
      </c>
      <c r="R522">
        <v>0.26369999999999999</v>
      </c>
      <c r="X522">
        <v>96</v>
      </c>
      <c r="Y522">
        <v>29</v>
      </c>
      <c r="Z522">
        <v>32</v>
      </c>
      <c r="AA522">
        <v>36</v>
      </c>
      <c r="AB522">
        <v>41</v>
      </c>
      <c r="AC522">
        <v>47</v>
      </c>
      <c r="AD522">
        <v>344</v>
      </c>
      <c r="AE522">
        <v>452</v>
      </c>
      <c r="AF522">
        <v>500</v>
      </c>
      <c r="AG522">
        <v>547</v>
      </c>
      <c r="AH522">
        <v>655</v>
      </c>
      <c r="AI522">
        <v>97.6</v>
      </c>
      <c r="AJ522">
        <v>3.1</v>
      </c>
      <c r="AK522">
        <v>0.8</v>
      </c>
      <c r="AL522">
        <v>1.5390371304594289E-4</v>
      </c>
      <c r="AM522" s="3" t="s">
        <v>49</v>
      </c>
      <c r="AN522">
        <v>265.47500000000002</v>
      </c>
      <c r="AO522">
        <v>212.38000000000002</v>
      </c>
      <c r="AP522">
        <v>230.07833333333338</v>
      </c>
      <c r="AQ522">
        <v>148.07970365165389</v>
      </c>
      <c r="AR522">
        <v>148.07970365165389</v>
      </c>
    </row>
    <row r="523" spans="1:44" x14ac:dyDescent="0.25">
      <c r="A523">
        <v>28</v>
      </c>
      <c r="B523" s="3" t="s">
        <v>78</v>
      </c>
      <c r="C523">
        <v>24</v>
      </c>
      <c r="D523">
        <v>19.7</v>
      </c>
      <c r="F523">
        <v>21</v>
      </c>
      <c r="I523">
        <v>36.299999999999997</v>
      </c>
      <c r="J523">
        <v>50.8</v>
      </c>
      <c r="K523">
        <v>60.6</v>
      </c>
      <c r="L523">
        <v>70.3</v>
      </c>
      <c r="M523">
        <v>91.9</v>
      </c>
      <c r="N523">
        <v>0.185</v>
      </c>
      <c r="O523">
        <v>0.2591</v>
      </c>
      <c r="P523">
        <v>0.3085</v>
      </c>
      <c r="Q523">
        <v>0.3579</v>
      </c>
      <c r="R523">
        <v>0.49909999999999999</v>
      </c>
      <c r="X523">
        <v>100</v>
      </c>
      <c r="Y523">
        <v>29</v>
      </c>
      <c r="Z523">
        <v>33</v>
      </c>
      <c r="AA523">
        <v>37</v>
      </c>
      <c r="AB523">
        <v>41</v>
      </c>
      <c r="AC523">
        <v>47</v>
      </c>
      <c r="AD523">
        <v>368</v>
      </c>
      <c r="AE523">
        <v>481</v>
      </c>
      <c r="AF523">
        <v>535</v>
      </c>
      <c r="AG523">
        <v>589</v>
      </c>
      <c r="AH523">
        <v>708</v>
      </c>
      <c r="AI523">
        <v>125</v>
      </c>
      <c r="AJ523">
        <v>3</v>
      </c>
      <c r="AK523">
        <v>0.8</v>
      </c>
      <c r="AL523">
        <v>1.0972604348944289E-4</v>
      </c>
      <c r="AM523" s="3" t="s">
        <v>49</v>
      </c>
      <c r="AN523">
        <v>265.47500000000002</v>
      </c>
      <c r="AO523">
        <v>212.38000000000002</v>
      </c>
      <c r="AP523">
        <v>230.07833333333338</v>
      </c>
      <c r="AQ523">
        <v>153.10535994282944</v>
      </c>
      <c r="AR523">
        <v>153.10535994282944</v>
      </c>
    </row>
    <row r="524" spans="1:44" x14ac:dyDescent="0.25">
      <c r="A524">
        <v>29.5</v>
      </c>
      <c r="B524" s="3" t="s">
        <v>78</v>
      </c>
      <c r="C524">
        <v>25</v>
      </c>
      <c r="D524">
        <v>19.5</v>
      </c>
      <c r="F524">
        <v>12</v>
      </c>
      <c r="I524">
        <v>7</v>
      </c>
      <c r="J524">
        <v>10.6</v>
      </c>
      <c r="K524">
        <v>13</v>
      </c>
      <c r="L524">
        <v>15.5</v>
      </c>
      <c r="M524">
        <v>20.100000000000001</v>
      </c>
      <c r="N524">
        <v>5.79E-2</v>
      </c>
      <c r="O524">
        <v>8.1000000000000003E-2</v>
      </c>
      <c r="P524">
        <v>9.64E-2</v>
      </c>
      <c r="Q524">
        <v>0.1118</v>
      </c>
      <c r="R524">
        <v>0.128</v>
      </c>
      <c r="X524">
        <v>72</v>
      </c>
      <c r="Y524">
        <v>29</v>
      </c>
      <c r="Z524">
        <v>30</v>
      </c>
      <c r="AA524">
        <v>34</v>
      </c>
      <c r="AB524">
        <v>38</v>
      </c>
      <c r="AC524">
        <v>44</v>
      </c>
      <c r="AD524">
        <v>203</v>
      </c>
      <c r="AE524">
        <v>308</v>
      </c>
      <c r="AF524">
        <v>354</v>
      </c>
      <c r="AG524">
        <v>400</v>
      </c>
      <c r="AH524">
        <v>506</v>
      </c>
      <c r="AI524">
        <v>50.2</v>
      </c>
      <c r="AJ524">
        <v>1.5</v>
      </c>
      <c r="AK524">
        <v>0.6</v>
      </c>
      <c r="AL524">
        <v>4.550307731351038E-6</v>
      </c>
      <c r="AM524" s="3" t="s">
        <v>73</v>
      </c>
      <c r="AN524">
        <v>278.59000000000003</v>
      </c>
      <c r="AO524">
        <v>167.15400000000002</v>
      </c>
      <c r="AP524">
        <v>204.29933333333338</v>
      </c>
      <c r="AQ524">
        <v>122.57960000000003</v>
      </c>
      <c r="AR524">
        <v>122.57960000000003</v>
      </c>
    </row>
    <row r="525" spans="1:44" x14ac:dyDescent="0.25">
      <c r="A525">
        <v>29.5</v>
      </c>
      <c r="B525" s="3" t="s">
        <v>78</v>
      </c>
      <c r="C525">
        <v>25</v>
      </c>
      <c r="D525">
        <v>19.5</v>
      </c>
      <c r="F525">
        <v>12</v>
      </c>
      <c r="I525">
        <v>6</v>
      </c>
      <c r="J525">
        <v>10.199999999999999</v>
      </c>
      <c r="K525">
        <v>13.1</v>
      </c>
      <c r="L525">
        <v>15.9</v>
      </c>
      <c r="M525">
        <v>22.6</v>
      </c>
      <c r="N525">
        <v>7.4800000000000005E-2</v>
      </c>
      <c r="O525">
        <v>9.11E-2</v>
      </c>
      <c r="P525">
        <v>0.10199999999999999</v>
      </c>
      <c r="Q525">
        <v>0.1129</v>
      </c>
      <c r="R525">
        <v>0.14949999999999999</v>
      </c>
      <c r="X525">
        <v>73</v>
      </c>
      <c r="Y525">
        <v>29</v>
      </c>
      <c r="Z525">
        <v>30</v>
      </c>
      <c r="AA525">
        <v>34</v>
      </c>
      <c r="AB525">
        <v>38</v>
      </c>
      <c r="AC525">
        <v>45</v>
      </c>
      <c r="AD525">
        <v>199</v>
      </c>
      <c r="AE525">
        <v>307</v>
      </c>
      <c r="AF525">
        <v>354</v>
      </c>
      <c r="AG525">
        <v>401</v>
      </c>
      <c r="AH525">
        <v>512</v>
      </c>
      <c r="AI525">
        <v>55.4</v>
      </c>
      <c r="AJ525">
        <v>1.4</v>
      </c>
      <c r="AK525">
        <v>0.5</v>
      </c>
      <c r="AL525">
        <v>5.3854908572165106E-6</v>
      </c>
      <c r="AM525" s="3" t="s">
        <v>73</v>
      </c>
      <c r="AN525">
        <v>278.59000000000003</v>
      </c>
      <c r="AO525">
        <v>139.29500000000002</v>
      </c>
      <c r="AP525">
        <v>185.72666666666669</v>
      </c>
      <c r="AQ525">
        <v>111.43600000000001</v>
      </c>
      <c r="AR525">
        <v>111.43600000000001</v>
      </c>
    </row>
    <row r="526" spans="1:44" x14ac:dyDescent="0.25">
      <c r="A526">
        <v>36</v>
      </c>
      <c r="B526" s="3" t="s">
        <v>78</v>
      </c>
      <c r="C526">
        <v>24</v>
      </c>
      <c r="D526">
        <v>19.7</v>
      </c>
      <c r="F526">
        <v>21</v>
      </c>
      <c r="I526">
        <v>36.299999999999997</v>
      </c>
      <c r="J526">
        <v>50.8</v>
      </c>
      <c r="K526">
        <v>60.6</v>
      </c>
      <c r="L526">
        <v>70.3</v>
      </c>
      <c r="M526">
        <v>91.9</v>
      </c>
      <c r="N526">
        <v>0.185</v>
      </c>
      <c r="O526">
        <v>0.2591</v>
      </c>
      <c r="P526">
        <v>0.3085</v>
      </c>
      <c r="Q526">
        <v>0.3579</v>
      </c>
      <c r="R526">
        <v>0.49909999999999999</v>
      </c>
      <c r="X526">
        <v>100</v>
      </c>
      <c r="Y526">
        <v>29</v>
      </c>
      <c r="Z526">
        <v>33</v>
      </c>
      <c r="AA526">
        <v>37</v>
      </c>
      <c r="AB526">
        <v>41</v>
      </c>
      <c r="AC526">
        <v>47</v>
      </c>
      <c r="AD526">
        <v>368</v>
      </c>
      <c r="AE526">
        <v>481</v>
      </c>
      <c r="AF526">
        <v>535</v>
      </c>
      <c r="AG526">
        <v>589</v>
      </c>
      <c r="AH526">
        <v>708</v>
      </c>
      <c r="AI526">
        <v>125</v>
      </c>
      <c r="AJ526">
        <v>3</v>
      </c>
      <c r="AK526">
        <v>0.8</v>
      </c>
      <c r="AL526">
        <v>1.0972604348944289E-4</v>
      </c>
      <c r="AM526" s="3" t="s">
        <v>49</v>
      </c>
      <c r="AN526">
        <v>343.07500000000005</v>
      </c>
      <c r="AO526">
        <v>274.46000000000004</v>
      </c>
      <c r="AP526">
        <v>297.33166666666671</v>
      </c>
      <c r="AQ526">
        <v>197.85901257137661</v>
      </c>
      <c r="AR526">
        <v>197.85901257137661</v>
      </c>
    </row>
    <row r="527" spans="1:44" x14ac:dyDescent="0.25">
      <c r="A527">
        <v>38</v>
      </c>
      <c r="B527" s="3" t="s">
        <v>78</v>
      </c>
      <c r="C527">
        <v>25</v>
      </c>
      <c r="D527">
        <v>19.5</v>
      </c>
      <c r="F527">
        <v>12</v>
      </c>
      <c r="I527">
        <v>24.3</v>
      </c>
      <c r="J527">
        <v>28.5</v>
      </c>
      <c r="K527">
        <v>31.4</v>
      </c>
      <c r="L527">
        <v>34.200000000000003</v>
      </c>
      <c r="M527">
        <v>40.9</v>
      </c>
      <c r="N527">
        <v>0.14219999999999999</v>
      </c>
      <c r="O527">
        <v>0.1585</v>
      </c>
      <c r="P527">
        <v>0.1694</v>
      </c>
      <c r="Q527">
        <v>0.18029999999999999</v>
      </c>
      <c r="R527">
        <v>0.21690000000000001</v>
      </c>
      <c r="X527">
        <v>73</v>
      </c>
      <c r="Y527">
        <v>29</v>
      </c>
      <c r="Z527">
        <v>30</v>
      </c>
      <c r="AA527">
        <v>34</v>
      </c>
      <c r="AB527">
        <v>38</v>
      </c>
      <c r="AC527">
        <v>45</v>
      </c>
      <c r="AD527">
        <v>344</v>
      </c>
      <c r="AE527">
        <v>453</v>
      </c>
      <c r="AF527">
        <v>500</v>
      </c>
      <c r="AG527">
        <v>546</v>
      </c>
      <c r="AH527">
        <v>657</v>
      </c>
      <c r="AI527">
        <v>55.4</v>
      </c>
      <c r="AJ527">
        <v>1.4</v>
      </c>
      <c r="AK527">
        <v>0.5</v>
      </c>
      <c r="AL527">
        <v>5.3854908572165106E-6</v>
      </c>
      <c r="AM527" s="3" t="s">
        <v>73</v>
      </c>
      <c r="AN527">
        <v>359.34000000000003</v>
      </c>
      <c r="AO527">
        <v>179.67000000000002</v>
      </c>
      <c r="AP527">
        <v>239.56000000000003</v>
      </c>
      <c r="AQ527">
        <v>143.73600000000002</v>
      </c>
      <c r="AR527">
        <v>143.73600000000002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33"/>
  <sheetViews>
    <sheetView workbookViewId="0">
      <selection activeCell="Q25" sqref="Q25"/>
    </sheetView>
  </sheetViews>
  <sheetFormatPr defaultRowHeight="15" x14ac:dyDescent="0.25"/>
  <cols>
    <col min="1" max="1" width="13" customWidth="1"/>
    <col min="2" max="2" width="4.85546875" customWidth="1"/>
    <col min="3" max="3" width="10.5703125" customWidth="1"/>
    <col min="4" max="4" width="12.28515625" customWidth="1"/>
    <col min="5" max="5" width="10.7109375" customWidth="1"/>
    <col min="6" max="6" width="11.140625" customWidth="1"/>
    <col min="7" max="7" width="2.85546875" customWidth="1"/>
    <col min="8" max="8" width="14.140625" customWidth="1"/>
    <col min="9" max="9" width="10.7109375" customWidth="1"/>
    <col min="10" max="10" width="13" customWidth="1"/>
    <col min="11" max="11" width="11" customWidth="1"/>
    <col min="12" max="12" width="13.42578125" customWidth="1"/>
    <col min="13" max="13" width="11.140625" customWidth="1"/>
    <col min="14" max="14" width="10.42578125" customWidth="1"/>
    <col min="15" max="15" width="12.7109375" customWidth="1"/>
    <col min="16" max="16" width="10.7109375" customWidth="1"/>
    <col min="17" max="17" width="13.140625" customWidth="1"/>
    <col min="18" max="18" width="10.85546875" customWidth="1"/>
    <col min="19" max="19" width="10.140625" customWidth="1"/>
    <col min="20" max="20" width="12.42578125" customWidth="1"/>
    <col min="21" max="21" width="10.42578125" customWidth="1"/>
    <col min="22" max="22" width="12.85546875" customWidth="1"/>
    <col min="23" max="23" width="10.5703125" customWidth="1"/>
    <col min="24" max="24" width="11" customWidth="1"/>
    <col min="25" max="25" width="11.140625" customWidth="1"/>
    <col min="26" max="26" width="13.42578125" customWidth="1"/>
    <col min="27" max="27" width="11.42578125" customWidth="1"/>
    <col min="28" max="28" width="13.85546875" customWidth="1"/>
    <col min="29" max="29" width="11.5703125" customWidth="1"/>
    <col min="30" max="30" width="13.85546875" customWidth="1"/>
    <col min="31" max="31" width="16.140625" customWidth="1"/>
    <col min="32" max="32" width="14.140625" customWidth="1"/>
    <col min="33" max="33" width="16.5703125" customWidth="1"/>
    <col min="34" max="34" width="14.28515625" customWidth="1"/>
    <col min="35" max="35" width="8.7109375" customWidth="1"/>
    <col min="36" max="36" width="4.85546875" customWidth="1"/>
    <col min="37" max="37" width="3.7109375" customWidth="1"/>
    <col min="38" max="38" width="15.5703125" customWidth="1"/>
    <col min="39" max="39" width="7.28515625" customWidth="1"/>
    <col min="40" max="40" width="9.140625" customWidth="1"/>
    <col min="41" max="41" width="9.28515625" customWidth="1"/>
    <col min="42" max="42" width="11.7109375" customWidth="1"/>
    <col min="43" max="43" width="12.5703125" customWidth="1"/>
    <col min="44" max="44" width="15.140625" customWidth="1"/>
  </cols>
  <sheetData>
    <row r="1" spans="1:44" x14ac:dyDescent="0.25">
      <c r="A1" s="4" t="s">
        <v>0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28</v>
      </c>
      <c r="AC1" s="4" t="s">
        <v>29</v>
      </c>
      <c r="AD1" s="4" t="s">
        <v>30</v>
      </c>
      <c r="AE1" s="4" t="s">
        <v>31</v>
      </c>
      <c r="AF1" s="4" t="s">
        <v>32</v>
      </c>
      <c r="AG1" s="4" t="s">
        <v>33</v>
      </c>
      <c r="AH1" s="4" t="s">
        <v>34</v>
      </c>
      <c r="AI1" s="4" t="s">
        <v>35</v>
      </c>
      <c r="AJ1" s="4" t="s">
        <v>36</v>
      </c>
      <c r="AK1" s="4" t="s">
        <v>37</v>
      </c>
      <c r="AL1" s="4" t="s">
        <v>38</v>
      </c>
      <c r="AM1" s="4" t="s">
        <v>39</v>
      </c>
      <c r="AN1" s="4" t="s">
        <v>53</v>
      </c>
      <c r="AO1" s="4" t="s">
        <v>54</v>
      </c>
      <c r="AP1" s="4" t="s">
        <v>55</v>
      </c>
      <c r="AQ1" s="4" t="s">
        <v>56</v>
      </c>
      <c r="AR1" s="4" t="s">
        <v>57</v>
      </c>
    </row>
    <row r="2" spans="1:44" x14ac:dyDescent="0.25">
      <c r="A2">
        <v>9.3000000000000007</v>
      </c>
      <c r="B2" s="4" t="s">
        <v>113</v>
      </c>
      <c r="C2">
        <v>30</v>
      </c>
      <c r="D2">
        <v>18.8</v>
      </c>
      <c r="F2">
        <v>36</v>
      </c>
      <c r="I2">
        <v>4.5</v>
      </c>
      <c r="J2">
        <v>5.9</v>
      </c>
      <c r="K2">
        <v>6.9</v>
      </c>
      <c r="L2">
        <v>7.9</v>
      </c>
      <c r="M2">
        <v>9.4</v>
      </c>
      <c r="N2">
        <v>5.8900000000000001E-2</v>
      </c>
      <c r="O2">
        <v>7.1199999999999999E-2</v>
      </c>
      <c r="P2">
        <v>7.9500000000000001E-2</v>
      </c>
      <c r="Q2">
        <v>8.7800000000000003E-2</v>
      </c>
      <c r="R2">
        <v>0.1069</v>
      </c>
      <c r="X2">
        <v>57</v>
      </c>
      <c r="Y2">
        <v>29</v>
      </c>
      <c r="Z2">
        <v>29</v>
      </c>
      <c r="AA2">
        <v>31</v>
      </c>
      <c r="AB2">
        <v>35</v>
      </c>
      <c r="AC2">
        <v>41</v>
      </c>
      <c r="AD2">
        <v>84</v>
      </c>
      <c r="AE2">
        <v>126</v>
      </c>
      <c r="AF2">
        <v>161</v>
      </c>
      <c r="AG2">
        <v>197</v>
      </c>
      <c r="AH2">
        <v>277</v>
      </c>
      <c r="AI2">
        <v>8.9</v>
      </c>
      <c r="AJ2">
        <v>2.9</v>
      </c>
      <c r="AK2">
        <v>0.8</v>
      </c>
      <c r="AL2">
        <v>4.6849909724291412E-7</v>
      </c>
      <c r="AM2" s="4" t="s">
        <v>69</v>
      </c>
      <c r="AN2">
        <v>88.300000000000011</v>
      </c>
      <c r="AO2">
        <v>70.640000000000015</v>
      </c>
      <c r="AP2">
        <v>76.526666666666685</v>
      </c>
      <c r="AQ2">
        <v>44.252154235360528</v>
      </c>
      <c r="AR2">
        <v>44.252154235360528</v>
      </c>
    </row>
    <row r="3" spans="1:44" x14ac:dyDescent="0.25">
      <c r="A3">
        <v>10</v>
      </c>
      <c r="B3" s="4" t="s">
        <v>113</v>
      </c>
      <c r="C3">
        <v>30</v>
      </c>
      <c r="D3">
        <v>18.8</v>
      </c>
      <c r="F3">
        <v>36</v>
      </c>
      <c r="I3">
        <v>11.7</v>
      </c>
      <c r="J3">
        <v>12.8</v>
      </c>
      <c r="K3">
        <v>13.6</v>
      </c>
      <c r="L3">
        <v>14.4</v>
      </c>
      <c r="M3">
        <v>15.6</v>
      </c>
      <c r="N3">
        <v>6.9199999999999998E-2</v>
      </c>
      <c r="O3">
        <v>7.8399999999999997E-2</v>
      </c>
      <c r="P3">
        <v>8.4699999999999998E-2</v>
      </c>
      <c r="Q3">
        <v>9.0899999999999995E-2</v>
      </c>
      <c r="R3">
        <v>0.1004</v>
      </c>
      <c r="X3">
        <v>65</v>
      </c>
      <c r="Y3">
        <v>29</v>
      </c>
      <c r="Z3">
        <v>29</v>
      </c>
      <c r="AA3">
        <v>33</v>
      </c>
      <c r="AB3">
        <v>37</v>
      </c>
      <c r="AC3">
        <v>43</v>
      </c>
      <c r="AD3">
        <v>125</v>
      </c>
      <c r="AE3">
        <v>166</v>
      </c>
      <c r="AF3">
        <v>200</v>
      </c>
      <c r="AG3">
        <v>234</v>
      </c>
      <c r="AH3">
        <v>310</v>
      </c>
      <c r="AI3">
        <v>12.2</v>
      </c>
      <c r="AJ3">
        <v>4.8</v>
      </c>
      <c r="AK3">
        <v>1.1000000000000001</v>
      </c>
      <c r="AL3">
        <v>6.8736820723662563E-6</v>
      </c>
      <c r="AM3" s="4" t="s">
        <v>86</v>
      </c>
      <c r="AN3">
        <v>96.73</v>
      </c>
      <c r="AO3">
        <v>106.40300000000002</v>
      </c>
      <c r="AP3">
        <v>103.17866666666669</v>
      </c>
      <c r="AQ3">
        <v>59.663885414219685</v>
      </c>
      <c r="AR3">
        <v>59.663885414219685</v>
      </c>
    </row>
    <row r="4" spans="1:44" x14ac:dyDescent="0.25">
      <c r="A4">
        <v>11</v>
      </c>
      <c r="B4" s="4" t="s">
        <v>113</v>
      </c>
      <c r="C4">
        <v>30</v>
      </c>
      <c r="D4">
        <v>18.8</v>
      </c>
      <c r="F4">
        <v>36</v>
      </c>
      <c r="I4">
        <v>2.8</v>
      </c>
      <c r="J4">
        <v>3.9</v>
      </c>
      <c r="K4">
        <v>4.7</v>
      </c>
      <c r="L4">
        <v>5.5</v>
      </c>
      <c r="M4">
        <v>6.7</v>
      </c>
      <c r="N4">
        <v>5.2699999999999997E-2</v>
      </c>
      <c r="O4">
        <v>6.2E-2</v>
      </c>
      <c r="P4">
        <v>6.8199999999999997E-2</v>
      </c>
      <c r="Q4">
        <v>7.4399999999999994E-2</v>
      </c>
      <c r="R4">
        <v>8.3900000000000002E-2</v>
      </c>
      <c r="X4">
        <v>65</v>
      </c>
      <c r="Y4">
        <v>29</v>
      </c>
      <c r="Z4">
        <v>29</v>
      </c>
      <c r="AA4">
        <v>33</v>
      </c>
      <c r="AB4">
        <v>37</v>
      </c>
      <c r="AC4">
        <v>43</v>
      </c>
      <c r="AD4">
        <v>96</v>
      </c>
      <c r="AE4">
        <v>136</v>
      </c>
      <c r="AF4">
        <v>170</v>
      </c>
      <c r="AG4">
        <v>204</v>
      </c>
      <c r="AH4">
        <v>280</v>
      </c>
      <c r="AI4">
        <v>12.2</v>
      </c>
      <c r="AJ4">
        <v>4.8</v>
      </c>
      <c r="AK4">
        <v>1.1000000000000001</v>
      </c>
      <c r="AL4">
        <v>6.8736820723662563E-6</v>
      </c>
      <c r="AM4" s="4" t="s">
        <v>86</v>
      </c>
      <c r="AN4">
        <v>105.53</v>
      </c>
      <c r="AO4">
        <v>116.08300000000001</v>
      </c>
      <c r="AP4">
        <v>112.56533333333334</v>
      </c>
      <c r="AQ4">
        <v>65.09180014227853</v>
      </c>
      <c r="AR4">
        <v>65.09180014227853</v>
      </c>
    </row>
    <row r="5" spans="1:44" x14ac:dyDescent="0.25">
      <c r="A5">
        <v>11</v>
      </c>
      <c r="B5" s="4" t="s">
        <v>113</v>
      </c>
      <c r="C5">
        <v>30</v>
      </c>
      <c r="D5">
        <v>18.8</v>
      </c>
      <c r="F5">
        <v>36</v>
      </c>
      <c r="I5">
        <v>3.6</v>
      </c>
      <c r="J5">
        <v>4.5999999999999996</v>
      </c>
      <c r="K5">
        <v>5.2</v>
      </c>
      <c r="L5">
        <v>5.9</v>
      </c>
      <c r="M5">
        <v>6.7</v>
      </c>
      <c r="N5">
        <v>4.0300000000000002E-2</v>
      </c>
      <c r="O5">
        <v>5.2400000000000002E-2</v>
      </c>
      <c r="P5">
        <v>6.0600000000000001E-2</v>
      </c>
      <c r="Q5">
        <v>6.8699999999999997E-2</v>
      </c>
      <c r="R5">
        <v>8.6800000000000002E-2</v>
      </c>
      <c r="X5">
        <v>57</v>
      </c>
      <c r="Y5">
        <v>29</v>
      </c>
      <c r="Z5">
        <v>29</v>
      </c>
      <c r="AA5">
        <v>31</v>
      </c>
      <c r="AB5">
        <v>35</v>
      </c>
      <c r="AC5">
        <v>41</v>
      </c>
      <c r="AD5">
        <v>87</v>
      </c>
      <c r="AE5">
        <v>129</v>
      </c>
      <c r="AF5">
        <v>165</v>
      </c>
      <c r="AG5">
        <v>200</v>
      </c>
      <c r="AH5">
        <v>280</v>
      </c>
      <c r="AI5">
        <v>8.8000000000000007</v>
      </c>
      <c r="AJ5">
        <v>3</v>
      </c>
      <c r="AK5">
        <v>0.9</v>
      </c>
      <c r="AL5">
        <v>8.4323581532387092E-7</v>
      </c>
      <c r="AM5" s="4" t="s">
        <v>86</v>
      </c>
      <c r="AN5">
        <v>105.53</v>
      </c>
      <c r="AO5">
        <v>94.977000000000004</v>
      </c>
      <c r="AP5">
        <v>98.494666666666674</v>
      </c>
      <c r="AQ5">
        <v>56.955325124493719</v>
      </c>
      <c r="AR5">
        <v>56.955325124493719</v>
      </c>
    </row>
    <row r="6" spans="1:44" x14ac:dyDescent="0.25">
      <c r="A6">
        <v>11</v>
      </c>
      <c r="B6" s="4" t="s">
        <v>113</v>
      </c>
      <c r="C6">
        <v>30</v>
      </c>
      <c r="D6">
        <v>18.8</v>
      </c>
      <c r="F6">
        <v>36</v>
      </c>
      <c r="I6">
        <v>7.6</v>
      </c>
      <c r="J6">
        <v>9.8000000000000007</v>
      </c>
      <c r="K6">
        <v>11.2</v>
      </c>
      <c r="L6">
        <v>12.7</v>
      </c>
      <c r="M6">
        <v>17.399999999999999</v>
      </c>
      <c r="N6">
        <v>4.5199999999999997E-2</v>
      </c>
      <c r="O6">
        <v>5.5300000000000002E-2</v>
      </c>
      <c r="P6">
        <v>6.2E-2</v>
      </c>
      <c r="Q6">
        <v>6.88E-2</v>
      </c>
      <c r="R6">
        <v>8.6599999999999996E-2</v>
      </c>
      <c r="X6">
        <v>61</v>
      </c>
      <c r="Y6">
        <v>29</v>
      </c>
      <c r="Z6">
        <v>29</v>
      </c>
      <c r="AA6">
        <v>32</v>
      </c>
      <c r="AB6">
        <v>36</v>
      </c>
      <c r="AC6">
        <v>42</v>
      </c>
      <c r="AD6">
        <v>122</v>
      </c>
      <c r="AE6">
        <v>167</v>
      </c>
      <c r="AF6">
        <v>204</v>
      </c>
      <c r="AG6">
        <v>242</v>
      </c>
      <c r="AH6">
        <v>327</v>
      </c>
      <c r="AI6">
        <v>11</v>
      </c>
      <c r="AJ6">
        <v>3.5</v>
      </c>
      <c r="AK6">
        <v>0.9</v>
      </c>
      <c r="AL6">
        <v>3.8435887514308767E-6</v>
      </c>
      <c r="AM6" s="4" t="s">
        <v>105</v>
      </c>
      <c r="AN6">
        <v>105.66</v>
      </c>
      <c r="AO6">
        <v>95.093999999999994</v>
      </c>
      <c r="AP6">
        <v>98.615999999999985</v>
      </c>
      <c r="AQ6">
        <v>57.025487090438787</v>
      </c>
      <c r="AR6">
        <v>57.025487090438787</v>
      </c>
    </row>
    <row r="7" spans="1:44" x14ac:dyDescent="0.25">
      <c r="A7">
        <v>13.5</v>
      </c>
      <c r="B7" s="4" t="s">
        <v>113</v>
      </c>
      <c r="C7">
        <v>30</v>
      </c>
      <c r="D7">
        <v>18.8</v>
      </c>
      <c r="F7">
        <v>36</v>
      </c>
      <c r="I7">
        <v>6.3</v>
      </c>
      <c r="J7">
        <v>7.7</v>
      </c>
      <c r="K7">
        <v>8.6</v>
      </c>
      <c r="L7">
        <v>9.6</v>
      </c>
      <c r="M7">
        <v>11.2</v>
      </c>
      <c r="N7">
        <v>1.2200000000000001E-2</v>
      </c>
      <c r="O7">
        <v>3.1800000000000002E-2</v>
      </c>
      <c r="P7">
        <v>4.4900000000000002E-2</v>
      </c>
      <c r="Q7">
        <v>5.8099999999999999E-2</v>
      </c>
      <c r="R7">
        <v>8.7599999999999997E-2</v>
      </c>
      <c r="X7">
        <v>60</v>
      </c>
      <c r="Y7">
        <v>29</v>
      </c>
      <c r="Z7">
        <v>29</v>
      </c>
      <c r="AA7">
        <v>32</v>
      </c>
      <c r="AB7">
        <v>35</v>
      </c>
      <c r="AC7">
        <v>42</v>
      </c>
      <c r="AD7">
        <v>108</v>
      </c>
      <c r="AE7">
        <v>164</v>
      </c>
      <c r="AF7">
        <v>210</v>
      </c>
      <c r="AG7">
        <v>257</v>
      </c>
      <c r="AH7">
        <v>362</v>
      </c>
      <c r="AI7">
        <v>11.4</v>
      </c>
      <c r="AJ7">
        <v>2.5</v>
      </c>
      <c r="AK7">
        <v>0.8</v>
      </c>
      <c r="AL7">
        <v>4.0624447416761389E-7</v>
      </c>
      <c r="AM7" s="4" t="s">
        <v>98</v>
      </c>
      <c r="AN7">
        <v>130.5</v>
      </c>
      <c r="AO7">
        <v>104.4</v>
      </c>
      <c r="AP7">
        <v>113.10000000000001</v>
      </c>
      <c r="AQ7">
        <v>65.400975398805755</v>
      </c>
      <c r="AR7">
        <v>65.400975398805755</v>
      </c>
    </row>
    <row r="8" spans="1:44" x14ac:dyDescent="0.25">
      <c r="A8">
        <v>15</v>
      </c>
      <c r="B8" s="4" t="s">
        <v>113</v>
      </c>
      <c r="C8">
        <v>30</v>
      </c>
      <c r="D8">
        <v>18.8</v>
      </c>
      <c r="F8">
        <v>36</v>
      </c>
      <c r="I8">
        <v>2.9</v>
      </c>
      <c r="J8">
        <v>5</v>
      </c>
      <c r="K8">
        <v>6.5</v>
      </c>
      <c r="L8">
        <v>7.9</v>
      </c>
      <c r="M8">
        <v>12.7</v>
      </c>
      <c r="N8">
        <v>4.5999999999999999E-2</v>
      </c>
      <c r="O8">
        <v>5.6099999999999997E-2</v>
      </c>
      <c r="P8">
        <v>6.2799999999999995E-2</v>
      </c>
      <c r="Q8">
        <v>6.9599999999999995E-2</v>
      </c>
      <c r="R8">
        <v>8.7400000000000005E-2</v>
      </c>
      <c r="X8">
        <v>61</v>
      </c>
      <c r="Y8">
        <v>29</v>
      </c>
      <c r="Z8">
        <v>29</v>
      </c>
      <c r="AA8">
        <v>32</v>
      </c>
      <c r="AB8">
        <v>36</v>
      </c>
      <c r="AC8">
        <v>42</v>
      </c>
      <c r="AD8">
        <v>122</v>
      </c>
      <c r="AE8">
        <v>167</v>
      </c>
      <c r="AF8">
        <v>204</v>
      </c>
      <c r="AG8">
        <v>242</v>
      </c>
      <c r="AH8">
        <v>327</v>
      </c>
      <c r="AI8">
        <v>11</v>
      </c>
      <c r="AJ8">
        <v>3.5</v>
      </c>
      <c r="AK8">
        <v>0.9</v>
      </c>
      <c r="AL8">
        <v>3.8435887514308767E-6</v>
      </c>
      <c r="AM8" s="4" t="s">
        <v>105</v>
      </c>
      <c r="AN8">
        <v>140.86000000000001</v>
      </c>
      <c r="AO8">
        <v>126.77400000000002</v>
      </c>
      <c r="AP8">
        <v>131.46933333333334</v>
      </c>
      <c r="AQ8">
        <v>76.023188638644797</v>
      </c>
      <c r="AR8">
        <v>76.023188638644797</v>
      </c>
    </row>
    <row r="9" spans="1:44" x14ac:dyDescent="0.25">
      <c r="A9">
        <v>15</v>
      </c>
      <c r="B9" s="4" t="s">
        <v>113</v>
      </c>
      <c r="C9">
        <v>30</v>
      </c>
      <c r="D9">
        <v>18.8</v>
      </c>
      <c r="F9">
        <v>36</v>
      </c>
      <c r="I9">
        <v>7.5</v>
      </c>
      <c r="J9">
        <v>8.4</v>
      </c>
      <c r="K9">
        <v>9.1</v>
      </c>
      <c r="L9">
        <v>9.8000000000000007</v>
      </c>
      <c r="M9">
        <v>10.7</v>
      </c>
      <c r="N9">
        <v>3.8899999999999997E-2</v>
      </c>
      <c r="O9">
        <v>5.3600000000000002E-2</v>
      </c>
      <c r="P9">
        <v>6.3399999999999998E-2</v>
      </c>
      <c r="Q9">
        <v>7.3200000000000001E-2</v>
      </c>
      <c r="R9">
        <v>9.3399999999999997E-2</v>
      </c>
      <c r="X9">
        <v>59</v>
      </c>
      <c r="Y9">
        <v>29</v>
      </c>
      <c r="Z9">
        <v>29</v>
      </c>
      <c r="AA9">
        <v>32</v>
      </c>
      <c r="AB9">
        <v>35</v>
      </c>
      <c r="AC9">
        <v>41</v>
      </c>
      <c r="AD9">
        <v>130</v>
      </c>
      <c r="AE9">
        <v>180</v>
      </c>
      <c r="AF9">
        <v>222</v>
      </c>
      <c r="AG9">
        <v>263</v>
      </c>
      <c r="AH9">
        <v>357</v>
      </c>
      <c r="AI9">
        <v>10.5</v>
      </c>
      <c r="AJ9">
        <v>2.6</v>
      </c>
      <c r="AK9">
        <v>0.8</v>
      </c>
      <c r="AL9">
        <v>3.7502532212503558E-7</v>
      </c>
      <c r="AM9" s="4" t="s">
        <v>105</v>
      </c>
      <c r="AN9">
        <v>140.86000000000001</v>
      </c>
      <c r="AO9">
        <v>112.68800000000002</v>
      </c>
      <c r="AP9">
        <v>122.07866666666668</v>
      </c>
      <c r="AQ9">
        <v>70.592960878741593</v>
      </c>
      <c r="AR9">
        <v>70.592960878741593</v>
      </c>
    </row>
    <row r="10" spans="1:44" x14ac:dyDescent="0.25">
      <c r="A10">
        <v>15.5</v>
      </c>
      <c r="B10" s="4" t="s">
        <v>113</v>
      </c>
      <c r="C10">
        <v>30</v>
      </c>
      <c r="D10">
        <v>18.8</v>
      </c>
      <c r="F10">
        <v>36</v>
      </c>
      <c r="I10">
        <v>7.2</v>
      </c>
      <c r="J10">
        <v>8.1999999999999993</v>
      </c>
      <c r="K10">
        <v>8.8000000000000007</v>
      </c>
      <c r="L10">
        <v>9.5</v>
      </c>
      <c r="M10">
        <v>10.3</v>
      </c>
      <c r="N10">
        <v>8.2000000000000003E-2</v>
      </c>
      <c r="O10">
        <v>9.4100000000000003E-2</v>
      </c>
      <c r="P10">
        <v>0.1022</v>
      </c>
      <c r="Q10">
        <v>0.1103</v>
      </c>
      <c r="R10">
        <v>0.12839999999999999</v>
      </c>
      <c r="X10">
        <v>57</v>
      </c>
      <c r="Y10">
        <v>29</v>
      </c>
      <c r="Z10">
        <v>29</v>
      </c>
      <c r="AA10">
        <v>31</v>
      </c>
      <c r="AB10">
        <v>35</v>
      </c>
      <c r="AC10">
        <v>41</v>
      </c>
      <c r="AD10">
        <v>145</v>
      </c>
      <c r="AE10">
        <v>187</v>
      </c>
      <c r="AF10">
        <v>223</v>
      </c>
      <c r="AG10">
        <v>258</v>
      </c>
      <c r="AH10">
        <v>338</v>
      </c>
      <c r="AI10">
        <v>8.8000000000000007</v>
      </c>
      <c r="AJ10">
        <v>3</v>
      </c>
      <c r="AK10">
        <v>0.9</v>
      </c>
      <c r="AL10">
        <v>8.4323581532387092E-7</v>
      </c>
      <c r="AM10" s="4" t="s">
        <v>86</v>
      </c>
      <c r="AN10">
        <v>145.13</v>
      </c>
      <c r="AO10">
        <v>130.61699999999999</v>
      </c>
      <c r="AP10">
        <v>135.45466666666667</v>
      </c>
      <c r="AQ10">
        <v>78.327739366225458</v>
      </c>
      <c r="AR10">
        <v>78.327739366225458</v>
      </c>
    </row>
    <row r="11" spans="1:44" x14ac:dyDescent="0.25">
      <c r="A11">
        <v>17.8</v>
      </c>
      <c r="B11" s="4" t="s">
        <v>113</v>
      </c>
      <c r="C11">
        <v>30</v>
      </c>
      <c r="D11">
        <v>18.8</v>
      </c>
      <c r="F11">
        <v>36</v>
      </c>
      <c r="I11">
        <v>4.3</v>
      </c>
      <c r="J11">
        <v>5.7</v>
      </c>
      <c r="K11">
        <v>6.7</v>
      </c>
      <c r="L11">
        <v>7.7</v>
      </c>
      <c r="M11">
        <v>9.1999999999999993</v>
      </c>
      <c r="N11">
        <v>9.5799999999999996E-2</v>
      </c>
      <c r="O11">
        <v>0.1081</v>
      </c>
      <c r="P11">
        <v>0.1164</v>
      </c>
      <c r="Q11">
        <v>0.12470000000000001</v>
      </c>
      <c r="R11">
        <v>0.14380000000000001</v>
      </c>
      <c r="X11">
        <v>57</v>
      </c>
      <c r="Y11">
        <v>29</v>
      </c>
      <c r="Z11">
        <v>29</v>
      </c>
      <c r="AA11">
        <v>31</v>
      </c>
      <c r="AB11">
        <v>35</v>
      </c>
      <c r="AC11">
        <v>41</v>
      </c>
      <c r="AD11">
        <v>146</v>
      </c>
      <c r="AE11">
        <v>188</v>
      </c>
      <c r="AF11">
        <v>224</v>
      </c>
      <c r="AG11">
        <v>259</v>
      </c>
      <c r="AH11">
        <v>339</v>
      </c>
      <c r="AI11">
        <v>8.9</v>
      </c>
      <c r="AJ11">
        <v>2.9</v>
      </c>
      <c r="AK11">
        <v>0.8</v>
      </c>
      <c r="AL11">
        <v>4.6849909724291412E-7</v>
      </c>
      <c r="AM11" s="4" t="s">
        <v>69</v>
      </c>
      <c r="AN11">
        <v>163.10000000000002</v>
      </c>
      <c r="AO11">
        <v>130.48000000000002</v>
      </c>
      <c r="AP11">
        <v>141.35333333333335</v>
      </c>
      <c r="AQ11">
        <v>81.738690326017007</v>
      </c>
      <c r="AR11">
        <v>81.738690326017007</v>
      </c>
    </row>
    <row r="12" spans="1:44" x14ac:dyDescent="0.25">
      <c r="A12">
        <v>19.5</v>
      </c>
      <c r="B12" s="4" t="s">
        <v>113</v>
      </c>
      <c r="C12">
        <v>30</v>
      </c>
      <c r="D12">
        <v>18.8</v>
      </c>
      <c r="F12">
        <v>36</v>
      </c>
      <c r="I12">
        <v>4.9000000000000004</v>
      </c>
      <c r="J12">
        <v>5.9</v>
      </c>
      <c r="K12">
        <v>6.6</v>
      </c>
      <c r="L12">
        <v>7.2</v>
      </c>
      <c r="M12">
        <v>8.1999999999999993</v>
      </c>
      <c r="N12">
        <v>0.1313</v>
      </c>
      <c r="O12">
        <v>0.1459</v>
      </c>
      <c r="P12">
        <v>0.15570000000000001</v>
      </c>
      <c r="Q12">
        <v>0.16550000000000001</v>
      </c>
      <c r="R12">
        <v>0.1857</v>
      </c>
      <c r="X12">
        <v>59</v>
      </c>
      <c r="Y12">
        <v>29</v>
      </c>
      <c r="Z12">
        <v>29</v>
      </c>
      <c r="AA12">
        <v>32</v>
      </c>
      <c r="AB12">
        <v>35</v>
      </c>
      <c r="AC12">
        <v>41</v>
      </c>
      <c r="AD12">
        <v>141</v>
      </c>
      <c r="AE12">
        <v>191</v>
      </c>
      <c r="AF12">
        <v>232</v>
      </c>
      <c r="AG12">
        <v>274</v>
      </c>
      <c r="AH12">
        <v>368</v>
      </c>
      <c r="AI12">
        <v>10.5</v>
      </c>
      <c r="AJ12">
        <v>2.6</v>
      </c>
      <c r="AK12">
        <v>0.8</v>
      </c>
      <c r="AL12">
        <v>3.7502532212503558E-7</v>
      </c>
      <c r="AM12" s="4" t="s">
        <v>105</v>
      </c>
      <c r="AN12">
        <v>180.46</v>
      </c>
      <c r="AO12">
        <v>144.36800000000002</v>
      </c>
      <c r="AP12">
        <v>156.39866666666668</v>
      </c>
      <c r="AQ12">
        <v>90.438774103206796</v>
      </c>
      <c r="AR12">
        <v>90.438774103206796</v>
      </c>
    </row>
    <row r="13" spans="1:44" x14ac:dyDescent="0.25">
      <c r="A13">
        <v>20</v>
      </c>
      <c r="B13" s="4" t="s">
        <v>113</v>
      </c>
      <c r="C13">
        <v>27</v>
      </c>
      <c r="D13">
        <v>18.899999999999999</v>
      </c>
      <c r="F13">
        <v>25</v>
      </c>
      <c r="I13">
        <v>6.5</v>
      </c>
      <c r="J13">
        <v>9.3000000000000007</v>
      </c>
      <c r="K13">
        <v>11.1</v>
      </c>
      <c r="L13">
        <v>13</v>
      </c>
      <c r="M13">
        <v>16.5</v>
      </c>
      <c r="N13">
        <v>8.9399999999999993E-2</v>
      </c>
      <c r="O13">
        <v>0.13619999999999999</v>
      </c>
      <c r="P13">
        <v>0.16739999999999999</v>
      </c>
      <c r="Q13">
        <v>0.1986</v>
      </c>
      <c r="R13">
        <v>0.2727</v>
      </c>
      <c r="X13">
        <v>66</v>
      </c>
      <c r="Y13">
        <v>29</v>
      </c>
      <c r="Z13">
        <v>29</v>
      </c>
      <c r="AA13">
        <v>33</v>
      </c>
      <c r="AB13">
        <v>36</v>
      </c>
      <c r="AC13">
        <v>43</v>
      </c>
      <c r="AD13">
        <v>147</v>
      </c>
      <c r="AE13">
        <v>226</v>
      </c>
      <c r="AF13">
        <v>273</v>
      </c>
      <c r="AG13">
        <v>320</v>
      </c>
      <c r="AH13">
        <v>428</v>
      </c>
      <c r="AI13">
        <v>16.899999999999999</v>
      </c>
      <c r="AJ13">
        <v>2.7</v>
      </c>
      <c r="AK13">
        <v>0.8</v>
      </c>
      <c r="AL13">
        <v>4.5483992361544011E-7</v>
      </c>
      <c r="AM13" s="4" t="s">
        <v>97</v>
      </c>
      <c r="AN13">
        <v>194.41</v>
      </c>
      <c r="AO13">
        <v>155.52800000000002</v>
      </c>
      <c r="AP13">
        <v>168.48866666666666</v>
      </c>
      <c r="AQ13">
        <v>97.42991285273429</v>
      </c>
      <c r="AR13">
        <v>97.42991285273429</v>
      </c>
    </row>
    <row r="14" spans="1:44" x14ac:dyDescent="0.25">
      <c r="A14">
        <v>27</v>
      </c>
      <c r="B14" s="4" t="s">
        <v>113</v>
      </c>
      <c r="C14">
        <v>30</v>
      </c>
      <c r="D14">
        <v>18.8</v>
      </c>
      <c r="F14">
        <v>36</v>
      </c>
      <c r="I14">
        <v>6.6</v>
      </c>
      <c r="J14">
        <v>8</v>
      </c>
      <c r="K14">
        <v>8.9</v>
      </c>
      <c r="L14">
        <v>9.9</v>
      </c>
      <c r="M14">
        <v>11.5</v>
      </c>
      <c r="N14">
        <v>0.12559999999999999</v>
      </c>
      <c r="O14">
        <v>0.1452</v>
      </c>
      <c r="P14">
        <v>0.15840000000000001</v>
      </c>
      <c r="Q14">
        <v>0.17150000000000001</v>
      </c>
      <c r="R14">
        <v>0.20100000000000001</v>
      </c>
      <c r="X14">
        <v>60</v>
      </c>
      <c r="Y14">
        <v>29</v>
      </c>
      <c r="Z14">
        <v>29</v>
      </c>
      <c r="AA14">
        <v>32</v>
      </c>
      <c r="AB14">
        <v>35</v>
      </c>
      <c r="AC14">
        <v>42</v>
      </c>
      <c r="AD14">
        <v>196</v>
      </c>
      <c r="AE14">
        <v>252</v>
      </c>
      <c r="AF14">
        <v>298</v>
      </c>
      <c r="AG14">
        <v>345</v>
      </c>
      <c r="AH14">
        <v>450</v>
      </c>
      <c r="AI14">
        <v>11.4</v>
      </c>
      <c r="AJ14">
        <v>2.5</v>
      </c>
      <c r="AK14">
        <v>0.8</v>
      </c>
      <c r="AL14">
        <v>4.0624447416761389E-7</v>
      </c>
      <c r="AM14" s="4" t="s">
        <v>98</v>
      </c>
      <c r="AN14">
        <v>249.3</v>
      </c>
      <c r="AO14">
        <v>199.44000000000003</v>
      </c>
      <c r="AP14">
        <v>216.06000000000003</v>
      </c>
      <c r="AQ14">
        <v>124.93841507220134</v>
      </c>
      <c r="AR14">
        <v>124.93841507220134</v>
      </c>
    </row>
    <row r="15" spans="1:44" x14ac:dyDescent="0.25">
      <c r="A15">
        <v>28.9</v>
      </c>
      <c r="B15" s="4" t="s">
        <v>113</v>
      </c>
      <c r="C15">
        <v>27</v>
      </c>
      <c r="D15">
        <v>18.899999999999999</v>
      </c>
      <c r="F15">
        <v>25</v>
      </c>
      <c r="I15">
        <v>9.1</v>
      </c>
      <c r="J15">
        <v>13.2</v>
      </c>
      <c r="K15">
        <v>16</v>
      </c>
      <c r="L15">
        <v>18.8</v>
      </c>
      <c r="M15">
        <v>23.5</v>
      </c>
      <c r="N15">
        <v>0.1361</v>
      </c>
      <c r="O15">
        <v>0.18509999999999999</v>
      </c>
      <c r="P15">
        <v>0.21779999999999999</v>
      </c>
      <c r="Q15">
        <v>0.2505</v>
      </c>
      <c r="R15">
        <v>0.39800000000000002</v>
      </c>
      <c r="X15">
        <v>78</v>
      </c>
      <c r="Y15">
        <v>29</v>
      </c>
      <c r="Z15">
        <v>30</v>
      </c>
      <c r="AA15">
        <v>34</v>
      </c>
      <c r="AB15">
        <v>38</v>
      </c>
      <c r="AC15">
        <v>45</v>
      </c>
      <c r="AD15">
        <v>212</v>
      </c>
      <c r="AE15">
        <v>316</v>
      </c>
      <c r="AF15">
        <v>360</v>
      </c>
      <c r="AG15">
        <v>404</v>
      </c>
      <c r="AH15">
        <v>507</v>
      </c>
      <c r="AI15">
        <v>31.6</v>
      </c>
      <c r="AJ15">
        <v>3.1</v>
      </c>
      <c r="AK15">
        <v>0.8</v>
      </c>
      <c r="AL15">
        <v>1.093816266029795E-6</v>
      </c>
      <c r="AM15" s="4" t="s">
        <v>105</v>
      </c>
      <c r="AN15">
        <v>257.53999999999996</v>
      </c>
      <c r="AO15">
        <v>206.03199999999998</v>
      </c>
      <c r="AP15">
        <v>223.20133333333331</v>
      </c>
      <c r="AQ15">
        <v>133.92079999999999</v>
      </c>
      <c r="AR15">
        <v>133.92079999999999</v>
      </c>
    </row>
    <row r="16" spans="1:44" x14ac:dyDescent="0.25">
      <c r="A16">
        <v>29</v>
      </c>
      <c r="B16" s="4" t="s">
        <v>113</v>
      </c>
      <c r="C16">
        <v>27</v>
      </c>
      <c r="D16">
        <v>18.899999999999999</v>
      </c>
      <c r="F16">
        <v>25</v>
      </c>
      <c r="I16">
        <v>8.5</v>
      </c>
      <c r="J16">
        <v>11.5</v>
      </c>
      <c r="K16">
        <v>13.6</v>
      </c>
      <c r="L16">
        <v>15.7</v>
      </c>
      <c r="M16">
        <v>22.6</v>
      </c>
      <c r="N16">
        <v>0.01</v>
      </c>
      <c r="O16">
        <v>0.1099</v>
      </c>
      <c r="P16">
        <v>0.1817</v>
      </c>
      <c r="Q16">
        <v>0.25340000000000001</v>
      </c>
      <c r="R16">
        <v>0.69030000000000002</v>
      </c>
      <c r="X16">
        <v>65</v>
      </c>
      <c r="Y16">
        <v>29</v>
      </c>
      <c r="Z16">
        <v>29</v>
      </c>
      <c r="AA16">
        <v>32</v>
      </c>
      <c r="AB16">
        <v>36</v>
      </c>
      <c r="AC16">
        <v>43</v>
      </c>
      <c r="AD16">
        <v>202</v>
      </c>
      <c r="AE16">
        <v>294</v>
      </c>
      <c r="AF16">
        <v>340</v>
      </c>
      <c r="AG16">
        <v>386</v>
      </c>
      <c r="AH16">
        <v>499</v>
      </c>
      <c r="AI16">
        <v>17</v>
      </c>
      <c r="AJ16">
        <v>2.2000000000000002</v>
      </c>
      <c r="AK16">
        <v>0.7</v>
      </c>
      <c r="AL16">
        <v>3.0403054487832858E-8</v>
      </c>
      <c r="AM16" s="4" t="s">
        <v>69</v>
      </c>
      <c r="AN16">
        <v>254.94000000000003</v>
      </c>
      <c r="AO16">
        <v>178.458</v>
      </c>
      <c r="AP16">
        <v>203.952</v>
      </c>
      <c r="AQ16">
        <v>117.93686767937426</v>
      </c>
      <c r="AR16">
        <v>117.93686767937426</v>
      </c>
    </row>
    <row r="17" spans="1:44" x14ac:dyDescent="0.25">
      <c r="A17">
        <v>30</v>
      </c>
      <c r="B17" s="4" t="s">
        <v>113</v>
      </c>
      <c r="C17">
        <v>27</v>
      </c>
      <c r="D17">
        <v>18.899999999999999</v>
      </c>
      <c r="F17">
        <v>25</v>
      </c>
      <c r="I17">
        <v>10.5</v>
      </c>
      <c r="J17">
        <v>13.3</v>
      </c>
      <c r="K17">
        <v>15.1</v>
      </c>
      <c r="L17">
        <v>17</v>
      </c>
      <c r="M17">
        <v>20.5</v>
      </c>
      <c r="N17">
        <v>0.14430000000000001</v>
      </c>
      <c r="O17">
        <v>0.19109999999999999</v>
      </c>
      <c r="P17">
        <v>0.2223</v>
      </c>
      <c r="Q17">
        <v>0.2535</v>
      </c>
      <c r="R17">
        <v>0.32750000000000001</v>
      </c>
      <c r="X17">
        <v>66</v>
      </c>
      <c r="Y17">
        <v>29</v>
      </c>
      <c r="Z17">
        <v>29</v>
      </c>
      <c r="AA17">
        <v>33</v>
      </c>
      <c r="AB17">
        <v>36</v>
      </c>
      <c r="AC17">
        <v>43</v>
      </c>
      <c r="AD17">
        <v>231</v>
      </c>
      <c r="AE17">
        <v>311</v>
      </c>
      <c r="AF17">
        <v>358</v>
      </c>
      <c r="AG17">
        <v>405</v>
      </c>
      <c r="AH17">
        <v>513</v>
      </c>
      <c r="AI17">
        <v>16.899999999999999</v>
      </c>
      <c r="AJ17">
        <v>2.7</v>
      </c>
      <c r="AK17">
        <v>0.8</v>
      </c>
      <c r="AL17">
        <v>4.5483992361544011E-7</v>
      </c>
      <c r="AM17" s="4" t="s">
        <v>97</v>
      </c>
      <c r="AN17">
        <v>283.40999999999997</v>
      </c>
      <c r="AO17">
        <v>226.72799999999998</v>
      </c>
      <c r="AP17">
        <v>245.62199999999999</v>
      </c>
      <c r="AQ17">
        <v>142.0328769178202</v>
      </c>
      <c r="AR17">
        <v>142.0328769178202</v>
      </c>
    </row>
    <row r="18" spans="1:44" x14ac:dyDescent="0.25">
      <c r="A18">
        <v>30</v>
      </c>
      <c r="B18" s="4" t="s">
        <v>113</v>
      </c>
      <c r="C18">
        <v>27</v>
      </c>
      <c r="D18">
        <v>18.899999999999999</v>
      </c>
      <c r="F18">
        <v>25</v>
      </c>
      <c r="I18">
        <v>5.9</v>
      </c>
      <c r="J18">
        <v>6.6</v>
      </c>
      <c r="K18">
        <v>9.8000000000000007</v>
      </c>
      <c r="L18">
        <v>28.6</v>
      </c>
      <c r="M18">
        <v>32.299999999999997</v>
      </c>
      <c r="N18">
        <v>4.9200000000000001E-2</v>
      </c>
      <c r="O18">
        <v>5.7799999999999997E-2</v>
      </c>
      <c r="P18">
        <v>0.10100000000000001</v>
      </c>
      <c r="Q18">
        <v>0.36399999999999999</v>
      </c>
      <c r="R18">
        <v>0.41649999999999998</v>
      </c>
      <c r="X18">
        <v>59</v>
      </c>
      <c r="Y18">
        <v>29</v>
      </c>
      <c r="Z18">
        <v>30</v>
      </c>
      <c r="AA18">
        <v>31</v>
      </c>
      <c r="AB18">
        <v>35</v>
      </c>
      <c r="AC18">
        <v>35</v>
      </c>
      <c r="AD18">
        <v>284</v>
      </c>
      <c r="AE18">
        <v>291</v>
      </c>
      <c r="AF18">
        <v>322</v>
      </c>
      <c r="AG18">
        <v>421</v>
      </c>
      <c r="AH18">
        <v>434</v>
      </c>
      <c r="AI18">
        <v>14.3</v>
      </c>
      <c r="AJ18">
        <v>1.5</v>
      </c>
      <c r="AK18">
        <v>0.6</v>
      </c>
      <c r="AL18">
        <v>2.361564123204422E-7</v>
      </c>
      <c r="AM18" s="4" t="s">
        <v>97</v>
      </c>
      <c r="AN18">
        <v>283.40999999999997</v>
      </c>
      <c r="AO18">
        <v>170.04599999999996</v>
      </c>
      <c r="AP18">
        <v>207.83399999999997</v>
      </c>
      <c r="AQ18">
        <v>124.70039999999997</v>
      </c>
      <c r="AR18">
        <v>124.70039999999997</v>
      </c>
    </row>
    <row r="19" spans="1:44" x14ac:dyDescent="0.25">
      <c r="A19">
        <v>32</v>
      </c>
      <c r="B19" s="4" t="s">
        <v>113</v>
      </c>
      <c r="C19">
        <v>27</v>
      </c>
      <c r="D19">
        <v>18.899999999999999</v>
      </c>
      <c r="F19">
        <v>25</v>
      </c>
      <c r="I19">
        <v>6.7</v>
      </c>
      <c r="J19">
        <v>9.6999999999999993</v>
      </c>
      <c r="K19">
        <v>11.8</v>
      </c>
      <c r="L19">
        <v>13.9</v>
      </c>
      <c r="M19">
        <v>20.8</v>
      </c>
      <c r="N19">
        <v>0.53520000000000001</v>
      </c>
      <c r="O19">
        <v>0.64270000000000005</v>
      </c>
      <c r="P19">
        <v>0.71440000000000003</v>
      </c>
      <c r="Q19">
        <v>0.78620000000000001</v>
      </c>
      <c r="R19">
        <v>1.2230000000000001</v>
      </c>
      <c r="X19">
        <v>65</v>
      </c>
      <c r="Y19">
        <v>29</v>
      </c>
      <c r="Z19">
        <v>29</v>
      </c>
      <c r="AA19">
        <v>32</v>
      </c>
      <c r="AB19">
        <v>36</v>
      </c>
      <c r="AC19">
        <v>43</v>
      </c>
      <c r="AD19">
        <v>208</v>
      </c>
      <c r="AE19">
        <v>299</v>
      </c>
      <c r="AF19">
        <v>345</v>
      </c>
      <c r="AG19">
        <v>391</v>
      </c>
      <c r="AH19">
        <v>504</v>
      </c>
      <c r="AI19">
        <v>17</v>
      </c>
      <c r="AJ19">
        <v>2.2000000000000002</v>
      </c>
      <c r="AK19">
        <v>0.7</v>
      </c>
      <c r="AL19">
        <v>3.0403054487832858E-8</v>
      </c>
      <c r="AM19" s="4" t="s">
        <v>69</v>
      </c>
      <c r="AN19">
        <v>281.64000000000004</v>
      </c>
      <c r="AO19">
        <v>197.14800000000002</v>
      </c>
      <c r="AP19">
        <v>225.31200000000004</v>
      </c>
      <c r="AQ19">
        <v>130.28845772816732</v>
      </c>
      <c r="AR19">
        <v>130.28845772816732</v>
      </c>
    </row>
    <row r="20" spans="1:44" x14ac:dyDescent="0.25">
      <c r="A20">
        <v>32.200000000000003</v>
      </c>
      <c r="B20" s="4" t="s">
        <v>113</v>
      </c>
      <c r="C20">
        <v>27</v>
      </c>
      <c r="D20">
        <v>18.899999999999999</v>
      </c>
      <c r="F20">
        <v>25</v>
      </c>
      <c r="I20">
        <v>7.9</v>
      </c>
      <c r="J20">
        <v>13.4</v>
      </c>
      <c r="K20">
        <v>17.100000000000001</v>
      </c>
      <c r="L20">
        <v>20.8</v>
      </c>
      <c r="M20">
        <v>25.9</v>
      </c>
      <c r="N20">
        <v>7.3599999999999999E-2</v>
      </c>
      <c r="O20">
        <v>9.7199999999999995E-2</v>
      </c>
      <c r="P20">
        <v>0.1129</v>
      </c>
      <c r="Q20">
        <v>0.12870000000000001</v>
      </c>
      <c r="R20">
        <v>0.16739999999999999</v>
      </c>
      <c r="X20">
        <v>75</v>
      </c>
      <c r="Y20">
        <v>29</v>
      </c>
      <c r="Z20">
        <v>30</v>
      </c>
      <c r="AA20">
        <v>34</v>
      </c>
      <c r="AB20">
        <v>37</v>
      </c>
      <c r="AC20">
        <v>44</v>
      </c>
      <c r="AD20">
        <v>221</v>
      </c>
      <c r="AE20">
        <v>336</v>
      </c>
      <c r="AF20">
        <v>384</v>
      </c>
      <c r="AG20">
        <v>432</v>
      </c>
      <c r="AH20">
        <v>546</v>
      </c>
      <c r="AI20">
        <v>27</v>
      </c>
      <c r="AJ20">
        <v>3</v>
      </c>
      <c r="AK20">
        <v>0.8</v>
      </c>
      <c r="AL20">
        <v>3.9309825347521446E-6</v>
      </c>
      <c r="AM20" s="4" t="s">
        <v>100</v>
      </c>
      <c r="AN20">
        <v>286.71999999999997</v>
      </c>
      <c r="AO20">
        <v>229.37599999999998</v>
      </c>
      <c r="AP20">
        <v>248.49066666666667</v>
      </c>
      <c r="AQ20">
        <v>149.09440000000001</v>
      </c>
      <c r="AR20">
        <v>149.09440000000001</v>
      </c>
    </row>
    <row r="21" spans="1:44" x14ac:dyDescent="0.25">
      <c r="A21">
        <v>34</v>
      </c>
      <c r="B21" s="4" t="s">
        <v>113</v>
      </c>
      <c r="C21">
        <v>27</v>
      </c>
      <c r="D21">
        <v>18.899999999999999</v>
      </c>
      <c r="F21">
        <v>25</v>
      </c>
      <c r="I21">
        <v>19.2</v>
      </c>
      <c r="J21">
        <v>24.7</v>
      </c>
      <c r="K21">
        <v>28.3</v>
      </c>
      <c r="L21">
        <v>32</v>
      </c>
      <c r="M21">
        <v>37.200000000000003</v>
      </c>
      <c r="N21">
        <v>0.10580000000000001</v>
      </c>
      <c r="O21">
        <v>0.1293</v>
      </c>
      <c r="P21">
        <v>0.14510000000000001</v>
      </c>
      <c r="Q21">
        <v>0.16089999999999999</v>
      </c>
      <c r="R21">
        <v>0.1996</v>
      </c>
      <c r="X21">
        <v>75</v>
      </c>
      <c r="Y21">
        <v>29</v>
      </c>
      <c r="Z21">
        <v>30</v>
      </c>
      <c r="AA21">
        <v>34</v>
      </c>
      <c r="AB21">
        <v>37</v>
      </c>
      <c r="AC21">
        <v>44</v>
      </c>
      <c r="AD21">
        <v>286</v>
      </c>
      <c r="AE21">
        <v>401</v>
      </c>
      <c r="AF21">
        <v>449</v>
      </c>
      <c r="AG21">
        <v>497</v>
      </c>
      <c r="AH21">
        <v>611</v>
      </c>
      <c r="AI21">
        <v>27</v>
      </c>
      <c r="AJ21">
        <v>3</v>
      </c>
      <c r="AK21">
        <v>0.8</v>
      </c>
      <c r="AL21">
        <v>3.9309825347521446E-6</v>
      </c>
      <c r="AM21" s="4" t="s">
        <v>100</v>
      </c>
      <c r="AN21">
        <v>302.73999999999995</v>
      </c>
      <c r="AO21">
        <v>242.19199999999998</v>
      </c>
      <c r="AP21">
        <v>262.37466666666666</v>
      </c>
      <c r="AQ21">
        <v>157.42479999999998</v>
      </c>
      <c r="AR21">
        <v>157.42479999999998</v>
      </c>
    </row>
    <row r="22" spans="1:44" x14ac:dyDescent="0.25">
      <c r="A22">
        <v>34</v>
      </c>
      <c r="B22" s="4" t="s">
        <v>113</v>
      </c>
      <c r="C22">
        <v>27</v>
      </c>
      <c r="D22">
        <v>18.899999999999999</v>
      </c>
      <c r="F22">
        <v>25</v>
      </c>
      <c r="I22">
        <v>6.4</v>
      </c>
      <c r="J22">
        <v>7</v>
      </c>
      <c r="K22">
        <v>10.3</v>
      </c>
      <c r="L22">
        <v>29.1</v>
      </c>
      <c r="M22">
        <v>32.799999999999997</v>
      </c>
      <c r="N22">
        <v>5.5800000000000002E-2</v>
      </c>
      <c r="O22">
        <v>6.4399999999999999E-2</v>
      </c>
      <c r="P22">
        <v>0.1075</v>
      </c>
      <c r="Q22">
        <v>0.3705</v>
      </c>
      <c r="R22">
        <v>0.42309999999999998</v>
      </c>
      <c r="X22">
        <v>60</v>
      </c>
      <c r="Y22">
        <v>29</v>
      </c>
      <c r="Z22">
        <v>30</v>
      </c>
      <c r="AA22">
        <v>31</v>
      </c>
      <c r="AB22">
        <v>35</v>
      </c>
      <c r="AC22">
        <v>35</v>
      </c>
      <c r="AD22">
        <v>308</v>
      </c>
      <c r="AE22">
        <v>315</v>
      </c>
      <c r="AF22">
        <v>346</v>
      </c>
      <c r="AG22">
        <v>449</v>
      </c>
      <c r="AH22">
        <v>463</v>
      </c>
      <c r="AI22">
        <v>14.6</v>
      </c>
      <c r="AJ22">
        <v>1.4</v>
      </c>
      <c r="AK22">
        <v>0.6</v>
      </c>
      <c r="AL22">
        <v>2.0010003795887121E-7</v>
      </c>
      <c r="AM22" s="4" t="s">
        <v>100</v>
      </c>
      <c r="AN22">
        <v>302.73999999999995</v>
      </c>
      <c r="AO22">
        <v>181.64399999999998</v>
      </c>
      <c r="AP22">
        <v>222.0093333333333</v>
      </c>
      <c r="AQ22">
        <v>133.20559999999998</v>
      </c>
      <c r="AR22">
        <v>133.20559999999998</v>
      </c>
    </row>
    <row r="23" spans="1:44" x14ac:dyDescent="0.25">
      <c r="A23">
        <v>38.1</v>
      </c>
      <c r="B23" s="4" t="s">
        <v>113</v>
      </c>
      <c r="C23">
        <v>27</v>
      </c>
      <c r="D23">
        <v>18.899999999999999</v>
      </c>
      <c r="F23">
        <v>25</v>
      </c>
      <c r="I23">
        <v>15.9</v>
      </c>
      <c r="J23">
        <v>19.3</v>
      </c>
      <c r="K23">
        <v>21.5</v>
      </c>
      <c r="L23">
        <v>23.8</v>
      </c>
      <c r="M23">
        <v>27.8</v>
      </c>
      <c r="N23">
        <v>8.0399999999999999E-2</v>
      </c>
      <c r="O23">
        <v>9.9000000000000005E-2</v>
      </c>
      <c r="P23">
        <v>0.1115</v>
      </c>
      <c r="Q23">
        <v>0.124</v>
      </c>
      <c r="R23">
        <v>0.13589999999999999</v>
      </c>
      <c r="X23">
        <v>81</v>
      </c>
      <c r="Y23">
        <v>29</v>
      </c>
      <c r="Z23">
        <v>30</v>
      </c>
      <c r="AA23">
        <v>34</v>
      </c>
      <c r="AB23">
        <v>38</v>
      </c>
      <c r="AC23">
        <v>45</v>
      </c>
      <c r="AD23">
        <v>286</v>
      </c>
      <c r="AE23">
        <v>389</v>
      </c>
      <c r="AF23">
        <v>434</v>
      </c>
      <c r="AG23">
        <v>480</v>
      </c>
      <c r="AH23">
        <v>584</v>
      </c>
      <c r="AI23">
        <v>35.5</v>
      </c>
      <c r="AJ23">
        <v>3.2</v>
      </c>
      <c r="AK23">
        <v>0.8</v>
      </c>
      <c r="AL23">
        <v>1.071439506758996E-5</v>
      </c>
      <c r="AM23" s="4" t="s">
        <v>61</v>
      </c>
      <c r="AN23">
        <v>328.18</v>
      </c>
      <c r="AO23">
        <v>262.54400000000004</v>
      </c>
      <c r="AP23">
        <v>284.42266666666666</v>
      </c>
      <c r="AQ23">
        <v>170.65359999999998</v>
      </c>
      <c r="AR23">
        <v>170.65359999999998</v>
      </c>
    </row>
    <row r="24" spans="1:44" x14ac:dyDescent="0.25">
      <c r="A24">
        <v>41</v>
      </c>
      <c r="B24" s="4" t="s">
        <v>113</v>
      </c>
      <c r="C24">
        <v>27</v>
      </c>
      <c r="D24">
        <v>18.899999999999999</v>
      </c>
      <c r="F24">
        <v>25</v>
      </c>
      <c r="I24">
        <v>28.4</v>
      </c>
      <c r="J24">
        <v>31.7</v>
      </c>
      <c r="K24">
        <v>34</v>
      </c>
      <c r="L24">
        <v>36.299999999999997</v>
      </c>
      <c r="M24">
        <v>40.200000000000003</v>
      </c>
      <c r="N24">
        <v>0.1003</v>
      </c>
      <c r="O24">
        <v>0.11899999999999999</v>
      </c>
      <c r="P24">
        <v>0.13150000000000001</v>
      </c>
      <c r="Q24">
        <v>0.14399999999999999</v>
      </c>
      <c r="R24">
        <v>0.15579999999999999</v>
      </c>
      <c r="X24">
        <v>81</v>
      </c>
      <c r="Y24">
        <v>29</v>
      </c>
      <c r="Z24">
        <v>30</v>
      </c>
      <c r="AA24">
        <v>34</v>
      </c>
      <c r="AB24">
        <v>38</v>
      </c>
      <c r="AC24">
        <v>45</v>
      </c>
      <c r="AD24">
        <v>361</v>
      </c>
      <c r="AE24">
        <v>464</v>
      </c>
      <c r="AF24">
        <v>510</v>
      </c>
      <c r="AG24">
        <v>555</v>
      </c>
      <c r="AH24">
        <v>660</v>
      </c>
      <c r="AI24">
        <v>35.5</v>
      </c>
      <c r="AJ24">
        <v>3.2</v>
      </c>
      <c r="AK24">
        <v>0.8</v>
      </c>
      <c r="AL24">
        <v>1.071439506758996E-5</v>
      </c>
      <c r="AM24" s="4" t="s">
        <v>61</v>
      </c>
      <c r="AN24">
        <v>353.99</v>
      </c>
      <c r="AO24">
        <v>283.19200000000001</v>
      </c>
      <c r="AP24">
        <v>306.79133333333334</v>
      </c>
      <c r="AQ24">
        <v>184.07480000000001</v>
      </c>
      <c r="AR24">
        <v>184.07480000000001</v>
      </c>
    </row>
    <row r="25" spans="1:44" x14ac:dyDescent="0.25">
      <c r="A25">
        <v>41</v>
      </c>
      <c r="B25" s="4" t="s">
        <v>113</v>
      </c>
      <c r="C25">
        <v>27</v>
      </c>
      <c r="D25">
        <v>18.899999999999999</v>
      </c>
      <c r="F25">
        <v>25</v>
      </c>
      <c r="I25">
        <v>18.3</v>
      </c>
      <c r="J25">
        <v>25.7</v>
      </c>
      <c r="K25">
        <v>30.6</v>
      </c>
      <c r="L25">
        <v>35.6</v>
      </c>
      <c r="M25">
        <v>47</v>
      </c>
      <c r="N25">
        <v>7.51E-2</v>
      </c>
      <c r="O25">
        <v>0.1052</v>
      </c>
      <c r="P25">
        <v>0.12529999999999999</v>
      </c>
      <c r="Q25">
        <v>0.1454</v>
      </c>
      <c r="R25">
        <v>0.28770000000000001</v>
      </c>
      <c r="X25">
        <v>84</v>
      </c>
      <c r="Y25">
        <v>29</v>
      </c>
      <c r="Z25">
        <v>31</v>
      </c>
      <c r="AA25">
        <v>35</v>
      </c>
      <c r="AB25">
        <v>39</v>
      </c>
      <c r="AC25">
        <v>45</v>
      </c>
      <c r="AD25">
        <v>326</v>
      </c>
      <c r="AE25">
        <v>451</v>
      </c>
      <c r="AF25">
        <v>502</v>
      </c>
      <c r="AG25">
        <v>553</v>
      </c>
      <c r="AH25">
        <v>668</v>
      </c>
      <c r="AI25">
        <v>40.200000000000003</v>
      </c>
      <c r="AJ25">
        <v>3.3</v>
      </c>
      <c r="AK25">
        <v>0.9</v>
      </c>
      <c r="AL25">
        <v>8.5822988724744902E-6</v>
      </c>
      <c r="AM25" s="4" t="s">
        <v>61</v>
      </c>
      <c r="AN25">
        <v>353.99</v>
      </c>
      <c r="AO25">
        <v>318.59100000000001</v>
      </c>
      <c r="AP25">
        <v>330.39066666666668</v>
      </c>
      <c r="AQ25">
        <v>205.43224973810027</v>
      </c>
      <c r="AR25">
        <v>205.43224973810027</v>
      </c>
    </row>
    <row r="26" spans="1:44" x14ac:dyDescent="0.25">
      <c r="A26">
        <v>43.2</v>
      </c>
      <c r="B26" s="4" t="s">
        <v>113</v>
      </c>
      <c r="C26">
        <v>27</v>
      </c>
      <c r="D26">
        <v>18.899999999999999</v>
      </c>
      <c r="F26">
        <v>25</v>
      </c>
      <c r="I26">
        <v>23.2</v>
      </c>
      <c r="J26">
        <v>27.3</v>
      </c>
      <c r="K26">
        <v>30.1</v>
      </c>
      <c r="L26">
        <v>32.9</v>
      </c>
      <c r="M26">
        <v>37.6</v>
      </c>
      <c r="N26">
        <v>0.10879999999999999</v>
      </c>
      <c r="O26">
        <v>0.15770000000000001</v>
      </c>
      <c r="P26">
        <v>0.1905</v>
      </c>
      <c r="Q26">
        <v>0.22320000000000001</v>
      </c>
      <c r="R26">
        <v>0.37069999999999997</v>
      </c>
      <c r="X26">
        <v>78</v>
      </c>
      <c r="Y26">
        <v>29</v>
      </c>
      <c r="Z26">
        <v>30</v>
      </c>
      <c r="AA26">
        <v>34</v>
      </c>
      <c r="AB26">
        <v>38</v>
      </c>
      <c r="AC26">
        <v>45</v>
      </c>
      <c r="AD26">
        <v>363</v>
      </c>
      <c r="AE26">
        <v>466</v>
      </c>
      <c r="AF26">
        <v>511</v>
      </c>
      <c r="AG26">
        <v>555</v>
      </c>
      <c r="AH26">
        <v>658</v>
      </c>
      <c r="AI26">
        <v>31.6</v>
      </c>
      <c r="AJ26">
        <v>3.1</v>
      </c>
      <c r="AK26">
        <v>0.8</v>
      </c>
      <c r="AL26">
        <v>1.093816266029795E-6</v>
      </c>
      <c r="AM26" s="4" t="s">
        <v>105</v>
      </c>
      <c r="AN26">
        <v>384.81</v>
      </c>
      <c r="AO26">
        <v>307.84800000000001</v>
      </c>
      <c r="AP26">
        <v>333.50200000000001</v>
      </c>
      <c r="AQ26">
        <v>200.10120000000001</v>
      </c>
      <c r="AR26">
        <v>200.10120000000001</v>
      </c>
    </row>
    <row r="27" spans="1:44" x14ac:dyDescent="0.25">
      <c r="A27">
        <v>43.2</v>
      </c>
      <c r="B27" s="4" t="s">
        <v>113</v>
      </c>
      <c r="C27">
        <v>27</v>
      </c>
      <c r="D27">
        <v>18.899999999999999</v>
      </c>
      <c r="F27">
        <v>25</v>
      </c>
      <c r="I27">
        <v>17.7</v>
      </c>
      <c r="J27">
        <v>22.1</v>
      </c>
      <c r="K27">
        <v>25</v>
      </c>
      <c r="L27">
        <v>28</v>
      </c>
      <c r="M27">
        <v>32.799999999999997</v>
      </c>
      <c r="N27">
        <v>0.13220000000000001</v>
      </c>
      <c r="O27">
        <v>0.18509999999999999</v>
      </c>
      <c r="P27">
        <v>0.22040000000000001</v>
      </c>
      <c r="Q27">
        <v>0.25569999999999998</v>
      </c>
      <c r="R27">
        <v>0.55920000000000003</v>
      </c>
      <c r="X27">
        <v>74</v>
      </c>
      <c r="Y27">
        <v>29</v>
      </c>
      <c r="Z27">
        <v>29</v>
      </c>
      <c r="AA27">
        <v>33</v>
      </c>
      <c r="AB27">
        <v>37</v>
      </c>
      <c r="AC27">
        <v>44</v>
      </c>
      <c r="AD27">
        <v>337</v>
      </c>
      <c r="AE27">
        <v>446</v>
      </c>
      <c r="AF27">
        <v>492</v>
      </c>
      <c r="AG27">
        <v>538</v>
      </c>
      <c r="AH27">
        <v>649</v>
      </c>
      <c r="AI27">
        <v>28.5</v>
      </c>
      <c r="AJ27">
        <v>2.2000000000000002</v>
      </c>
      <c r="AK27">
        <v>0.7</v>
      </c>
      <c r="AL27">
        <v>3.2207266778835798E-7</v>
      </c>
      <c r="AM27" s="4" t="s">
        <v>105</v>
      </c>
      <c r="AN27">
        <v>384.81</v>
      </c>
      <c r="AO27">
        <v>269.36699999999996</v>
      </c>
      <c r="AP27">
        <v>307.84799999999996</v>
      </c>
      <c r="AQ27">
        <v>178.01555680434615</v>
      </c>
      <c r="AR27">
        <v>178.01555680434615</v>
      </c>
    </row>
    <row r="28" spans="1:44" x14ac:dyDescent="0.25">
      <c r="A28">
        <v>45</v>
      </c>
      <c r="B28" s="4" t="s">
        <v>113</v>
      </c>
      <c r="C28">
        <v>27</v>
      </c>
      <c r="D28">
        <v>18.899999999999999</v>
      </c>
      <c r="F28">
        <v>25</v>
      </c>
      <c r="I28">
        <v>18.3</v>
      </c>
      <c r="J28">
        <v>25.7</v>
      </c>
      <c r="K28">
        <v>30.6</v>
      </c>
      <c r="L28">
        <v>35.6</v>
      </c>
      <c r="M28">
        <v>47</v>
      </c>
      <c r="N28">
        <v>7.51E-2</v>
      </c>
      <c r="O28">
        <v>0.1052</v>
      </c>
      <c r="P28">
        <v>0.12529999999999999</v>
      </c>
      <c r="Q28">
        <v>0.1454</v>
      </c>
      <c r="R28">
        <v>0.28770000000000001</v>
      </c>
      <c r="X28">
        <v>84</v>
      </c>
      <c r="Y28">
        <v>29</v>
      </c>
      <c r="Z28">
        <v>31</v>
      </c>
      <c r="AA28">
        <v>35</v>
      </c>
      <c r="AB28">
        <v>39</v>
      </c>
      <c r="AC28">
        <v>45</v>
      </c>
      <c r="AD28">
        <v>326</v>
      </c>
      <c r="AE28">
        <v>451</v>
      </c>
      <c r="AF28">
        <v>502</v>
      </c>
      <c r="AG28">
        <v>553</v>
      </c>
      <c r="AH28">
        <v>668</v>
      </c>
      <c r="AI28">
        <v>40.200000000000003</v>
      </c>
      <c r="AJ28">
        <v>3.3</v>
      </c>
      <c r="AK28">
        <v>0.9</v>
      </c>
      <c r="AL28">
        <v>8.5822988724744902E-6</v>
      </c>
      <c r="AM28" s="4" t="s">
        <v>61</v>
      </c>
      <c r="AN28">
        <v>389.59000000000003</v>
      </c>
      <c r="AO28">
        <v>350.63100000000003</v>
      </c>
      <c r="AP28">
        <v>363.61733333333336</v>
      </c>
      <c r="AQ28">
        <v>226.09212174204492</v>
      </c>
      <c r="AR28">
        <v>226.09212174204492</v>
      </c>
    </row>
    <row r="29" spans="1:44" x14ac:dyDescent="0.25">
      <c r="A29">
        <v>47</v>
      </c>
      <c r="B29" s="4" t="s">
        <v>113</v>
      </c>
      <c r="C29">
        <v>27</v>
      </c>
      <c r="D29">
        <v>18.899999999999999</v>
      </c>
      <c r="F29">
        <v>25</v>
      </c>
      <c r="I29">
        <v>9.9</v>
      </c>
      <c r="J29">
        <v>14.3</v>
      </c>
      <c r="K29">
        <v>17.2</v>
      </c>
      <c r="L29">
        <v>20.2</v>
      </c>
      <c r="M29">
        <v>25</v>
      </c>
      <c r="N29">
        <v>0.13220000000000001</v>
      </c>
      <c r="O29">
        <v>0.18509999999999999</v>
      </c>
      <c r="P29">
        <v>0.22040000000000001</v>
      </c>
      <c r="Q29">
        <v>0.25569999999999998</v>
      </c>
      <c r="R29">
        <v>0.55920000000000003</v>
      </c>
      <c r="X29">
        <v>74</v>
      </c>
      <c r="Y29">
        <v>29</v>
      </c>
      <c r="Z29">
        <v>29</v>
      </c>
      <c r="AA29">
        <v>33</v>
      </c>
      <c r="AB29">
        <v>37</v>
      </c>
      <c r="AC29">
        <v>44</v>
      </c>
      <c r="AD29">
        <v>306</v>
      </c>
      <c r="AE29">
        <v>415</v>
      </c>
      <c r="AF29">
        <v>461</v>
      </c>
      <c r="AG29">
        <v>508</v>
      </c>
      <c r="AH29">
        <v>618</v>
      </c>
      <c r="AI29">
        <v>28.5</v>
      </c>
      <c r="AJ29">
        <v>2.2000000000000002</v>
      </c>
      <c r="AK29">
        <v>0.7</v>
      </c>
      <c r="AL29">
        <v>3.2207266778835798E-7</v>
      </c>
      <c r="AM29" s="4" t="s">
        <v>105</v>
      </c>
      <c r="AN29">
        <v>418.63</v>
      </c>
      <c r="AO29">
        <v>293.041</v>
      </c>
      <c r="AP29">
        <v>334.904</v>
      </c>
      <c r="AQ29">
        <v>193.66090419948398</v>
      </c>
      <c r="AR29">
        <v>193.66090419948398</v>
      </c>
    </row>
    <row r="30" spans="1:44" x14ac:dyDescent="0.25">
      <c r="A30">
        <v>47</v>
      </c>
      <c r="B30" s="4" t="s">
        <v>113</v>
      </c>
      <c r="C30">
        <v>27</v>
      </c>
      <c r="D30">
        <v>18.899999999999999</v>
      </c>
      <c r="F30">
        <v>25</v>
      </c>
      <c r="I30">
        <v>13.5</v>
      </c>
      <c r="J30">
        <v>16.2</v>
      </c>
      <c r="K30">
        <v>18.100000000000001</v>
      </c>
      <c r="L30">
        <v>19.899999999999999</v>
      </c>
      <c r="M30">
        <v>22.6</v>
      </c>
      <c r="N30">
        <v>0.13400000000000001</v>
      </c>
      <c r="O30">
        <v>0.17100000000000001</v>
      </c>
      <c r="P30">
        <v>0.1956</v>
      </c>
      <c r="Q30">
        <v>0.2203</v>
      </c>
      <c r="R30">
        <v>0.25800000000000001</v>
      </c>
      <c r="X30">
        <v>74</v>
      </c>
      <c r="Y30">
        <v>29</v>
      </c>
      <c r="Z30">
        <v>30</v>
      </c>
      <c r="AA30">
        <v>33</v>
      </c>
      <c r="AB30">
        <v>37</v>
      </c>
      <c r="AC30">
        <v>44</v>
      </c>
      <c r="AD30">
        <v>321</v>
      </c>
      <c r="AE30">
        <v>424</v>
      </c>
      <c r="AF30">
        <v>469</v>
      </c>
      <c r="AG30">
        <v>515</v>
      </c>
      <c r="AH30">
        <v>619</v>
      </c>
      <c r="AI30">
        <v>28.5</v>
      </c>
      <c r="AJ30">
        <v>2.2000000000000002</v>
      </c>
      <c r="AK30">
        <v>0.7</v>
      </c>
      <c r="AL30">
        <v>2.3929309552887168E-6</v>
      </c>
      <c r="AM30" s="4" t="s">
        <v>105</v>
      </c>
      <c r="AN30">
        <v>418.63</v>
      </c>
      <c r="AO30">
        <v>293.041</v>
      </c>
      <c r="AP30">
        <v>334.904</v>
      </c>
      <c r="AQ30">
        <v>200.94239999999999</v>
      </c>
      <c r="AR30">
        <v>200.94239999999999</v>
      </c>
    </row>
    <row r="31" spans="1:44" x14ac:dyDescent="0.25">
      <c r="A31">
        <v>50</v>
      </c>
      <c r="B31" s="4" t="s">
        <v>113</v>
      </c>
      <c r="C31">
        <v>27</v>
      </c>
      <c r="D31">
        <v>18.899999999999999</v>
      </c>
      <c r="F31">
        <v>25</v>
      </c>
      <c r="I31">
        <v>22.4</v>
      </c>
      <c r="J31">
        <v>25.1</v>
      </c>
      <c r="K31">
        <v>26.9</v>
      </c>
      <c r="L31">
        <v>28.8</v>
      </c>
      <c r="M31">
        <v>31.5</v>
      </c>
      <c r="N31">
        <v>5.0999999999999997E-2</v>
      </c>
      <c r="O31">
        <v>8.7900000000000006E-2</v>
      </c>
      <c r="P31">
        <v>0.11260000000000001</v>
      </c>
      <c r="Q31">
        <v>0.13730000000000001</v>
      </c>
      <c r="R31">
        <v>0.17499999999999999</v>
      </c>
      <c r="X31">
        <v>74</v>
      </c>
      <c r="Y31">
        <v>29</v>
      </c>
      <c r="Z31">
        <v>30</v>
      </c>
      <c r="AA31">
        <v>33</v>
      </c>
      <c r="AB31">
        <v>37</v>
      </c>
      <c r="AC31">
        <v>44</v>
      </c>
      <c r="AD31">
        <v>389</v>
      </c>
      <c r="AE31">
        <v>492</v>
      </c>
      <c r="AF31">
        <v>538</v>
      </c>
      <c r="AG31">
        <v>583</v>
      </c>
      <c r="AH31">
        <v>687</v>
      </c>
      <c r="AI31">
        <v>28.5</v>
      </c>
      <c r="AJ31">
        <v>2.2000000000000002</v>
      </c>
      <c r="AK31">
        <v>0.7</v>
      </c>
      <c r="AL31">
        <v>2.3929309552887168E-6</v>
      </c>
      <c r="AM31" s="4" t="s">
        <v>105</v>
      </c>
      <c r="AN31">
        <v>445.33</v>
      </c>
      <c r="AO31">
        <v>311.73099999999999</v>
      </c>
      <c r="AP31">
        <v>356.26399999999995</v>
      </c>
      <c r="AQ31">
        <v>213.75839999999997</v>
      </c>
      <c r="AR31">
        <v>213.75839999999997</v>
      </c>
    </row>
    <row r="32" spans="1:44" x14ac:dyDescent="0.25">
      <c r="A32">
        <v>50</v>
      </c>
      <c r="B32" s="4" t="s">
        <v>113</v>
      </c>
      <c r="C32">
        <v>27</v>
      </c>
      <c r="D32">
        <v>18.899999999999999</v>
      </c>
      <c r="F32">
        <v>25</v>
      </c>
      <c r="I32">
        <v>8.3000000000000007</v>
      </c>
      <c r="J32">
        <v>9</v>
      </c>
      <c r="K32">
        <v>12.2</v>
      </c>
      <c r="L32">
        <v>31</v>
      </c>
      <c r="M32">
        <v>34.700000000000003</v>
      </c>
      <c r="N32">
        <v>8.2000000000000003E-2</v>
      </c>
      <c r="O32">
        <v>9.06E-2</v>
      </c>
      <c r="P32">
        <v>0.13370000000000001</v>
      </c>
      <c r="Q32">
        <v>0.3967</v>
      </c>
      <c r="R32">
        <v>0.44929999999999998</v>
      </c>
      <c r="X32">
        <v>59</v>
      </c>
      <c r="Y32">
        <v>29</v>
      </c>
      <c r="Z32">
        <v>30</v>
      </c>
      <c r="AA32">
        <v>31</v>
      </c>
      <c r="AB32">
        <v>35</v>
      </c>
      <c r="AC32">
        <v>35</v>
      </c>
      <c r="AD32">
        <v>401</v>
      </c>
      <c r="AE32">
        <v>409</v>
      </c>
      <c r="AF32">
        <v>441</v>
      </c>
      <c r="AG32">
        <v>558</v>
      </c>
      <c r="AH32">
        <v>574</v>
      </c>
      <c r="AI32">
        <v>14.3</v>
      </c>
      <c r="AJ32">
        <v>1.5</v>
      </c>
      <c r="AK32">
        <v>0.6</v>
      </c>
      <c r="AL32">
        <v>2.361564123204422E-7</v>
      </c>
      <c r="AM32" s="4" t="s">
        <v>97</v>
      </c>
      <c r="AN32">
        <v>461.40999999999997</v>
      </c>
      <c r="AO32">
        <v>276.84599999999995</v>
      </c>
      <c r="AP32">
        <v>338.36733333333331</v>
      </c>
      <c r="AQ32">
        <v>203.02039999999997</v>
      </c>
      <c r="AR32">
        <v>203.02039999999997</v>
      </c>
    </row>
    <row r="33" spans="1:44" x14ac:dyDescent="0.25">
      <c r="A33">
        <v>50</v>
      </c>
      <c r="B33" s="4" t="s">
        <v>113</v>
      </c>
      <c r="C33">
        <v>27</v>
      </c>
      <c r="D33">
        <v>18.899999999999999</v>
      </c>
      <c r="F33">
        <v>25</v>
      </c>
      <c r="I33">
        <v>8.3000000000000007</v>
      </c>
      <c r="J33">
        <v>9</v>
      </c>
      <c r="K33">
        <v>12.2</v>
      </c>
      <c r="L33">
        <v>31</v>
      </c>
      <c r="M33">
        <v>34.700000000000003</v>
      </c>
      <c r="N33">
        <v>8.2000000000000003E-2</v>
      </c>
      <c r="O33">
        <v>9.06E-2</v>
      </c>
      <c r="P33">
        <v>0.13370000000000001</v>
      </c>
      <c r="Q33">
        <v>0.3967</v>
      </c>
      <c r="R33">
        <v>0.44929999999999998</v>
      </c>
      <c r="X33">
        <v>60</v>
      </c>
      <c r="Y33">
        <v>29</v>
      </c>
      <c r="Z33">
        <v>30</v>
      </c>
      <c r="AA33">
        <v>31</v>
      </c>
      <c r="AB33">
        <v>35</v>
      </c>
      <c r="AC33">
        <v>35</v>
      </c>
      <c r="AD33">
        <v>401</v>
      </c>
      <c r="AE33">
        <v>408</v>
      </c>
      <c r="AF33">
        <v>441</v>
      </c>
      <c r="AG33">
        <v>557</v>
      </c>
      <c r="AH33">
        <v>573</v>
      </c>
      <c r="AI33">
        <v>14.6</v>
      </c>
      <c r="AJ33">
        <v>1.4</v>
      </c>
      <c r="AK33">
        <v>0.6</v>
      </c>
      <c r="AL33">
        <v>2.0010003795887121E-7</v>
      </c>
      <c r="AM33" s="4" t="s">
        <v>100</v>
      </c>
      <c r="AN33">
        <v>445.13999999999993</v>
      </c>
      <c r="AO33">
        <v>267.08399999999995</v>
      </c>
      <c r="AP33">
        <v>326.43599999999992</v>
      </c>
      <c r="AQ33">
        <v>195.86159999999995</v>
      </c>
      <c r="AR33">
        <v>195.86159999999995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9"/>
  <sheetViews>
    <sheetView topLeftCell="O1" zoomScale="85" zoomScaleNormal="85" workbookViewId="0">
      <selection activeCell="AD15" sqref="AD15"/>
    </sheetView>
  </sheetViews>
  <sheetFormatPr defaultRowHeight="15" x14ac:dyDescent="0.25"/>
  <cols>
    <col min="1" max="1" width="13" customWidth="1"/>
    <col min="2" max="2" width="5" customWidth="1"/>
    <col min="3" max="3" width="10.5703125" customWidth="1"/>
    <col min="4" max="4" width="12.28515625" customWidth="1"/>
    <col min="5" max="5" width="10.7109375" customWidth="1"/>
    <col min="6" max="6" width="11.140625" customWidth="1"/>
    <col min="7" max="7" width="2.85546875" customWidth="1"/>
    <col min="8" max="8" width="14.140625" customWidth="1"/>
    <col min="9" max="9" width="10.7109375" customWidth="1"/>
    <col min="10" max="10" width="13" customWidth="1"/>
    <col min="11" max="11" width="11" customWidth="1"/>
    <col min="12" max="12" width="13.42578125" customWidth="1"/>
    <col min="13" max="13" width="11.140625" customWidth="1"/>
    <col min="14" max="14" width="10.42578125" customWidth="1"/>
    <col min="15" max="15" width="12.7109375" customWidth="1"/>
    <col min="16" max="16" width="10.7109375" customWidth="1"/>
    <col min="17" max="17" width="13.140625" customWidth="1"/>
    <col min="18" max="18" width="10.85546875" customWidth="1"/>
    <col min="19" max="19" width="10.140625" customWidth="1"/>
    <col min="20" max="20" width="12.42578125" customWidth="1"/>
    <col min="21" max="21" width="10.42578125" customWidth="1"/>
    <col min="22" max="22" width="12.85546875" customWidth="1"/>
    <col min="23" max="23" width="10.5703125" customWidth="1"/>
    <col min="24" max="24" width="11" customWidth="1"/>
    <col min="25" max="25" width="11.140625" customWidth="1"/>
    <col min="26" max="26" width="13.42578125" customWidth="1"/>
    <col min="27" max="27" width="11.42578125" customWidth="1"/>
    <col min="28" max="28" width="13.85546875" customWidth="1"/>
    <col min="29" max="29" width="11.5703125" customWidth="1"/>
    <col min="30" max="30" width="13.85546875" customWidth="1"/>
    <col min="31" max="31" width="16.140625" customWidth="1"/>
    <col min="32" max="32" width="14.140625" customWidth="1"/>
    <col min="33" max="33" width="16.5703125" customWidth="1"/>
    <col min="34" max="34" width="14.28515625" customWidth="1"/>
    <col min="35" max="35" width="8.7109375" customWidth="1"/>
    <col min="36" max="36" width="4.85546875" customWidth="1"/>
    <col min="37" max="37" width="3.7109375" customWidth="1"/>
    <col min="38" max="38" width="15.5703125" customWidth="1"/>
    <col min="39" max="39" width="7.28515625" customWidth="1"/>
    <col min="40" max="40" width="9.140625" customWidth="1"/>
    <col min="41" max="41" width="9.28515625" customWidth="1"/>
    <col min="42" max="42" width="11.7109375" customWidth="1"/>
    <col min="43" max="43" width="12.5703125" customWidth="1"/>
    <col min="44" max="44" width="15.140625" customWidth="1"/>
  </cols>
  <sheetData>
    <row r="1" spans="1:44" x14ac:dyDescent="0.25">
      <c r="A1" s="5" t="s">
        <v>0</v>
      </c>
      <c r="B1" s="5" t="s">
        <v>1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23</v>
      </c>
      <c r="X1" s="5" t="s">
        <v>24</v>
      </c>
      <c r="Y1" s="5" t="s">
        <v>25</v>
      </c>
      <c r="Z1" s="5" t="s">
        <v>26</v>
      </c>
      <c r="AA1" s="5" t="s">
        <v>27</v>
      </c>
      <c r="AB1" s="5" t="s">
        <v>28</v>
      </c>
      <c r="AC1" s="5" t="s">
        <v>29</v>
      </c>
      <c r="AD1" s="5" t="s">
        <v>30</v>
      </c>
      <c r="AE1" s="5" t="s">
        <v>31</v>
      </c>
      <c r="AF1" s="5" t="s">
        <v>32</v>
      </c>
      <c r="AG1" s="5" t="s">
        <v>33</v>
      </c>
      <c r="AH1" s="5" t="s">
        <v>34</v>
      </c>
      <c r="AI1" s="5" t="s">
        <v>35</v>
      </c>
      <c r="AJ1" s="5" t="s">
        <v>36</v>
      </c>
      <c r="AK1" s="5" t="s">
        <v>37</v>
      </c>
      <c r="AL1" s="5" t="s">
        <v>38</v>
      </c>
      <c r="AM1" s="5" t="s">
        <v>39</v>
      </c>
      <c r="AN1" s="5" t="s">
        <v>53</v>
      </c>
      <c r="AO1" s="5" t="s">
        <v>54</v>
      </c>
      <c r="AP1" s="5" t="s">
        <v>55</v>
      </c>
      <c r="AQ1" s="5" t="s">
        <v>56</v>
      </c>
      <c r="AR1" s="5" t="s">
        <v>57</v>
      </c>
    </row>
    <row r="2" spans="1:44" x14ac:dyDescent="0.25">
      <c r="A2">
        <v>15.1</v>
      </c>
      <c r="B2" s="5" t="s">
        <v>114</v>
      </c>
      <c r="C2">
        <v>32</v>
      </c>
      <c r="D2">
        <v>18.5</v>
      </c>
      <c r="F2">
        <v>6</v>
      </c>
      <c r="I2">
        <v>17.600000000000001</v>
      </c>
      <c r="J2">
        <v>24.6</v>
      </c>
      <c r="K2">
        <v>29.4</v>
      </c>
      <c r="L2">
        <v>34.1</v>
      </c>
      <c r="M2">
        <v>89.2</v>
      </c>
      <c r="N2">
        <v>9.1999999999999998E-2</v>
      </c>
      <c r="O2">
        <v>0.1288</v>
      </c>
      <c r="P2">
        <v>0.15340000000000001</v>
      </c>
      <c r="Q2">
        <v>0.17799999999999999</v>
      </c>
      <c r="R2">
        <v>0.3569</v>
      </c>
      <c r="X2">
        <v>92</v>
      </c>
      <c r="Y2">
        <v>31</v>
      </c>
      <c r="Z2">
        <v>40</v>
      </c>
      <c r="AA2">
        <v>45</v>
      </c>
      <c r="AB2">
        <v>47</v>
      </c>
      <c r="AC2">
        <v>47</v>
      </c>
      <c r="AD2">
        <v>158</v>
      </c>
      <c r="AE2">
        <v>175</v>
      </c>
      <c r="AF2">
        <v>264</v>
      </c>
      <c r="AG2">
        <v>354</v>
      </c>
      <c r="AH2">
        <v>574</v>
      </c>
      <c r="AI2">
        <v>51</v>
      </c>
      <c r="AJ2">
        <v>9.6999999999999993</v>
      </c>
      <c r="AK2">
        <v>1.5</v>
      </c>
      <c r="AL2">
        <v>4.4169389053862243E-5</v>
      </c>
      <c r="AM2" s="5" t="s">
        <v>60</v>
      </c>
      <c r="AN2">
        <v>138.94</v>
      </c>
      <c r="AO2">
        <v>208.41</v>
      </c>
      <c r="AP2">
        <v>185.25333333333333</v>
      </c>
      <c r="AQ2">
        <v>151.55004420789001</v>
      </c>
      <c r="AR2">
        <v>151.55004420789001</v>
      </c>
    </row>
    <row r="3" spans="1:44" x14ac:dyDescent="0.25">
      <c r="A3">
        <v>16.3</v>
      </c>
      <c r="B3" s="5" t="s">
        <v>114</v>
      </c>
      <c r="C3">
        <v>32</v>
      </c>
      <c r="D3">
        <v>18.5</v>
      </c>
      <c r="F3">
        <v>6</v>
      </c>
      <c r="I3">
        <v>2.4</v>
      </c>
      <c r="J3">
        <v>6</v>
      </c>
      <c r="K3">
        <v>8.4</v>
      </c>
      <c r="L3">
        <v>10.8</v>
      </c>
      <c r="M3">
        <v>16.399999999999999</v>
      </c>
      <c r="N3">
        <v>4.7699999999999999E-2</v>
      </c>
      <c r="O3">
        <v>6.7299999999999999E-2</v>
      </c>
      <c r="P3">
        <v>8.0500000000000002E-2</v>
      </c>
      <c r="Q3">
        <v>9.3600000000000003E-2</v>
      </c>
      <c r="R3">
        <v>0.12709999999999999</v>
      </c>
      <c r="X3">
        <v>55</v>
      </c>
      <c r="Y3">
        <v>29</v>
      </c>
      <c r="Z3">
        <v>35</v>
      </c>
      <c r="AA3">
        <v>40</v>
      </c>
      <c r="AB3">
        <v>44</v>
      </c>
      <c r="AC3">
        <v>47</v>
      </c>
      <c r="AD3">
        <v>100</v>
      </c>
      <c r="AE3">
        <v>109</v>
      </c>
      <c r="AF3">
        <v>200</v>
      </c>
      <c r="AG3">
        <v>290</v>
      </c>
      <c r="AH3">
        <v>495</v>
      </c>
      <c r="AI3">
        <v>18</v>
      </c>
      <c r="AJ3">
        <v>3.4</v>
      </c>
      <c r="AK3">
        <v>0.8</v>
      </c>
      <c r="AL3">
        <v>5.6779869420586248E-6</v>
      </c>
      <c r="AM3" s="5" t="s">
        <v>109</v>
      </c>
      <c r="AN3">
        <v>152.19999999999999</v>
      </c>
      <c r="AO3">
        <v>121.75999999999999</v>
      </c>
      <c r="AP3">
        <v>131.90666666666667</v>
      </c>
      <c r="AQ3">
        <v>93.543300021163972</v>
      </c>
      <c r="AR3">
        <v>93.543300021163972</v>
      </c>
    </row>
    <row r="4" spans="1:44" x14ac:dyDescent="0.25">
      <c r="A4">
        <v>18</v>
      </c>
      <c r="B4" s="5" t="s">
        <v>114</v>
      </c>
      <c r="C4">
        <v>32</v>
      </c>
      <c r="D4">
        <v>18.5</v>
      </c>
      <c r="F4">
        <v>6</v>
      </c>
      <c r="I4">
        <v>17.600000000000001</v>
      </c>
      <c r="J4">
        <v>24.6</v>
      </c>
      <c r="K4">
        <v>29.4</v>
      </c>
      <c r="L4">
        <v>34.1</v>
      </c>
      <c r="M4">
        <v>89.2</v>
      </c>
      <c r="N4">
        <v>9.1999999999999998E-2</v>
      </c>
      <c r="O4">
        <v>0.1288</v>
      </c>
      <c r="P4">
        <v>0.15340000000000001</v>
      </c>
      <c r="Q4">
        <v>0.17799999999999999</v>
      </c>
      <c r="R4">
        <v>0.3569</v>
      </c>
      <c r="X4">
        <v>92</v>
      </c>
      <c r="Y4">
        <v>31</v>
      </c>
      <c r="Z4">
        <v>40</v>
      </c>
      <c r="AA4">
        <v>45</v>
      </c>
      <c r="AB4">
        <v>47</v>
      </c>
      <c r="AC4">
        <v>47</v>
      </c>
      <c r="AD4">
        <v>158</v>
      </c>
      <c r="AE4">
        <v>175</v>
      </c>
      <c r="AF4">
        <v>264</v>
      </c>
      <c r="AG4">
        <v>354</v>
      </c>
      <c r="AH4">
        <v>574</v>
      </c>
      <c r="AI4">
        <v>51</v>
      </c>
      <c r="AJ4">
        <v>9.6999999999999993</v>
      </c>
      <c r="AK4">
        <v>1.5</v>
      </c>
      <c r="AL4">
        <v>4.4169389053862243E-5</v>
      </c>
      <c r="AM4" s="5" t="s">
        <v>60</v>
      </c>
      <c r="AN4">
        <v>163.59</v>
      </c>
      <c r="AO4">
        <v>245.38499999999999</v>
      </c>
      <c r="AP4">
        <v>218.12</v>
      </c>
      <c r="AQ4">
        <v>178.43725156160016</v>
      </c>
      <c r="AR4">
        <v>178.43725156160016</v>
      </c>
    </row>
    <row r="5" spans="1:44" x14ac:dyDescent="0.25">
      <c r="A5">
        <v>18</v>
      </c>
      <c r="B5" s="5" t="s">
        <v>114</v>
      </c>
      <c r="C5">
        <v>32</v>
      </c>
      <c r="D5">
        <v>18.5</v>
      </c>
      <c r="F5">
        <v>6</v>
      </c>
      <c r="I5">
        <v>7.6</v>
      </c>
      <c r="J5">
        <v>10.6</v>
      </c>
      <c r="K5">
        <v>12.7</v>
      </c>
      <c r="L5">
        <v>14.8</v>
      </c>
      <c r="M5">
        <v>38</v>
      </c>
      <c r="N5">
        <v>0.14849999999999999</v>
      </c>
      <c r="O5">
        <v>0.2079</v>
      </c>
      <c r="P5">
        <v>0.24759999999999999</v>
      </c>
      <c r="Q5">
        <v>0.28720000000000001</v>
      </c>
      <c r="R5">
        <v>0.3836</v>
      </c>
      <c r="X5">
        <v>56</v>
      </c>
      <c r="Y5">
        <v>29</v>
      </c>
      <c r="Z5">
        <v>35</v>
      </c>
      <c r="AA5">
        <v>40</v>
      </c>
      <c r="AB5">
        <v>44</v>
      </c>
      <c r="AC5">
        <v>47</v>
      </c>
      <c r="AD5">
        <v>146</v>
      </c>
      <c r="AE5">
        <v>155</v>
      </c>
      <c r="AF5">
        <v>243</v>
      </c>
      <c r="AG5">
        <v>332</v>
      </c>
      <c r="AH5">
        <v>545</v>
      </c>
      <c r="AI5">
        <v>16.399999999999999</v>
      </c>
      <c r="AJ5">
        <v>3.2</v>
      </c>
      <c r="AK5">
        <v>0.8</v>
      </c>
      <c r="AL5">
        <v>2.7352905749654851E-7</v>
      </c>
      <c r="AM5" s="5" t="s">
        <v>60</v>
      </c>
      <c r="AN5">
        <v>163.59</v>
      </c>
      <c r="AO5">
        <v>130.87200000000001</v>
      </c>
      <c r="AP5">
        <v>141.77800000000002</v>
      </c>
      <c r="AQ5">
        <v>100.54368232892389</v>
      </c>
      <c r="AR5">
        <v>100.54368232892389</v>
      </c>
    </row>
    <row r="6" spans="1:44" x14ac:dyDescent="0.25">
      <c r="A6">
        <v>22.8</v>
      </c>
      <c r="B6" s="5" t="s">
        <v>114</v>
      </c>
      <c r="C6">
        <v>32</v>
      </c>
      <c r="D6">
        <v>18.5</v>
      </c>
      <c r="F6">
        <v>6</v>
      </c>
      <c r="I6">
        <v>7.6</v>
      </c>
      <c r="J6">
        <v>10.6</v>
      </c>
      <c r="K6">
        <v>12.7</v>
      </c>
      <c r="L6">
        <v>14.8</v>
      </c>
      <c r="M6">
        <v>38</v>
      </c>
      <c r="N6">
        <v>0.14849999999999999</v>
      </c>
      <c r="O6">
        <v>0.2079</v>
      </c>
      <c r="P6">
        <v>0.24759999999999999</v>
      </c>
      <c r="Q6">
        <v>0.28720000000000001</v>
      </c>
      <c r="R6">
        <v>0.3836</v>
      </c>
      <c r="X6">
        <v>56</v>
      </c>
      <c r="Y6">
        <v>29</v>
      </c>
      <c r="Z6">
        <v>35</v>
      </c>
      <c r="AA6">
        <v>40</v>
      </c>
      <c r="AB6">
        <v>44</v>
      </c>
      <c r="AC6">
        <v>47</v>
      </c>
      <c r="AD6">
        <v>146</v>
      </c>
      <c r="AE6">
        <v>155</v>
      </c>
      <c r="AF6">
        <v>243</v>
      </c>
      <c r="AG6">
        <v>332</v>
      </c>
      <c r="AH6">
        <v>545</v>
      </c>
      <c r="AI6">
        <v>16.399999999999999</v>
      </c>
      <c r="AJ6">
        <v>3.2</v>
      </c>
      <c r="AK6">
        <v>0.8</v>
      </c>
      <c r="AL6">
        <v>2.7352905749654851E-7</v>
      </c>
      <c r="AM6" s="5" t="s">
        <v>60</v>
      </c>
      <c r="AN6">
        <v>204.39000000000001</v>
      </c>
      <c r="AO6">
        <v>163.51200000000003</v>
      </c>
      <c r="AP6">
        <v>177.13800000000003</v>
      </c>
      <c r="AQ6">
        <v>125.61967865522804</v>
      </c>
      <c r="AR6">
        <v>125.61967865522804</v>
      </c>
    </row>
    <row r="7" spans="1:44" x14ac:dyDescent="0.25">
      <c r="A7">
        <v>24</v>
      </c>
      <c r="B7" s="5" t="s">
        <v>114</v>
      </c>
      <c r="C7">
        <v>32</v>
      </c>
      <c r="D7">
        <v>18.5</v>
      </c>
      <c r="F7">
        <v>6</v>
      </c>
      <c r="I7">
        <v>15.3</v>
      </c>
      <c r="J7">
        <v>18.8</v>
      </c>
      <c r="K7">
        <v>21.2</v>
      </c>
      <c r="L7">
        <v>23.7</v>
      </c>
      <c r="M7">
        <v>29.3</v>
      </c>
      <c r="N7">
        <v>5.04E-2</v>
      </c>
      <c r="O7">
        <v>7.0099999999999996E-2</v>
      </c>
      <c r="P7">
        <v>8.3199999999999996E-2</v>
      </c>
      <c r="Q7">
        <v>9.6299999999999997E-2</v>
      </c>
      <c r="R7">
        <v>0.1298</v>
      </c>
      <c r="X7">
        <v>55</v>
      </c>
      <c r="Y7">
        <v>29</v>
      </c>
      <c r="Z7">
        <v>35</v>
      </c>
      <c r="AA7">
        <v>40</v>
      </c>
      <c r="AB7">
        <v>44</v>
      </c>
      <c r="AC7">
        <v>47</v>
      </c>
      <c r="AD7">
        <v>197</v>
      </c>
      <c r="AE7">
        <v>206</v>
      </c>
      <c r="AF7">
        <v>297</v>
      </c>
      <c r="AG7">
        <v>387</v>
      </c>
      <c r="AH7">
        <v>592</v>
      </c>
      <c r="AI7">
        <v>18</v>
      </c>
      <c r="AJ7">
        <v>3.4</v>
      </c>
      <c r="AK7">
        <v>0.8</v>
      </c>
      <c r="AL7">
        <v>5.6779869420586248E-6</v>
      </c>
      <c r="AM7" s="5" t="s">
        <v>109</v>
      </c>
      <c r="AN7">
        <v>217.64999999999998</v>
      </c>
      <c r="AO7">
        <v>174.12</v>
      </c>
      <c r="AP7">
        <v>188.63</v>
      </c>
      <c r="AQ7">
        <v>133.76937746127686</v>
      </c>
      <c r="AR7">
        <v>133.76937746127686</v>
      </c>
    </row>
    <row r="8" spans="1:44" x14ac:dyDescent="0.25">
      <c r="A8">
        <v>24</v>
      </c>
      <c r="B8" s="5" t="s">
        <v>114</v>
      </c>
      <c r="C8">
        <v>32</v>
      </c>
      <c r="D8">
        <v>18.5</v>
      </c>
      <c r="F8">
        <v>6</v>
      </c>
      <c r="I8">
        <v>26.7</v>
      </c>
      <c r="J8">
        <v>29.8</v>
      </c>
      <c r="K8">
        <v>31.8</v>
      </c>
      <c r="L8">
        <v>33.9</v>
      </c>
      <c r="M8">
        <v>37</v>
      </c>
      <c r="N8">
        <v>5.9700000000000003E-2</v>
      </c>
      <c r="O8">
        <v>9.2799999999999994E-2</v>
      </c>
      <c r="P8">
        <v>0.115</v>
      </c>
      <c r="Q8">
        <v>0.1371</v>
      </c>
      <c r="R8">
        <v>0.16980000000000001</v>
      </c>
      <c r="X8">
        <v>76</v>
      </c>
      <c r="Y8">
        <v>29</v>
      </c>
      <c r="Z8">
        <v>38</v>
      </c>
      <c r="AA8">
        <v>42</v>
      </c>
      <c r="AB8">
        <v>47</v>
      </c>
      <c r="AC8">
        <v>47</v>
      </c>
      <c r="AD8">
        <v>202</v>
      </c>
      <c r="AE8">
        <v>238</v>
      </c>
      <c r="AF8">
        <v>328</v>
      </c>
      <c r="AG8">
        <v>419</v>
      </c>
      <c r="AH8">
        <v>622</v>
      </c>
      <c r="AI8">
        <v>35.6</v>
      </c>
      <c r="AJ8">
        <v>5</v>
      </c>
      <c r="AK8">
        <v>1</v>
      </c>
      <c r="AL8">
        <v>2.8766226348549081E-5</v>
      </c>
      <c r="AM8" s="5" t="s">
        <v>109</v>
      </c>
      <c r="AN8">
        <v>217.64999999999998</v>
      </c>
      <c r="AO8">
        <v>217.64999999999998</v>
      </c>
      <c r="AP8">
        <v>217.64999999999998</v>
      </c>
      <c r="AQ8">
        <v>168.59860969985129</v>
      </c>
      <c r="AR8">
        <v>168.59860969985129</v>
      </c>
    </row>
    <row r="9" spans="1:44" x14ac:dyDescent="0.25">
      <c r="A9">
        <v>26</v>
      </c>
      <c r="B9" s="5" t="s">
        <v>114</v>
      </c>
      <c r="C9">
        <v>32</v>
      </c>
      <c r="D9">
        <v>18.5</v>
      </c>
      <c r="F9">
        <v>6</v>
      </c>
      <c r="I9">
        <v>13.7</v>
      </c>
      <c r="J9">
        <v>16.7</v>
      </c>
      <c r="K9">
        <v>18.8</v>
      </c>
      <c r="L9">
        <v>20.8</v>
      </c>
      <c r="M9">
        <v>23.9</v>
      </c>
      <c r="N9">
        <v>0.10730000000000001</v>
      </c>
      <c r="O9">
        <v>0.14050000000000001</v>
      </c>
      <c r="P9">
        <v>0.16259999999999999</v>
      </c>
      <c r="Q9">
        <v>0.18479999999999999</v>
      </c>
      <c r="R9">
        <v>0.21740000000000001</v>
      </c>
      <c r="X9">
        <v>76</v>
      </c>
      <c r="Y9">
        <v>29</v>
      </c>
      <c r="Z9">
        <v>38</v>
      </c>
      <c r="AA9">
        <v>42</v>
      </c>
      <c r="AB9">
        <v>47</v>
      </c>
      <c r="AC9">
        <v>47</v>
      </c>
      <c r="AD9">
        <v>173</v>
      </c>
      <c r="AE9">
        <v>208</v>
      </c>
      <c r="AF9">
        <v>299</v>
      </c>
      <c r="AG9">
        <v>389</v>
      </c>
      <c r="AH9">
        <v>592</v>
      </c>
      <c r="AI9">
        <v>35.6</v>
      </c>
      <c r="AJ9">
        <v>5</v>
      </c>
      <c r="AK9">
        <v>1</v>
      </c>
      <c r="AL9">
        <v>2.8766226348549081E-5</v>
      </c>
      <c r="AM9" s="5" t="s">
        <v>109</v>
      </c>
      <c r="AN9">
        <v>234.64999999999998</v>
      </c>
      <c r="AO9">
        <v>234.64999999999998</v>
      </c>
      <c r="AP9">
        <v>234.64999999999998</v>
      </c>
      <c r="AQ9">
        <v>181.7673501772116</v>
      </c>
      <c r="AR9">
        <v>181.7673501772116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R87"/>
  <sheetViews>
    <sheetView workbookViewId="0">
      <selection activeCell="M18" sqref="M18"/>
    </sheetView>
  </sheetViews>
  <sheetFormatPr defaultRowHeight="15" x14ac:dyDescent="0.25"/>
  <cols>
    <col min="1" max="1" width="13" customWidth="1"/>
    <col min="2" max="2" width="5" customWidth="1"/>
    <col min="3" max="3" width="10.5703125" customWidth="1"/>
    <col min="4" max="4" width="12.28515625" customWidth="1"/>
    <col min="5" max="5" width="10.7109375" customWidth="1"/>
    <col min="6" max="6" width="11.140625" customWidth="1"/>
    <col min="7" max="7" width="2.85546875" customWidth="1"/>
    <col min="8" max="8" width="14.140625" customWidth="1"/>
    <col min="9" max="9" width="10.7109375" customWidth="1"/>
    <col min="10" max="10" width="13" customWidth="1"/>
    <col min="11" max="11" width="11" customWidth="1"/>
    <col min="12" max="12" width="13.42578125" customWidth="1"/>
    <col min="13" max="13" width="11.140625" customWidth="1"/>
    <col min="14" max="14" width="10.42578125" customWidth="1"/>
    <col min="15" max="15" width="12.7109375" customWidth="1"/>
    <col min="16" max="16" width="10.7109375" customWidth="1"/>
    <col min="17" max="17" width="13.140625" customWidth="1"/>
    <col min="18" max="18" width="10.85546875" customWidth="1"/>
    <col min="19" max="19" width="10.140625" customWidth="1"/>
    <col min="20" max="20" width="12.42578125" customWidth="1"/>
    <col min="21" max="21" width="10.42578125" customWidth="1"/>
    <col min="22" max="22" width="12.85546875" customWidth="1"/>
    <col min="23" max="23" width="10.5703125" customWidth="1"/>
    <col min="24" max="24" width="11" customWidth="1"/>
    <col min="25" max="25" width="11.140625" customWidth="1"/>
    <col min="26" max="26" width="13.42578125" customWidth="1"/>
    <col min="27" max="27" width="11.42578125" customWidth="1"/>
    <col min="28" max="28" width="13.85546875" customWidth="1"/>
    <col min="29" max="29" width="11.5703125" customWidth="1"/>
    <col min="30" max="30" width="13.85546875" customWidth="1"/>
    <col min="31" max="31" width="16.140625" customWidth="1"/>
    <col min="32" max="32" width="14.140625" customWidth="1"/>
    <col min="33" max="33" width="16.5703125" customWidth="1"/>
    <col min="34" max="34" width="14.28515625" customWidth="1"/>
    <col min="35" max="35" width="8.7109375" customWidth="1"/>
    <col min="36" max="36" width="4.85546875" customWidth="1"/>
    <col min="37" max="37" width="3.7109375" customWidth="1"/>
    <col min="38" max="38" width="15.5703125" customWidth="1"/>
    <col min="39" max="39" width="7.28515625" customWidth="1"/>
    <col min="40" max="40" width="9.140625" customWidth="1"/>
    <col min="41" max="41" width="9.28515625" customWidth="1"/>
    <col min="42" max="42" width="11.7109375" customWidth="1"/>
    <col min="43" max="43" width="12.5703125" customWidth="1"/>
    <col min="44" max="44" width="15.140625" customWidth="1"/>
  </cols>
  <sheetData>
    <row r="1" spans="1:44" x14ac:dyDescent="0.25">
      <c r="A1" s="6" t="s">
        <v>0</v>
      </c>
      <c r="B1" s="6" t="s">
        <v>1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19</v>
      </c>
      <c r="T1" s="6" t="s">
        <v>20</v>
      </c>
      <c r="U1" s="6" t="s">
        <v>21</v>
      </c>
      <c r="V1" s="6" t="s">
        <v>22</v>
      </c>
      <c r="W1" s="6" t="s">
        <v>23</v>
      </c>
      <c r="X1" s="6" t="s">
        <v>24</v>
      </c>
      <c r="Y1" s="6" t="s">
        <v>25</v>
      </c>
      <c r="Z1" s="6" t="s">
        <v>26</v>
      </c>
      <c r="AA1" s="6" t="s">
        <v>27</v>
      </c>
      <c r="AB1" s="6" t="s">
        <v>28</v>
      </c>
      <c r="AC1" s="6" t="s">
        <v>29</v>
      </c>
      <c r="AD1" s="6" t="s">
        <v>30</v>
      </c>
      <c r="AE1" s="6" t="s">
        <v>31</v>
      </c>
      <c r="AF1" s="6" t="s">
        <v>32</v>
      </c>
      <c r="AG1" s="6" t="s">
        <v>33</v>
      </c>
      <c r="AH1" s="6" t="s">
        <v>34</v>
      </c>
      <c r="AI1" s="6" t="s">
        <v>35</v>
      </c>
      <c r="AJ1" s="6" t="s">
        <v>36</v>
      </c>
      <c r="AK1" s="6" t="s">
        <v>37</v>
      </c>
      <c r="AL1" s="6" t="s">
        <v>38</v>
      </c>
      <c r="AM1" s="6" t="s">
        <v>39</v>
      </c>
      <c r="AN1" s="6" t="s">
        <v>53</v>
      </c>
      <c r="AO1" s="6" t="s">
        <v>54</v>
      </c>
      <c r="AP1" s="6" t="s">
        <v>55</v>
      </c>
      <c r="AQ1" s="6" t="s">
        <v>56</v>
      </c>
      <c r="AR1" s="6" t="s">
        <v>57</v>
      </c>
    </row>
    <row r="2" spans="1:44" x14ac:dyDescent="0.25">
      <c r="A2">
        <v>8.9</v>
      </c>
      <c r="B2" s="6" t="s">
        <v>115</v>
      </c>
      <c r="C2">
        <v>37</v>
      </c>
      <c r="D2">
        <v>18</v>
      </c>
      <c r="F2">
        <v>43</v>
      </c>
      <c r="I2">
        <v>0.1</v>
      </c>
      <c r="J2">
        <v>2.1</v>
      </c>
      <c r="K2">
        <v>3.6</v>
      </c>
      <c r="L2">
        <v>5</v>
      </c>
      <c r="M2">
        <v>11.4</v>
      </c>
      <c r="N2">
        <v>0.27089999999999997</v>
      </c>
      <c r="O2">
        <v>0.43340000000000001</v>
      </c>
      <c r="P2">
        <v>0.54169999999999996</v>
      </c>
      <c r="Q2">
        <v>0.65010000000000001</v>
      </c>
      <c r="R2">
        <v>1.1851</v>
      </c>
      <c r="X2">
        <v>73</v>
      </c>
      <c r="Y2">
        <v>29</v>
      </c>
      <c r="Z2">
        <v>30</v>
      </c>
      <c r="AA2">
        <v>34</v>
      </c>
      <c r="AB2">
        <v>38</v>
      </c>
      <c r="AC2">
        <v>44</v>
      </c>
      <c r="AD2">
        <v>57</v>
      </c>
      <c r="AE2">
        <v>64</v>
      </c>
      <c r="AF2">
        <v>126</v>
      </c>
      <c r="AG2">
        <v>188</v>
      </c>
      <c r="AH2">
        <v>330</v>
      </c>
      <c r="AI2">
        <v>15.3</v>
      </c>
      <c r="AJ2">
        <v>6.9</v>
      </c>
      <c r="AK2">
        <v>1.3</v>
      </c>
      <c r="AL2">
        <v>1.2375183299945251E-7</v>
      </c>
      <c r="AM2" s="6" t="s">
        <v>116</v>
      </c>
      <c r="AN2">
        <v>81.360000000000014</v>
      </c>
      <c r="AO2">
        <v>105.76800000000001</v>
      </c>
      <c r="AP2">
        <v>97.632000000000019</v>
      </c>
      <c r="AQ2">
        <v>58.579200000000007</v>
      </c>
      <c r="AR2">
        <v>58.579200000000007</v>
      </c>
    </row>
    <row r="3" spans="1:44" x14ac:dyDescent="0.25">
      <c r="A3">
        <v>11.6</v>
      </c>
      <c r="B3" s="6" t="s">
        <v>115</v>
      </c>
      <c r="C3">
        <v>37</v>
      </c>
      <c r="D3">
        <v>18</v>
      </c>
      <c r="F3">
        <v>43</v>
      </c>
      <c r="I3">
        <v>21.9</v>
      </c>
      <c r="J3">
        <v>25.8</v>
      </c>
      <c r="K3">
        <v>28.4</v>
      </c>
      <c r="L3">
        <v>31</v>
      </c>
      <c r="M3">
        <v>36.200000000000003</v>
      </c>
      <c r="N3">
        <v>0.5403</v>
      </c>
      <c r="O3">
        <v>0.70279999999999998</v>
      </c>
      <c r="P3">
        <v>0.81110000000000004</v>
      </c>
      <c r="Q3">
        <v>0.91949999999999998</v>
      </c>
      <c r="R3">
        <v>1.4544999999999999</v>
      </c>
      <c r="X3">
        <v>73</v>
      </c>
      <c r="Y3">
        <v>29</v>
      </c>
      <c r="Z3">
        <v>30</v>
      </c>
      <c r="AA3">
        <v>34</v>
      </c>
      <c r="AB3">
        <v>38</v>
      </c>
      <c r="AC3">
        <v>44</v>
      </c>
      <c r="AD3">
        <v>146</v>
      </c>
      <c r="AE3">
        <v>153</v>
      </c>
      <c r="AF3">
        <v>215</v>
      </c>
      <c r="AG3">
        <v>278</v>
      </c>
      <c r="AH3">
        <v>419</v>
      </c>
      <c r="AI3">
        <v>15.3</v>
      </c>
      <c r="AJ3">
        <v>6.9</v>
      </c>
      <c r="AK3">
        <v>1.3</v>
      </c>
      <c r="AL3">
        <v>1.2375183299945251E-7</v>
      </c>
      <c r="AM3" s="6" t="s">
        <v>116</v>
      </c>
      <c r="AN3">
        <v>102.96000000000001</v>
      </c>
      <c r="AO3">
        <v>133.84800000000001</v>
      </c>
      <c r="AP3">
        <v>123.55200000000002</v>
      </c>
      <c r="AQ3">
        <v>74.131200000000007</v>
      </c>
      <c r="AR3">
        <v>74.131200000000007</v>
      </c>
    </row>
    <row r="4" spans="1:44" x14ac:dyDescent="0.25">
      <c r="A4">
        <v>12.6</v>
      </c>
      <c r="B4" s="6" t="s">
        <v>115</v>
      </c>
      <c r="C4">
        <v>37</v>
      </c>
      <c r="D4">
        <v>18</v>
      </c>
      <c r="F4">
        <v>43</v>
      </c>
      <c r="I4">
        <v>2.2000000000000002</v>
      </c>
      <c r="J4">
        <v>3.5</v>
      </c>
      <c r="K4">
        <v>9.9</v>
      </c>
      <c r="L4">
        <v>35.1</v>
      </c>
      <c r="M4">
        <v>40.200000000000003</v>
      </c>
      <c r="N4">
        <v>7.2499999999999995E-2</v>
      </c>
      <c r="O4">
        <v>0.1222</v>
      </c>
      <c r="P4">
        <v>0.27110000000000001</v>
      </c>
      <c r="Q4">
        <v>0.78339999999999999</v>
      </c>
      <c r="R4">
        <v>0.95409999999999995</v>
      </c>
      <c r="X4">
        <v>65</v>
      </c>
      <c r="Y4">
        <v>29</v>
      </c>
      <c r="Z4">
        <v>29</v>
      </c>
      <c r="AA4">
        <v>32</v>
      </c>
      <c r="AB4">
        <v>36</v>
      </c>
      <c r="AC4">
        <v>37</v>
      </c>
      <c r="AD4">
        <v>124</v>
      </c>
      <c r="AE4">
        <v>138</v>
      </c>
      <c r="AF4">
        <v>179</v>
      </c>
      <c r="AG4">
        <v>247</v>
      </c>
      <c r="AH4">
        <v>255</v>
      </c>
      <c r="AI4">
        <v>14</v>
      </c>
      <c r="AJ4">
        <v>2.8</v>
      </c>
      <c r="AK4">
        <v>0.8</v>
      </c>
      <c r="AL4">
        <v>2.5342574706976342E-7</v>
      </c>
      <c r="AM4" s="6" t="s">
        <v>72</v>
      </c>
      <c r="AN4">
        <v>117.66999999999999</v>
      </c>
      <c r="AO4">
        <v>94.135999999999996</v>
      </c>
      <c r="AP4">
        <v>101.98066666666666</v>
      </c>
      <c r="AQ4">
        <v>58.971132376838867</v>
      </c>
      <c r="AR4">
        <v>58.971132376838867</v>
      </c>
    </row>
    <row r="5" spans="1:44" x14ac:dyDescent="0.25">
      <c r="A5">
        <v>13.25</v>
      </c>
      <c r="B5" s="6" t="s">
        <v>115</v>
      </c>
      <c r="C5">
        <v>37</v>
      </c>
      <c r="D5">
        <v>18</v>
      </c>
      <c r="F5">
        <v>43</v>
      </c>
      <c r="I5">
        <v>7.6</v>
      </c>
      <c r="J5">
        <v>9.5</v>
      </c>
      <c r="K5">
        <v>10.8</v>
      </c>
      <c r="L5">
        <v>12.1</v>
      </c>
      <c r="M5">
        <v>14.8</v>
      </c>
      <c r="N5">
        <v>4.9700000000000001E-2</v>
      </c>
      <c r="O5">
        <v>6.8699999999999997E-2</v>
      </c>
      <c r="P5">
        <v>8.1500000000000003E-2</v>
      </c>
      <c r="Q5">
        <v>9.4200000000000006E-2</v>
      </c>
      <c r="R5">
        <v>0.1326</v>
      </c>
      <c r="X5">
        <v>76</v>
      </c>
      <c r="Y5">
        <v>29</v>
      </c>
      <c r="Z5">
        <v>30</v>
      </c>
      <c r="AA5">
        <v>34</v>
      </c>
      <c r="AB5">
        <v>38</v>
      </c>
      <c r="AC5">
        <v>45</v>
      </c>
      <c r="AD5">
        <v>99</v>
      </c>
      <c r="AE5">
        <v>108</v>
      </c>
      <c r="AF5">
        <v>190</v>
      </c>
      <c r="AG5">
        <v>272</v>
      </c>
      <c r="AH5">
        <v>457</v>
      </c>
      <c r="AI5">
        <v>20.6</v>
      </c>
      <c r="AJ5">
        <v>4.9000000000000004</v>
      </c>
      <c r="AK5">
        <v>1.1000000000000001</v>
      </c>
      <c r="AL5">
        <v>9.7713206064817368E-6</v>
      </c>
      <c r="AM5" s="6" t="s">
        <v>112</v>
      </c>
      <c r="AN5">
        <v>123.64499999999998</v>
      </c>
      <c r="AO5">
        <v>136.0095</v>
      </c>
      <c r="AP5">
        <v>131.88800000000001</v>
      </c>
      <c r="AQ5">
        <v>79.132800000000003</v>
      </c>
      <c r="AR5">
        <v>79.132800000000003</v>
      </c>
    </row>
    <row r="6" spans="1:44" x14ac:dyDescent="0.25">
      <c r="A6">
        <v>13.9</v>
      </c>
      <c r="B6" s="6" t="s">
        <v>115</v>
      </c>
      <c r="C6">
        <v>37</v>
      </c>
      <c r="D6">
        <v>18</v>
      </c>
      <c r="F6">
        <v>43</v>
      </c>
      <c r="I6">
        <v>4.3</v>
      </c>
      <c r="J6">
        <v>6.1</v>
      </c>
      <c r="K6">
        <v>7.3</v>
      </c>
      <c r="L6">
        <v>8.5</v>
      </c>
      <c r="M6">
        <v>19.2</v>
      </c>
      <c r="N6">
        <v>0.14979999999999999</v>
      </c>
      <c r="O6">
        <v>0.2097</v>
      </c>
      <c r="P6">
        <v>0.24970000000000001</v>
      </c>
      <c r="Q6">
        <v>0.28970000000000001</v>
      </c>
      <c r="R6">
        <v>0.40960000000000002</v>
      </c>
      <c r="X6">
        <v>60</v>
      </c>
      <c r="Y6">
        <v>29</v>
      </c>
      <c r="Z6">
        <v>29</v>
      </c>
      <c r="AA6">
        <v>31</v>
      </c>
      <c r="AB6">
        <v>35</v>
      </c>
      <c r="AC6">
        <v>41</v>
      </c>
      <c r="AD6">
        <v>135</v>
      </c>
      <c r="AE6">
        <v>144</v>
      </c>
      <c r="AF6">
        <v>226</v>
      </c>
      <c r="AG6">
        <v>308</v>
      </c>
      <c r="AH6">
        <v>505</v>
      </c>
      <c r="AI6">
        <v>9.6999999999999993</v>
      </c>
      <c r="AJ6">
        <v>2</v>
      </c>
      <c r="AK6">
        <v>0.7</v>
      </c>
      <c r="AL6">
        <v>3.4515920309393637E-8</v>
      </c>
      <c r="AM6" s="6" t="s">
        <v>70</v>
      </c>
      <c r="AN6">
        <v>132.88000000000002</v>
      </c>
      <c r="AO6">
        <v>93.016000000000005</v>
      </c>
      <c r="AP6">
        <v>106.30400000000002</v>
      </c>
      <c r="AQ6">
        <v>61.471134295266552</v>
      </c>
      <c r="AR6">
        <v>61.471134295266552</v>
      </c>
    </row>
    <row r="7" spans="1:44" x14ac:dyDescent="0.25">
      <c r="A7">
        <v>15.1</v>
      </c>
      <c r="B7" s="6" t="s">
        <v>115</v>
      </c>
      <c r="C7">
        <v>37</v>
      </c>
      <c r="D7">
        <v>18</v>
      </c>
      <c r="F7">
        <v>43</v>
      </c>
      <c r="I7">
        <v>7.9</v>
      </c>
      <c r="J7">
        <v>11</v>
      </c>
      <c r="K7">
        <v>13.2</v>
      </c>
      <c r="L7">
        <v>15.3</v>
      </c>
      <c r="M7">
        <v>38.799999999999997</v>
      </c>
      <c r="N7">
        <v>0.1018</v>
      </c>
      <c r="O7">
        <v>0.13800000000000001</v>
      </c>
      <c r="P7">
        <v>0.16209999999999999</v>
      </c>
      <c r="Q7">
        <v>0.18629999999999999</v>
      </c>
      <c r="R7">
        <v>0.2697</v>
      </c>
      <c r="X7">
        <v>69</v>
      </c>
      <c r="Y7">
        <v>29</v>
      </c>
      <c r="Z7">
        <v>29</v>
      </c>
      <c r="AA7">
        <v>33</v>
      </c>
      <c r="AB7">
        <v>37</v>
      </c>
      <c r="AC7">
        <v>43</v>
      </c>
      <c r="AD7">
        <v>197</v>
      </c>
      <c r="AE7">
        <v>205</v>
      </c>
      <c r="AF7">
        <v>280</v>
      </c>
      <c r="AG7">
        <v>356</v>
      </c>
      <c r="AH7">
        <v>535</v>
      </c>
      <c r="AI7">
        <v>15.1</v>
      </c>
      <c r="AJ7">
        <v>3.9</v>
      </c>
      <c r="AK7">
        <v>1</v>
      </c>
      <c r="AL7">
        <v>4.9102057442369258E-7</v>
      </c>
      <c r="AM7" s="6" t="s">
        <v>80</v>
      </c>
      <c r="AN7">
        <v>141.05000000000001</v>
      </c>
      <c r="AO7">
        <v>141.05000000000001</v>
      </c>
      <c r="AP7">
        <v>141.05000000000001</v>
      </c>
      <c r="AQ7">
        <v>81.563285411154297</v>
      </c>
      <c r="AR7">
        <v>81.563285411154297</v>
      </c>
    </row>
    <row r="8" spans="1:44" x14ac:dyDescent="0.25">
      <c r="A8">
        <v>16</v>
      </c>
      <c r="B8" s="6" t="s">
        <v>115</v>
      </c>
      <c r="C8">
        <v>37</v>
      </c>
      <c r="D8">
        <v>18</v>
      </c>
      <c r="F8">
        <v>43</v>
      </c>
      <c r="I8">
        <v>7.9</v>
      </c>
      <c r="J8">
        <v>11</v>
      </c>
      <c r="K8">
        <v>13.2</v>
      </c>
      <c r="L8">
        <v>15.3</v>
      </c>
      <c r="M8">
        <v>38.799999999999997</v>
      </c>
      <c r="N8">
        <v>0.12809999999999999</v>
      </c>
      <c r="O8">
        <v>0.16420000000000001</v>
      </c>
      <c r="P8">
        <v>0.1883</v>
      </c>
      <c r="Q8">
        <v>0.21249999999999999</v>
      </c>
      <c r="R8">
        <v>0.2959</v>
      </c>
      <c r="X8">
        <v>69</v>
      </c>
      <c r="Y8">
        <v>29</v>
      </c>
      <c r="Z8">
        <v>29</v>
      </c>
      <c r="AA8">
        <v>33</v>
      </c>
      <c r="AB8">
        <v>37</v>
      </c>
      <c r="AC8">
        <v>43</v>
      </c>
      <c r="AD8">
        <v>60</v>
      </c>
      <c r="AE8">
        <v>60</v>
      </c>
      <c r="AF8">
        <v>133</v>
      </c>
      <c r="AG8">
        <v>209</v>
      </c>
      <c r="AH8">
        <v>387</v>
      </c>
      <c r="AI8">
        <v>15.1</v>
      </c>
      <c r="AJ8">
        <v>3.9</v>
      </c>
      <c r="AK8">
        <v>1</v>
      </c>
      <c r="AL8">
        <v>4.9102057442369258E-7</v>
      </c>
      <c r="AM8" s="6" t="s">
        <v>80</v>
      </c>
      <c r="AN8">
        <v>148.25</v>
      </c>
      <c r="AO8">
        <v>148.25</v>
      </c>
      <c r="AP8">
        <v>148.25</v>
      </c>
      <c r="AQ8">
        <v>85.726742730972163</v>
      </c>
      <c r="AR8">
        <v>85.726742730972163</v>
      </c>
    </row>
    <row r="9" spans="1:44" x14ac:dyDescent="0.25">
      <c r="A9">
        <v>16</v>
      </c>
      <c r="B9" s="6" t="s">
        <v>115</v>
      </c>
      <c r="C9">
        <v>37</v>
      </c>
      <c r="D9">
        <v>18</v>
      </c>
      <c r="F9">
        <v>43</v>
      </c>
      <c r="I9">
        <v>2.4</v>
      </c>
      <c r="J9">
        <v>3.7</v>
      </c>
      <c r="K9">
        <v>10.1</v>
      </c>
      <c r="L9">
        <v>35.299999999999997</v>
      </c>
      <c r="M9">
        <v>40.4</v>
      </c>
      <c r="N9">
        <v>7.2499999999999995E-2</v>
      </c>
      <c r="O9">
        <v>0.1222</v>
      </c>
      <c r="P9">
        <v>0.27110000000000001</v>
      </c>
      <c r="Q9">
        <v>0.78339999999999999</v>
      </c>
      <c r="R9">
        <v>0.95409999999999995</v>
      </c>
      <c r="X9">
        <v>66</v>
      </c>
      <c r="Y9">
        <v>29</v>
      </c>
      <c r="Z9">
        <v>29</v>
      </c>
      <c r="AA9">
        <v>32</v>
      </c>
      <c r="AB9">
        <v>37</v>
      </c>
      <c r="AC9">
        <v>37</v>
      </c>
      <c r="AD9">
        <v>142</v>
      </c>
      <c r="AE9">
        <v>158</v>
      </c>
      <c r="AF9">
        <v>203</v>
      </c>
      <c r="AG9">
        <v>278</v>
      </c>
      <c r="AH9">
        <v>288</v>
      </c>
      <c r="AI9">
        <v>13.2</v>
      </c>
      <c r="AJ9">
        <v>3.2</v>
      </c>
      <c r="AK9">
        <v>0.9</v>
      </c>
      <c r="AL9">
        <v>2.692855056835684E-7</v>
      </c>
      <c r="AM9" s="6" t="s">
        <v>80</v>
      </c>
      <c r="AN9">
        <v>148.25</v>
      </c>
      <c r="AO9">
        <v>133.42500000000001</v>
      </c>
      <c r="AP9">
        <v>138.36666666666667</v>
      </c>
      <c r="AQ9">
        <v>80.011626548907358</v>
      </c>
      <c r="AR9">
        <v>80.011626548907358</v>
      </c>
    </row>
    <row r="10" spans="1:44" x14ac:dyDescent="0.25">
      <c r="A10">
        <v>17.8</v>
      </c>
      <c r="B10" s="6" t="s">
        <v>115</v>
      </c>
      <c r="C10">
        <v>37</v>
      </c>
      <c r="D10">
        <v>18</v>
      </c>
      <c r="F10">
        <v>43</v>
      </c>
      <c r="I10">
        <v>2.5</v>
      </c>
      <c r="J10">
        <v>3.8</v>
      </c>
      <c r="K10">
        <v>10.199999999999999</v>
      </c>
      <c r="L10">
        <v>35.4</v>
      </c>
      <c r="M10">
        <v>40.5</v>
      </c>
      <c r="N10">
        <v>7.2499999999999995E-2</v>
      </c>
      <c r="O10">
        <v>0.1222</v>
      </c>
      <c r="P10">
        <v>0.27110000000000001</v>
      </c>
      <c r="Q10">
        <v>0.78339999999999999</v>
      </c>
      <c r="R10">
        <v>0.95409999999999995</v>
      </c>
      <c r="X10">
        <v>66</v>
      </c>
      <c r="Y10">
        <v>29</v>
      </c>
      <c r="Z10">
        <v>29</v>
      </c>
      <c r="AA10">
        <v>32</v>
      </c>
      <c r="AB10">
        <v>37</v>
      </c>
      <c r="AC10">
        <v>37</v>
      </c>
      <c r="AD10">
        <v>151</v>
      </c>
      <c r="AE10">
        <v>167</v>
      </c>
      <c r="AF10">
        <v>214</v>
      </c>
      <c r="AG10">
        <v>292</v>
      </c>
      <c r="AH10">
        <v>302</v>
      </c>
      <c r="AI10">
        <v>13.2</v>
      </c>
      <c r="AJ10">
        <v>3.2</v>
      </c>
      <c r="AK10">
        <v>0.9</v>
      </c>
      <c r="AL10">
        <v>2.692855056835684E-7</v>
      </c>
      <c r="AM10" s="6" t="s">
        <v>80</v>
      </c>
      <c r="AN10">
        <v>162.65</v>
      </c>
      <c r="AO10">
        <v>146.38500000000002</v>
      </c>
      <c r="AP10">
        <v>151.8066666666667</v>
      </c>
      <c r="AQ10">
        <v>87.783413545900743</v>
      </c>
      <c r="AR10">
        <v>87.783413545900743</v>
      </c>
    </row>
    <row r="11" spans="1:44" x14ac:dyDescent="0.25">
      <c r="A11">
        <v>18</v>
      </c>
      <c r="B11" s="6" t="s">
        <v>115</v>
      </c>
      <c r="C11">
        <v>37</v>
      </c>
      <c r="D11">
        <v>18</v>
      </c>
      <c r="F11">
        <v>43</v>
      </c>
      <c r="I11">
        <v>17.7</v>
      </c>
      <c r="J11">
        <v>20</v>
      </c>
      <c r="K11">
        <v>21.6</v>
      </c>
      <c r="L11">
        <v>23.2</v>
      </c>
      <c r="M11">
        <v>28.6</v>
      </c>
      <c r="N11">
        <v>0.10199999999999999</v>
      </c>
      <c r="O11">
        <v>0.12909999999999999</v>
      </c>
      <c r="P11">
        <v>0.1472</v>
      </c>
      <c r="Q11">
        <v>0.1653</v>
      </c>
      <c r="R11">
        <v>0.22020000000000001</v>
      </c>
      <c r="X11">
        <v>74</v>
      </c>
      <c r="Y11">
        <v>29</v>
      </c>
      <c r="Z11">
        <v>30</v>
      </c>
      <c r="AA11">
        <v>34</v>
      </c>
      <c r="AB11">
        <v>37</v>
      </c>
      <c r="AC11">
        <v>44</v>
      </c>
      <c r="AD11">
        <v>163</v>
      </c>
      <c r="AE11">
        <v>172</v>
      </c>
      <c r="AF11">
        <v>261</v>
      </c>
      <c r="AG11">
        <v>349</v>
      </c>
      <c r="AH11">
        <v>549</v>
      </c>
      <c r="AI11">
        <v>20.6</v>
      </c>
      <c r="AJ11">
        <v>4.0999999999999996</v>
      </c>
      <c r="AK11">
        <v>1</v>
      </c>
      <c r="AL11">
        <v>2.4557312153203812E-6</v>
      </c>
      <c r="AM11" s="6" t="s">
        <v>103</v>
      </c>
      <c r="AN11">
        <v>175.8</v>
      </c>
      <c r="AO11">
        <v>175.8</v>
      </c>
      <c r="AP11">
        <v>175.80000000000004</v>
      </c>
      <c r="AQ11">
        <v>105.48000000000002</v>
      </c>
      <c r="AR11">
        <v>105.48000000000002</v>
      </c>
    </row>
    <row r="12" spans="1:44" x14ac:dyDescent="0.25">
      <c r="A12">
        <v>18</v>
      </c>
      <c r="B12" s="6" t="s">
        <v>115</v>
      </c>
      <c r="C12">
        <v>37</v>
      </c>
      <c r="D12">
        <v>18</v>
      </c>
      <c r="F12">
        <v>43</v>
      </c>
      <c r="I12">
        <v>7.2</v>
      </c>
      <c r="J12">
        <v>9.3000000000000007</v>
      </c>
      <c r="K12">
        <v>10.7</v>
      </c>
      <c r="L12">
        <v>12.1</v>
      </c>
      <c r="M12">
        <v>20.5</v>
      </c>
      <c r="N12">
        <v>0.21079999999999999</v>
      </c>
      <c r="O12">
        <v>0.26340000000000002</v>
      </c>
      <c r="P12">
        <v>0.29849999999999999</v>
      </c>
      <c r="Q12">
        <v>0.33350000000000002</v>
      </c>
      <c r="R12">
        <v>0.41499999999999998</v>
      </c>
      <c r="X12">
        <v>61</v>
      </c>
      <c r="Y12">
        <v>29</v>
      </c>
      <c r="Z12">
        <v>29</v>
      </c>
      <c r="AA12">
        <v>31</v>
      </c>
      <c r="AB12">
        <v>35</v>
      </c>
      <c r="AC12">
        <v>41</v>
      </c>
      <c r="AD12">
        <v>127</v>
      </c>
      <c r="AE12">
        <v>135</v>
      </c>
      <c r="AF12">
        <v>216</v>
      </c>
      <c r="AG12">
        <v>297</v>
      </c>
      <c r="AH12">
        <v>481</v>
      </c>
      <c r="AI12">
        <v>10.9</v>
      </c>
      <c r="AJ12">
        <v>2.2000000000000002</v>
      </c>
      <c r="AK12">
        <v>0.7</v>
      </c>
      <c r="AL12">
        <v>6.3087950827036941E-8</v>
      </c>
      <c r="AM12" s="6" t="s">
        <v>107</v>
      </c>
      <c r="AN12">
        <v>172.3</v>
      </c>
      <c r="AO12">
        <v>120.61</v>
      </c>
      <c r="AP12">
        <v>137.84</v>
      </c>
      <c r="AQ12">
        <v>79.707077356068822</v>
      </c>
      <c r="AR12">
        <v>79.707077356068822</v>
      </c>
    </row>
    <row r="13" spans="1:44" x14ac:dyDescent="0.25">
      <c r="A13">
        <v>18.5</v>
      </c>
      <c r="B13" s="6" t="s">
        <v>115</v>
      </c>
      <c r="C13">
        <v>37</v>
      </c>
      <c r="D13">
        <v>18</v>
      </c>
      <c r="F13">
        <v>43</v>
      </c>
      <c r="I13">
        <v>23.9</v>
      </c>
      <c r="J13">
        <v>28.1</v>
      </c>
      <c r="K13">
        <v>30.9</v>
      </c>
      <c r="L13">
        <v>33.799999999999997</v>
      </c>
      <c r="M13">
        <v>46.5</v>
      </c>
      <c r="N13">
        <v>7.51E-2</v>
      </c>
      <c r="O13">
        <v>0.1118</v>
      </c>
      <c r="P13">
        <v>0.1363</v>
      </c>
      <c r="Q13">
        <v>0.1608</v>
      </c>
      <c r="R13">
        <v>0.27550000000000002</v>
      </c>
      <c r="X13">
        <v>78</v>
      </c>
      <c r="Y13">
        <v>29</v>
      </c>
      <c r="Z13">
        <v>30</v>
      </c>
      <c r="AA13">
        <v>34</v>
      </c>
      <c r="AB13">
        <v>38</v>
      </c>
      <c r="AC13">
        <v>45</v>
      </c>
      <c r="AD13">
        <v>183</v>
      </c>
      <c r="AE13">
        <v>196</v>
      </c>
      <c r="AF13">
        <v>286</v>
      </c>
      <c r="AG13">
        <v>376</v>
      </c>
      <c r="AH13">
        <v>582</v>
      </c>
      <c r="AI13">
        <v>24.4</v>
      </c>
      <c r="AJ13">
        <v>4.7</v>
      </c>
      <c r="AK13">
        <v>1</v>
      </c>
      <c r="AL13">
        <v>1.5228371794035429E-5</v>
      </c>
      <c r="AM13" s="6" t="s">
        <v>111</v>
      </c>
      <c r="AN13">
        <v>169.78</v>
      </c>
      <c r="AO13">
        <v>169.78</v>
      </c>
      <c r="AP13">
        <v>169.78</v>
      </c>
      <c r="AQ13">
        <v>101.86799999999999</v>
      </c>
      <c r="AR13">
        <v>101.86799999999999</v>
      </c>
    </row>
    <row r="14" spans="1:44" x14ac:dyDescent="0.25">
      <c r="A14">
        <v>19</v>
      </c>
      <c r="B14" s="6" t="s">
        <v>115</v>
      </c>
      <c r="C14">
        <v>37</v>
      </c>
      <c r="D14">
        <v>18</v>
      </c>
      <c r="F14">
        <v>43</v>
      </c>
      <c r="I14">
        <v>17.3</v>
      </c>
      <c r="J14">
        <v>19.2</v>
      </c>
      <c r="K14">
        <v>20.5</v>
      </c>
      <c r="L14">
        <v>21.8</v>
      </c>
      <c r="M14">
        <v>24.5</v>
      </c>
      <c r="N14">
        <v>0.12230000000000001</v>
      </c>
      <c r="O14">
        <v>0.14130000000000001</v>
      </c>
      <c r="P14">
        <v>0.15409999999999999</v>
      </c>
      <c r="Q14">
        <v>0.1668</v>
      </c>
      <c r="R14">
        <v>0.20519999999999999</v>
      </c>
      <c r="X14">
        <v>76</v>
      </c>
      <c r="Y14">
        <v>29</v>
      </c>
      <c r="Z14">
        <v>30</v>
      </c>
      <c r="AA14">
        <v>34</v>
      </c>
      <c r="AB14">
        <v>38</v>
      </c>
      <c r="AC14">
        <v>45</v>
      </c>
      <c r="AD14">
        <v>171</v>
      </c>
      <c r="AE14">
        <v>179</v>
      </c>
      <c r="AF14">
        <v>261</v>
      </c>
      <c r="AG14">
        <v>343</v>
      </c>
      <c r="AH14">
        <v>528</v>
      </c>
      <c r="AI14">
        <v>20.6</v>
      </c>
      <c r="AJ14">
        <v>4.9000000000000004</v>
      </c>
      <c r="AK14">
        <v>1.1000000000000001</v>
      </c>
      <c r="AL14">
        <v>9.7713206064817368E-6</v>
      </c>
      <c r="AM14" s="6" t="s">
        <v>112</v>
      </c>
      <c r="AN14">
        <v>169.64499999999998</v>
      </c>
      <c r="AO14">
        <v>186.6095</v>
      </c>
      <c r="AP14">
        <v>180.95466666666667</v>
      </c>
      <c r="AQ14">
        <v>108.5728</v>
      </c>
      <c r="AR14">
        <v>108.5728</v>
      </c>
    </row>
    <row r="15" spans="1:44" x14ac:dyDescent="0.25">
      <c r="A15">
        <v>19</v>
      </c>
      <c r="B15" s="6" t="s">
        <v>115</v>
      </c>
      <c r="C15">
        <v>37</v>
      </c>
      <c r="D15">
        <v>18</v>
      </c>
      <c r="F15">
        <v>43</v>
      </c>
      <c r="I15">
        <v>5.5</v>
      </c>
      <c r="J15">
        <v>7.7</v>
      </c>
      <c r="K15">
        <v>9.3000000000000007</v>
      </c>
      <c r="L15">
        <v>10.8</v>
      </c>
      <c r="M15">
        <v>25.4</v>
      </c>
      <c r="N15">
        <v>2.23E-2</v>
      </c>
      <c r="O15">
        <v>9.4700000000000006E-2</v>
      </c>
      <c r="P15">
        <v>0.14299999999999999</v>
      </c>
      <c r="Q15">
        <v>0.1913</v>
      </c>
      <c r="R15">
        <v>0.42509999999999998</v>
      </c>
      <c r="X15">
        <v>62</v>
      </c>
      <c r="Y15">
        <v>29</v>
      </c>
      <c r="Z15">
        <v>29</v>
      </c>
      <c r="AA15">
        <v>32</v>
      </c>
      <c r="AB15">
        <v>35</v>
      </c>
      <c r="AC15">
        <v>42</v>
      </c>
      <c r="AD15">
        <v>128</v>
      </c>
      <c r="AE15">
        <v>136</v>
      </c>
      <c r="AF15">
        <v>217</v>
      </c>
      <c r="AG15">
        <v>298</v>
      </c>
      <c r="AH15">
        <v>487</v>
      </c>
      <c r="AI15">
        <v>11.5</v>
      </c>
      <c r="AJ15">
        <v>2.5</v>
      </c>
      <c r="AK15">
        <v>0.8</v>
      </c>
      <c r="AL15">
        <v>4.7521223464460532E-8</v>
      </c>
      <c r="AM15" s="6" t="s">
        <v>112</v>
      </c>
      <c r="AN15">
        <v>169.64499999999998</v>
      </c>
      <c r="AO15">
        <v>135.71599999999998</v>
      </c>
      <c r="AP15">
        <v>147.02566666666664</v>
      </c>
      <c r="AQ15">
        <v>85.018762233949417</v>
      </c>
      <c r="AR15">
        <v>85.018762233949417</v>
      </c>
    </row>
    <row r="16" spans="1:44" x14ac:dyDescent="0.25">
      <c r="A16">
        <v>19.2</v>
      </c>
      <c r="B16" s="6" t="s">
        <v>115</v>
      </c>
      <c r="C16">
        <v>37</v>
      </c>
      <c r="D16">
        <v>18</v>
      </c>
      <c r="F16">
        <v>43</v>
      </c>
      <c r="I16">
        <v>9.1999999999999993</v>
      </c>
      <c r="J16">
        <v>12.9</v>
      </c>
      <c r="K16">
        <v>15.4</v>
      </c>
      <c r="L16">
        <v>18</v>
      </c>
      <c r="M16">
        <v>35.6</v>
      </c>
      <c r="N16">
        <v>0.01</v>
      </c>
      <c r="O16">
        <v>7.22E-2</v>
      </c>
      <c r="P16">
        <v>0.1205</v>
      </c>
      <c r="Q16">
        <v>0.16869999999999999</v>
      </c>
      <c r="R16">
        <v>0.72140000000000004</v>
      </c>
      <c r="X16">
        <v>72</v>
      </c>
      <c r="Y16">
        <v>29</v>
      </c>
      <c r="Z16">
        <v>30</v>
      </c>
      <c r="AA16">
        <v>34</v>
      </c>
      <c r="AB16">
        <v>38</v>
      </c>
      <c r="AC16">
        <v>45</v>
      </c>
      <c r="AD16">
        <v>116</v>
      </c>
      <c r="AE16">
        <v>125</v>
      </c>
      <c r="AF16">
        <v>212</v>
      </c>
      <c r="AG16">
        <v>298</v>
      </c>
      <c r="AH16">
        <v>499</v>
      </c>
      <c r="AI16">
        <v>14.2</v>
      </c>
      <c r="AJ16">
        <v>2.8</v>
      </c>
      <c r="AK16">
        <v>0.9</v>
      </c>
      <c r="AL16">
        <v>9.0118112928632484E-8</v>
      </c>
      <c r="AM16" s="6" t="s">
        <v>95</v>
      </c>
      <c r="AN16">
        <v>188.54999999999995</v>
      </c>
      <c r="AO16">
        <v>169.69499999999996</v>
      </c>
      <c r="AP16">
        <v>175.97999999999993</v>
      </c>
      <c r="AQ16">
        <v>105.58799999999995</v>
      </c>
      <c r="AR16">
        <v>105.58799999999995</v>
      </c>
    </row>
    <row r="17" spans="1:44" x14ac:dyDescent="0.25">
      <c r="A17">
        <v>20.3</v>
      </c>
      <c r="B17" s="6" t="s">
        <v>115</v>
      </c>
      <c r="C17">
        <v>37</v>
      </c>
      <c r="D17">
        <v>18</v>
      </c>
      <c r="F17">
        <v>43</v>
      </c>
      <c r="I17">
        <v>4</v>
      </c>
      <c r="J17">
        <v>5</v>
      </c>
      <c r="K17">
        <v>5.8</v>
      </c>
      <c r="L17">
        <v>6.6</v>
      </c>
      <c r="M17">
        <v>10.199999999999999</v>
      </c>
      <c r="N17">
        <v>6.3299999999999995E-2</v>
      </c>
      <c r="O17">
        <v>0.10390000000000001</v>
      </c>
      <c r="P17">
        <v>0.13100000000000001</v>
      </c>
      <c r="Q17">
        <v>0.15820000000000001</v>
      </c>
      <c r="R17">
        <v>0.32200000000000001</v>
      </c>
      <c r="X17">
        <v>55</v>
      </c>
      <c r="Y17">
        <v>29</v>
      </c>
      <c r="Z17">
        <v>29</v>
      </c>
      <c r="AA17">
        <v>30</v>
      </c>
      <c r="AB17">
        <v>34</v>
      </c>
      <c r="AC17">
        <v>40</v>
      </c>
      <c r="AD17">
        <v>111</v>
      </c>
      <c r="AE17">
        <v>119</v>
      </c>
      <c r="AF17">
        <v>200</v>
      </c>
      <c r="AG17">
        <v>282</v>
      </c>
      <c r="AH17">
        <v>466</v>
      </c>
      <c r="AI17">
        <v>8.3000000000000007</v>
      </c>
      <c r="AJ17">
        <v>1.6</v>
      </c>
      <c r="AK17">
        <v>0.6</v>
      </c>
      <c r="AL17">
        <v>3.9043574282158717E-8</v>
      </c>
      <c r="AM17" s="6" t="s">
        <v>108</v>
      </c>
      <c r="AN17">
        <v>194.18000000000004</v>
      </c>
      <c r="AO17">
        <v>116.50800000000001</v>
      </c>
      <c r="AP17">
        <v>142.39866666666668</v>
      </c>
      <c r="AQ17">
        <v>82.343162648005375</v>
      </c>
      <c r="AR17">
        <v>82.343162648005375</v>
      </c>
    </row>
    <row r="18" spans="1:44" x14ac:dyDescent="0.25">
      <c r="A18">
        <v>21</v>
      </c>
      <c r="B18" s="6" t="s">
        <v>115</v>
      </c>
      <c r="C18">
        <v>37</v>
      </c>
      <c r="D18">
        <v>18</v>
      </c>
      <c r="F18">
        <v>43</v>
      </c>
      <c r="I18">
        <v>9.1999999999999993</v>
      </c>
      <c r="J18">
        <v>12.9</v>
      </c>
      <c r="K18">
        <v>15.4</v>
      </c>
      <c r="L18">
        <v>18</v>
      </c>
      <c r="M18">
        <v>35.6</v>
      </c>
      <c r="N18">
        <v>1.0194000000000001</v>
      </c>
      <c r="O18">
        <v>1.1761999999999999</v>
      </c>
      <c r="P18">
        <v>1.2806999999999999</v>
      </c>
      <c r="Q18">
        <v>1.3852</v>
      </c>
      <c r="R18">
        <v>1.8816999999999999</v>
      </c>
      <c r="X18">
        <v>72</v>
      </c>
      <c r="Y18">
        <v>29</v>
      </c>
      <c r="Z18">
        <v>30</v>
      </c>
      <c r="AA18">
        <v>34</v>
      </c>
      <c r="AB18">
        <v>38</v>
      </c>
      <c r="AC18">
        <v>45</v>
      </c>
      <c r="AD18">
        <v>167</v>
      </c>
      <c r="AE18">
        <v>176</v>
      </c>
      <c r="AF18">
        <v>262</v>
      </c>
      <c r="AG18">
        <v>349</v>
      </c>
      <c r="AH18">
        <v>550</v>
      </c>
      <c r="AI18">
        <v>14.2</v>
      </c>
      <c r="AJ18">
        <v>2.8</v>
      </c>
      <c r="AK18">
        <v>0.9</v>
      </c>
      <c r="AL18">
        <v>9.0118112928632484E-8</v>
      </c>
      <c r="AM18" s="6" t="s">
        <v>95</v>
      </c>
      <c r="AN18">
        <v>202.94999999999996</v>
      </c>
      <c r="AO18">
        <v>182.65499999999997</v>
      </c>
      <c r="AP18">
        <v>189.41999999999996</v>
      </c>
      <c r="AQ18">
        <v>113.65199999999997</v>
      </c>
      <c r="AR18">
        <v>113.65199999999997</v>
      </c>
    </row>
    <row r="19" spans="1:44" x14ac:dyDescent="0.25">
      <c r="A19">
        <v>21</v>
      </c>
      <c r="B19" s="6" t="s">
        <v>115</v>
      </c>
      <c r="C19">
        <v>37</v>
      </c>
      <c r="D19">
        <v>18</v>
      </c>
      <c r="F19">
        <v>43</v>
      </c>
      <c r="I19">
        <v>22.4</v>
      </c>
      <c r="J19">
        <v>31.4</v>
      </c>
      <c r="K19">
        <v>37.4</v>
      </c>
      <c r="L19">
        <v>43.4</v>
      </c>
      <c r="M19">
        <v>80.7</v>
      </c>
      <c r="N19">
        <v>0.32279999999999998</v>
      </c>
      <c r="O19">
        <v>0.45200000000000001</v>
      </c>
      <c r="P19">
        <v>0.53810000000000002</v>
      </c>
      <c r="Q19">
        <v>0.62429999999999997</v>
      </c>
      <c r="R19">
        <v>1.355</v>
      </c>
      <c r="X19">
        <v>100</v>
      </c>
      <c r="Y19">
        <v>29</v>
      </c>
      <c r="Z19">
        <v>33</v>
      </c>
      <c r="AA19">
        <v>37</v>
      </c>
      <c r="AB19">
        <v>41</v>
      </c>
      <c r="AC19">
        <v>47</v>
      </c>
      <c r="AD19">
        <v>214</v>
      </c>
      <c r="AE19">
        <v>264</v>
      </c>
      <c r="AF19">
        <v>357</v>
      </c>
      <c r="AG19">
        <v>450</v>
      </c>
      <c r="AH19">
        <v>681</v>
      </c>
      <c r="AI19">
        <v>65</v>
      </c>
      <c r="AJ19">
        <v>7.6</v>
      </c>
      <c r="AK19">
        <v>1.4</v>
      </c>
      <c r="AL19">
        <v>5.3175602352189572E-7</v>
      </c>
      <c r="AM19" s="6" t="s">
        <v>102</v>
      </c>
      <c r="AN19">
        <v>214.60000000000002</v>
      </c>
      <c r="AO19">
        <v>300.44</v>
      </c>
      <c r="AP19">
        <v>271.82666666666665</v>
      </c>
      <c r="AQ19">
        <v>180.88673991637415</v>
      </c>
      <c r="AR19">
        <v>180.88673991637415</v>
      </c>
    </row>
    <row r="20" spans="1:44" x14ac:dyDescent="0.25">
      <c r="A20">
        <v>21</v>
      </c>
      <c r="B20" s="6" t="s">
        <v>115</v>
      </c>
      <c r="C20">
        <v>37</v>
      </c>
      <c r="D20">
        <v>18</v>
      </c>
      <c r="F20">
        <v>43</v>
      </c>
      <c r="I20">
        <v>0.2</v>
      </c>
      <c r="J20">
        <v>4</v>
      </c>
      <c r="K20">
        <v>6.7</v>
      </c>
      <c r="L20">
        <v>9.5</v>
      </c>
      <c r="M20">
        <v>22.3</v>
      </c>
      <c r="N20">
        <v>0.1085</v>
      </c>
      <c r="O20">
        <v>0.1452</v>
      </c>
      <c r="P20">
        <v>0.16969999999999999</v>
      </c>
      <c r="Q20">
        <v>0.19420000000000001</v>
      </c>
      <c r="R20">
        <v>0.30890000000000001</v>
      </c>
      <c r="X20">
        <v>78</v>
      </c>
      <c r="Y20">
        <v>29</v>
      </c>
      <c r="Z20">
        <v>30</v>
      </c>
      <c r="AA20">
        <v>34</v>
      </c>
      <c r="AB20">
        <v>38</v>
      </c>
      <c r="AC20">
        <v>45</v>
      </c>
      <c r="AD20">
        <v>124</v>
      </c>
      <c r="AE20">
        <v>137</v>
      </c>
      <c r="AF20">
        <v>227</v>
      </c>
      <c r="AG20">
        <v>318</v>
      </c>
      <c r="AH20">
        <v>523</v>
      </c>
      <c r="AI20">
        <v>24.4</v>
      </c>
      <c r="AJ20">
        <v>4.7</v>
      </c>
      <c r="AK20">
        <v>1</v>
      </c>
      <c r="AL20">
        <v>1.5228371794035429E-5</v>
      </c>
      <c r="AM20" s="6" t="s">
        <v>111</v>
      </c>
      <c r="AN20">
        <v>189.78</v>
      </c>
      <c r="AO20">
        <v>189.78</v>
      </c>
      <c r="AP20">
        <v>189.78</v>
      </c>
      <c r="AQ20">
        <v>113.86799999999999</v>
      </c>
      <c r="AR20">
        <v>113.86799999999999</v>
      </c>
    </row>
    <row r="21" spans="1:44" x14ac:dyDescent="0.25">
      <c r="A21">
        <v>21</v>
      </c>
      <c r="B21" s="6" t="s">
        <v>115</v>
      </c>
      <c r="C21">
        <v>37</v>
      </c>
      <c r="D21">
        <v>18</v>
      </c>
      <c r="F21">
        <v>43</v>
      </c>
      <c r="I21">
        <v>2.4</v>
      </c>
      <c r="J21">
        <v>5.3</v>
      </c>
      <c r="K21">
        <v>7.4</v>
      </c>
      <c r="L21">
        <v>9.4</v>
      </c>
      <c r="M21">
        <v>22.8</v>
      </c>
      <c r="N21">
        <v>0.13689999999999999</v>
      </c>
      <c r="O21">
        <v>0.19750000000000001</v>
      </c>
      <c r="P21">
        <v>0.2379</v>
      </c>
      <c r="Q21">
        <v>0.27829999999999999</v>
      </c>
      <c r="R21">
        <v>0.40050000000000002</v>
      </c>
      <c r="X21">
        <v>65</v>
      </c>
      <c r="Y21">
        <v>29</v>
      </c>
      <c r="Z21">
        <v>29</v>
      </c>
      <c r="AA21">
        <v>32</v>
      </c>
      <c r="AB21">
        <v>36</v>
      </c>
      <c r="AC21">
        <v>42</v>
      </c>
      <c r="AD21">
        <v>110</v>
      </c>
      <c r="AE21">
        <v>125</v>
      </c>
      <c r="AF21">
        <v>215</v>
      </c>
      <c r="AG21">
        <v>305</v>
      </c>
      <c r="AH21">
        <v>515</v>
      </c>
      <c r="AI21">
        <v>13.5</v>
      </c>
      <c r="AJ21">
        <v>2.4</v>
      </c>
      <c r="AK21">
        <v>0.8</v>
      </c>
      <c r="AL21">
        <v>8.7440690725042239E-8</v>
      </c>
      <c r="AM21" s="6" t="s">
        <v>111</v>
      </c>
      <c r="AN21">
        <v>189.78</v>
      </c>
      <c r="AO21">
        <v>151.82400000000001</v>
      </c>
      <c r="AP21">
        <v>164.476</v>
      </c>
      <c r="AQ21">
        <v>95.109556407550613</v>
      </c>
      <c r="AR21">
        <v>95.109556407550613</v>
      </c>
    </row>
    <row r="22" spans="1:44" x14ac:dyDescent="0.25">
      <c r="A22">
        <v>21</v>
      </c>
      <c r="B22" s="6" t="s">
        <v>115</v>
      </c>
      <c r="C22">
        <v>37</v>
      </c>
      <c r="D22">
        <v>18</v>
      </c>
      <c r="F22">
        <v>43</v>
      </c>
      <c r="I22">
        <v>4.7</v>
      </c>
      <c r="J22">
        <v>7</v>
      </c>
      <c r="K22">
        <v>8.6999999999999993</v>
      </c>
      <c r="L22">
        <v>10.3</v>
      </c>
      <c r="M22">
        <v>15.6</v>
      </c>
      <c r="N22">
        <v>7.8799999999999995E-2</v>
      </c>
      <c r="O22">
        <v>0.10589999999999999</v>
      </c>
      <c r="P22">
        <v>0.124</v>
      </c>
      <c r="Q22">
        <v>0.1421</v>
      </c>
      <c r="R22">
        <v>0.19700000000000001</v>
      </c>
      <c r="X22">
        <v>74</v>
      </c>
      <c r="Y22">
        <v>29</v>
      </c>
      <c r="Z22">
        <v>30</v>
      </c>
      <c r="AA22">
        <v>34</v>
      </c>
      <c r="AB22">
        <v>37</v>
      </c>
      <c r="AC22">
        <v>44</v>
      </c>
      <c r="AD22">
        <v>127</v>
      </c>
      <c r="AE22">
        <v>136</v>
      </c>
      <c r="AF22">
        <v>225</v>
      </c>
      <c r="AG22">
        <v>313</v>
      </c>
      <c r="AH22">
        <v>513</v>
      </c>
      <c r="AI22">
        <v>20.6</v>
      </c>
      <c r="AJ22">
        <v>4.0999999999999996</v>
      </c>
      <c r="AK22">
        <v>1</v>
      </c>
      <c r="AL22">
        <v>2.4557312153203812E-6</v>
      </c>
      <c r="AM22" s="6" t="s">
        <v>103</v>
      </c>
      <c r="AN22">
        <v>199.8</v>
      </c>
      <c r="AO22">
        <v>199.8</v>
      </c>
      <c r="AP22">
        <v>199.80000000000004</v>
      </c>
      <c r="AQ22">
        <v>119.88000000000002</v>
      </c>
      <c r="AR22">
        <v>119.88000000000002</v>
      </c>
    </row>
    <row r="23" spans="1:44" x14ac:dyDescent="0.25">
      <c r="A23">
        <v>21</v>
      </c>
      <c r="B23" s="6" t="s">
        <v>115</v>
      </c>
      <c r="C23">
        <v>37</v>
      </c>
      <c r="D23">
        <v>18</v>
      </c>
      <c r="F23">
        <v>43</v>
      </c>
      <c r="I23">
        <v>5.3</v>
      </c>
      <c r="J23">
        <v>8.4</v>
      </c>
      <c r="K23">
        <v>10.6</v>
      </c>
      <c r="L23">
        <v>12.8</v>
      </c>
      <c r="M23">
        <v>17.3</v>
      </c>
      <c r="N23">
        <v>0.1168</v>
      </c>
      <c r="O23">
        <v>0.13389999999999999</v>
      </c>
      <c r="P23">
        <v>0.14530000000000001</v>
      </c>
      <c r="Q23">
        <v>0.15670000000000001</v>
      </c>
      <c r="R23">
        <v>0.20030000000000001</v>
      </c>
      <c r="X23">
        <v>78</v>
      </c>
      <c r="Y23">
        <v>29</v>
      </c>
      <c r="Z23">
        <v>30</v>
      </c>
      <c r="AA23">
        <v>34</v>
      </c>
      <c r="AB23">
        <v>38</v>
      </c>
      <c r="AC23">
        <v>45</v>
      </c>
      <c r="AD23">
        <v>123</v>
      </c>
      <c r="AE23">
        <v>146</v>
      </c>
      <c r="AF23">
        <v>235</v>
      </c>
      <c r="AG23">
        <v>323</v>
      </c>
      <c r="AH23">
        <v>523</v>
      </c>
      <c r="AI23">
        <v>25.8</v>
      </c>
      <c r="AJ23">
        <v>4</v>
      </c>
      <c r="AK23">
        <v>1</v>
      </c>
      <c r="AL23">
        <v>1.221600787381964E-5</v>
      </c>
      <c r="AM23" s="6" t="s">
        <v>103</v>
      </c>
      <c r="AN23">
        <v>199.8</v>
      </c>
      <c r="AO23">
        <v>199.8</v>
      </c>
      <c r="AP23">
        <v>199.80000000000004</v>
      </c>
      <c r="AQ23">
        <v>119.88000000000002</v>
      </c>
      <c r="AR23">
        <v>119.88000000000002</v>
      </c>
    </row>
    <row r="24" spans="1:44" x14ac:dyDescent="0.25">
      <c r="A24">
        <v>21</v>
      </c>
      <c r="B24" s="6" t="s">
        <v>115</v>
      </c>
      <c r="C24">
        <v>37</v>
      </c>
      <c r="D24">
        <v>18</v>
      </c>
      <c r="F24">
        <v>43</v>
      </c>
      <c r="I24">
        <v>6.4</v>
      </c>
      <c r="J24">
        <v>7.7</v>
      </c>
      <c r="K24">
        <v>8.6</v>
      </c>
      <c r="L24">
        <v>9.5</v>
      </c>
      <c r="M24">
        <v>10.8</v>
      </c>
      <c r="N24">
        <v>0.39489999999999997</v>
      </c>
      <c r="O24">
        <v>0.43590000000000001</v>
      </c>
      <c r="P24">
        <v>0.46329999999999999</v>
      </c>
      <c r="Q24">
        <v>0.49070000000000003</v>
      </c>
      <c r="R24">
        <v>0.53169999999999995</v>
      </c>
      <c r="X24">
        <v>67</v>
      </c>
      <c r="Y24">
        <v>29</v>
      </c>
      <c r="Z24">
        <v>29</v>
      </c>
      <c r="AA24">
        <v>32</v>
      </c>
      <c r="AB24">
        <v>36</v>
      </c>
      <c r="AC24">
        <v>43</v>
      </c>
      <c r="AD24">
        <v>125</v>
      </c>
      <c r="AE24">
        <v>134</v>
      </c>
      <c r="AF24">
        <v>218</v>
      </c>
      <c r="AG24">
        <v>302</v>
      </c>
      <c r="AH24">
        <v>491</v>
      </c>
      <c r="AI24">
        <v>15</v>
      </c>
      <c r="AJ24">
        <v>3</v>
      </c>
      <c r="AK24">
        <v>0.8</v>
      </c>
      <c r="AL24">
        <v>1.9127042103865521E-7</v>
      </c>
      <c r="AM24" s="6" t="s">
        <v>101</v>
      </c>
      <c r="AN24">
        <v>190.94</v>
      </c>
      <c r="AO24">
        <v>152.75200000000001</v>
      </c>
      <c r="AP24">
        <v>165.48133333333334</v>
      </c>
      <c r="AQ24">
        <v>95.69089841109556</v>
      </c>
      <c r="AR24">
        <v>95.69089841109556</v>
      </c>
    </row>
    <row r="25" spans="1:44" x14ac:dyDescent="0.25">
      <c r="A25">
        <v>21.5</v>
      </c>
      <c r="B25" s="6" t="s">
        <v>115</v>
      </c>
      <c r="C25">
        <v>37</v>
      </c>
      <c r="D25">
        <v>18</v>
      </c>
      <c r="F25">
        <v>43</v>
      </c>
      <c r="I25">
        <v>5.5</v>
      </c>
      <c r="J25">
        <v>7.7</v>
      </c>
      <c r="K25">
        <v>9.3000000000000007</v>
      </c>
      <c r="L25">
        <v>10.8</v>
      </c>
      <c r="M25">
        <v>25.3</v>
      </c>
      <c r="N25">
        <v>0.34089999999999998</v>
      </c>
      <c r="O25">
        <v>0.4133</v>
      </c>
      <c r="P25">
        <v>0.46160000000000001</v>
      </c>
      <c r="Q25">
        <v>0.50990000000000002</v>
      </c>
      <c r="R25">
        <v>0.74360000000000004</v>
      </c>
      <c r="X25">
        <v>62</v>
      </c>
      <c r="Y25">
        <v>29</v>
      </c>
      <c r="Z25">
        <v>29</v>
      </c>
      <c r="AA25">
        <v>32</v>
      </c>
      <c r="AB25">
        <v>35</v>
      </c>
      <c r="AC25">
        <v>42</v>
      </c>
      <c r="AD25">
        <v>137</v>
      </c>
      <c r="AE25">
        <v>145</v>
      </c>
      <c r="AF25">
        <v>226</v>
      </c>
      <c r="AG25">
        <v>307</v>
      </c>
      <c r="AH25">
        <v>495</v>
      </c>
      <c r="AI25">
        <v>11.5</v>
      </c>
      <c r="AJ25">
        <v>2.5</v>
      </c>
      <c r="AK25">
        <v>0.8</v>
      </c>
      <c r="AL25">
        <v>4.7521223464460532E-8</v>
      </c>
      <c r="AM25" s="6" t="s">
        <v>112</v>
      </c>
      <c r="AN25">
        <v>189.64499999999998</v>
      </c>
      <c r="AO25">
        <v>151.71599999999998</v>
      </c>
      <c r="AP25">
        <v>164.35899999999998</v>
      </c>
      <c r="AQ25">
        <v>95.041900226103564</v>
      </c>
      <c r="AR25">
        <v>95.041900226103564</v>
      </c>
    </row>
    <row r="26" spans="1:44" x14ac:dyDescent="0.25">
      <c r="A26">
        <v>21.5</v>
      </c>
      <c r="B26" s="6" t="s">
        <v>115</v>
      </c>
      <c r="C26">
        <v>37</v>
      </c>
      <c r="D26">
        <v>18</v>
      </c>
      <c r="F26">
        <v>43</v>
      </c>
      <c r="I26">
        <v>3.8</v>
      </c>
      <c r="J26">
        <v>4.8</v>
      </c>
      <c r="K26">
        <v>5.6</v>
      </c>
      <c r="L26">
        <v>6.3</v>
      </c>
      <c r="M26">
        <v>13.9</v>
      </c>
      <c r="N26">
        <v>6.8099999999999994E-2</v>
      </c>
      <c r="O26">
        <v>9.7000000000000003E-2</v>
      </c>
      <c r="P26">
        <v>0.1163</v>
      </c>
      <c r="Q26">
        <v>0.1356</v>
      </c>
      <c r="R26">
        <v>0.3629</v>
      </c>
      <c r="X26">
        <v>51</v>
      </c>
      <c r="Y26">
        <v>29</v>
      </c>
      <c r="Z26">
        <v>29</v>
      </c>
      <c r="AA26">
        <v>29</v>
      </c>
      <c r="AB26">
        <v>33</v>
      </c>
      <c r="AC26">
        <v>39</v>
      </c>
      <c r="AD26">
        <v>104</v>
      </c>
      <c r="AE26">
        <v>112</v>
      </c>
      <c r="AF26">
        <v>186</v>
      </c>
      <c r="AG26">
        <v>260</v>
      </c>
      <c r="AH26">
        <v>429</v>
      </c>
      <c r="AI26">
        <v>6</v>
      </c>
      <c r="AJ26">
        <v>1.3</v>
      </c>
      <c r="AK26">
        <v>0.6</v>
      </c>
      <c r="AL26">
        <v>1.781980642007143E-8</v>
      </c>
      <c r="AM26" s="6" t="s">
        <v>112</v>
      </c>
      <c r="AN26">
        <v>189.64499999999998</v>
      </c>
      <c r="AO26">
        <v>113.78699999999999</v>
      </c>
      <c r="AP26">
        <v>139.07299999999998</v>
      </c>
      <c r="AQ26">
        <v>80.420069422087622</v>
      </c>
      <c r="AR26">
        <v>80.420069422087622</v>
      </c>
    </row>
    <row r="27" spans="1:44" x14ac:dyDescent="0.25">
      <c r="A27">
        <v>21.5</v>
      </c>
      <c r="B27" s="6" t="s">
        <v>115</v>
      </c>
      <c r="C27">
        <v>37</v>
      </c>
      <c r="D27">
        <v>18</v>
      </c>
      <c r="F27">
        <v>43</v>
      </c>
      <c r="I27">
        <v>11.1</v>
      </c>
      <c r="J27">
        <v>12.4</v>
      </c>
      <c r="K27">
        <v>13.3</v>
      </c>
      <c r="L27">
        <v>14.3</v>
      </c>
      <c r="M27">
        <v>15.6</v>
      </c>
      <c r="N27">
        <v>0.14680000000000001</v>
      </c>
      <c r="O27">
        <v>0.18779999999999999</v>
      </c>
      <c r="P27">
        <v>0.2152</v>
      </c>
      <c r="Q27">
        <v>0.24249999999999999</v>
      </c>
      <c r="R27">
        <v>0.28349999999999997</v>
      </c>
      <c r="X27">
        <v>67</v>
      </c>
      <c r="Y27">
        <v>29</v>
      </c>
      <c r="Z27">
        <v>29</v>
      </c>
      <c r="AA27">
        <v>32</v>
      </c>
      <c r="AB27">
        <v>36</v>
      </c>
      <c r="AC27">
        <v>43</v>
      </c>
      <c r="AD27">
        <v>152</v>
      </c>
      <c r="AE27">
        <v>161</v>
      </c>
      <c r="AF27">
        <v>245</v>
      </c>
      <c r="AG27">
        <v>330</v>
      </c>
      <c r="AH27">
        <v>519</v>
      </c>
      <c r="AI27">
        <v>15</v>
      </c>
      <c r="AJ27">
        <v>3</v>
      </c>
      <c r="AK27">
        <v>0.8</v>
      </c>
      <c r="AL27">
        <v>1.9127042103865521E-7</v>
      </c>
      <c r="AM27" s="6" t="s">
        <v>101</v>
      </c>
      <c r="AN27">
        <v>194.94</v>
      </c>
      <c r="AO27">
        <v>155.952</v>
      </c>
      <c r="AP27">
        <v>168.94800000000001</v>
      </c>
      <c r="AQ27">
        <v>97.695526009526375</v>
      </c>
      <c r="AR27">
        <v>97.695526009526375</v>
      </c>
    </row>
    <row r="28" spans="1:44" x14ac:dyDescent="0.25">
      <c r="A28">
        <v>21.5</v>
      </c>
      <c r="B28" s="6" t="s">
        <v>115</v>
      </c>
      <c r="C28">
        <v>37</v>
      </c>
      <c r="D28">
        <v>18</v>
      </c>
      <c r="F28">
        <v>43</v>
      </c>
      <c r="I28">
        <v>11.1</v>
      </c>
      <c r="J28">
        <v>12.9</v>
      </c>
      <c r="K28">
        <v>14.1</v>
      </c>
      <c r="L28">
        <v>15.4</v>
      </c>
      <c r="M28">
        <v>18.7</v>
      </c>
      <c r="N28">
        <v>0.2445</v>
      </c>
      <c r="O28">
        <v>0.29920000000000002</v>
      </c>
      <c r="P28">
        <v>0.3357</v>
      </c>
      <c r="Q28">
        <v>0.37219999999999998</v>
      </c>
      <c r="R28">
        <v>0.4395</v>
      </c>
      <c r="X28">
        <v>68</v>
      </c>
      <c r="Y28">
        <v>29</v>
      </c>
      <c r="Z28">
        <v>29</v>
      </c>
      <c r="AA28">
        <v>32</v>
      </c>
      <c r="AB28">
        <v>36</v>
      </c>
      <c r="AC28">
        <v>43</v>
      </c>
      <c r="AD28">
        <v>148</v>
      </c>
      <c r="AE28">
        <v>158</v>
      </c>
      <c r="AF28">
        <v>250</v>
      </c>
      <c r="AG28">
        <v>341</v>
      </c>
      <c r="AH28">
        <v>548</v>
      </c>
      <c r="AI28">
        <v>16.3</v>
      </c>
      <c r="AJ28">
        <v>2.8</v>
      </c>
      <c r="AK28">
        <v>0.8</v>
      </c>
      <c r="AL28">
        <v>1.3917492466630149E-7</v>
      </c>
      <c r="AM28" s="6" t="s">
        <v>101</v>
      </c>
      <c r="AN28">
        <v>194.94</v>
      </c>
      <c r="AO28">
        <v>155.952</v>
      </c>
      <c r="AP28">
        <v>168.94800000000001</v>
      </c>
      <c r="AQ28">
        <v>97.695526009526375</v>
      </c>
      <c r="AR28">
        <v>97.695526009526375</v>
      </c>
    </row>
    <row r="29" spans="1:44" x14ac:dyDescent="0.25">
      <c r="A29">
        <v>22.4</v>
      </c>
      <c r="B29" s="6" t="s">
        <v>115</v>
      </c>
      <c r="C29">
        <v>37</v>
      </c>
      <c r="D29">
        <v>18</v>
      </c>
      <c r="F29">
        <v>43</v>
      </c>
      <c r="I29">
        <v>9.9</v>
      </c>
      <c r="J29">
        <v>13.9</v>
      </c>
      <c r="K29">
        <v>16.7</v>
      </c>
      <c r="L29">
        <v>19.399999999999999</v>
      </c>
      <c r="M29">
        <v>34.4</v>
      </c>
      <c r="N29">
        <v>2.3300000000000001E-2</v>
      </c>
      <c r="O29">
        <v>0.1046</v>
      </c>
      <c r="P29">
        <v>0.15890000000000001</v>
      </c>
      <c r="Q29">
        <v>0.21310000000000001</v>
      </c>
      <c r="R29">
        <v>0.67910000000000004</v>
      </c>
      <c r="X29">
        <v>69</v>
      </c>
      <c r="Y29">
        <v>29</v>
      </c>
      <c r="Z29">
        <v>29</v>
      </c>
      <c r="AA29">
        <v>33</v>
      </c>
      <c r="AB29">
        <v>36</v>
      </c>
      <c r="AC29">
        <v>43</v>
      </c>
      <c r="AD29">
        <v>164</v>
      </c>
      <c r="AE29">
        <v>185</v>
      </c>
      <c r="AF29">
        <v>276</v>
      </c>
      <c r="AG29">
        <v>367</v>
      </c>
      <c r="AH29">
        <v>578</v>
      </c>
      <c r="AI29">
        <v>16.7</v>
      </c>
      <c r="AJ29">
        <v>2.8</v>
      </c>
      <c r="AK29">
        <v>0.8</v>
      </c>
      <c r="AL29">
        <v>1.8811197495078799E-6</v>
      </c>
      <c r="AM29" s="6" t="s">
        <v>94</v>
      </c>
      <c r="AN29">
        <v>213.16</v>
      </c>
      <c r="AO29">
        <v>170.52800000000002</v>
      </c>
      <c r="AP29">
        <v>184.73866666666666</v>
      </c>
      <c r="AQ29">
        <v>106.8266047203788</v>
      </c>
      <c r="AR29">
        <v>106.8266047203788</v>
      </c>
    </row>
    <row r="30" spans="1:44" x14ac:dyDescent="0.25">
      <c r="A30">
        <v>22.8</v>
      </c>
      <c r="B30" s="6" t="s">
        <v>115</v>
      </c>
      <c r="C30">
        <v>37</v>
      </c>
      <c r="D30">
        <v>18</v>
      </c>
      <c r="F30">
        <v>43</v>
      </c>
      <c r="I30">
        <v>8.9</v>
      </c>
      <c r="J30">
        <v>12.5</v>
      </c>
      <c r="K30">
        <v>14.9</v>
      </c>
      <c r="L30">
        <v>17.3</v>
      </c>
      <c r="M30">
        <v>41.1</v>
      </c>
      <c r="N30">
        <v>0.19189999999999999</v>
      </c>
      <c r="O30">
        <v>0.26869999999999999</v>
      </c>
      <c r="P30">
        <v>0.32</v>
      </c>
      <c r="Q30">
        <v>0.37119999999999997</v>
      </c>
      <c r="R30">
        <v>1.5059</v>
      </c>
      <c r="X30">
        <v>71</v>
      </c>
      <c r="Y30">
        <v>29</v>
      </c>
      <c r="Z30">
        <v>29</v>
      </c>
      <c r="AA30">
        <v>33</v>
      </c>
      <c r="AB30">
        <v>37</v>
      </c>
      <c r="AC30">
        <v>43</v>
      </c>
      <c r="AD30">
        <v>166</v>
      </c>
      <c r="AE30">
        <v>186</v>
      </c>
      <c r="AF30">
        <v>278</v>
      </c>
      <c r="AG30">
        <v>369</v>
      </c>
      <c r="AH30">
        <v>596</v>
      </c>
      <c r="AI30">
        <v>19.2</v>
      </c>
      <c r="AJ30">
        <v>3</v>
      </c>
      <c r="AK30">
        <v>0.8</v>
      </c>
      <c r="AL30">
        <v>5.2258279597986881E-8</v>
      </c>
      <c r="AM30" s="6" t="s">
        <v>60</v>
      </c>
      <c r="AN30">
        <v>204.39000000000001</v>
      </c>
      <c r="AO30">
        <v>163.51200000000003</v>
      </c>
      <c r="AP30">
        <v>177.13800000000003</v>
      </c>
      <c r="AQ30">
        <v>102.43145871081923</v>
      </c>
      <c r="AR30">
        <v>102.43145871081923</v>
      </c>
    </row>
    <row r="31" spans="1:44" x14ac:dyDescent="0.25">
      <c r="A31">
        <v>23</v>
      </c>
      <c r="B31" s="6" t="s">
        <v>115</v>
      </c>
      <c r="C31">
        <v>37</v>
      </c>
      <c r="D31">
        <v>18</v>
      </c>
      <c r="F31">
        <v>43</v>
      </c>
      <c r="I31">
        <v>1.4</v>
      </c>
      <c r="J31">
        <v>2.5</v>
      </c>
      <c r="K31">
        <v>3.3</v>
      </c>
      <c r="L31">
        <v>4</v>
      </c>
      <c r="M31">
        <v>11.6</v>
      </c>
      <c r="N31">
        <v>7.6200000000000004E-2</v>
      </c>
      <c r="O31">
        <v>0.1051</v>
      </c>
      <c r="P31">
        <v>0.1244</v>
      </c>
      <c r="Q31">
        <v>0.14369999999999999</v>
      </c>
      <c r="R31">
        <v>0.371</v>
      </c>
      <c r="X31">
        <v>51</v>
      </c>
      <c r="Y31">
        <v>29</v>
      </c>
      <c r="Z31">
        <v>29</v>
      </c>
      <c r="AA31">
        <v>29</v>
      </c>
      <c r="AB31">
        <v>33</v>
      </c>
      <c r="AC31">
        <v>39</v>
      </c>
      <c r="AD31">
        <v>137</v>
      </c>
      <c r="AE31">
        <v>145</v>
      </c>
      <c r="AF31">
        <v>219</v>
      </c>
      <c r="AG31">
        <v>292</v>
      </c>
      <c r="AH31">
        <v>461</v>
      </c>
      <c r="AI31">
        <v>6</v>
      </c>
      <c r="AJ31">
        <v>1.3</v>
      </c>
      <c r="AK31">
        <v>0.6</v>
      </c>
      <c r="AL31">
        <v>1.781980642007143E-8</v>
      </c>
      <c r="AM31" s="6" t="s">
        <v>112</v>
      </c>
      <c r="AN31">
        <v>201.64499999999998</v>
      </c>
      <c r="AO31">
        <v>120.98699999999998</v>
      </c>
      <c r="AP31">
        <v>147.87299999999996</v>
      </c>
      <c r="AQ31">
        <v>85.508739479642784</v>
      </c>
      <c r="AR31">
        <v>85.508739479642784</v>
      </c>
    </row>
    <row r="32" spans="1:44" x14ac:dyDescent="0.25">
      <c r="A32">
        <v>23</v>
      </c>
      <c r="B32" s="6" t="s">
        <v>115</v>
      </c>
      <c r="C32">
        <v>37</v>
      </c>
      <c r="D32">
        <v>18</v>
      </c>
      <c r="F32">
        <v>43</v>
      </c>
      <c r="I32">
        <v>6.1</v>
      </c>
      <c r="J32">
        <v>8.5</v>
      </c>
      <c r="K32">
        <v>10.199999999999999</v>
      </c>
      <c r="L32">
        <v>11.9</v>
      </c>
      <c r="M32">
        <v>21.1</v>
      </c>
      <c r="N32">
        <v>0.36919999999999997</v>
      </c>
      <c r="O32">
        <v>0.51690000000000003</v>
      </c>
      <c r="P32">
        <v>0.61550000000000005</v>
      </c>
      <c r="Q32">
        <v>0.71399999999999997</v>
      </c>
      <c r="R32">
        <v>1.3025</v>
      </c>
      <c r="X32">
        <v>64</v>
      </c>
      <c r="Y32">
        <v>29</v>
      </c>
      <c r="Z32">
        <v>29</v>
      </c>
      <c r="AA32">
        <v>32</v>
      </c>
      <c r="AB32">
        <v>35</v>
      </c>
      <c r="AC32">
        <v>42</v>
      </c>
      <c r="AD32">
        <v>147</v>
      </c>
      <c r="AE32">
        <v>156</v>
      </c>
      <c r="AF32">
        <v>246</v>
      </c>
      <c r="AG32">
        <v>335</v>
      </c>
      <c r="AH32">
        <v>543</v>
      </c>
      <c r="AI32">
        <v>13.2</v>
      </c>
      <c r="AJ32">
        <v>2.2999999999999998</v>
      </c>
      <c r="AK32">
        <v>0.7</v>
      </c>
      <c r="AL32">
        <v>1.5112049807414929E-8</v>
      </c>
      <c r="AM32" s="6" t="s">
        <v>112</v>
      </c>
      <c r="AN32">
        <v>201.64499999999998</v>
      </c>
      <c r="AO32">
        <v>141.15149999999997</v>
      </c>
      <c r="AP32">
        <v>161.31599999999997</v>
      </c>
      <c r="AQ32">
        <v>93.282261250519412</v>
      </c>
      <c r="AR32">
        <v>93.282261250519412</v>
      </c>
    </row>
    <row r="33" spans="1:44" x14ac:dyDescent="0.25">
      <c r="A33">
        <v>23.5</v>
      </c>
      <c r="B33" s="6" t="s">
        <v>115</v>
      </c>
      <c r="C33">
        <v>37</v>
      </c>
      <c r="D33">
        <v>18</v>
      </c>
      <c r="F33">
        <v>43</v>
      </c>
      <c r="I33">
        <v>10.199999999999999</v>
      </c>
      <c r="J33">
        <v>14.3</v>
      </c>
      <c r="K33">
        <v>17</v>
      </c>
      <c r="L33">
        <v>19.8</v>
      </c>
      <c r="M33">
        <v>34.799999999999997</v>
      </c>
      <c r="N33">
        <v>0.3866</v>
      </c>
      <c r="O33">
        <v>0.46789999999999998</v>
      </c>
      <c r="P33">
        <v>0.5222</v>
      </c>
      <c r="Q33">
        <v>0.57640000000000002</v>
      </c>
      <c r="R33">
        <v>1.0424</v>
      </c>
      <c r="X33">
        <v>69</v>
      </c>
      <c r="Y33">
        <v>29</v>
      </c>
      <c r="Z33">
        <v>29</v>
      </c>
      <c r="AA33">
        <v>33</v>
      </c>
      <c r="AB33">
        <v>36</v>
      </c>
      <c r="AC33">
        <v>43</v>
      </c>
      <c r="AD33">
        <v>169</v>
      </c>
      <c r="AE33">
        <v>189</v>
      </c>
      <c r="AF33">
        <v>280</v>
      </c>
      <c r="AG33">
        <v>372</v>
      </c>
      <c r="AH33">
        <v>583</v>
      </c>
      <c r="AI33">
        <v>16.7</v>
      </c>
      <c r="AJ33">
        <v>2.8</v>
      </c>
      <c r="AK33">
        <v>0.8</v>
      </c>
      <c r="AL33">
        <v>1.8811197495078799E-6</v>
      </c>
      <c r="AM33" s="6" t="s">
        <v>94</v>
      </c>
      <c r="AN33">
        <v>221.96</v>
      </c>
      <c r="AO33">
        <v>177.56800000000001</v>
      </c>
      <c r="AP33">
        <v>192.36533333333333</v>
      </c>
      <c r="AQ33">
        <v>111.23678543692661</v>
      </c>
      <c r="AR33">
        <v>111.23678543692661</v>
      </c>
    </row>
    <row r="34" spans="1:44" x14ac:dyDescent="0.25">
      <c r="A34">
        <v>23.5</v>
      </c>
      <c r="B34" s="6" t="s">
        <v>115</v>
      </c>
      <c r="C34">
        <v>37</v>
      </c>
      <c r="D34">
        <v>18</v>
      </c>
      <c r="F34">
        <v>43</v>
      </c>
      <c r="I34">
        <v>2.8</v>
      </c>
      <c r="J34">
        <v>4.0999999999999996</v>
      </c>
      <c r="K34">
        <v>10.5</v>
      </c>
      <c r="L34">
        <v>35.700000000000003</v>
      </c>
      <c r="M34">
        <v>40.799999999999997</v>
      </c>
      <c r="N34">
        <v>7.2499999999999995E-2</v>
      </c>
      <c r="O34">
        <v>0.1222</v>
      </c>
      <c r="P34">
        <v>0.27110000000000001</v>
      </c>
      <c r="Q34">
        <v>0.78339999999999999</v>
      </c>
      <c r="R34">
        <v>0.95409999999999995</v>
      </c>
      <c r="X34">
        <v>64</v>
      </c>
      <c r="Y34">
        <v>29</v>
      </c>
      <c r="Z34">
        <v>29</v>
      </c>
      <c r="AA34">
        <v>32</v>
      </c>
      <c r="AB34">
        <v>36</v>
      </c>
      <c r="AC34">
        <v>37</v>
      </c>
      <c r="AD34">
        <v>180</v>
      </c>
      <c r="AE34">
        <v>197</v>
      </c>
      <c r="AF34">
        <v>249</v>
      </c>
      <c r="AG34">
        <v>338</v>
      </c>
      <c r="AH34">
        <v>350</v>
      </c>
      <c r="AI34">
        <v>13.8</v>
      </c>
      <c r="AJ34">
        <v>2.2000000000000002</v>
      </c>
      <c r="AK34">
        <v>0.7</v>
      </c>
      <c r="AL34">
        <v>1.267468497942566E-7</v>
      </c>
      <c r="AM34" s="6" t="s">
        <v>94</v>
      </c>
      <c r="AN34">
        <v>221.96</v>
      </c>
      <c r="AO34">
        <v>155.37199999999999</v>
      </c>
      <c r="AP34">
        <v>177.56799999999998</v>
      </c>
      <c r="AQ34">
        <v>102.68010963408609</v>
      </c>
      <c r="AR34">
        <v>102.68010963408609</v>
      </c>
    </row>
    <row r="35" spans="1:44" x14ac:dyDescent="0.25">
      <c r="A35">
        <v>24</v>
      </c>
      <c r="B35" s="6" t="s">
        <v>115</v>
      </c>
      <c r="C35">
        <v>37</v>
      </c>
      <c r="D35">
        <v>18</v>
      </c>
      <c r="F35">
        <v>43</v>
      </c>
      <c r="I35">
        <v>4.4000000000000004</v>
      </c>
      <c r="J35">
        <v>6.4</v>
      </c>
      <c r="K35">
        <v>7.7</v>
      </c>
      <c r="L35">
        <v>9</v>
      </c>
      <c r="M35">
        <v>13.6</v>
      </c>
      <c r="N35">
        <v>0.24690000000000001</v>
      </c>
      <c r="O35">
        <v>0.29020000000000001</v>
      </c>
      <c r="P35">
        <v>0.31919999999999998</v>
      </c>
      <c r="Q35">
        <v>0.34820000000000001</v>
      </c>
      <c r="R35">
        <v>0.39679999999999999</v>
      </c>
      <c r="X35">
        <v>60</v>
      </c>
      <c r="Y35">
        <v>29</v>
      </c>
      <c r="Z35">
        <v>29</v>
      </c>
      <c r="AA35">
        <v>31</v>
      </c>
      <c r="AB35">
        <v>35</v>
      </c>
      <c r="AC35">
        <v>41</v>
      </c>
      <c r="AD35">
        <v>130</v>
      </c>
      <c r="AE35">
        <v>140</v>
      </c>
      <c r="AF35">
        <v>230</v>
      </c>
      <c r="AG35">
        <v>320</v>
      </c>
      <c r="AH35">
        <v>525</v>
      </c>
      <c r="AI35">
        <v>11.1</v>
      </c>
      <c r="AJ35">
        <v>1.8</v>
      </c>
      <c r="AK35">
        <v>0.7</v>
      </c>
      <c r="AL35">
        <v>2.840649813492715E-8</v>
      </c>
      <c r="AM35" s="6" t="s">
        <v>82</v>
      </c>
      <c r="AN35">
        <v>227.04</v>
      </c>
      <c r="AO35">
        <v>158.928</v>
      </c>
      <c r="AP35">
        <v>181.63199999999998</v>
      </c>
      <c r="AQ35">
        <v>105.03014998793886</v>
      </c>
      <c r="AR35">
        <v>105.03014998793886</v>
      </c>
    </row>
    <row r="36" spans="1:44" x14ac:dyDescent="0.25">
      <c r="A36">
        <v>25</v>
      </c>
      <c r="B36" s="6" t="s">
        <v>115</v>
      </c>
      <c r="C36">
        <v>37</v>
      </c>
      <c r="D36">
        <v>18</v>
      </c>
      <c r="F36">
        <v>43</v>
      </c>
      <c r="I36">
        <v>4.7</v>
      </c>
      <c r="J36">
        <v>7.9</v>
      </c>
      <c r="K36">
        <v>10</v>
      </c>
      <c r="L36">
        <v>12.2</v>
      </c>
      <c r="M36">
        <v>33.200000000000003</v>
      </c>
      <c r="N36">
        <v>0.26579999999999998</v>
      </c>
      <c r="O36">
        <v>0.31669999999999998</v>
      </c>
      <c r="P36">
        <v>0.3508</v>
      </c>
      <c r="Q36">
        <v>0.38479999999999998</v>
      </c>
      <c r="R36">
        <v>0.96989999999999998</v>
      </c>
      <c r="X36">
        <v>62</v>
      </c>
      <c r="Y36">
        <v>29</v>
      </c>
      <c r="Z36">
        <v>29</v>
      </c>
      <c r="AA36">
        <v>31</v>
      </c>
      <c r="AB36">
        <v>35</v>
      </c>
      <c r="AC36">
        <v>41</v>
      </c>
      <c r="AD36">
        <v>147</v>
      </c>
      <c r="AE36">
        <v>164</v>
      </c>
      <c r="AF36">
        <v>261</v>
      </c>
      <c r="AG36">
        <v>358</v>
      </c>
      <c r="AH36">
        <v>590</v>
      </c>
      <c r="AI36">
        <v>14.3</v>
      </c>
      <c r="AJ36">
        <v>1.9</v>
      </c>
      <c r="AK36">
        <v>0.7</v>
      </c>
      <c r="AL36">
        <v>4.28656061701583E-8</v>
      </c>
      <c r="AM36" s="6" t="s">
        <v>93</v>
      </c>
      <c r="AN36">
        <v>238.93</v>
      </c>
      <c r="AO36">
        <v>167.251</v>
      </c>
      <c r="AP36">
        <v>191.14400000000001</v>
      </c>
      <c r="AQ36">
        <v>110.53053971378715</v>
      </c>
      <c r="AR36">
        <v>110.53053971378715</v>
      </c>
    </row>
    <row r="37" spans="1:44" x14ac:dyDescent="0.25">
      <c r="A37">
        <v>25.5</v>
      </c>
      <c r="B37" s="6" t="s">
        <v>115</v>
      </c>
      <c r="C37">
        <v>37</v>
      </c>
      <c r="D37">
        <v>18</v>
      </c>
      <c r="F37">
        <v>43</v>
      </c>
      <c r="I37">
        <v>8.6999999999999993</v>
      </c>
      <c r="J37">
        <v>12.3</v>
      </c>
      <c r="K37">
        <v>14.7</v>
      </c>
      <c r="L37">
        <v>17.100000000000001</v>
      </c>
      <c r="M37">
        <v>44.2</v>
      </c>
      <c r="N37">
        <v>0.61860000000000004</v>
      </c>
      <c r="O37">
        <v>0.86609999999999998</v>
      </c>
      <c r="P37">
        <v>1.0310999999999999</v>
      </c>
      <c r="Q37">
        <v>1.1960999999999999</v>
      </c>
      <c r="R37">
        <v>2.4864999999999999</v>
      </c>
      <c r="X37">
        <v>71</v>
      </c>
      <c r="Y37">
        <v>29</v>
      </c>
      <c r="Z37">
        <v>29</v>
      </c>
      <c r="AA37">
        <v>33</v>
      </c>
      <c r="AB37">
        <v>37</v>
      </c>
      <c r="AC37">
        <v>43</v>
      </c>
      <c r="AD37">
        <v>180</v>
      </c>
      <c r="AE37">
        <v>210</v>
      </c>
      <c r="AF37">
        <v>301</v>
      </c>
      <c r="AG37">
        <v>393</v>
      </c>
      <c r="AH37">
        <v>620</v>
      </c>
      <c r="AI37">
        <v>19.2</v>
      </c>
      <c r="AJ37">
        <v>2.5</v>
      </c>
      <c r="AK37">
        <v>0.8</v>
      </c>
      <c r="AL37">
        <v>2.6667878610114561E-8</v>
      </c>
      <c r="AM37" s="6" t="s">
        <v>52</v>
      </c>
      <c r="AN37">
        <v>236.07999999999998</v>
      </c>
      <c r="AO37">
        <v>188.864</v>
      </c>
      <c r="AP37">
        <v>204.60266666666666</v>
      </c>
      <c r="AQ37">
        <v>118.31312085938744</v>
      </c>
      <c r="AR37">
        <v>118.31312085938744</v>
      </c>
    </row>
    <row r="38" spans="1:44" x14ac:dyDescent="0.25">
      <c r="A38">
        <v>26</v>
      </c>
      <c r="B38" s="6" t="s">
        <v>115</v>
      </c>
      <c r="C38">
        <v>37</v>
      </c>
      <c r="D38">
        <v>18</v>
      </c>
      <c r="F38">
        <v>43</v>
      </c>
      <c r="I38">
        <v>20.9</v>
      </c>
      <c r="J38">
        <v>24.1</v>
      </c>
      <c r="K38">
        <v>26.3</v>
      </c>
      <c r="L38">
        <v>28.4</v>
      </c>
      <c r="M38">
        <v>33</v>
      </c>
      <c r="N38">
        <v>4.2900000000000001E-2</v>
      </c>
      <c r="O38">
        <v>5.9900000000000002E-2</v>
      </c>
      <c r="P38">
        <v>7.1300000000000002E-2</v>
      </c>
      <c r="Q38">
        <v>8.2699999999999996E-2</v>
      </c>
      <c r="R38">
        <v>0.1263</v>
      </c>
      <c r="T38" s="11" t="s">
        <v>135</v>
      </c>
      <c r="U38" s="11" t="s">
        <v>136</v>
      </c>
      <c r="X38">
        <v>78</v>
      </c>
      <c r="Y38">
        <v>29</v>
      </c>
      <c r="Z38">
        <v>30</v>
      </c>
      <c r="AA38">
        <v>34</v>
      </c>
      <c r="AB38">
        <v>38</v>
      </c>
      <c r="AC38">
        <v>45</v>
      </c>
      <c r="AD38">
        <v>209</v>
      </c>
      <c r="AE38">
        <v>233</v>
      </c>
      <c r="AF38">
        <v>321</v>
      </c>
      <c r="AG38">
        <v>409</v>
      </c>
      <c r="AH38">
        <v>609</v>
      </c>
      <c r="AI38">
        <v>25.8</v>
      </c>
      <c r="AJ38">
        <v>4</v>
      </c>
      <c r="AK38">
        <v>1</v>
      </c>
      <c r="AL38">
        <v>1.221600787381964E-5</v>
      </c>
      <c r="AM38" s="6" t="s">
        <v>103</v>
      </c>
      <c r="AN38">
        <v>239.8</v>
      </c>
      <c r="AO38">
        <v>239.8</v>
      </c>
      <c r="AP38">
        <v>239.80000000000004</v>
      </c>
      <c r="AQ38">
        <v>143.88000000000002</v>
      </c>
      <c r="AR38">
        <v>143.88000000000002</v>
      </c>
    </row>
    <row r="39" spans="1:44" x14ac:dyDescent="0.25">
      <c r="A39">
        <v>26</v>
      </c>
      <c r="B39" s="6" t="s">
        <v>115</v>
      </c>
      <c r="C39">
        <v>37</v>
      </c>
      <c r="D39">
        <v>18</v>
      </c>
      <c r="F39">
        <v>43</v>
      </c>
      <c r="I39">
        <v>2.9</v>
      </c>
      <c r="J39">
        <v>5</v>
      </c>
      <c r="K39">
        <v>6.4</v>
      </c>
      <c r="L39">
        <v>7.8</v>
      </c>
      <c r="M39">
        <v>16.2</v>
      </c>
      <c r="N39">
        <v>0.13</v>
      </c>
      <c r="O39">
        <v>0.1825</v>
      </c>
      <c r="P39">
        <v>0.21759999999999999</v>
      </c>
      <c r="Q39">
        <v>0.25269999999999998</v>
      </c>
      <c r="R39">
        <v>0.33410000000000001</v>
      </c>
      <c r="T39">
        <v>6</v>
      </c>
      <c r="U39">
        <f xml:space="preserve"> ROUND(18.415*LN(T39) + 51.764,0)</f>
        <v>85</v>
      </c>
      <c r="X39">
        <v>61</v>
      </c>
      <c r="Y39">
        <v>29</v>
      </c>
      <c r="Z39">
        <v>29</v>
      </c>
      <c r="AA39">
        <v>31</v>
      </c>
      <c r="AB39">
        <v>35</v>
      </c>
      <c r="AC39">
        <v>41</v>
      </c>
      <c r="AD39">
        <v>138</v>
      </c>
      <c r="AE39">
        <v>146</v>
      </c>
      <c r="AF39">
        <v>227</v>
      </c>
      <c r="AG39">
        <v>307</v>
      </c>
      <c r="AH39">
        <v>492</v>
      </c>
      <c r="AI39">
        <v>10.9</v>
      </c>
      <c r="AJ39">
        <v>2.2000000000000002</v>
      </c>
      <c r="AK39">
        <v>0.7</v>
      </c>
      <c r="AL39">
        <v>6.3087950827036941E-8</v>
      </c>
      <c r="AM39" s="6" t="s">
        <v>107</v>
      </c>
      <c r="AN39">
        <v>236.3</v>
      </c>
      <c r="AO39">
        <v>165.41</v>
      </c>
      <c r="AP39">
        <v>189.04</v>
      </c>
      <c r="AQ39">
        <v>109.31388496366257</v>
      </c>
      <c r="AR39">
        <v>109.31388496366257</v>
      </c>
    </row>
    <row r="40" spans="1:44" x14ac:dyDescent="0.25">
      <c r="A40">
        <v>26</v>
      </c>
      <c r="B40" s="6" t="s">
        <v>115</v>
      </c>
      <c r="C40">
        <v>37</v>
      </c>
      <c r="D40">
        <v>18</v>
      </c>
      <c r="F40">
        <v>43</v>
      </c>
      <c r="I40">
        <v>15.3</v>
      </c>
      <c r="J40">
        <v>21.4</v>
      </c>
      <c r="K40">
        <v>25.5</v>
      </c>
      <c r="L40">
        <v>29.7</v>
      </c>
      <c r="M40">
        <v>50</v>
      </c>
      <c r="N40">
        <v>0.16439999999999999</v>
      </c>
      <c r="O40">
        <v>0.23019999999999999</v>
      </c>
      <c r="P40">
        <v>0.27400000000000002</v>
      </c>
      <c r="Q40">
        <v>0.31790000000000002</v>
      </c>
      <c r="R40">
        <v>0.41970000000000002</v>
      </c>
      <c r="X40">
        <v>86</v>
      </c>
      <c r="Y40">
        <v>29</v>
      </c>
      <c r="Z40">
        <v>31</v>
      </c>
      <c r="AA40">
        <v>35</v>
      </c>
      <c r="AB40">
        <v>39</v>
      </c>
      <c r="AC40">
        <v>46</v>
      </c>
      <c r="AD40">
        <v>192</v>
      </c>
      <c r="AE40">
        <v>230</v>
      </c>
      <c r="AF40">
        <v>321</v>
      </c>
      <c r="AG40">
        <v>412</v>
      </c>
      <c r="AH40">
        <v>627</v>
      </c>
      <c r="AI40">
        <v>36</v>
      </c>
      <c r="AJ40">
        <v>4.8</v>
      </c>
      <c r="AK40">
        <v>1.1000000000000001</v>
      </c>
      <c r="AL40">
        <v>1.890643243850495E-6</v>
      </c>
      <c r="AM40" s="6" t="s">
        <v>107</v>
      </c>
      <c r="AN40">
        <v>236.3</v>
      </c>
      <c r="AO40">
        <v>259.93</v>
      </c>
      <c r="AP40">
        <v>252.05333333333337</v>
      </c>
      <c r="AQ40">
        <v>156.72320239268453</v>
      </c>
      <c r="AR40">
        <v>156.72320239268453</v>
      </c>
    </row>
    <row r="41" spans="1:44" x14ac:dyDescent="0.25">
      <c r="A41">
        <v>26.4</v>
      </c>
      <c r="B41" s="6" t="s">
        <v>115</v>
      </c>
      <c r="C41">
        <v>37</v>
      </c>
      <c r="D41">
        <v>18</v>
      </c>
      <c r="F41">
        <v>43</v>
      </c>
      <c r="I41">
        <v>6.1</v>
      </c>
      <c r="J41">
        <v>8.5</v>
      </c>
      <c r="K41">
        <v>10.199999999999999</v>
      </c>
      <c r="L41">
        <v>11.9</v>
      </c>
      <c r="M41">
        <v>21.1</v>
      </c>
      <c r="N41">
        <v>0.36919999999999997</v>
      </c>
      <c r="O41">
        <v>0.51690000000000003</v>
      </c>
      <c r="P41">
        <v>0.61550000000000005</v>
      </c>
      <c r="Q41">
        <v>0.71399999999999997</v>
      </c>
      <c r="R41">
        <v>1.3025</v>
      </c>
      <c r="X41">
        <v>64</v>
      </c>
      <c r="Y41">
        <v>29</v>
      </c>
      <c r="Z41">
        <v>29</v>
      </c>
      <c r="AA41">
        <v>32</v>
      </c>
      <c r="AB41">
        <v>35</v>
      </c>
      <c r="AC41">
        <v>42</v>
      </c>
      <c r="AD41">
        <v>147</v>
      </c>
      <c r="AE41">
        <v>156</v>
      </c>
      <c r="AF41">
        <v>246</v>
      </c>
      <c r="AG41">
        <v>335</v>
      </c>
      <c r="AH41">
        <v>543</v>
      </c>
      <c r="AI41">
        <v>13.2</v>
      </c>
      <c r="AJ41">
        <v>2.2999999999999998</v>
      </c>
      <c r="AK41">
        <v>0.7</v>
      </c>
      <c r="AL41">
        <v>1.5112049807414929E-8</v>
      </c>
      <c r="AM41" s="6" t="s">
        <v>112</v>
      </c>
      <c r="AN41">
        <v>228.84499999999997</v>
      </c>
      <c r="AO41">
        <v>160.19149999999996</v>
      </c>
      <c r="AP41">
        <v>183.07599999999994</v>
      </c>
      <c r="AQ41">
        <v>105.86515448374675</v>
      </c>
      <c r="AR41">
        <v>105.86515448374675</v>
      </c>
    </row>
    <row r="42" spans="1:44" x14ac:dyDescent="0.25">
      <c r="A42">
        <v>27</v>
      </c>
      <c r="B42" s="6" t="s">
        <v>115</v>
      </c>
      <c r="C42">
        <v>37</v>
      </c>
      <c r="D42">
        <v>18</v>
      </c>
      <c r="F42">
        <v>43</v>
      </c>
      <c r="I42">
        <v>8.9</v>
      </c>
      <c r="J42">
        <v>12.5</v>
      </c>
      <c r="K42">
        <v>14.9</v>
      </c>
      <c r="L42">
        <v>17.3</v>
      </c>
      <c r="M42">
        <v>41.1</v>
      </c>
      <c r="N42">
        <v>0.19189999999999999</v>
      </c>
      <c r="O42">
        <v>0.26869999999999999</v>
      </c>
      <c r="P42">
        <v>0.32</v>
      </c>
      <c r="Q42">
        <v>0.37119999999999997</v>
      </c>
      <c r="R42">
        <v>1.5059</v>
      </c>
      <c r="X42">
        <v>71</v>
      </c>
      <c r="Y42">
        <v>29</v>
      </c>
      <c r="Z42">
        <v>29</v>
      </c>
      <c r="AA42">
        <v>33</v>
      </c>
      <c r="AB42">
        <v>37</v>
      </c>
      <c r="AC42">
        <v>43</v>
      </c>
      <c r="AD42">
        <v>166</v>
      </c>
      <c r="AE42">
        <v>186</v>
      </c>
      <c r="AF42">
        <v>278</v>
      </c>
      <c r="AG42">
        <v>369</v>
      </c>
      <c r="AH42">
        <v>596</v>
      </c>
      <c r="AI42">
        <v>19.2</v>
      </c>
      <c r="AJ42">
        <v>3</v>
      </c>
      <c r="AK42">
        <v>0.8</v>
      </c>
      <c r="AL42">
        <v>5.2258279597986881E-8</v>
      </c>
      <c r="AM42" s="6" t="s">
        <v>60</v>
      </c>
      <c r="AN42">
        <v>237.99</v>
      </c>
      <c r="AO42">
        <v>190.39200000000002</v>
      </c>
      <c r="AP42">
        <v>206.25800000000004</v>
      </c>
      <c r="AQ42">
        <v>119.27033053763817</v>
      </c>
      <c r="AR42">
        <v>119.27033053763817</v>
      </c>
    </row>
    <row r="43" spans="1:44" x14ac:dyDescent="0.25">
      <c r="A43">
        <v>27</v>
      </c>
      <c r="B43" s="6" t="s">
        <v>115</v>
      </c>
      <c r="C43">
        <v>37</v>
      </c>
      <c r="D43">
        <v>18</v>
      </c>
      <c r="F43">
        <v>43</v>
      </c>
      <c r="I43">
        <v>4.0999999999999996</v>
      </c>
      <c r="J43">
        <v>5.7</v>
      </c>
      <c r="K43">
        <v>6.8</v>
      </c>
      <c r="L43">
        <v>8</v>
      </c>
      <c r="M43">
        <v>35.299999999999997</v>
      </c>
      <c r="N43">
        <v>0.1772</v>
      </c>
      <c r="O43">
        <v>0.24809999999999999</v>
      </c>
      <c r="P43">
        <v>0.2954</v>
      </c>
      <c r="Q43">
        <v>0.3427</v>
      </c>
      <c r="R43">
        <v>2.5695000000000001</v>
      </c>
      <c r="X43">
        <v>62</v>
      </c>
      <c r="Y43">
        <v>29</v>
      </c>
      <c r="Z43">
        <v>29</v>
      </c>
      <c r="AA43">
        <v>32</v>
      </c>
      <c r="AB43">
        <v>35</v>
      </c>
      <c r="AC43">
        <v>42</v>
      </c>
      <c r="AD43">
        <v>159</v>
      </c>
      <c r="AE43">
        <v>176</v>
      </c>
      <c r="AF43">
        <v>265</v>
      </c>
      <c r="AG43">
        <v>355</v>
      </c>
      <c r="AH43">
        <v>584</v>
      </c>
      <c r="AI43">
        <v>18.5</v>
      </c>
      <c r="AJ43">
        <v>1.7</v>
      </c>
      <c r="AK43">
        <v>0.7</v>
      </c>
      <c r="AL43">
        <v>6.6472797237507771E-9</v>
      </c>
      <c r="AM43" s="6" t="s">
        <v>60</v>
      </c>
      <c r="AN43">
        <v>237.99</v>
      </c>
      <c r="AO43">
        <v>166.59299999999999</v>
      </c>
      <c r="AP43">
        <v>190.39199999999997</v>
      </c>
      <c r="AQ43">
        <v>110.09568972705058</v>
      </c>
      <c r="AR43">
        <v>110.09568972705058</v>
      </c>
    </row>
    <row r="44" spans="1:44" x14ac:dyDescent="0.25">
      <c r="A44">
        <v>27</v>
      </c>
      <c r="B44" s="6" t="s">
        <v>115</v>
      </c>
      <c r="C44">
        <v>37</v>
      </c>
      <c r="D44">
        <v>18</v>
      </c>
      <c r="F44">
        <v>43</v>
      </c>
      <c r="I44">
        <v>0.3</v>
      </c>
      <c r="J44">
        <v>5.7</v>
      </c>
      <c r="K44">
        <v>9.6</v>
      </c>
      <c r="L44">
        <v>13.5</v>
      </c>
      <c r="M44">
        <v>27.5</v>
      </c>
      <c r="N44">
        <v>3.6999999999999998E-2</v>
      </c>
      <c r="O44">
        <v>7.1300000000000002E-2</v>
      </c>
      <c r="P44">
        <v>9.4200000000000006E-2</v>
      </c>
      <c r="Q44">
        <v>0.1171</v>
      </c>
      <c r="R44">
        <v>0.2107</v>
      </c>
      <c r="X44">
        <v>89</v>
      </c>
      <c r="Y44">
        <v>29</v>
      </c>
      <c r="Z44">
        <v>31</v>
      </c>
      <c r="AA44">
        <v>35</v>
      </c>
      <c r="AB44">
        <v>39</v>
      </c>
      <c r="AC44">
        <v>46</v>
      </c>
      <c r="AD44">
        <v>133</v>
      </c>
      <c r="AE44">
        <v>179</v>
      </c>
      <c r="AF44">
        <v>267</v>
      </c>
      <c r="AG44">
        <v>356</v>
      </c>
      <c r="AH44">
        <v>563</v>
      </c>
      <c r="AI44">
        <v>41.7</v>
      </c>
      <c r="AJ44">
        <v>5.0999999999999996</v>
      </c>
      <c r="AK44">
        <v>1.1000000000000001</v>
      </c>
      <c r="AL44">
        <v>2.012117080487581E-5</v>
      </c>
      <c r="AM44" s="6" t="s">
        <v>106</v>
      </c>
      <c r="AN44">
        <v>271.02</v>
      </c>
      <c r="AO44">
        <v>298.12200000000001</v>
      </c>
      <c r="AP44">
        <v>289.08800000000002</v>
      </c>
      <c r="AQ44">
        <v>179.75083500831721</v>
      </c>
      <c r="AR44">
        <v>179.75083500831721</v>
      </c>
    </row>
    <row r="45" spans="1:44" x14ac:dyDescent="0.25">
      <c r="A45">
        <v>27.2</v>
      </c>
      <c r="B45" s="6" t="s">
        <v>115</v>
      </c>
      <c r="C45">
        <v>37</v>
      </c>
      <c r="D45">
        <v>18</v>
      </c>
      <c r="F45">
        <v>43</v>
      </c>
      <c r="I45">
        <v>7.4</v>
      </c>
      <c r="J45">
        <v>9.1</v>
      </c>
      <c r="K45">
        <v>10.4</v>
      </c>
      <c r="L45">
        <v>11.6</v>
      </c>
      <c r="M45">
        <v>15</v>
      </c>
      <c r="N45">
        <v>0.29060000000000002</v>
      </c>
      <c r="O45">
        <v>0.3453</v>
      </c>
      <c r="P45">
        <v>0.38179999999999997</v>
      </c>
      <c r="Q45">
        <v>0.41830000000000001</v>
      </c>
      <c r="R45">
        <v>0.48549999999999999</v>
      </c>
      <c r="X45">
        <v>68</v>
      </c>
      <c r="Y45">
        <v>29</v>
      </c>
      <c r="Z45">
        <v>29</v>
      </c>
      <c r="AA45">
        <v>32</v>
      </c>
      <c r="AB45">
        <v>36</v>
      </c>
      <c r="AC45">
        <v>43</v>
      </c>
      <c r="AD45">
        <v>156</v>
      </c>
      <c r="AE45">
        <v>167</v>
      </c>
      <c r="AF45">
        <v>258</v>
      </c>
      <c r="AG45">
        <v>350</v>
      </c>
      <c r="AH45">
        <v>557</v>
      </c>
      <c r="AI45">
        <v>16.3</v>
      </c>
      <c r="AJ45">
        <v>2.8</v>
      </c>
      <c r="AK45">
        <v>0.8</v>
      </c>
      <c r="AL45">
        <v>1.3917492466630149E-7</v>
      </c>
      <c r="AM45" s="6" t="s">
        <v>101</v>
      </c>
      <c r="AN45">
        <v>240.54</v>
      </c>
      <c r="AO45">
        <v>192.43200000000002</v>
      </c>
      <c r="AP45">
        <v>208.46799999999999</v>
      </c>
      <c r="AQ45">
        <v>120.54828063163781</v>
      </c>
      <c r="AR45">
        <v>120.54828063163781</v>
      </c>
    </row>
    <row r="46" spans="1:44" x14ac:dyDescent="0.25">
      <c r="A46">
        <v>27.2</v>
      </c>
      <c r="B46" s="6" t="s">
        <v>115</v>
      </c>
      <c r="C46">
        <v>37</v>
      </c>
      <c r="D46">
        <v>18</v>
      </c>
      <c r="F46">
        <v>43</v>
      </c>
      <c r="I46">
        <v>8.1</v>
      </c>
      <c r="J46">
        <v>11.4</v>
      </c>
      <c r="K46">
        <v>13.6</v>
      </c>
      <c r="L46">
        <v>15.9</v>
      </c>
      <c r="M46">
        <v>31.9</v>
      </c>
      <c r="N46">
        <v>0.20699999999999999</v>
      </c>
      <c r="O46">
        <v>0.2898</v>
      </c>
      <c r="P46">
        <v>0.34510000000000002</v>
      </c>
      <c r="Q46">
        <v>0.40039999999999998</v>
      </c>
      <c r="R46">
        <v>0.77590000000000003</v>
      </c>
      <c r="X46">
        <v>69</v>
      </c>
      <c r="Y46">
        <v>29</v>
      </c>
      <c r="Z46">
        <v>29</v>
      </c>
      <c r="AA46">
        <v>33</v>
      </c>
      <c r="AB46">
        <v>36</v>
      </c>
      <c r="AC46">
        <v>43</v>
      </c>
      <c r="AD46">
        <v>169</v>
      </c>
      <c r="AE46">
        <v>193</v>
      </c>
      <c r="AF46">
        <v>283</v>
      </c>
      <c r="AG46">
        <v>373</v>
      </c>
      <c r="AH46">
        <v>596</v>
      </c>
      <c r="AI46">
        <v>17.899999999999999</v>
      </c>
      <c r="AJ46">
        <v>2.5</v>
      </c>
      <c r="AK46">
        <v>0.8</v>
      </c>
      <c r="AL46">
        <v>4.5324465497854E-8</v>
      </c>
      <c r="AM46" s="6" t="s">
        <v>101</v>
      </c>
      <c r="AN46">
        <v>240.54</v>
      </c>
      <c r="AO46">
        <v>192.43200000000002</v>
      </c>
      <c r="AP46">
        <v>208.46799999999999</v>
      </c>
      <c r="AQ46">
        <v>120.54828063163781</v>
      </c>
      <c r="AR46">
        <v>120.54828063163781</v>
      </c>
    </row>
    <row r="47" spans="1:44" x14ac:dyDescent="0.25">
      <c r="A47">
        <v>27.5</v>
      </c>
      <c r="B47" s="6" t="s">
        <v>115</v>
      </c>
      <c r="C47">
        <v>37</v>
      </c>
      <c r="D47">
        <v>18</v>
      </c>
      <c r="F47">
        <v>43</v>
      </c>
      <c r="I47">
        <v>3</v>
      </c>
      <c r="J47">
        <v>4.3</v>
      </c>
      <c r="K47">
        <v>10.7</v>
      </c>
      <c r="L47">
        <v>36</v>
      </c>
      <c r="M47">
        <v>41</v>
      </c>
      <c r="N47">
        <v>7.2499999999999995E-2</v>
      </c>
      <c r="O47">
        <v>0.1222</v>
      </c>
      <c r="P47">
        <v>0.27110000000000001</v>
      </c>
      <c r="Q47">
        <v>0.78339999999999999</v>
      </c>
      <c r="R47">
        <v>0.95409999999999995</v>
      </c>
      <c r="X47">
        <v>64</v>
      </c>
      <c r="Y47">
        <v>29</v>
      </c>
      <c r="Z47">
        <v>29</v>
      </c>
      <c r="AA47">
        <v>32</v>
      </c>
      <c r="AB47">
        <v>36</v>
      </c>
      <c r="AC47">
        <v>37</v>
      </c>
      <c r="AD47">
        <v>196</v>
      </c>
      <c r="AE47">
        <v>214</v>
      </c>
      <c r="AF47">
        <v>268</v>
      </c>
      <c r="AG47">
        <v>363</v>
      </c>
      <c r="AH47">
        <v>376</v>
      </c>
      <c r="AI47">
        <v>13.8</v>
      </c>
      <c r="AJ47">
        <v>2.2000000000000002</v>
      </c>
      <c r="AK47">
        <v>0.7</v>
      </c>
      <c r="AL47">
        <v>1.267468497942566E-7</v>
      </c>
      <c r="AM47" s="6" t="s">
        <v>94</v>
      </c>
      <c r="AN47">
        <v>253.96</v>
      </c>
      <c r="AO47">
        <v>177.77199999999999</v>
      </c>
      <c r="AP47">
        <v>203.16800000000001</v>
      </c>
      <c r="AQ47">
        <v>117.48351343788299</v>
      </c>
      <c r="AR47">
        <v>117.48351343788299</v>
      </c>
    </row>
    <row r="48" spans="1:44" x14ac:dyDescent="0.25">
      <c r="A48">
        <v>28</v>
      </c>
      <c r="B48" s="6" t="s">
        <v>115</v>
      </c>
      <c r="C48">
        <v>37</v>
      </c>
      <c r="D48">
        <v>18</v>
      </c>
      <c r="F48">
        <v>43</v>
      </c>
      <c r="I48">
        <v>5.6</v>
      </c>
      <c r="J48">
        <v>6.7</v>
      </c>
      <c r="K48">
        <v>7.5</v>
      </c>
      <c r="L48">
        <v>8.1999999999999993</v>
      </c>
      <c r="M48">
        <v>11.8</v>
      </c>
      <c r="N48">
        <v>0.1905</v>
      </c>
      <c r="O48">
        <v>0.2311</v>
      </c>
      <c r="P48">
        <v>0.25829999999999997</v>
      </c>
      <c r="Q48">
        <v>0.28539999999999999</v>
      </c>
      <c r="R48">
        <v>0.44919999999999999</v>
      </c>
      <c r="X48">
        <v>55</v>
      </c>
      <c r="Y48">
        <v>29</v>
      </c>
      <c r="Z48">
        <v>29</v>
      </c>
      <c r="AA48">
        <v>30</v>
      </c>
      <c r="AB48">
        <v>34</v>
      </c>
      <c r="AC48">
        <v>40</v>
      </c>
      <c r="AD48">
        <v>156</v>
      </c>
      <c r="AE48">
        <v>165</v>
      </c>
      <c r="AF48">
        <v>246</v>
      </c>
      <c r="AG48">
        <v>327</v>
      </c>
      <c r="AH48">
        <v>511</v>
      </c>
      <c r="AI48">
        <v>8.3000000000000007</v>
      </c>
      <c r="AJ48">
        <v>1.6</v>
      </c>
      <c r="AK48">
        <v>0.6</v>
      </c>
      <c r="AL48">
        <v>3.9043574282158717E-8</v>
      </c>
      <c r="AM48" s="6" t="s">
        <v>108</v>
      </c>
      <c r="AN48">
        <v>255.78000000000003</v>
      </c>
      <c r="AO48">
        <v>153.46800000000002</v>
      </c>
      <c r="AP48">
        <v>187.57200000000003</v>
      </c>
      <c r="AQ48">
        <v>108.46500227678862</v>
      </c>
      <c r="AR48">
        <v>108.46500227678862</v>
      </c>
    </row>
    <row r="49" spans="1:44" x14ac:dyDescent="0.25">
      <c r="A49">
        <v>28.7</v>
      </c>
      <c r="B49" s="6" t="s">
        <v>115</v>
      </c>
      <c r="C49">
        <v>37</v>
      </c>
      <c r="D49">
        <v>18</v>
      </c>
      <c r="F49">
        <v>43</v>
      </c>
      <c r="I49">
        <v>22.4</v>
      </c>
      <c r="J49">
        <v>31.4</v>
      </c>
      <c r="K49">
        <v>37.4</v>
      </c>
      <c r="L49">
        <v>43.4</v>
      </c>
      <c r="M49">
        <v>80.7</v>
      </c>
      <c r="N49">
        <v>0.32279999999999998</v>
      </c>
      <c r="O49">
        <v>0.45200000000000001</v>
      </c>
      <c r="P49">
        <v>0.53810000000000002</v>
      </c>
      <c r="Q49">
        <v>0.62429999999999997</v>
      </c>
      <c r="R49">
        <v>1.355</v>
      </c>
      <c r="X49">
        <v>100</v>
      </c>
      <c r="Y49">
        <v>29</v>
      </c>
      <c r="Z49">
        <v>33</v>
      </c>
      <c r="AA49">
        <v>37</v>
      </c>
      <c r="AB49">
        <v>41</v>
      </c>
      <c r="AC49">
        <v>47</v>
      </c>
      <c r="AD49">
        <v>214</v>
      </c>
      <c r="AE49">
        <v>264</v>
      </c>
      <c r="AF49">
        <v>357</v>
      </c>
      <c r="AG49">
        <v>450</v>
      </c>
      <c r="AH49">
        <v>681</v>
      </c>
      <c r="AI49">
        <v>65</v>
      </c>
      <c r="AJ49">
        <v>7.6</v>
      </c>
      <c r="AK49">
        <v>1.4</v>
      </c>
      <c r="AL49">
        <v>5.3175602352189572E-7</v>
      </c>
      <c r="AM49" s="6" t="s">
        <v>102</v>
      </c>
      <c r="AN49">
        <v>276.20000000000005</v>
      </c>
      <c r="AO49">
        <v>386.68000000000006</v>
      </c>
      <c r="AP49">
        <v>349.85333333333341</v>
      </c>
      <c r="AQ49">
        <v>232.8094947106363</v>
      </c>
      <c r="AR49">
        <v>232.8094947106363</v>
      </c>
    </row>
    <row r="50" spans="1:44" x14ac:dyDescent="0.25">
      <c r="A50">
        <v>29</v>
      </c>
      <c r="B50" s="6" t="s">
        <v>115</v>
      </c>
      <c r="C50">
        <v>37</v>
      </c>
      <c r="D50">
        <v>18</v>
      </c>
      <c r="F50">
        <v>43</v>
      </c>
      <c r="I50">
        <v>4.3</v>
      </c>
      <c r="J50">
        <v>6.1</v>
      </c>
      <c r="K50">
        <v>7.3</v>
      </c>
      <c r="L50">
        <v>8.5</v>
      </c>
      <c r="M50">
        <v>19.2</v>
      </c>
      <c r="N50">
        <v>0.14979999999999999</v>
      </c>
      <c r="O50">
        <v>0.2097</v>
      </c>
      <c r="P50">
        <v>0.24970000000000001</v>
      </c>
      <c r="Q50">
        <v>0.28970000000000001</v>
      </c>
      <c r="R50">
        <v>0.40960000000000002</v>
      </c>
      <c r="X50">
        <v>60</v>
      </c>
      <c r="Y50">
        <v>29</v>
      </c>
      <c r="Z50">
        <v>29</v>
      </c>
      <c r="AA50">
        <v>31</v>
      </c>
      <c r="AB50">
        <v>35</v>
      </c>
      <c r="AC50">
        <v>41</v>
      </c>
      <c r="AD50">
        <v>135</v>
      </c>
      <c r="AE50">
        <v>144</v>
      </c>
      <c r="AF50">
        <v>226</v>
      </c>
      <c r="AG50">
        <v>308</v>
      </c>
      <c r="AH50">
        <v>505</v>
      </c>
      <c r="AI50">
        <v>9.6999999999999993</v>
      </c>
      <c r="AJ50">
        <v>2</v>
      </c>
      <c r="AK50">
        <v>0.7</v>
      </c>
      <c r="AL50">
        <v>3.4515920309393637E-8</v>
      </c>
      <c r="AM50" s="6" t="s">
        <v>70</v>
      </c>
      <c r="AN50">
        <v>253.68</v>
      </c>
      <c r="AO50">
        <v>177.57599999999999</v>
      </c>
      <c r="AP50">
        <v>202.94399999999999</v>
      </c>
      <c r="AQ50">
        <v>117.35398365459976</v>
      </c>
      <c r="AR50">
        <v>117.35398365459976</v>
      </c>
    </row>
    <row r="51" spans="1:44" x14ac:dyDescent="0.25">
      <c r="A51">
        <v>29</v>
      </c>
      <c r="B51" s="6" t="s">
        <v>115</v>
      </c>
      <c r="C51">
        <v>37</v>
      </c>
      <c r="D51">
        <v>18</v>
      </c>
      <c r="F51">
        <v>43</v>
      </c>
      <c r="I51">
        <v>23.9</v>
      </c>
      <c r="J51">
        <v>30.7</v>
      </c>
      <c r="K51">
        <v>35.200000000000003</v>
      </c>
      <c r="L51">
        <v>39.799999999999997</v>
      </c>
      <c r="M51">
        <v>52.6</v>
      </c>
      <c r="N51">
        <v>0.12529999999999999</v>
      </c>
      <c r="O51">
        <v>0.25019999999999998</v>
      </c>
      <c r="P51">
        <v>0.33360000000000001</v>
      </c>
      <c r="Q51">
        <v>0.41699999999999998</v>
      </c>
      <c r="R51">
        <v>0.73240000000000005</v>
      </c>
      <c r="X51">
        <v>83</v>
      </c>
      <c r="Y51">
        <v>29</v>
      </c>
      <c r="Z51">
        <v>31</v>
      </c>
      <c r="AA51">
        <v>34</v>
      </c>
      <c r="AB51">
        <v>38</v>
      </c>
      <c r="AC51">
        <v>45</v>
      </c>
      <c r="AD51">
        <v>220</v>
      </c>
      <c r="AE51">
        <v>276</v>
      </c>
      <c r="AF51">
        <v>369</v>
      </c>
      <c r="AG51">
        <v>462</v>
      </c>
      <c r="AH51">
        <v>678</v>
      </c>
      <c r="AI51">
        <v>34.9</v>
      </c>
      <c r="AJ51">
        <v>3.7</v>
      </c>
      <c r="AK51">
        <v>0.9</v>
      </c>
      <c r="AL51">
        <v>8.1285576133532702E-7</v>
      </c>
      <c r="AM51" s="6" t="s">
        <v>70</v>
      </c>
      <c r="AN51">
        <v>253.68</v>
      </c>
      <c r="AO51">
        <v>228.31200000000001</v>
      </c>
      <c r="AP51">
        <v>236.76800000000003</v>
      </c>
      <c r="AQ51">
        <v>147.21899803260342</v>
      </c>
      <c r="AR51">
        <v>147.21899803260342</v>
      </c>
    </row>
    <row r="52" spans="1:44" x14ac:dyDescent="0.25">
      <c r="A52">
        <v>29</v>
      </c>
      <c r="B52" s="6" t="s">
        <v>115</v>
      </c>
      <c r="C52">
        <v>37</v>
      </c>
      <c r="D52">
        <v>18</v>
      </c>
      <c r="F52">
        <v>43</v>
      </c>
      <c r="I52">
        <v>6.6</v>
      </c>
      <c r="J52">
        <v>8.5</v>
      </c>
      <c r="K52">
        <v>9.8000000000000007</v>
      </c>
      <c r="L52">
        <v>11.1</v>
      </c>
      <c r="M52">
        <v>15.8</v>
      </c>
      <c r="N52">
        <v>0.2029</v>
      </c>
      <c r="O52">
        <v>0.24629999999999999</v>
      </c>
      <c r="P52">
        <v>0.27529999999999999</v>
      </c>
      <c r="Q52">
        <v>0.30430000000000001</v>
      </c>
      <c r="R52">
        <v>0.35289999999999999</v>
      </c>
      <c r="X52">
        <v>60</v>
      </c>
      <c r="Y52">
        <v>29</v>
      </c>
      <c r="Z52">
        <v>29</v>
      </c>
      <c r="AA52">
        <v>31</v>
      </c>
      <c r="AB52">
        <v>35</v>
      </c>
      <c r="AC52">
        <v>41</v>
      </c>
      <c r="AD52">
        <v>166</v>
      </c>
      <c r="AE52">
        <v>175</v>
      </c>
      <c r="AF52">
        <v>266</v>
      </c>
      <c r="AG52">
        <v>356</v>
      </c>
      <c r="AH52">
        <v>560</v>
      </c>
      <c r="AI52">
        <v>11.1</v>
      </c>
      <c r="AJ52">
        <v>1.8</v>
      </c>
      <c r="AK52">
        <v>0.7</v>
      </c>
      <c r="AL52">
        <v>2.840649813492715E-8</v>
      </c>
      <c r="AM52" s="6" t="s">
        <v>82</v>
      </c>
      <c r="AN52">
        <v>267.03999999999996</v>
      </c>
      <c r="AO52">
        <v>186.92799999999997</v>
      </c>
      <c r="AP52">
        <v>213.63199999999998</v>
      </c>
      <c r="AQ52">
        <v>123.53440474268496</v>
      </c>
      <c r="AR52">
        <v>123.53440474268496</v>
      </c>
    </row>
    <row r="53" spans="1:44" x14ac:dyDescent="0.25">
      <c r="A53">
        <v>29</v>
      </c>
      <c r="B53" s="6" t="s">
        <v>115</v>
      </c>
      <c r="C53">
        <v>37</v>
      </c>
      <c r="D53">
        <v>18</v>
      </c>
      <c r="F53">
        <v>43</v>
      </c>
      <c r="I53">
        <v>7.5</v>
      </c>
      <c r="J53">
        <v>8.8000000000000007</v>
      </c>
      <c r="K53">
        <v>12.6</v>
      </c>
      <c r="L53">
        <v>27.6</v>
      </c>
      <c r="M53">
        <v>32.5</v>
      </c>
      <c r="N53">
        <v>0.1353</v>
      </c>
      <c r="O53">
        <v>0.15440000000000001</v>
      </c>
      <c r="P53">
        <v>0.21179999999999999</v>
      </c>
      <c r="Q53">
        <v>0.27960000000000002</v>
      </c>
      <c r="R53">
        <v>0.30220000000000002</v>
      </c>
      <c r="X53">
        <v>67</v>
      </c>
      <c r="Y53">
        <v>29</v>
      </c>
      <c r="Z53">
        <v>29</v>
      </c>
      <c r="AA53">
        <v>32</v>
      </c>
      <c r="AB53">
        <v>36</v>
      </c>
      <c r="AC53">
        <v>42</v>
      </c>
      <c r="AD53">
        <v>169</v>
      </c>
      <c r="AE53">
        <v>194</v>
      </c>
      <c r="AF53">
        <v>282</v>
      </c>
      <c r="AG53">
        <v>370</v>
      </c>
      <c r="AH53">
        <v>581</v>
      </c>
      <c r="AI53">
        <v>16.399999999999999</v>
      </c>
      <c r="AJ53">
        <v>2.2000000000000002</v>
      </c>
      <c r="AK53">
        <v>0.7</v>
      </c>
      <c r="AL53">
        <v>7.2995167636449992E-8</v>
      </c>
      <c r="AM53" s="6" t="s">
        <v>82</v>
      </c>
      <c r="AN53">
        <v>267.03999999999996</v>
      </c>
      <c r="AO53">
        <v>186.92799999999997</v>
      </c>
      <c r="AP53">
        <v>213.63199999999998</v>
      </c>
      <c r="AQ53">
        <v>123.53440474268496</v>
      </c>
      <c r="AR53">
        <v>123.53440474268496</v>
      </c>
    </row>
    <row r="54" spans="1:44" x14ac:dyDescent="0.25">
      <c r="A54">
        <v>29</v>
      </c>
      <c r="B54" s="6" t="s">
        <v>115</v>
      </c>
      <c r="C54">
        <v>37</v>
      </c>
      <c r="D54">
        <v>18</v>
      </c>
      <c r="F54">
        <v>43</v>
      </c>
      <c r="I54">
        <v>15.3</v>
      </c>
      <c r="J54">
        <v>21.4</v>
      </c>
      <c r="K54">
        <v>25.5</v>
      </c>
      <c r="L54">
        <v>29.7</v>
      </c>
      <c r="M54">
        <v>50</v>
      </c>
      <c r="N54">
        <v>0.16439999999999999</v>
      </c>
      <c r="O54">
        <v>0.23019999999999999</v>
      </c>
      <c r="P54">
        <v>0.27400000000000002</v>
      </c>
      <c r="Q54">
        <v>0.31790000000000002</v>
      </c>
      <c r="R54">
        <v>0.41970000000000002</v>
      </c>
      <c r="X54">
        <v>86</v>
      </c>
      <c r="Y54">
        <v>29</v>
      </c>
      <c r="Z54">
        <v>31</v>
      </c>
      <c r="AA54">
        <v>35</v>
      </c>
      <c r="AB54">
        <v>39</v>
      </c>
      <c r="AC54">
        <v>46</v>
      </c>
      <c r="AD54">
        <v>192</v>
      </c>
      <c r="AE54">
        <v>230</v>
      </c>
      <c r="AF54">
        <v>321</v>
      </c>
      <c r="AG54">
        <v>412</v>
      </c>
      <c r="AH54">
        <v>627</v>
      </c>
      <c r="AI54">
        <v>36</v>
      </c>
      <c r="AJ54">
        <v>4.8</v>
      </c>
      <c r="AK54">
        <v>1.1000000000000001</v>
      </c>
      <c r="AL54">
        <v>1.890643243850495E-6</v>
      </c>
      <c r="AM54" s="6" t="s">
        <v>107</v>
      </c>
      <c r="AN54">
        <v>260.3</v>
      </c>
      <c r="AO54">
        <v>286.33000000000004</v>
      </c>
      <c r="AP54">
        <v>277.65333333333336</v>
      </c>
      <c r="AQ54">
        <v>172.64092079058733</v>
      </c>
      <c r="AR54">
        <v>172.64092079058733</v>
      </c>
    </row>
    <row r="55" spans="1:44" x14ac:dyDescent="0.25">
      <c r="A55">
        <v>29</v>
      </c>
      <c r="B55" s="6" t="s">
        <v>115</v>
      </c>
      <c r="C55">
        <v>37</v>
      </c>
      <c r="D55">
        <v>18</v>
      </c>
      <c r="F55">
        <v>43</v>
      </c>
      <c r="I55">
        <v>9.4</v>
      </c>
      <c r="J55">
        <v>13.2</v>
      </c>
      <c r="K55">
        <v>15.8</v>
      </c>
      <c r="L55">
        <v>18.399999999999999</v>
      </c>
      <c r="M55">
        <v>36.4</v>
      </c>
      <c r="N55">
        <v>0.1774</v>
      </c>
      <c r="O55">
        <v>0.24840000000000001</v>
      </c>
      <c r="P55">
        <v>0.29580000000000001</v>
      </c>
      <c r="Q55">
        <v>0.34310000000000002</v>
      </c>
      <c r="R55">
        <v>0.56859999999999999</v>
      </c>
      <c r="X55">
        <v>72</v>
      </c>
      <c r="Y55">
        <v>29</v>
      </c>
      <c r="Z55">
        <v>29</v>
      </c>
      <c r="AA55">
        <v>33</v>
      </c>
      <c r="AB55">
        <v>37</v>
      </c>
      <c r="AC55">
        <v>43</v>
      </c>
      <c r="AD55">
        <v>191</v>
      </c>
      <c r="AE55">
        <v>229</v>
      </c>
      <c r="AF55">
        <v>320</v>
      </c>
      <c r="AG55">
        <v>411</v>
      </c>
      <c r="AH55">
        <v>632</v>
      </c>
      <c r="AI55">
        <v>21.1</v>
      </c>
      <c r="AJ55">
        <v>2.4</v>
      </c>
      <c r="AK55">
        <v>0.8</v>
      </c>
      <c r="AL55">
        <v>7.0959214071995487E-8</v>
      </c>
      <c r="AM55" s="6" t="s">
        <v>107</v>
      </c>
      <c r="AN55">
        <v>260.3</v>
      </c>
      <c r="AO55">
        <v>208.24</v>
      </c>
      <c r="AP55">
        <v>225.59333333333333</v>
      </c>
      <c r="AQ55">
        <v>130.45114096788609</v>
      </c>
      <c r="AR55">
        <v>130.45114096788609</v>
      </c>
    </row>
    <row r="56" spans="1:44" x14ac:dyDescent="0.25">
      <c r="A56">
        <v>30</v>
      </c>
      <c r="B56" s="6" t="s">
        <v>115</v>
      </c>
      <c r="C56">
        <v>37</v>
      </c>
      <c r="D56">
        <v>18</v>
      </c>
      <c r="F56">
        <v>43</v>
      </c>
      <c r="I56">
        <v>12.4</v>
      </c>
      <c r="J56">
        <v>15.4</v>
      </c>
      <c r="K56">
        <v>17.399999999999999</v>
      </c>
      <c r="L56">
        <v>19.399999999999999</v>
      </c>
      <c r="M56">
        <v>32.799999999999997</v>
      </c>
      <c r="N56">
        <v>0.16600000000000001</v>
      </c>
      <c r="O56">
        <v>0.2266</v>
      </c>
      <c r="P56">
        <v>0.26700000000000002</v>
      </c>
      <c r="Q56">
        <v>0.3075</v>
      </c>
      <c r="R56">
        <v>0.42959999999999998</v>
      </c>
      <c r="X56">
        <v>65</v>
      </c>
      <c r="Y56">
        <v>29</v>
      </c>
      <c r="Z56">
        <v>29</v>
      </c>
      <c r="AA56">
        <v>32</v>
      </c>
      <c r="AB56">
        <v>36</v>
      </c>
      <c r="AC56">
        <v>42</v>
      </c>
      <c r="AD56">
        <v>202</v>
      </c>
      <c r="AE56">
        <v>217</v>
      </c>
      <c r="AF56">
        <v>307</v>
      </c>
      <c r="AG56">
        <v>398</v>
      </c>
      <c r="AH56">
        <v>607</v>
      </c>
      <c r="AI56">
        <v>13.5</v>
      </c>
      <c r="AJ56">
        <v>2.4</v>
      </c>
      <c r="AK56">
        <v>0.8</v>
      </c>
      <c r="AL56">
        <v>8.7440690725042239E-8</v>
      </c>
      <c r="AM56" s="6" t="s">
        <v>111</v>
      </c>
      <c r="AN56">
        <v>261.77999999999997</v>
      </c>
      <c r="AO56">
        <v>209.42399999999998</v>
      </c>
      <c r="AP56">
        <v>226.87599999999998</v>
      </c>
      <c r="AQ56">
        <v>131.1928531793055</v>
      </c>
      <c r="AR56">
        <v>131.1928531793055</v>
      </c>
    </row>
    <row r="57" spans="1:44" x14ac:dyDescent="0.25">
      <c r="A57">
        <v>30</v>
      </c>
      <c r="B57" s="6" t="s">
        <v>115</v>
      </c>
      <c r="C57">
        <v>37</v>
      </c>
      <c r="D57">
        <v>18</v>
      </c>
      <c r="F57">
        <v>43</v>
      </c>
      <c r="I57">
        <v>8.1</v>
      </c>
      <c r="J57">
        <v>11.4</v>
      </c>
      <c r="K57">
        <v>13.6</v>
      </c>
      <c r="L57">
        <v>15.8</v>
      </c>
      <c r="M57">
        <v>38</v>
      </c>
      <c r="N57">
        <v>0.17169999999999999</v>
      </c>
      <c r="O57">
        <v>0.24049999999999999</v>
      </c>
      <c r="P57">
        <v>0.2863</v>
      </c>
      <c r="Q57">
        <v>0.3322</v>
      </c>
      <c r="R57">
        <v>1.9044000000000001</v>
      </c>
      <c r="X57">
        <v>68</v>
      </c>
      <c r="Y57">
        <v>29</v>
      </c>
      <c r="Z57">
        <v>29</v>
      </c>
      <c r="AA57">
        <v>32</v>
      </c>
      <c r="AB57">
        <v>36</v>
      </c>
      <c r="AC57">
        <v>43</v>
      </c>
      <c r="AD57">
        <v>187</v>
      </c>
      <c r="AE57">
        <v>221</v>
      </c>
      <c r="AF57">
        <v>313</v>
      </c>
      <c r="AG57">
        <v>405</v>
      </c>
      <c r="AH57">
        <v>640</v>
      </c>
      <c r="AI57">
        <v>19.399999999999999</v>
      </c>
      <c r="AJ57">
        <v>2.2000000000000002</v>
      </c>
      <c r="AK57">
        <v>0.7</v>
      </c>
      <c r="AL57">
        <v>1.2534694242314391E-8</v>
      </c>
      <c r="AM57" s="6" t="s">
        <v>111</v>
      </c>
      <c r="AN57">
        <v>261.77999999999997</v>
      </c>
      <c r="AO57">
        <v>183.24599999999998</v>
      </c>
      <c r="AP57">
        <v>209.42399999999998</v>
      </c>
      <c r="AQ57">
        <v>121.10109524243583</v>
      </c>
      <c r="AR57">
        <v>121.10109524243583</v>
      </c>
    </row>
    <row r="58" spans="1:44" x14ac:dyDescent="0.25">
      <c r="A58">
        <v>30</v>
      </c>
      <c r="B58" s="6" t="s">
        <v>115</v>
      </c>
      <c r="C58">
        <v>37</v>
      </c>
      <c r="D58">
        <v>18</v>
      </c>
      <c r="F58">
        <v>43</v>
      </c>
      <c r="I58">
        <v>32.9</v>
      </c>
      <c r="J58">
        <v>39.299999999999997</v>
      </c>
      <c r="K58">
        <v>43.6</v>
      </c>
      <c r="L58">
        <v>47.9</v>
      </c>
      <c r="M58">
        <v>61.5</v>
      </c>
      <c r="N58">
        <v>0.13450000000000001</v>
      </c>
      <c r="O58">
        <v>0.16880000000000001</v>
      </c>
      <c r="P58">
        <v>0.19170000000000001</v>
      </c>
      <c r="Q58">
        <v>0.21460000000000001</v>
      </c>
      <c r="R58">
        <v>0.30809999999999998</v>
      </c>
      <c r="X58">
        <v>89</v>
      </c>
      <c r="Y58">
        <v>29</v>
      </c>
      <c r="Z58">
        <v>31</v>
      </c>
      <c r="AA58">
        <v>35</v>
      </c>
      <c r="AB58">
        <v>39</v>
      </c>
      <c r="AC58">
        <v>46</v>
      </c>
      <c r="AD58">
        <v>268</v>
      </c>
      <c r="AE58">
        <v>314</v>
      </c>
      <c r="AF58">
        <v>403</v>
      </c>
      <c r="AG58">
        <v>491</v>
      </c>
      <c r="AH58">
        <v>698</v>
      </c>
      <c r="AI58">
        <v>41.7</v>
      </c>
      <c r="AJ58">
        <v>5.0999999999999996</v>
      </c>
      <c r="AK58">
        <v>1.1000000000000001</v>
      </c>
      <c r="AL58">
        <v>2.012117080487581E-5</v>
      </c>
      <c r="AM58" s="6" t="s">
        <v>106</v>
      </c>
      <c r="AN58">
        <v>295.02</v>
      </c>
      <c r="AO58">
        <v>324.52199999999999</v>
      </c>
      <c r="AP58">
        <v>314.68799999999999</v>
      </c>
      <c r="AQ58">
        <v>195.66855340621998</v>
      </c>
      <c r="AR58">
        <v>195.66855340621998</v>
      </c>
    </row>
    <row r="59" spans="1:44" x14ac:dyDescent="0.25">
      <c r="A59">
        <v>30</v>
      </c>
      <c r="B59" s="6" t="s">
        <v>115</v>
      </c>
      <c r="C59">
        <v>37</v>
      </c>
      <c r="D59">
        <v>18</v>
      </c>
      <c r="F59">
        <v>43</v>
      </c>
      <c r="I59">
        <v>13.2</v>
      </c>
      <c r="J59">
        <v>19.100000000000001</v>
      </c>
      <c r="K59">
        <v>23.1</v>
      </c>
      <c r="L59">
        <v>27.1</v>
      </c>
      <c r="M59">
        <v>38.1</v>
      </c>
      <c r="N59">
        <v>0.23119999999999999</v>
      </c>
      <c r="O59">
        <v>0.30320000000000003</v>
      </c>
      <c r="P59">
        <v>0.35120000000000001</v>
      </c>
      <c r="Q59">
        <v>0.3992</v>
      </c>
      <c r="R59">
        <v>0.49320000000000003</v>
      </c>
      <c r="X59">
        <v>79</v>
      </c>
      <c r="Y59">
        <v>29</v>
      </c>
      <c r="Z59">
        <v>30</v>
      </c>
      <c r="AA59">
        <v>34</v>
      </c>
      <c r="AB59">
        <v>38</v>
      </c>
      <c r="AC59">
        <v>45</v>
      </c>
      <c r="AD59">
        <v>196</v>
      </c>
      <c r="AE59">
        <v>243</v>
      </c>
      <c r="AF59">
        <v>338</v>
      </c>
      <c r="AG59">
        <v>433</v>
      </c>
      <c r="AH59">
        <v>651</v>
      </c>
      <c r="AI59">
        <v>28.2</v>
      </c>
      <c r="AJ59">
        <v>3.2</v>
      </c>
      <c r="AK59">
        <v>0.9</v>
      </c>
      <c r="AL59">
        <v>2.4488593323685099E-7</v>
      </c>
      <c r="AM59" s="6" t="s">
        <v>106</v>
      </c>
      <c r="AN59">
        <v>295.02</v>
      </c>
      <c r="AO59">
        <v>265.51799999999997</v>
      </c>
      <c r="AP59">
        <v>275.35199999999998</v>
      </c>
      <c r="AQ59">
        <v>165.21119999999999</v>
      </c>
      <c r="AR59">
        <v>165.21119999999999</v>
      </c>
    </row>
    <row r="60" spans="1:44" x14ac:dyDescent="0.25">
      <c r="A60">
        <v>30.5</v>
      </c>
      <c r="B60" s="6" t="s">
        <v>115</v>
      </c>
      <c r="C60">
        <v>37</v>
      </c>
      <c r="D60">
        <v>18</v>
      </c>
      <c r="F60">
        <v>43</v>
      </c>
      <c r="I60">
        <v>16</v>
      </c>
      <c r="J60">
        <v>19.5</v>
      </c>
      <c r="K60">
        <v>21.9</v>
      </c>
      <c r="L60">
        <v>24.2</v>
      </c>
      <c r="M60">
        <v>35.1</v>
      </c>
      <c r="N60">
        <v>0.12189999999999999</v>
      </c>
      <c r="O60">
        <v>0.1376</v>
      </c>
      <c r="P60">
        <v>0.14810000000000001</v>
      </c>
      <c r="Q60">
        <v>0.15859999999999999</v>
      </c>
      <c r="R60">
        <v>0.19400000000000001</v>
      </c>
      <c r="X60">
        <v>79</v>
      </c>
      <c r="Y60">
        <v>29</v>
      </c>
      <c r="Z60">
        <v>30</v>
      </c>
      <c r="AA60">
        <v>34</v>
      </c>
      <c r="AB60">
        <v>38</v>
      </c>
      <c r="AC60">
        <v>45</v>
      </c>
      <c r="AD60">
        <v>184</v>
      </c>
      <c r="AE60">
        <v>226</v>
      </c>
      <c r="AF60">
        <v>316</v>
      </c>
      <c r="AG60">
        <v>405</v>
      </c>
      <c r="AH60">
        <v>613</v>
      </c>
      <c r="AI60">
        <v>28.7</v>
      </c>
      <c r="AJ60">
        <v>3.4</v>
      </c>
      <c r="AK60">
        <v>0.9</v>
      </c>
      <c r="AL60">
        <v>7.1884075454901206E-6</v>
      </c>
      <c r="AM60" s="6" t="s">
        <v>104</v>
      </c>
      <c r="AN60">
        <v>274.32499999999999</v>
      </c>
      <c r="AO60">
        <v>246.89249999999998</v>
      </c>
      <c r="AP60">
        <v>256.03666666666663</v>
      </c>
      <c r="AQ60">
        <v>153.62199999999999</v>
      </c>
      <c r="AR60">
        <v>153.62199999999999</v>
      </c>
    </row>
    <row r="61" spans="1:44" x14ac:dyDescent="0.25">
      <c r="A61">
        <v>31.3</v>
      </c>
      <c r="B61" s="6" t="s">
        <v>115</v>
      </c>
      <c r="C61">
        <v>37</v>
      </c>
      <c r="D61">
        <v>18</v>
      </c>
      <c r="F61">
        <v>43</v>
      </c>
      <c r="I61">
        <v>8.6999999999999993</v>
      </c>
      <c r="J61">
        <v>12.3</v>
      </c>
      <c r="K61">
        <v>14.7</v>
      </c>
      <c r="L61">
        <v>17.100000000000001</v>
      </c>
      <c r="M61">
        <v>44.2</v>
      </c>
      <c r="N61">
        <v>0.61860000000000004</v>
      </c>
      <c r="O61">
        <v>0.86609999999999998</v>
      </c>
      <c r="P61">
        <v>1.0310999999999999</v>
      </c>
      <c r="Q61">
        <v>1.1960999999999999</v>
      </c>
      <c r="R61">
        <v>2.4864999999999999</v>
      </c>
      <c r="X61">
        <v>71</v>
      </c>
      <c r="Y61">
        <v>29</v>
      </c>
      <c r="Z61">
        <v>29</v>
      </c>
      <c r="AA61">
        <v>33</v>
      </c>
      <c r="AB61">
        <v>37</v>
      </c>
      <c r="AC61">
        <v>43</v>
      </c>
      <c r="AD61">
        <v>180</v>
      </c>
      <c r="AE61">
        <v>210</v>
      </c>
      <c r="AF61">
        <v>301</v>
      </c>
      <c r="AG61">
        <v>393</v>
      </c>
      <c r="AH61">
        <v>620</v>
      </c>
      <c r="AI61">
        <v>19.2</v>
      </c>
      <c r="AJ61">
        <v>2.5</v>
      </c>
      <c r="AK61">
        <v>0.8</v>
      </c>
      <c r="AL61">
        <v>2.6667878610114561E-8</v>
      </c>
      <c r="AM61" s="6" t="s">
        <v>52</v>
      </c>
      <c r="AN61">
        <v>282.48</v>
      </c>
      <c r="AO61">
        <v>225.98400000000004</v>
      </c>
      <c r="AP61">
        <v>244.81600000000003</v>
      </c>
      <c r="AQ61">
        <v>141.56680100118504</v>
      </c>
      <c r="AR61">
        <v>141.56680100118504</v>
      </c>
    </row>
    <row r="62" spans="1:44" x14ac:dyDescent="0.25">
      <c r="A62">
        <v>31.9</v>
      </c>
      <c r="B62" s="6" t="s">
        <v>115</v>
      </c>
      <c r="C62">
        <v>37</v>
      </c>
      <c r="D62">
        <v>18</v>
      </c>
      <c r="F62">
        <v>43</v>
      </c>
      <c r="I62">
        <v>4.0999999999999996</v>
      </c>
      <c r="J62">
        <v>5.7</v>
      </c>
      <c r="K62">
        <v>6.8</v>
      </c>
      <c r="L62">
        <v>8</v>
      </c>
      <c r="M62">
        <v>35.299999999999997</v>
      </c>
      <c r="N62">
        <v>0.1772</v>
      </c>
      <c r="O62">
        <v>0.24809999999999999</v>
      </c>
      <c r="P62">
        <v>0.2954</v>
      </c>
      <c r="Q62">
        <v>0.3427</v>
      </c>
      <c r="R62">
        <v>2.5695000000000001</v>
      </c>
      <c r="X62">
        <v>62</v>
      </c>
      <c r="Y62">
        <v>29</v>
      </c>
      <c r="Z62">
        <v>29</v>
      </c>
      <c r="AA62">
        <v>32</v>
      </c>
      <c r="AB62">
        <v>35</v>
      </c>
      <c r="AC62">
        <v>42</v>
      </c>
      <c r="AD62">
        <v>159</v>
      </c>
      <c r="AE62">
        <v>176</v>
      </c>
      <c r="AF62">
        <v>265</v>
      </c>
      <c r="AG62">
        <v>355</v>
      </c>
      <c r="AH62">
        <v>584</v>
      </c>
      <c r="AI62">
        <v>18.5</v>
      </c>
      <c r="AJ62">
        <v>1.7</v>
      </c>
      <c r="AK62">
        <v>0.7</v>
      </c>
      <c r="AL62">
        <v>6.6472797237507771E-9</v>
      </c>
      <c r="AM62" s="6" t="s">
        <v>60</v>
      </c>
      <c r="AN62">
        <v>277.19</v>
      </c>
      <c r="AO62">
        <v>194.03299999999999</v>
      </c>
      <c r="AP62">
        <v>221.75199999999998</v>
      </c>
      <c r="AQ62">
        <v>128.22985938670178</v>
      </c>
      <c r="AR62">
        <v>128.22985938670178</v>
      </c>
    </row>
    <row r="63" spans="1:44" x14ac:dyDescent="0.25">
      <c r="A63">
        <v>32</v>
      </c>
      <c r="B63" s="6" t="s">
        <v>115</v>
      </c>
      <c r="C63">
        <v>37</v>
      </c>
      <c r="D63">
        <v>18</v>
      </c>
      <c r="F63">
        <v>43</v>
      </c>
      <c r="I63">
        <v>11.2</v>
      </c>
      <c r="J63">
        <v>14.4</v>
      </c>
      <c r="K63">
        <v>16.600000000000001</v>
      </c>
      <c r="L63">
        <v>18.7</v>
      </c>
      <c r="M63">
        <v>39.700000000000003</v>
      </c>
      <c r="N63">
        <v>0.01</v>
      </c>
      <c r="O63">
        <v>4.4400000000000002E-2</v>
      </c>
      <c r="P63">
        <v>7.3999999999999996E-2</v>
      </c>
      <c r="Q63">
        <v>0.1037</v>
      </c>
      <c r="R63">
        <v>0.69310000000000005</v>
      </c>
      <c r="X63">
        <v>62</v>
      </c>
      <c r="Y63">
        <v>29</v>
      </c>
      <c r="Z63">
        <v>29</v>
      </c>
      <c r="AA63">
        <v>31</v>
      </c>
      <c r="AB63">
        <v>35</v>
      </c>
      <c r="AC63">
        <v>41</v>
      </c>
      <c r="AD63">
        <v>193</v>
      </c>
      <c r="AE63">
        <v>211</v>
      </c>
      <c r="AF63">
        <v>308</v>
      </c>
      <c r="AG63">
        <v>405</v>
      </c>
      <c r="AH63">
        <v>637</v>
      </c>
      <c r="AI63">
        <v>14.3</v>
      </c>
      <c r="AJ63">
        <v>1.9</v>
      </c>
      <c r="AK63">
        <v>0.7</v>
      </c>
      <c r="AL63">
        <v>4.28656061701583E-8</v>
      </c>
      <c r="AM63" s="6" t="s">
        <v>93</v>
      </c>
      <c r="AN63">
        <v>294.93</v>
      </c>
      <c r="AO63">
        <v>206.45099999999999</v>
      </c>
      <c r="AP63">
        <v>235.94399999999999</v>
      </c>
      <c r="AQ63">
        <v>136.43649637043168</v>
      </c>
      <c r="AR63">
        <v>136.43649637043168</v>
      </c>
    </row>
    <row r="64" spans="1:44" x14ac:dyDescent="0.25">
      <c r="A64">
        <v>32</v>
      </c>
      <c r="B64" s="6" t="s">
        <v>115</v>
      </c>
      <c r="C64">
        <v>37</v>
      </c>
      <c r="D64">
        <v>18</v>
      </c>
      <c r="F64">
        <v>43</v>
      </c>
      <c r="I64">
        <v>17.899999999999999</v>
      </c>
      <c r="J64">
        <v>22.5</v>
      </c>
      <c r="K64">
        <v>25.7</v>
      </c>
      <c r="L64">
        <v>28.8</v>
      </c>
      <c r="M64">
        <v>37.9</v>
      </c>
      <c r="N64">
        <v>1.6895</v>
      </c>
      <c r="O64">
        <v>2.1240000000000001</v>
      </c>
      <c r="P64">
        <v>2.4136000000000002</v>
      </c>
      <c r="Q64">
        <v>2.7033</v>
      </c>
      <c r="R64">
        <v>3.6459000000000001</v>
      </c>
      <c r="X64">
        <v>82</v>
      </c>
      <c r="Y64">
        <v>29</v>
      </c>
      <c r="Z64">
        <v>30</v>
      </c>
      <c r="AA64">
        <v>34</v>
      </c>
      <c r="AB64">
        <v>38</v>
      </c>
      <c r="AC64">
        <v>45</v>
      </c>
      <c r="AD64">
        <v>217</v>
      </c>
      <c r="AE64">
        <v>272</v>
      </c>
      <c r="AF64">
        <v>363</v>
      </c>
      <c r="AG64">
        <v>454</v>
      </c>
      <c r="AH64">
        <v>661</v>
      </c>
      <c r="AI64">
        <v>34</v>
      </c>
      <c r="AJ64">
        <v>3.6</v>
      </c>
      <c r="AK64">
        <v>0.9</v>
      </c>
      <c r="AL64">
        <v>2.3243570036879971E-8</v>
      </c>
      <c r="AM64" s="6" t="s">
        <v>69</v>
      </c>
      <c r="AN64">
        <v>281.64000000000004</v>
      </c>
      <c r="AO64">
        <v>253.47600000000006</v>
      </c>
      <c r="AP64">
        <v>262.86400000000003</v>
      </c>
      <c r="AQ64">
        <v>157.7184</v>
      </c>
      <c r="AR64">
        <v>157.7184</v>
      </c>
    </row>
    <row r="65" spans="1:44" x14ac:dyDescent="0.25">
      <c r="A65">
        <v>32.799999999999997</v>
      </c>
      <c r="B65" s="6" t="s">
        <v>115</v>
      </c>
      <c r="C65">
        <v>37</v>
      </c>
      <c r="D65">
        <v>18</v>
      </c>
      <c r="F65">
        <v>43</v>
      </c>
      <c r="I65">
        <v>11.5</v>
      </c>
      <c r="J65">
        <v>15</v>
      </c>
      <c r="K65">
        <v>17.3</v>
      </c>
      <c r="L65">
        <v>19.7</v>
      </c>
      <c r="M65">
        <v>30.6</v>
      </c>
      <c r="N65">
        <v>5.7799999999999997E-2</v>
      </c>
      <c r="O65">
        <v>7.3499999999999996E-2</v>
      </c>
      <c r="P65">
        <v>8.4000000000000005E-2</v>
      </c>
      <c r="Q65">
        <v>9.4500000000000001E-2</v>
      </c>
      <c r="R65">
        <v>0.1298</v>
      </c>
      <c r="X65">
        <v>79</v>
      </c>
      <c r="Y65">
        <v>29</v>
      </c>
      <c r="Z65">
        <v>30</v>
      </c>
      <c r="AA65">
        <v>34</v>
      </c>
      <c r="AB65">
        <v>38</v>
      </c>
      <c r="AC65">
        <v>45</v>
      </c>
      <c r="AD65">
        <v>208</v>
      </c>
      <c r="AE65">
        <v>250</v>
      </c>
      <c r="AF65">
        <v>339</v>
      </c>
      <c r="AG65">
        <v>429</v>
      </c>
      <c r="AH65">
        <v>637</v>
      </c>
      <c r="AI65">
        <v>28.7</v>
      </c>
      <c r="AJ65">
        <v>3.4</v>
      </c>
      <c r="AK65">
        <v>0.9</v>
      </c>
      <c r="AL65">
        <v>7.1884075454901206E-6</v>
      </c>
      <c r="AM65" s="6" t="s">
        <v>104</v>
      </c>
      <c r="AN65">
        <v>292.72499999999997</v>
      </c>
      <c r="AO65">
        <v>263.45249999999999</v>
      </c>
      <c r="AP65">
        <v>273.20999999999998</v>
      </c>
      <c r="AQ65">
        <v>163.92599999999999</v>
      </c>
      <c r="AR65">
        <v>163.92599999999999</v>
      </c>
    </row>
    <row r="66" spans="1:44" x14ac:dyDescent="0.25">
      <c r="A66">
        <v>32.799999999999997</v>
      </c>
      <c r="B66" s="6" t="s">
        <v>115</v>
      </c>
      <c r="C66">
        <v>37</v>
      </c>
      <c r="D66">
        <v>18</v>
      </c>
      <c r="F66">
        <v>43</v>
      </c>
      <c r="I66">
        <v>5.6</v>
      </c>
      <c r="J66">
        <v>7.6</v>
      </c>
      <c r="K66">
        <v>9</v>
      </c>
      <c r="L66">
        <v>10.3</v>
      </c>
      <c r="M66">
        <v>25.2</v>
      </c>
      <c r="N66">
        <v>9.01E-2</v>
      </c>
      <c r="O66">
        <v>0.1221</v>
      </c>
      <c r="P66">
        <v>0.14360000000000001</v>
      </c>
      <c r="Q66">
        <v>0.16500000000000001</v>
      </c>
      <c r="R66">
        <v>0.32019999999999998</v>
      </c>
      <c r="X66">
        <v>56</v>
      </c>
      <c r="Y66">
        <v>29</v>
      </c>
      <c r="Z66">
        <v>29</v>
      </c>
      <c r="AA66">
        <v>30</v>
      </c>
      <c r="AB66">
        <v>34</v>
      </c>
      <c r="AC66">
        <v>40</v>
      </c>
      <c r="AD66">
        <v>159</v>
      </c>
      <c r="AE66">
        <v>178</v>
      </c>
      <c r="AF66">
        <v>269</v>
      </c>
      <c r="AG66">
        <v>360</v>
      </c>
      <c r="AH66">
        <v>585</v>
      </c>
      <c r="AI66">
        <v>14.4</v>
      </c>
      <c r="AJ66">
        <v>1</v>
      </c>
      <c r="AK66">
        <v>0.5</v>
      </c>
      <c r="AL66">
        <v>2.2782399620004218E-8</v>
      </c>
      <c r="AM66" s="6" t="s">
        <v>104</v>
      </c>
      <c r="AN66">
        <v>292.72499999999997</v>
      </c>
      <c r="AO66">
        <v>146.36249999999998</v>
      </c>
      <c r="AP66">
        <v>195.14999999999998</v>
      </c>
      <c r="AQ66">
        <v>112.84704110589691</v>
      </c>
      <c r="AR66">
        <v>112.84704110589691</v>
      </c>
    </row>
    <row r="67" spans="1:44" x14ac:dyDescent="0.25">
      <c r="A67">
        <v>35</v>
      </c>
      <c r="B67" s="6" t="s">
        <v>115</v>
      </c>
      <c r="C67">
        <v>37</v>
      </c>
      <c r="D67">
        <v>18</v>
      </c>
      <c r="F67">
        <v>43</v>
      </c>
      <c r="I67">
        <v>16.2</v>
      </c>
      <c r="J67">
        <v>22.1</v>
      </c>
      <c r="K67">
        <v>26</v>
      </c>
      <c r="L67">
        <v>30</v>
      </c>
      <c r="M67">
        <v>41</v>
      </c>
      <c r="N67">
        <v>0.26390000000000002</v>
      </c>
      <c r="O67">
        <v>0.33579999999999999</v>
      </c>
      <c r="P67">
        <v>0.38379999999999997</v>
      </c>
      <c r="Q67">
        <v>0.43180000000000002</v>
      </c>
      <c r="R67">
        <v>0.52580000000000005</v>
      </c>
      <c r="X67">
        <v>79</v>
      </c>
      <c r="Y67">
        <v>29</v>
      </c>
      <c r="Z67">
        <v>30</v>
      </c>
      <c r="AA67">
        <v>34</v>
      </c>
      <c r="AB67">
        <v>38</v>
      </c>
      <c r="AC67">
        <v>45</v>
      </c>
      <c r="AD67">
        <v>226</v>
      </c>
      <c r="AE67">
        <v>274</v>
      </c>
      <c r="AF67">
        <v>368</v>
      </c>
      <c r="AG67">
        <v>463</v>
      </c>
      <c r="AH67">
        <v>681</v>
      </c>
      <c r="AI67">
        <v>28.2</v>
      </c>
      <c r="AJ67">
        <v>3.2</v>
      </c>
      <c r="AK67">
        <v>0.9</v>
      </c>
      <c r="AL67">
        <v>2.4488593323685099E-7</v>
      </c>
      <c r="AM67" s="6" t="s">
        <v>106</v>
      </c>
      <c r="AN67">
        <v>335.02</v>
      </c>
      <c r="AO67">
        <v>301.51799999999997</v>
      </c>
      <c r="AP67">
        <v>312.68533333333329</v>
      </c>
      <c r="AQ67">
        <v>187.61119999999997</v>
      </c>
      <c r="AR67">
        <v>187.61119999999997</v>
      </c>
    </row>
    <row r="68" spans="1:44" x14ac:dyDescent="0.25">
      <c r="A68">
        <v>35</v>
      </c>
      <c r="B68" s="6" t="s">
        <v>115</v>
      </c>
      <c r="C68">
        <v>37</v>
      </c>
      <c r="D68">
        <v>18</v>
      </c>
      <c r="F68">
        <v>43</v>
      </c>
      <c r="I68">
        <v>3.5</v>
      </c>
      <c r="J68">
        <v>4.7</v>
      </c>
      <c r="K68">
        <v>11.2</v>
      </c>
      <c r="L68">
        <v>36.4</v>
      </c>
      <c r="M68">
        <v>41.4</v>
      </c>
      <c r="N68">
        <v>7.2499999999999995E-2</v>
      </c>
      <c r="O68">
        <v>0.1222</v>
      </c>
      <c r="P68">
        <v>0.27110000000000001</v>
      </c>
      <c r="Q68">
        <v>0.78339999999999999</v>
      </c>
      <c r="R68">
        <v>0.95409999999999995</v>
      </c>
      <c r="X68">
        <v>63</v>
      </c>
      <c r="Y68">
        <v>29</v>
      </c>
      <c r="Z68">
        <v>29</v>
      </c>
      <c r="AA68">
        <v>31</v>
      </c>
      <c r="AB68">
        <v>36</v>
      </c>
      <c r="AC68">
        <v>36</v>
      </c>
      <c r="AD68">
        <v>224</v>
      </c>
      <c r="AE68">
        <v>242</v>
      </c>
      <c r="AF68">
        <v>299</v>
      </c>
      <c r="AG68">
        <v>402</v>
      </c>
      <c r="AH68">
        <v>416</v>
      </c>
      <c r="AI68">
        <v>15</v>
      </c>
      <c r="AJ68">
        <v>1.5</v>
      </c>
      <c r="AK68">
        <v>0.6</v>
      </c>
      <c r="AL68">
        <v>5.3902143842881537E-8</v>
      </c>
      <c r="AM68" s="6" t="s">
        <v>106</v>
      </c>
      <c r="AN68">
        <v>335.02</v>
      </c>
      <c r="AO68">
        <v>201.01199999999997</v>
      </c>
      <c r="AP68">
        <v>245.6813333333333</v>
      </c>
      <c r="AQ68">
        <v>142.06718689017794</v>
      </c>
      <c r="AR68">
        <v>142.06718689017794</v>
      </c>
    </row>
    <row r="69" spans="1:44" x14ac:dyDescent="0.25">
      <c r="A69">
        <v>35.1</v>
      </c>
      <c r="B69" s="6" t="s">
        <v>115</v>
      </c>
      <c r="C69">
        <v>37</v>
      </c>
      <c r="D69">
        <v>18</v>
      </c>
      <c r="F69">
        <v>43</v>
      </c>
      <c r="I69">
        <v>8.1</v>
      </c>
      <c r="J69">
        <v>11.4</v>
      </c>
      <c r="K69">
        <v>13.6</v>
      </c>
      <c r="L69">
        <v>15.9</v>
      </c>
      <c r="M69">
        <v>31.9</v>
      </c>
      <c r="N69">
        <v>0.20699999999999999</v>
      </c>
      <c r="O69">
        <v>0.2898</v>
      </c>
      <c r="P69">
        <v>0.34510000000000002</v>
      </c>
      <c r="Q69">
        <v>0.40039999999999998</v>
      </c>
      <c r="R69">
        <v>0.77590000000000003</v>
      </c>
      <c r="X69">
        <v>69</v>
      </c>
      <c r="Y69">
        <v>29</v>
      </c>
      <c r="Z69">
        <v>29</v>
      </c>
      <c r="AA69">
        <v>33</v>
      </c>
      <c r="AB69">
        <v>36</v>
      </c>
      <c r="AC69">
        <v>43</v>
      </c>
      <c r="AD69">
        <v>169</v>
      </c>
      <c r="AE69">
        <v>193</v>
      </c>
      <c r="AF69">
        <v>283</v>
      </c>
      <c r="AG69">
        <v>373</v>
      </c>
      <c r="AH69">
        <v>596</v>
      </c>
      <c r="AI69">
        <v>17.899999999999999</v>
      </c>
      <c r="AJ69">
        <v>2.5</v>
      </c>
      <c r="AK69">
        <v>0.8</v>
      </c>
      <c r="AL69">
        <v>4.5324465497854E-8</v>
      </c>
      <c r="AM69" s="6" t="s">
        <v>101</v>
      </c>
      <c r="AN69">
        <v>303.74</v>
      </c>
      <c r="AO69">
        <v>242.99200000000002</v>
      </c>
      <c r="AP69">
        <v>263.24133333333333</v>
      </c>
      <c r="AQ69">
        <v>152.22139668684488</v>
      </c>
      <c r="AR69">
        <v>152.22139668684488</v>
      </c>
    </row>
    <row r="70" spans="1:44" x14ac:dyDescent="0.25">
      <c r="A70">
        <v>35.5</v>
      </c>
      <c r="B70" s="6" t="s">
        <v>115</v>
      </c>
      <c r="C70">
        <v>37</v>
      </c>
      <c r="D70">
        <v>18</v>
      </c>
      <c r="F70">
        <v>43</v>
      </c>
      <c r="I70">
        <v>2.7</v>
      </c>
      <c r="J70">
        <v>3.8</v>
      </c>
      <c r="K70">
        <v>7</v>
      </c>
      <c r="L70">
        <v>11.3</v>
      </c>
      <c r="M70">
        <v>12.8</v>
      </c>
      <c r="N70">
        <v>8.7300000000000003E-2</v>
      </c>
      <c r="O70">
        <v>9.9699999999999997E-2</v>
      </c>
      <c r="P70">
        <v>0.1371</v>
      </c>
      <c r="Q70">
        <v>0.1744</v>
      </c>
      <c r="R70">
        <v>0.18679999999999999</v>
      </c>
      <c r="X70">
        <v>78</v>
      </c>
      <c r="Y70">
        <v>29</v>
      </c>
      <c r="Z70">
        <v>30</v>
      </c>
      <c r="AA70">
        <v>34</v>
      </c>
      <c r="AB70">
        <v>38</v>
      </c>
      <c r="AC70">
        <v>44</v>
      </c>
      <c r="AD70">
        <v>143</v>
      </c>
      <c r="AE70">
        <v>196</v>
      </c>
      <c r="AF70">
        <v>285</v>
      </c>
      <c r="AG70">
        <v>374</v>
      </c>
      <c r="AH70">
        <v>575</v>
      </c>
      <c r="AI70">
        <v>29.8</v>
      </c>
      <c r="AJ70">
        <v>3</v>
      </c>
      <c r="AK70">
        <v>0.8</v>
      </c>
      <c r="AL70">
        <v>6.7376653049544734E-6</v>
      </c>
      <c r="AM70" s="6" t="s">
        <v>109</v>
      </c>
      <c r="AN70">
        <v>314.44999999999993</v>
      </c>
      <c r="AO70">
        <v>251.55999999999995</v>
      </c>
      <c r="AP70">
        <v>272.52333333333326</v>
      </c>
      <c r="AQ70">
        <v>163.51399999999995</v>
      </c>
      <c r="AR70">
        <v>163.51399999999995</v>
      </c>
    </row>
    <row r="71" spans="1:44" x14ac:dyDescent="0.25">
      <c r="A71">
        <v>36</v>
      </c>
      <c r="B71" s="6" t="s">
        <v>115</v>
      </c>
      <c r="C71">
        <v>37</v>
      </c>
      <c r="D71">
        <v>18</v>
      </c>
      <c r="F71">
        <v>43</v>
      </c>
      <c r="I71">
        <v>4.3</v>
      </c>
      <c r="J71">
        <v>6.3</v>
      </c>
      <c r="K71">
        <v>7.7</v>
      </c>
      <c r="L71">
        <v>9.1</v>
      </c>
      <c r="M71">
        <v>23.9</v>
      </c>
      <c r="N71">
        <v>7.0300000000000001E-2</v>
      </c>
      <c r="O71">
        <v>0.1024</v>
      </c>
      <c r="P71">
        <v>0.12379999999999999</v>
      </c>
      <c r="Q71">
        <v>0.14530000000000001</v>
      </c>
      <c r="R71">
        <v>0.30049999999999999</v>
      </c>
      <c r="X71">
        <v>56</v>
      </c>
      <c r="Y71">
        <v>29</v>
      </c>
      <c r="Z71">
        <v>29</v>
      </c>
      <c r="AA71">
        <v>30</v>
      </c>
      <c r="AB71">
        <v>34</v>
      </c>
      <c r="AC71">
        <v>40</v>
      </c>
      <c r="AD71">
        <v>167</v>
      </c>
      <c r="AE71">
        <v>185</v>
      </c>
      <c r="AF71">
        <v>276</v>
      </c>
      <c r="AG71">
        <v>367</v>
      </c>
      <c r="AH71">
        <v>592</v>
      </c>
      <c r="AI71">
        <v>14.4</v>
      </c>
      <c r="AJ71">
        <v>1</v>
      </c>
      <c r="AK71">
        <v>0.5</v>
      </c>
      <c r="AL71">
        <v>2.2782399620004218E-8</v>
      </c>
      <c r="AM71" s="6" t="s">
        <v>104</v>
      </c>
      <c r="AN71">
        <v>318.32499999999999</v>
      </c>
      <c r="AO71">
        <v>159.16249999999999</v>
      </c>
      <c r="AP71">
        <v>212.21666666666667</v>
      </c>
      <c r="AQ71">
        <v>122.71597697509483</v>
      </c>
      <c r="AR71">
        <v>122.71597697509483</v>
      </c>
    </row>
    <row r="72" spans="1:44" x14ac:dyDescent="0.25">
      <c r="A72">
        <v>36</v>
      </c>
      <c r="B72" s="6" t="s">
        <v>115</v>
      </c>
      <c r="C72">
        <v>37</v>
      </c>
      <c r="D72">
        <v>18</v>
      </c>
      <c r="F72">
        <v>43</v>
      </c>
      <c r="I72">
        <v>14</v>
      </c>
      <c r="J72">
        <v>19.600000000000001</v>
      </c>
      <c r="K72">
        <v>23.4</v>
      </c>
      <c r="L72">
        <v>27.2</v>
      </c>
      <c r="M72">
        <v>44.4</v>
      </c>
      <c r="N72">
        <v>0.1754</v>
      </c>
      <c r="O72">
        <v>0.2455</v>
      </c>
      <c r="P72">
        <v>0.29239999999999999</v>
      </c>
      <c r="Q72">
        <v>0.3392</v>
      </c>
      <c r="R72">
        <v>0.50439999999999996</v>
      </c>
      <c r="X72">
        <v>78</v>
      </c>
      <c r="Y72">
        <v>29</v>
      </c>
      <c r="Z72">
        <v>30</v>
      </c>
      <c r="AA72">
        <v>34</v>
      </c>
      <c r="AB72">
        <v>38</v>
      </c>
      <c r="AC72">
        <v>44</v>
      </c>
      <c r="AD72">
        <v>231</v>
      </c>
      <c r="AE72">
        <v>294</v>
      </c>
      <c r="AF72">
        <v>385</v>
      </c>
      <c r="AG72">
        <v>477</v>
      </c>
      <c r="AH72">
        <v>698</v>
      </c>
      <c r="AI72">
        <v>31.3</v>
      </c>
      <c r="AJ72">
        <v>2.8</v>
      </c>
      <c r="AK72">
        <v>0.8</v>
      </c>
      <c r="AL72">
        <v>2.3896708709136542E-7</v>
      </c>
      <c r="AM72" s="6" t="s">
        <v>104</v>
      </c>
      <c r="AN72">
        <v>318.32499999999999</v>
      </c>
      <c r="AO72">
        <v>254.66</v>
      </c>
      <c r="AP72">
        <v>275.88166666666666</v>
      </c>
      <c r="AQ72">
        <v>165.529</v>
      </c>
      <c r="AR72">
        <v>165.529</v>
      </c>
    </row>
    <row r="73" spans="1:44" x14ac:dyDescent="0.25">
      <c r="A73">
        <v>36.299999999999997</v>
      </c>
      <c r="B73" s="6" t="s">
        <v>115</v>
      </c>
      <c r="C73">
        <v>37</v>
      </c>
      <c r="D73">
        <v>18</v>
      </c>
      <c r="F73">
        <v>43</v>
      </c>
      <c r="I73">
        <v>17.899999999999999</v>
      </c>
      <c r="J73">
        <v>22.5</v>
      </c>
      <c r="K73">
        <v>25.7</v>
      </c>
      <c r="L73">
        <v>28.8</v>
      </c>
      <c r="M73">
        <v>37.9</v>
      </c>
      <c r="N73">
        <v>1.6895</v>
      </c>
      <c r="O73">
        <v>2.1240000000000001</v>
      </c>
      <c r="P73">
        <v>2.4136000000000002</v>
      </c>
      <c r="Q73">
        <v>2.7033</v>
      </c>
      <c r="R73">
        <v>3.6459000000000001</v>
      </c>
      <c r="X73">
        <v>82</v>
      </c>
      <c r="Y73">
        <v>29</v>
      </c>
      <c r="Z73">
        <v>30</v>
      </c>
      <c r="AA73">
        <v>34</v>
      </c>
      <c r="AB73">
        <v>38</v>
      </c>
      <c r="AC73">
        <v>45</v>
      </c>
      <c r="AD73">
        <v>217</v>
      </c>
      <c r="AE73">
        <v>272</v>
      </c>
      <c r="AF73">
        <v>363</v>
      </c>
      <c r="AG73">
        <v>454</v>
      </c>
      <c r="AH73">
        <v>661</v>
      </c>
      <c r="AI73">
        <v>34</v>
      </c>
      <c r="AJ73">
        <v>3.6</v>
      </c>
      <c r="AK73">
        <v>0.9</v>
      </c>
      <c r="AL73">
        <v>2.3243570036879971E-8</v>
      </c>
      <c r="AM73" s="6" t="s">
        <v>69</v>
      </c>
      <c r="AN73">
        <v>316.04000000000002</v>
      </c>
      <c r="AO73">
        <v>284.43600000000004</v>
      </c>
      <c r="AP73">
        <v>294.97066666666666</v>
      </c>
      <c r="AQ73">
        <v>176.98239999999998</v>
      </c>
      <c r="AR73">
        <v>176.98239999999998</v>
      </c>
    </row>
    <row r="74" spans="1:44" x14ac:dyDescent="0.25">
      <c r="A74">
        <v>36.5</v>
      </c>
      <c r="B74" s="6" t="s">
        <v>115</v>
      </c>
      <c r="C74">
        <v>37</v>
      </c>
      <c r="D74">
        <v>18</v>
      </c>
      <c r="F74">
        <v>43</v>
      </c>
      <c r="I74">
        <v>30</v>
      </c>
      <c r="J74">
        <v>31.1</v>
      </c>
      <c r="K74">
        <v>34.299999999999997</v>
      </c>
      <c r="L74">
        <v>38.6</v>
      </c>
      <c r="M74">
        <v>40.1</v>
      </c>
      <c r="N74">
        <v>8.1299999999999997E-2</v>
      </c>
      <c r="O74">
        <v>9.3799999999999994E-2</v>
      </c>
      <c r="P74">
        <v>0.13109999999999999</v>
      </c>
      <c r="Q74">
        <v>0.16839999999999999</v>
      </c>
      <c r="R74">
        <v>0.18079999999999999</v>
      </c>
      <c r="X74">
        <v>78</v>
      </c>
      <c r="Y74">
        <v>29</v>
      </c>
      <c r="Z74">
        <v>30</v>
      </c>
      <c r="AA74">
        <v>34</v>
      </c>
      <c r="AB74">
        <v>38</v>
      </c>
      <c r="AC74">
        <v>44</v>
      </c>
      <c r="AD74">
        <v>277</v>
      </c>
      <c r="AE74">
        <v>329</v>
      </c>
      <c r="AF74">
        <v>418</v>
      </c>
      <c r="AG74">
        <v>507</v>
      </c>
      <c r="AH74">
        <v>709</v>
      </c>
      <c r="AI74">
        <v>29.8</v>
      </c>
      <c r="AJ74">
        <v>3</v>
      </c>
      <c r="AK74">
        <v>0.8</v>
      </c>
      <c r="AL74">
        <v>6.7376653049544734E-6</v>
      </c>
      <c r="AM74" s="6" t="s">
        <v>109</v>
      </c>
      <c r="AN74">
        <v>322.44999999999993</v>
      </c>
      <c r="AO74">
        <v>257.95999999999998</v>
      </c>
      <c r="AP74">
        <v>279.45666666666665</v>
      </c>
      <c r="AQ74">
        <v>167.67399999999998</v>
      </c>
      <c r="AR74">
        <v>167.67399999999998</v>
      </c>
    </row>
    <row r="75" spans="1:44" x14ac:dyDescent="0.25">
      <c r="A75">
        <v>36.5</v>
      </c>
      <c r="B75" s="6" t="s">
        <v>115</v>
      </c>
      <c r="C75">
        <v>37</v>
      </c>
      <c r="D75">
        <v>18</v>
      </c>
      <c r="F75">
        <v>43</v>
      </c>
      <c r="I75">
        <v>3.5</v>
      </c>
      <c r="J75">
        <v>4.8</v>
      </c>
      <c r="K75">
        <v>11.2</v>
      </c>
      <c r="L75">
        <v>36.4</v>
      </c>
      <c r="M75">
        <v>41.5</v>
      </c>
      <c r="N75">
        <v>7.2499999999999995E-2</v>
      </c>
      <c r="O75">
        <v>0.1222</v>
      </c>
      <c r="P75">
        <v>0.27110000000000001</v>
      </c>
      <c r="Q75">
        <v>0.78339999999999999</v>
      </c>
      <c r="R75">
        <v>0.95409999999999995</v>
      </c>
      <c r="X75">
        <v>63</v>
      </c>
      <c r="Y75">
        <v>29</v>
      </c>
      <c r="Z75">
        <v>29</v>
      </c>
      <c r="AA75">
        <v>31</v>
      </c>
      <c r="AB75">
        <v>36</v>
      </c>
      <c r="AC75">
        <v>36</v>
      </c>
      <c r="AD75">
        <v>229</v>
      </c>
      <c r="AE75">
        <v>247</v>
      </c>
      <c r="AF75">
        <v>305</v>
      </c>
      <c r="AG75">
        <v>410</v>
      </c>
      <c r="AH75">
        <v>424</v>
      </c>
      <c r="AI75">
        <v>15.1</v>
      </c>
      <c r="AJ75">
        <v>1.5</v>
      </c>
      <c r="AK75">
        <v>0.6</v>
      </c>
      <c r="AL75">
        <v>5.1373934654962952E-8</v>
      </c>
      <c r="AM75" s="6" t="s">
        <v>109</v>
      </c>
      <c r="AN75">
        <v>322.44999999999993</v>
      </c>
      <c r="AO75">
        <v>193.46999999999994</v>
      </c>
      <c r="AP75">
        <v>236.46333333333328</v>
      </c>
      <c r="AQ75">
        <v>136.73680500488888</v>
      </c>
      <c r="AR75">
        <v>136.73680500488888</v>
      </c>
    </row>
    <row r="76" spans="1:44" x14ac:dyDescent="0.25">
      <c r="A76">
        <v>40</v>
      </c>
      <c r="B76" s="6" t="s">
        <v>115</v>
      </c>
      <c r="C76">
        <v>37</v>
      </c>
      <c r="D76">
        <v>18</v>
      </c>
      <c r="F76">
        <v>43</v>
      </c>
      <c r="I76">
        <v>9.6999999999999993</v>
      </c>
      <c r="J76">
        <v>16.399999999999999</v>
      </c>
      <c r="K76">
        <v>20.9</v>
      </c>
      <c r="L76">
        <v>25.5</v>
      </c>
      <c r="M76">
        <v>38.299999999999997</v>
      </c>
      <c r="N76">
        <v>0.49959999999999999</v>
      </c>
      <c r="O76">
        <v>0.62460000000000004</v>
      </c>
      <c r="P76">
        <v>0.70799999999999996</v>
      </c>
      <c r="Q76">
        <v>0.7913</v>
      </c>
      <c r="R76">
        <v>1.1067</v>
      </c>
      <c r="X76">
        <v>83</v>
      </c>
      <c r="Y76">
        <v>29</v>
      </c>
      <c r="Z76">
        <v>31</v>
      </c>
      <c r="AA76">
        <v>34</v>
      </c>
      <c r="AB76">
        <v>38</v>
      </c>
      <c r="AC76">
        <v>45</v>
      </c>
      <c r="AD76">
        <v>224</v>
      </c>
      <c r="AE76">
        <v>281</v>
      </c>
      <c r="AF76">
        <v>374</v>
      </c>
      <c r="AG76">
        <v>466</v>
      </c>
      <c r="AH76">
        <v>683</v>
      </c>
      <c r="AI76">
        <v>34.9</v>
      </c>
      <c r="AJ76">
        <v>3.7</v>
      </c>
      <c r="AK76">
        <v>0.9</v>
      </c>
      <c r="AL76">
        <v>8.1285576133532702E-7</v>
      </c>
      <c r="AM76" s="6" t="s">
        <v>70</v>
      </c>
      <c r="AN76">
        <v>341.68</v>
      </c>
      <c r="AO76">
        <v>307.512</v>
      </c>
      <c r="AP76">
        <v>318.9013333333333</v>
      </c>
      <c r="AQ76">
        <v>198.28834455920813</v>
      </c>
      <c r="AR76">
        <v>198.28834455920813</v>
      </c>
    </row>
    <row r="77" spans="1:44" x14ac:dyDescent="0.25">
      <c r="A77">
        <v>40</v>
      </c>
      <c r="B77" s="6" t="s">
        <v>115</v>
      </c>
      <c r="C77">
        <v>37</v>
      </c>
      <c r="D77">
        <v>18</v>
      </c>
      <c r="F77">
        <v>43</v>
      </c>
      <c r="I77">
        <v>6.8</v>
      </c>
      <c r="J77">
        <v>10.1</v>
      </c>
      <c r="K77">
        <v>12.3</v>
      </c>
      <c r="L77">
        <v>14.5</v>
      </c>
      <c r="M77">
        <v>24.2</v>
      </c>
      <c r="N77">
        <v>0.20630000000000001</v>
      </c>
      <c r="O77">
        <v>0.38369999999999999</v>
      </c>
      <c r="P77">
        <v>0.502</v>
      </c>
      <c r="Q77">
        <v>0.62029999999999996</v>
      </c>
      <c r="R77">
        <v>0.98950000000000005</v>
      </c>
      <c r="X77">
        <v>67</v>
      </c>
      <c r="Y77">
        <v>29</v>
      </c>
      <c r="Z77">
        <v>29</v>
      </c>
      <c r="AA77">
        <v>32</v>
      </c>
      <c r="AB77">
        <v>36</v>
      </c>
      <c r="AC77">
        <v>42</v>
      </c>
      <c r="AD77">
        <v>187</v>
      </c>
      <c r="AE77">
        <v>235</v>
      </c>
      <c r="AF77">
        <v>325</v>
      </c>
      <c r="AG77">
        <v>414</v>
      </c>
      <c r="AH77">
        <v>624</v>
      </c>
      <c r="AI77">
        <v>18.7</v>
      </c>
      <c r="AJ77">
        <v>1.7</v>
      </c>
      <c r="AK77">
        <v>0.6</v>
      </c>
      <c r="AL77">
        <v>1.0710183908067499E-8</v>
      </c>
      <c r="AM77" s="6" t="s">
        <v>70</v>
      </c>
      <c r="AN77">
        <v>341.68</v>
      </c>
      <c r="AO77">
        <v>205.00800000000001</v>
      </c>
      <c r="AP77">
        <v>250.56533333333334</v>
      </c>
      <c r="AQ77">
        <v>144.89139877212108</v>
      </c>
      <c r="AR77">
        <v>144.89139877212108</v>
      </c>
    </row>
    <row r="78" spans="1:44" x14ac:dyDescent="0.25">
      <c r="A78">
        <v>40.5</v>
      </c>
      <c r="B78" s="6" t="s">
        <v>115</v>
      </c>
      <c r="C78">
        <v>37</v>
      </c>
      <c r="D78">
        <v>18</v>
      </c>
      <c r="F78">
        <v>43</v>
      </c>
      <c r="I78">
        <v>9.4</v>
      </c>
      <c r="J78">
        <v>13.2</v>
      </c>
      <c r="K78">
        <v>15.8</v>
      </c>
      <c r="L78">
        <v>18.399999999999999</v>
      </c>
      <c r="M78">
        <v>36.4</v>
      </c>
      <c r="N78">
        <v>0.1774</v>
      </c>
      <c r="O78">
        <v>0.24840000000000001</v>
      </c>
      <c r="P78">
        <v>0.29580000000000001</v>
      </c>
      <c r="Q78">
        <v>0.34310000000000002</v>
      </c>
      <c r="R78">
        <v>0.56859999999999999</v>
      </c>
      <c r="X78">
        <v>72</v>
      </c>
      <c r="Y78">
        <v>29</v>
      </c>
      <c r="Z78">
        <v>29</v>
      </c>
      <c r="AA78">
        <v>33</v>
      </c>
      <c r="AB78">
        <v>37</v>
      </c>
      <c r="AC78">
        <v>43</v>
      </c>
      <c r="AD78">
        <v>191</v>
      </c>
      <c r="AE78">
        <v>229</v>
      </c>
      <c r="AF78">
        <v>320</v>
      </c>
      <c r="AG78">
        <v>411</v>
      </c>
      <c r="AH78">
        <v>632</v>
      </c>
      <c r="AI78">
        <v>21.1</v>
      </c>
      <c r="AJ78">
        <v>2.4</v>
      </c>
      <c r="AK78">
        <v>0.8</v>
      </c>
      <c r="AL78">
        <v>7.0959214071995487E-8</v>
      </c>
      <c r="AM78" s="6" t="s">
        <v>107</v>
      </c>
      <c r="AN78">
        <v>352.3</v>
      </c>
      <c r="AO78">
        <v>281.84000000000003</v>
      </c>
      <c r="AP78">
        <v>305.32666666666665</v>
      </c>
      <c r="AQ78">
        <v>176.55757573179511</v>
      </c>
      <c r="AR78">
        <v>176.55757573179511</v>
      </c>
    </row>
    <row r="79" spans="1:44" x14ac:dyDescent="0.25">
      <c r="A79">
        <v>41</v>
      </c>
      <c r="B79" s="6" t="s">
        <v>115</v>
      </c>
      <c r="C79">
        <v>37</v>
      </c>
      <c r="D79">
        <v>18</v>
      </c>
      <c r="F79">
        <v>43</v>
      </c>
      <c r="I79">
        <v>8.1</v>
      </c>
      <c r="J79">
        <v>11.4</v>
      </c>
      <c r="K79">
        <v>13.6</v>
      </c>
      <c r="L79">
        <v>15.8</v>
      </c>
      <c r="M79">
        <v>38</v>
      </c>
      <c r="N79">
        <v>0.17169999999999999</v>
      </c>
      <c r="O79">
        <v>0.24049999999999999</v>
      </c>
      <c r="P79">
        <v>0.2863</v>
      </c>
      <c r="Q79">
        <v>0.3322</v>
      </c>
      <c r="R79">
        <v>1.9044000000000001</v>
      </c>
      <c r="X79">
        <v>68</v>
      </c>
      <c r="Y79">
        <v>29</v>
      </c>
      <c r="Z79">
        <v>29</v>
      </c>
      <c r="AA79">
        <v>32</v>
      </c>
      <c r="AB79">
        <v>36</v>
      </c>
      <c r="AC79">
        <v>43</v>
      </c>
      <c r="AD79">
        <v>187</v>
      </c>
      <c r="AE79">
        <v>221</v>
      </c>
      <c r="AF79">
        <v>313</v>
      </c>
      <c r="AG79">
        <v>405</v>
      </c>
      <c r="AH79">
        <v>640</v>
      </c>
      <c r="AI79">
        <v>19.399999999999999</v>
      </c>
      <c r="AJ79">
        <v>2.2000000000000002</v>
      </c>
      <c r="AK79">
        <v>0.7</v>
      </c>
      <c r="AL79">
        <v>1.2534694242314391E-8</v>
      </c>
      <c r="AM79" s="6" t="s">
        <v>111</v>
      </c>
      <c r="AN79">
        <v>349.78</v>
      </c>
      <c r="AO79">
        <v>244.84599999999998</v>
      </c>
      <c r="AP79">
        <v>279.82400000000001</v>
      </c>
      <c r="AQ79">
        <v>161.81045570287728</v>
      </c>
      <c r="AR79">
        <v>161.81045570287728</v>
      </c>
    </row>
    <row r="80" spans="1:44" x14ac:dyDescent="0.25">
      <c r="A80">
        <v>43.2</v>
      </c>
      <c r="B80" s="6" t="s">
        <v>115</v>
      </c>
      <c r="C80">
        <v>37</v>
      </c>
      <c r="D80">
        <v>18</v>
      </c>
      <c r="F80">
        <v>43</v>
      </c>
      <c r="I80">
        <v>7.5</v>
      </c>
      <c r="J80">
        <v>8.8000000000000007</v>
      </c>
      <c r="K80">
        <v>12.6</v>
      </c>
      <c r="L80">
        <v>27.6</v>
      </c>
      <c r="M80">
        <v>32.5</v>
      </c>
      <c r="N80">
        <v>0.1353</v>
      </c>
      <c r="O80">
        <v>0.15440000000000001</v>
      </c>
      <c r="P80">
        <v>0.21179999999999999</v>
      </c>
      <c r="Q80">
        <v>0.27960000000000002</v>
      </c>
      <c r="R80">
        <v>0.30220000000000002</v>
      </c>
      <c r="X80">
        <v>67</v>
      </c>
      <c r="Y80">
        <v>29</v>
      </c>
      <c r="Z80">
        <v>29</v>
      </c>
      <c r="AA80">
        <v>32</v>
      </c>
      <c r="AB80">
        <v>36</v>
      </c>
      <c r="AC80">
        <v>42</v>
      </c>
      <c r="AD80">
        <v>169</v>
      </c>
      <c r="AE80">
        <v>194</v>
      </c>
      <c r="AF80">
        <v>282</v>
      </c>
      <c r="AG80">
        <v>370</v>
      </c>
      <c r="AH80">
        <v>581</v>
      </c>
      <c r="AI80">
        <v>16.399999999999999</v>
      </c>
      <c r="AJ80">
        <v>2.2000000000000002</v>
      </c>
      <c r="AK80">
        <v>0.7</v>
      </c>
      <c r="AL80">
        <v>7.2995167636449992E-8</v>
      </c>
      <c r="AM80" s="6" t="s">
        <v>82</v>
      </c>
      <c r="AN80">
        <v>380.64</v>
      </c>
      <c r="AO80">
        <v>266.44799999999998</v>
      </c>
      <c r="AP80">
        <v>304.512</v>
      </c>
      <c r="AQ80">
        <v>176.0864882461639</v>
      </c>
      <c r="AR80">
        <v>176.0864882461639</v>
      </c>
    </row>
    <row r="81" spans="1:44" x14ac:dyDescent="0.25">
      <c r="A81">
        <v>44</v>
      </c>
      <c r="B81" s="6" t="s">
        <v>115</v>
      </c>
      <c r="C81">
        <v>37</v>
      </c>
      <c r="D81">
        <v>18</v>
      </c>
      <c r="F81">
        <v>43</v>
      </c>
      <c r="I81">
        <v>4</v>
      </c>
      <c r="J81">
        <v>5.2</v>
      </c>
      <c r="K81">
        <v>11.6</v>
      </c>
      <c r="L81">
        <v>36.9</v>
      </c>
      <c r="M81">
        <v>41.9</v>
      </c>
      <c r="N81">
        <v>7.2499999999999995E-2</v>
      </c>
      <c r="O81">
        <v>0.1222</v>
      </c>
      <c r="P81">
        <v>0.27110000000000001</v>
      </c>
      <c r="Q81">
        <v>0.78339999999999999</v>
      </c>
      <c r="R81">
        <v>0.95409999999999995</v>
      </c>
      <c r="X81">
        <v>65</v>
      </c>
      <c r="Y81">
        <v>29</v>
      </c>
      <c r="Z81">
        <v>29</v>
      </c>
      <c r="AA81">
        <v>32</v>
      </c>
      <c r="AB81">
        <v>36</v>
      </c>
      <c r="AC81">
        <v>37</v>
      </c>
      <c r="AD81">
        <v>256</v>
      </c>
      <c r="AE81">
        <v>274</v>
      </c>
      <c r="AF81">
        <v>334</v>
      </c>
      <c r="AG81">
        <v>446</v>
      </c>
      <c r="AH81">
        <v>461</v>
      </c>
      <c r="AI81">
        <v>14</v>
      </c>
      <c r="AJ81">
        <v>2.8</v>
      </c>
      <c r="AK81">
        <v>0.8</v>
      </c>
      <c r="AL81">
        <v>2.5342574706976342E-7</v>
      </c>
      <c r="AM81" s="6" t="s">
        <v>72</v>
      </c>
      <c r="AN81">
        <v>368.87</v>
      </c>
      <c r="AO81">
        <v>295.096</v>
      </c>
      <c r="AP81">
        <v>319.68733333333336</v>
      </c>
      <c r="AQ81">
        <v>184.86174555829484</v>
      </c>
      <c r="AR81">
        <v>184.86174555829484</v>
      </c>
    </row>
    <row r="82" spans="1:44" x14ac:dyDescent="0.25">
      <c r="A82">
        <v>45</v>
      </c>
      <c r="B82" s="6" t="s">
        <v>115</v>
      </c>
      <c r="C82">
        <v>37</v>
      </c>
      <c r="D82">
        <v>18</v>
      </c>
      <c r="F82">
        <v>43</v>
      </c>
      <c r="I82">
        <v>9.4</v>
      </c>
      <c r="J82">
        <v>12.7</v>
      </c>
      <c r="K82">
        <v>14.9</v>
      </c>
      <c r="L82">
        <v>17.100000000000001</v>
      </c>
      <c r="M82">
        <v>26.8</v>
      </c>
      <c r="N82">
        <v>0.67969999999999997</v>
      </c>
      <c r="O82">
        <v>0.85709999999999997</v>
      </c>
      <c r="P82">
        <v>0.97540000000000004</v>
      </c>
      <c r="Q82">
        <v>1.0936999999999999</v>
      </c>
      <c r="R82">
        <v>1.4629000000000001</v>
      </c>
      <c r="X82">
        <v>67</v>
      </c>
      <c r="Y82">
        <v>29</v>
      </c>
      <c r="Z82">
        <v>29</v>
      </c>
      <c r="AA82">
        <v>32</v>
      </c>
      <c r="AB82">
        <v>36</v>
      </c>
      <c r="AC82">
        <v>42</v>
      </c>
      <c r="AD82">
        <v>223</v>
      </c>
      <c r="AE82">
        <v>271</v>
      </c>
      <c r="AF82">
        <v>360</v>
      </c>
      <c r="AG82">
        <v>450</v>
      </c>
      <c r="AH82">
        <v>659</v>
      </c>
      <c r="AI82">
        <v>18.7</v>
      </c>
      <c r="AJ82">
        <v>1.7</v>
      </c>
      <c r="AK82">
        <v>0.6</v>
      </c>
      <c r="AL82">
        <v>1.0710183908067499E-8</v>
      </c>
      <c r="AM82" s="6" t="s">
        <v>70</v>
      </c>
      <c r="AN82">
        <v>381.68</v>
      </c>
      <c r="AO82">
        <v>229.00800000000001</v>
      </c>
      <c r="AP82">
        <v>279.89866666666666</v>
      </c>
      <c r="AQ82">
        <v>161.85363229730501</v>
      </c>
      <c r="AR82">
        <v>161.85363229730501</v>
      </c>
    </row>
    <row r="83" spans="1:44" x14ac:dyDescent="0.25">
      <c r="A83">
        <v>45</v>
      </c>
      <c r="B83" s="6" t="s">
        <v>115</v>
      </c>
      <c r="C83">
        <v>37</v>
      </c>
      <c r="D83">
        <v>18</v>
      </c>
      <c r="F83">
        <v>43</v>
      </c>
      <c r="I83">
        <v>9.9</v>
      </c>
      <c r="J83">
        <v>13.9</v>
      </c>
      <c r="K83">
        <v>16.7</v>
      </c>
      <c r="L83">
        <v>19.399999999999999</v>
      </c>
      <c r="M83">
        <v>24.4</v>
      </c>
      <c r="N83">
        <v>0.435</v>
      </c>
      <c r="O83">
        <v>0.54690000000000005</v>
      </c>
      <c r="P83">
        <v>0.62150000000000005</v>
      </c>
      <c r="Q83">
        <v>0.69620000000000004</v>
      </c>
      <c r="R83">
        <v>0.80810000000000004</v>
      </c>
      <c r="X83">
        <v>70</v>
      </c>
      <c r="Y83">
        <v>29</v>
      </c>
      <c r="Z83">
        <v>29</v>
      </c>
      <c r="AA83">
        <v>32</v>
      </c>
      <c r="AB83">
        <v>36</v>
      </c>
      <c r="AC83">
        <v>43</v>
      </c>
      <c r="AD83">
        <v>222</v>
      </c>
      <c r="AE83">
        <v>279</v>
      </c>
      <c r="AF83">
        <v>370</v>
      </c>
      <c r="AG83">
        <v>461</v>
      </c>
      <c r="AH83">
        <v>670</v>
      </c>
      <c r="AI83">
        <v>21.6</v>
      </c>
      <c r="AJ83">
        <v>1.9</v>
      </c>
      <c r="AK83">
        <v>0.7</v>
      </c>
      <c r="AL83">
        <v>1.8764482547175991E-8</v>
      </c>
      <c r="AM83" s="6" t="s">
        <v>70</v>
      </c>
      <c r="AN83">
        <v>381.68</v>
      </c>
      <c r="AO83">
        <v>267.17599999999999</v>
      </c>
      <c r="AP83">
        <v>305.34399999999999</v>
      </c>
      <c r="AQ83">
        <v>176.56759886978728</v>
      </c>
      <c r="AR83">
        <v>176.56759886978728</v>
      </c>
    </row>
    <row r="84" spans="1:44" x14ac:dyDescent="0.25">
      <c r="A84">
        <v>50</v>
      </c>
      <c r="B84" s="6" t="s">
        <v>115</v>
      </c>
      <c r="C84">
        <v>37</v>
      </c>
      <c r="D84">
        <v>18</v>
      </c>
      <c r="F84">
        <v>43</v>
      </c>
      <c r="I84">
        <v>4.3</v>
      </c>
      <c r="J84">
        <v>5.6</v>
      </c>
      <c r="K84">
        <v>12</v>
      </c>
      <c r="L84">
        <v>37.200000000000003</v>
      </c>
      <c r="M84">
        <v>42.2</v>
      </c>
      <c r="N84">
        <v>7.2499999999999995E-2</v>
      </c>
      <c r="O84">
        <v>0.1222</v>
      </c>
      <c r="P84">
        <v>0.27110000000000001</v>
      </c>
      <c r="Q84">
        <v>0.78339999999999999</v>
      </c>
      <c r="R84">
        <v>0.95409999999999995</v>
      </c>
      <c r="X84">
        <v>63</v>
      </c>
      <c r="Y84">
        <v>29</v>
      </c>
      <c r="Z84">
        <v>29</v>
      </c>
      <c r="AA84">
        <v>31</v>
      </c>
      <c r="AB84">
        <v>36</v>
      </c>
      <c r="AC84">
        <v>36</v>
      </c>
      <c r="AD84">
        <v>279</v>
      </c>
      <c r="AE84">
        <v>298</v>
      </c>
      <c r="AF84">
        <v>361</v>
      </c>
      <c r="AG84">
        <v>479</v>
      </c>
      <c r="AH84">
        <v>495</v>
      </c>
      <c r="AI84">
        <v>15</v>
      </c>
      <c r="AJ84">
        <v>1.5</v>
      </c>
      <c r="AK84">
        <v>0.6</v>
      </c>
      <c r="AL84">
        <v>5.3902143842881537E-8</v>
      </c>
      <c r="AM84" s="6" t="s">
        <v>106</v>
      </c>
      <c r="AN84">
        <v>455.02</v>
      </c>
      <c r="AO84">
        <v>273.012</v>
      </c>
      <c r="AP84">
        <v>333.68133333333333</v>
      </c>
      <c r="AQ84">
        <v>192.95388746572974</v>
      </c>
      <c r="AR84">
        <v>192.95388746572974</v>
      </c>
    </row>
    <row r="85" spans="1:44" x14ac:dyDescent="0.25">
      <c r="A85">
        <v>50</v>
      </c>
      <c r="B85" s="6" t="s">
        <v>115</v>
      </c>
      <c r="C85">
        <v>37</v>
      </c>
      <c r="D85">
        <v>18</v>
      </c>
      <c r="F85">
        <v>43</v>
      </c>
      <c r="I85">
        <v>9.9</v>
      </c>
      <c r="J85">
        <v>13.9</v>
      </c>
      <c r="K85">
        <v>16.7</v>
      </c>
      <c r="L85">
        <v>19.399999999999999</v>
      </c>
      <c r="M85">
        <v>24.4</v>
      </c>
      <c r="N85">
        <v>0.435</v>
      </c>
      <c r="O85">
        <v>0.54690000000000005</v>
      </c>
      <c r="P85">
        <v>0.62150000000000005</v>
      </c>
      <c r="Q85">
        <v>0.69620000000000004</v>
      </c>
      <c r="R85">
        <v>0.80810000000000004</v>
      </c>
      <c r="X85">
        <v>70</v>
      </c>
      <c r="Y85">
        <v>29</v>
      </c>
      <c r="Z85">
        <v>29</v>
      </c>
      <c r="AA85">
        <v>32</v>
      </c>
      <c r="AB85">
        <v>36</v>
      </c>
      <c r="AC85">
        <v>43</v>
      </c>
      <c r="AD85">
        <v>222</v>
      </c>
      <c r="AE85">
        <v>279</v>
      </c>
      <c r="AF85">
        <v>370</v>
      </c>
      <c r="AG85">
        <v>461</v>
      </c>
      <c r="AH85">
        <v>670</v>
      </c>
      <c r="AI85">
        <v>21.6</v>
      </c>
      <c r="AJ85">
        <v>1.9</v>
      </c>
      <c r="AK85">
        <v>0.7</v>
      </c>
      <c r="AL85">
        <v>1.8764482547175991E-8</v>
      </c>
      <c r="AM85" s="6" t="s">
        <v>70</v>
      </c>
      <c r="AN85">
        <v>421.68</v>
      </c>
      <c r="AO85">
        <v>295.17599999999999</v>
      </c>
      <c r="AP85">
        <v>337.34399999999999</v>
      </c>
      <c r="AQ85">
        <v>195.07185362453339</v>
      </c>
      <c r="AR85">
        <v>195.07185362453339</v>
      </c>
    </row>
    <row r="86" spans="1:44" x14ac:dyDescent="0.25">
      <c r="A86">
        <v>50</v>
      </c>
      <c r="B86" s="6" t="s">
        <v>115</v>
      </c>
      <c r="C86">
        <v>37</v>
      </c>
      <c r="D86">
        <v>18</v>
      </c>
      <c r="F86">
        <v>43</v>
      </c>
      <c r="I86">
        <v>14</v>
      </c>
      <c r="J86">
        <v>19.600000000000001</v>
      </c>
      <c r="K86">
        <v>23.4</v>
      </c>
      <c r="L86">
        <v>27.2</v>
      </c>
      <c r="M86">
        <v>44.4</v>
      </c>
      <c r="N86">
        <v>0.1754</v>
      </c>
      <c r="O86">
        <v>0.2455</v>
      </c>
      <c r="P86">
        <v>0.29239999999999999</v>
      </c>
      <c r="Q86">
        <v>0.3392</v>
      </c>
      <c r="R86">
        <v>0.50439999999999996</v>
      </c>
      <c r="X86">
        <v>78</v>
      </c>
      <c r="Y86">
        <v>29</v>
      </c>
      <c r="Z86">
        <v>30</v>
      </c>
      <c r="AA86">
        <v>34</v>
      </c>
      <c r="AB86">
        <v>38</v>
      </c>
      <c r="AC86">
        <v>44</v>
      </c>
      <c r="AD86">
        <v>231</v>
      </c>
      <c r="AE86">
        <v>294</v>
      </c>
      <c r="AF86">
        <v>385</v>
      </c>
      <c r="AG86">
        <v>477</v>
      </c>
      <c r="AH86">
        <v>698</v>
      </c>
      <c r="AI86">
        <v>31.3</v>
      </c>
      <c r="AJ86">
        <v>2.8</v>
      </c>
      <c r="AK86">
        <v>0.8</v>
      </c>
      <c r="AL86">
        <v>2.3896708709136542E-7</v>
      </c>
      <c r="AM86" s="6" t="s">
        <v>104</v>
      </c>
      <c r="AN86">
        <v>430.32499999999999</v>
      </c>
      <c r="AO86">
        <v>344.26</v>
      </c>
      <c r="AP86">
        <v>372.94833333333332</v>
      </c>
      <c r="AQ86">
        <v>223.76899999999998</v>
      </c>
      <c r="AR86">
        <v>223.76899999999998</v>
      </c>
    </row>
    <row r="87" spans="1:44" x14ac:dyDescent="0.25">
      <c r="A87">
        <v>50</v>
      </c>
      <c r="B87" s="6" t="s">
        <v>115</v>
      </c>
      <c r="C87">
        <v>37</v>
      </c>
      <c r="D87">
        <v>18</v>
      </c>
      <c r="F87">
        <v>43</v>
      </c>
      <c r="I87">
        <v>4.3</v>
      </c>
      <c r="J87">
        <v>5.6</v>
      </c>
      <c r="K87">
        <v>12</v>
      </c>
      <c r="L87">
        <v>37.200000000000003</v>
      </c>
      <c r="M87">
        <v>42.2</v>
      </c>
      <c r="N87">
        <v>7.2499999999999995E-2</v>
      </c>
      <c r="O87">
        <v>0.1222</v>
      </c>
      <c r="P87">
        <v>0.27110000000000001</v>
      </c>
      <c r="Q87">
        <v>0.78339999999999999</v>
      </c>
      <c r="R87">
        <v>0.95409999999999995</v>
      </c>
      <c r="X87">
        <v>63</v>
      </c>
      <c r="Y87">
        <v>29</v>
      </c>
      <c r="Z87">
        <v>29</v>
      </c>
      <c r="AA87">
        <v>31</v>
      </c>
      <c r="AB87">
        <v>36</v>
      </c>
      <c r="AC87">
        <v>36</v>
      </c>
      <c r="AD87">
        <v>279</v>
      </c>
      <c r="AE87">
        <v>298</v>
      </c>
      <c r="AF87">
        <v>360</v>
      </c>
      <c r="AG87">
        <v>479</v>
      </c>
      <c r="AH87">
        <v>494</v>
      </c>
      <c r="AI87">
        <v>15.1</v>
      </c>
      <c r="AJ87">
        <v>1.5</v>
      </c>
      <c r="AK87">
        <v>0.6</v>
      </c>
      <c r="AL87">
        <v>5.1373934654962952E-8</v>
      </c>
      <c r="AM87" s="6" t="s">
        <v>109</v>
      </c>
      <c r="AN87">
        <v>430.44999999999993</v>
      </c>
      <c r="AO87">
        <v>258.26999999999992</v>
      </c>
      <c r="AP87">
        <v>315.66333333333324</v>
      </c>
      <c r="AQ87">
        <v>182.53483552288546</v>
      </c>
      <c r="AR87">
        <v>182.53483552288546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R77"/>
  <sheetViews>
    <sheetView topLeftCell="S1" workbookViewId="0">
      <selection activeCell="AK19" sqref="AK19"/>
    </sheetView>
  </sheetViews>
  <sheetFormatPr defaultRowHeight="15" x14ac:dyDescent="0.25"/>
  <cols>
    <col min="1" max="1" width="13" customWidth="1"/>
    <col min="2" max="2" width="5" customWidth="1"/>
    <col min="3" max="3" width="10.5703125" customWidth="1"/>
    <col min="4" max="4" width="12.28515625" customWidth="1"/>
    <col min="5" max="5" width="10.7109375" customWidth="1"/>
    <col min="6" max="6" width="11.140625" customWidth="1"/>
    <col min="7" max="7" width="2.85546875" customWidth="1"/>
    <col min="8" max="8" width="14.140625" customWidth="1"/>
    <col min="9" max="9" width="10.7109375" customWidth="1"/>
    <col min="10" max="10" width="13" customWidth="1"/>
    <col min="11" max="11" width="11" customWidth="1"/>
    <col min="12" max="12" width="13.42578125" customWidth="1"/>
    <col min="13" max="13" width="11.140625" customWidth="1"/>
    <col min="14" max="14" width="10.42578125" customWidth="1"/>
    <col min="15" max="15" width="12.7109375" customWidth="1"/>
    <col min="16" max="16" width="10.7109375" customWidth="1"/>
    <col min="17" max="17" width="13.140625" customWidth="1"/>
    <col min="18" max="18" width="10.85546875" customWidth="1"/>
    <col min="19" max="19" width="10.140625" customWidth="1"/>
    <col min="20" max="20" width="12.42578125" customWidth="1"/>
    <col min="21" max="21" width="10.42578125" customWidth="1"/>
    <col min="22" max="22" width="12.85546875" customWidth="1"/>
    <col min="23" max="23" width="10.5703125" customWidth="1"/>
    <col min="24" max="24" width="11" customWidth="1"/>
    <col min="25" max="25" width="11.140625" customWidth="1"/>
    <col min="26" max="26" width="13.42578125" customWidth="1"/>
    <col min="27" max="27" width="11.42578125" customWidth="1"/>
    <col min="28" max="28" width="13.85546875" customWidth="1"/>
    <col min="29" max="29" width="11.5703125" customWidth="1"/>
    <col min="30" max="30" width="13.85546875" customWidth="1"/>
    <col min="31" max="31" width="16.140625" customWidth="1"/>
    <col min="32" max="32" width="14.140625" customWidth="1"/>
    <col min="33" max="33" width="16.5703125" customWidth="1"/>
    <col min="34" max="34" width="14.28515625" customWidth="1"/>
    <col min="35" max="35" width="8.7109375" customWidth="1"/>
    <col min="36" max="36" width="4.85546875" customWidth="1"/>
    <col min="37" max="37" width="3.7109375" customWidth="1"/>
    <col min="38" max="38" width="15.7109375" customWidth="1"/>
    <col min="39" max="39" width="8.5703125" customWidth="1"/>
    <col min="40" max="40" width="9.140625" customWidth="1"/>
    <col min="41" max="41" width="9.28515625" customWidth="1"/>
    <col min="42" max="42" width="11.7109375" customWidth="1"/>
    <col min="43" max="43" width="12.5703125" customWidth="1"/>
    <col min="44" max="44" width="15.140625" customWidth="1"/>
  </cols>
  <sheetData>
    <row r="1" spans="1:44" x14ac:dyDescent="0.25">
      <c r="A1" s="7" t="s">
        <v>0</v>
      </c>
      <c r="B1" s="7" t="s">
        <v>1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  <c r="U1" s="7" t="s">
        <v>21</v>
      </c>
      <c r="V1" s="7" t="s">
        <v>22</v>
      </c>
      <c r="W1" s="7" t="s">
        <v>23</v>
      </c>
      <c r="X1" s="7" t="s">
        <v>24</v>
      </c>
      <c r="Y1" s="7" t="s">
        <v>25</v>
      </c>
      <c r="Z1" s="7" t="s">
        <v>26</v>
      </c>
      <c r="AA1" s="7" t="s">
        <v>27</v>
      </c>
      <c r="AB1" s="7" t="s">
        <v>28</v>
      </c>
      <c r="AC1" s="7" t="s">
        <v>29</v>
      </c>
      <c r="AD1" s="7" t="s">
        <v>30</v>
      </c>
      <c r="AE1" s="7" t="s">
        <v>31</v>
      </c>
      <c r="AF1" s="7" t="s">
        <v>32</v>
      </c>
      <c r="AG1" s="7" t="s">
        <v>33</v>
      </c>
      <c r="AH1" s="7" t="s">
        <v>34</v>
      </c>
      <c r="AI1" s="7" t="s">
        <v>35</v>
      </c>
      <c r="AJ1" s="7" t="s">
        <v>36</v>
      </c>
      <c r="AK1" s="7" t="s">
        <v>37</v>
      </c>
      <c r="AL1" s="7" t="s">
        <v>38</v>
      </c>
      <c r="AM1" s="7" t="s">
        <v>39</v>
      </c>
      <c r="AN1" s="7" t="s">
        <v>53</v>
      </c>
      <c r="AO1" s="7" t="s">
        <v>54</v>
      </c>
      <c r="AP1" s="7" t="s">
        <v>55</v>
      </c>
      <c r="AQ1" s="7" t="s">
        <v>56</v>
      </c>
      <c r="AR1" s="7" t="s">
        <v>57</v>
      </c>
    </row>
    <row r="2" spans="1:44" x14ac:dyDescent="0.25">
      <c r="A2">
        <v>5.5</v>
      </c>
      <c r="B2" s="7" t="s">
        <v>117</v>
      </c>
      <c r="C2">
        <v>24</v>
      </c>
      <c r="D2">
        <v>20.6</v>
      </c>
      <c r="F2">
        <v>18</v>
      </c>
      <c r="I2">
        <v>9.8000000000000007</v>
      </c>
      <c r="J2">
        <v>11.4</v>
      </c>
      <c r="K2">
        <v>12.5</v>
      </c>
      <c r="L2">
        <v>13.7</v>
      </c>
      <c r="M2">
        <v>16.8</v>
      </c>
      <c r="N2">
        <v>0.15049999999999999</v>
      </c>
      <c r="O2">
        <v>0.24460000000000001</v>
      </c>
      <c r="P2">
        <v>0.30740000000000001</v>
      </c>
      <c r="Q2">
        <v>0.37019999999999997</v>
      </c>
      <c r="R2">
        <v>0.54630000000000001</v>
      </c>
      <c r="X2">
        <v>72</v>
      </c>
      <c r="Y2">
        <v>29</v>
      </c>
      <c r="Z2">
        <v>31</v>
      </c>
      <c r="AA2">
        <v>35</v>
      </c>
      <c r="AB2">
        <v>39</v>
      </c>
      <c r="AC2">
        <v>46</v>
      </c>
      <c r="AD2">
        <v>73</v>
      </c>
      <c r="AE2">
        <v>78</v>
      </c>
      <c r="AF2">
        <v>126</v>
      </c>
      <c r="AG2">
        <v>175</v>
      </c>
      <c r="AH2">
        <v>283</v>
      </c>
      <c r="AI2">
        <v>17.3</v>
      </c>
      <c r="AJ2">
        <v>11.9</v>
      </c>
      <c r="AK2">
        <v>1.8</v>
      </c>
      <c r="AL2">
        <v>1.464525389337538E-6</v>
      </c>
      <c r="AM2" s="7" t="s">
        <v>85</v>
      </c>
      <c r="AN2">
        <v>52.36</v>
      </c>
      <c r="AO2">
        <v>94.248000000000005</v>
      </c>
      <c r="AP2">
        <v>80.285333333333327</v>
      </c>
      <c r="AQ2">
        <v>49.920286229756158</v>
      </c>
      <c r="AR2">
        <v>49.920286229756158</v>
      </c>
    </row>
    <row r="3" spans="1:44" x14ac:dyDescent="0.25">
      <c r="A3">
        <v>6</v>
      </c>
      <c r="B3" s="7" t="s">
        <v>117</v>
      </c>
      <c r="C3">
        <v>24</v>
      </c>
      <c r="D3">
        <v>20.6</v>
      </c>
      <c r="F3">
        <v>18</v>
      </c>
      <c r="I3">
        <v>11.7</v>
      </c>
      <c r="J3">
        <v>13.3</v>
      </c>
      <c r="K3">
        <v>14.5</v>
      </c>
      <c r="L3">
        <v>15.6</v>
      </c>
      <c r="M3">
        <v>18.8</v>
      </c>
      <c r="N3">
        <v>0.57279999999999998</v>
      </c>
      <c r="O3">
        <v>0.66690000000000005</v>
      </c>
      <c r="P3">
        <v>0.72970000000000002</v>
      </c>
      <c r="Q3">
        <v>0.79249999999999998</v>
      </c>
      <c r="R3">
        <v>0.96860000000000002</v>
      </c>
      <c r="X3">
        <v>72</v>
      </c>
      <c r="Y3">
        <v>29</v>
      </c>
      <c r="Z3">
        <v>31</v>
      </c>
      <c r="AA3">
        <v>35</v>
      </c>
      <c r="AB3">
        <v>39</v>
      </c>
      <c r="AC3">
        <v>46</v>
      </c>
      <c r="AD3">
        <v>84</v>
      </c>
      <c r="AE3">
        <v>89</v>
      </c>
      <c r="AF3">
        <v>137</v>
      </c>
      <c r="AG3">
        <v>186</v>
      </c>
      <c r="AH3">
        <v>294</v>
      </c>
      <c r="AI3">
        <v>17.3</v>
      </c>
      <c r="AJ3">
        <v>11.9</v>
      </c>
      <c r="AK3">
        <v>1.8</v>
      </c>
      <c r="AL3">
        <v>1.464525389337538E-6</v>
      </c>
      <c r="AM3" s="7" t="s">
        <v>85</v>
      </c>
      <c r="AN3">
        <v>57.66</v>
      </c>
      <c r="AO3">
        <v>103.788</v>
      </c>
      <c r="AP3">
        <v>88.411999999999992</v>
      </c>
      <c r="AQ3">
        <v>54.97333277325707</v>
      </c>
      <c r="AR3">
        <v>54.97333277325707</v>
      </c>
    </row>
    <row r="4" spans="1:44" x14ac:dyDescent="0.25">
      <c r="A4">
        <v>6</v>
      </c>
      <c r="B4" s="7" t="s">
        <v>117</v>
      </c>
      <c r="C4">
        <v>24</v>
      </c>
      <c r="D4">
        <v>20.6</v>
      </c>
      <c r="F4">
        <v>18</v>
      </c>
      <c r="I4">
        <v>5.8</v>
      </c>
      <c r="J4">
        <v>9.6999999999999993</v>
      </c>
      <c r="K4">
        <v>12.4</v>
      </c>
      <c r="L4">
        <v>15.1</v>
      </c>
      <c r="M4">
        <v>23.2</v>
      </c>
      <c r="N4">
        <v>0.27660000000000001</v>
      </c>
      <c r="O4">
        <v>0.49370000000000003</v>
      </c>
      <c r="P4">
        <v>0.63849999999999996</v>
      </c>
      <c r="Q4">
        <v>0.7833</v>
      </c>
      <c r="R4">
        <v>1.3363</v>
      </c>
      <c r="X4">
        <v>87</v>
      </c>
      <c r="Y4">
        <v>29</v>
      </c>
      <c r="Z4">
        <v>33</v>
      </c>
      <c r="AA4">
        <v>37</v>
      </c>
      <c r="AB4">
        <v>41</v>
      </c>
      <c r="AC4">
        <v>47</v>
      </c>
      <c r="AD4">
        <v>71</v>
      </c>
      <c r="AE4">
        <v>77</v>
      </c>
      <c r="AF4">
        <v>133</v>
      </c>
      <c r="AG4">
        <v>189</v>
      </c>
      <c r="AH4">
        <v>316</v>
      </c>
      <c r="AI4">
        <v>27.5</v>
      </c>
      <c r="AJ4">
        <v>16.3</v>
      </c>
      <c r="AK4">
        <v>2.2000000000000002</v>
      </c>
      <c r="AL4">
        <v>1.159540881857987E-6</v>
      </c>
      <c r="AM4" s="7" t="s">
        <v>85</v>
      </c>
      <c r="AN4">
        <v>57.66</v>
      </c>
      <c r="AO4">
        <v>126.852</v>
      </c>
      <c r="AP4">
        <v>103.78800000000001</v>
      </c>
      <c r="AQ4">
        <v>69.065604168492087</v>
      </c>
      <c r="AR4">
        <v>69.065604168492087</v>
      </c>
    </row>
    <row r="5" spans="1:44" x14ac:dyDescent="0.25">
      <c r="A5">
        <v>7</v>
      </c>
      <c r="B5" s="7" t="s">
        <v>117</v>
      </c>
      <c r="C5">
        <v>24</v>
      </c>
      <c r="D5">
        <v>20.6</v>
      </c>
      <c r="F5">
        <v>18</v>
      </c>
      <c r="I5">
        <v>18.899999999999999</v>
      </c>
      <c r="J5">
        <v>22.8</v>
      </c>
      <c r="K5">
        <v>25.5</v>
      </c>
      <c r="L5">
        <v>28.1</v>
      </c>
      <c r="M5">
        <v>36.299999999999997</v>
      </c>
      <c r="N5">
        <v>0.80369999999999997</v>
      </c>
      <c r="O5">
        <v>1.0208999999999999</v>
      </c>
      <c r="P5">
        <v>1.1657</v>
      </c>
      <c r="Q5">
        <v>1.3105</v>
      </c>
      <c r="R5">
        <v>1.8633999999999999</v>
      </c>
      <c r="X5">
        <v>87</v>
      </c>
      <c r="Y5">
        <v>29</v>
      </c>
      <c r="Z5">
        <v>33</v>
      </c>
      <c r="AA5">
        <v>37</v>
      </c>
      <c r="AB5">
        <v>41</v>
      </c>
      <c r="AC5">
        <v>47</v>
      </c>
      <c r="AD5">
        <v>111</v>
      </c>
      <c r="AE5">
        <v>117</v>
      </c>
      <c r="AF5">
        <v>173</v>
      </c>
      <c r="AG5">
        <v>229</v>
      </c>
      <c r="AH5">
        <v>355</v>
      </c>
      <c r="AI5">
        <v>27.5</v>
      </c>
      <c r="AJ5">
        <v>16.3</v>
      </c>
      <c r="AK5">
        <v>2.2000000000000002</v>
      </c>
      <c r="AL5">
        <v>1.159540881857987E-6</v>
      </c>
      <c r="AM5" s="7" t="s">
        <v>85</v>
      </c>
      <c r="AN5">
        <v>68.259999999999991</v>
      </c>
      <c r="AO5">
        <v>150.172</v>
      </c>
      <c r="AP5">
        <v>122.86799999999999</v>
      </c>
      <c r="AQ5">
        <v>81.762368028811466</v>
      </c>
      <c r="AR5">
        <v>81.762368028811466</v>
      </c>
    </row>
    <row r="6" spans="1:44" x14ac:dyDescent="0.25">
      <c r="A6">
        <v>7</v>
      </c>
      <c r="B6" s="7" t="s">
        <v>117</v>
      </c>
      <c r="C6">
        <v>24</v>
      </c>
      <c r="D6">
        <v>20.6</v>
      </c>
      <c r="F6">
        <v>18</v>
      </c>
      <c r="I6">
        <v>15.5</v>
      </c>
      <c r="J6">
        <v>21.7</v>
      </c>
      <c r="K6">
        <v>25.9</v>
      </c>
      <c r="L6">
        <v>30.1</v>
      </c>
      <c r="M6">
        <v>39.6</v>
      </c>
      <c r="N6">
        <v>1.2266999999999999</v>
      </c>
      <c r="O6">
        <v>1.7173</v>
      </c>
      <c r="P6">
        <v>2.0445000000000002</v>
      </c>
      <c r="Q6">
        <v>2.3717000000000001</v>
      </c>
      <c r="R6">
        <v>3.0781000000000001</v>
      </c>
      <c r="X6">
        <v>87</v>
      </c>
      <c r="Y6">
        <v>29</v>
      </c>
      <c r="Z6">
        <v>32</v>
      </c>
      <c r="AA6">
        <v>37</v>
      </c>
      <c r="AB6">
        <v>41</v>
      </c>
      <c r="AC6">
        <v>47</v>
      </c>
      <c r="AD6">
        <v>113</v>
      </c>
      <c r="AE6">
        <v>120</v>
      </c>
      <c r="AF6">
        <v>189</v>
      </c>
      <c r="AG6">
        <v>258</v>
      </c>
      <c r="AH6">
        <v>415</v>
      </c>
      <c r="AI6">
        <v>33.5</v>
      </c>
      <c r="AJ6">
        <v>13.9</v>
      </c>
      <c r="AK6">
        <v>1.9</v>
      </c>
      <c r="AL6">
        <v>3.4259372995189788E-7</v>
      </c>
      <c r="AM6" s="7" t="s">
        <v>85</v>
      </c>
      <c r="AN6">
        <v>68.259999999999991</v>
      </c>
      <c r="AO6">
        <v>129.69399999999999</v>
      </c>
      <c r="AP6">
        <v>109.21599999999999</v>
      </c>
      <c r="AQ6">
        <v>70.292029152472821</v>
      </c>
      <c r="AR6">
        <v>70.292029152472821</v>
      </c>
    </row>
    <row r="7" spans="1:44" x14ac:dyDescent="0.25">
      <c r="A7">
        <v>10</v>
      </c>
      <c r="B7" s="7" t="s">
        <v>117</v>
      </c>
      <c r="C7">
        <v>24</v>
      </c>
      <c r="D7">
        <v>20.6</v>
      </c>
      <c r="F7">
        <v>18</v>
      </c>
      <c r="I7">
        <v>18.8</v>
      </c>
      <c r="J7">
        <v>21</v>
      </c>
      <c r="K7">
        <v>22.4</v>
      </c>
      <c r="L7">
        <v>23.9</v>
      </c>
      <c r="M7">
        <v>26</v>
      </c>
      <c r="N7">
        <v>6.0100000000000001E-2</v>
      </c>
      <c r="O7">
        <v>0.1</v>
      </c>
      <c r="P7">
        <v>0.12670000000000001</v>
      </c>
      <c r="Q7">
        <v>0.15340000000000001</v>
      </c>
      <c r="R7">
        <v>0.19339999999999999</v>
      </c>
      <c r="X7">
        <v>74</v>
      </c>
      <c r="Y7">
        <v>29</v>
      </c>
      <c r="Z7">
        <v>31</v>
      </c>
      <c r="AA7">
        <v>35</v>
      </c>
      <c r="AB7">
        <v>39</v>
      </c>
      <c r="AC7">
        <v>46</v>
      </c>
      <c r="AD7">
        <v>122</v>
      </c>
      <c r="AE7">
        <v>129</v>
      </c>
      <c r="AF7">
        <v>197</v>
      </c>
      <c r="AG7">
        <v>266</v>
      </c>
      <c r="AH7">
        <v>419</v>
      </c>
      <c r="AI7">
        <v>22.1</v>
      </c>
      <c r="AJ7">
        <v>7.9</v>
      </c>
      <c r="AK7">
        <v>1.4</v>
      </c>
      <c r="AL7">
        <v>2.5337350759089861E-6</v>
      </c>
      <c r="AM7" s="7" t="s">
        <v>88</v>
      </c>
      <c r="AN7">
        <v>95.499999999999986</v>
      </c>
      <c r="AO7">
        <v>133.69999999999996</v>
      </c>
      <c r="AP7">
        <v>120.96666666666664</v>
      </c>
      <c r="AQ7">
        <v>75.215364669256772</v>
      </c>
      <c r="AR7">
        <v>75.215364669256772</v>
      </c>
    </row>
    <row r="8" spans="1:44" x14ac:dyDescent="0.25">
      <c r="A8">
        <v>10</v>
      </c>
      <c r="B8" s="7" t="s">
        <v>117</v>
      </c>
      <c r="C8">
        <v>24</v>
      </c>
      <c r="D8">
        <v>20.6</v>
      </c>
      <c r="F8">
        <v>18</v>
      </c>
      <c r="I8">
        <v>0.1</v>
      </c>
      <c r="J8">
        <v>1.3</v>
      </c>
      <c r="K8">
        <v>2.2999999999999998</v>
      </c>
      <c r="L8">
        <v>3.2</v>
      </c>
      <c r="M8">
        <v>6.6</v>
      </c>
      <c r="N8">
        <v>0.32940000000000003</v>
      </c>
      <c r="O8">
        <v>0.4612</v>
      </c>
      <c r="P8">
        <v>0.54910000000000003</v>
      </c>
      <c r="Q8">
        <v>0.63700000000000001</v>
      </c>
      <c r="R8">
        <v>1.31</v>
      </c>
      <c r="X8">
        <v>54</v>
      </c>
      <c r="Y8">
        <v>29</v>
      </c>
      <c r="Z8">
        <v>29</v>
      </c>
      <c r="AA8">
        <v>32</v>
      </c>
      <c r="AB8">
        <v>36</v>
      </c>
      <c r="AC8">
        <v>43</v>
      </c>
      <c r="AD8">
        <v>60</v>
      </c>
      <c r="AE8">
        <v>66</v>
      </c>
      <c r="AF8">
        <v>125</v>
      </c>
      <c r="AG8">
        <v>184</v>
      </c>
      <c r="AH8">
        <v>316</v>
      </c>
      <c r="AI8">
        <v>10.8</v>
      </c>
      <c r="AJ8">
        <v>4.0999999999999996</v>
      </c>
      <c r="AK8">
        <v>1</v>
      </c>
      <c r="AL8">
        <v>5.718667189273126E-8</v>
      </c>
      <c r="AM8" s="7" t="s">
        <v>89</v>
      </c>
      <c r="AN8">
        <v>92.289999999999992</v>
      </c>
      <c r="AO8">
        <v>92.289999999999992</v>
      </c>
      <c r="AP8">
        <v>92.29</v>
      </c>
      <c r="AQ8">
        <v>53.367427228609927</v>
      </c>
      <c r="AR8">
        <v>53.367427228609927</v>
      </c>
    </row>
    <row r="9" spans="1:44" x14ac:dyDescent="0.25">
      <c r="A9">
        <v>10.5</v>
      </c>
      <c r="B9" s="7" t="s">
        <v>117</v>
      </c>
      <c r="C9">
        <v>24</v>
      </c>
      <c r="D9">
        <v>20.6</v>
      </c>
      <c r="F9">
        <v>18</v>
      </c>
      <c r="I9">
        <v>9.6</v>
      </c>
      <c r="J9">
        <v>11.7</v>
      </c>
      <c r="K9">
        <v>13.2</v>
      </c>
      <c r="L9">
        <v>14.6</v>
      </c>
      <c r="M9">
        <v>16.8</v>
      </c>
      <c r="N9">
        <v>0.46450000000000002</v>
      </c>
      <c r="O9">
        <v>0.50439999999999996</v>
      </c>
      <c r="P9">
        <v>0.53110000000000002</v>
      </c>
      <c r="Q9">
        <v>0.55779999999999996</v>
      </c>
      <c r="R9">
        <v>0.59770000000000001</v>
      </c>
      <c r="X9">
        <v>74</v>
      </c>
      <c r="Y9">
        <v>29</v>
      </c>
      <c r="Z9">
        <v>31</v>
      </c>
      <c r="AA9">
        <v>35</v>
      </c>
      <c r="AB9">
        <v>39</v>
      </c>
      <c r="AC9">
        <v>46</v>
      </c>
      <c r="AD9">
        <v>102</v>
      </c>
      <c r="AE9">
        <v>109</v>
      </c>
      <c r="AF9">
        <v>178</v>
      </c>
      <c r="AG9">
        <v>246</v>
      </c>
      <c r="AH9">
        <v>399</v>
      </c>
      <c r="AI9">
        <v>22.1</v>
      </c>
      <c r="AJ9">
        <v>7.9</v>
      </c>
      <c r="AK9">
        <v>1.4</v>
      </c>
      <c r="AL9">
        <v>2.5337350759089861E-6</v>
      </c>
      <c r="AM9" s="7" t="s">
        <v>88</v>
      </c>
      <c r="AN9">
        <v>100.79999999999998</v>
      </c>
      <c r="AO9">
        <v>141.11999999999998</v>
      </c>
      <c r="AP9">
        <v>127.67999999999999</v>
      </c>
      <c r="AQ9">
        <v>79.389620509540137</v>
      </c>
      <c r="AR9">
        <v>79.389620509540137</v>
      </c>
    </row>
    <row r="10" spans="1:44" x14ac:dyDescent="0.25">
      <c r="A10">
        <v>10.5</v>
      </c>
      <c r="B10" s="7" t="s">
        <v>117</v>
      </c>
      <c r="C10">
        <v>24</v>
      </c>
      <c r="D10">
        <v>20.6</v>
      </c>
      <c r="F10">
        <v>18</v>
      </c>
      <c r="I10">
        <v>8.9</v>
      </c>
      <c r="J10">
        <v>10.9</v>
      </c>
      <c r="K10">
        <v>12.2</v>
      </c>
      <c r="L10">
        <v>13.6</v>
      </c>
      <c r="M10">
        <v>17.2</v>
      </c>
      <c r="N10">
        <v>0.35020000000000001</v>
      </c>
      <c r="O10">
        <v>0.53280000000000005</v>
      </c>
      <c r="P10">
        <v>0.65449999999999997</v>
      </c>
      <c r="Q10">
        <v>0.7762</v>
      </c>
      <c r="R10">
        <v>1.0643</v>
      </c>
      <c r="X10">
        <v>67</v>
      </c>
      <c r="Y10">
        <v>29</v>
      </c>
      <c r="Z10">
        <v>30</v>
      </c>
      <c r="AA10">
        <v>34</v>
      </c>
      <c r="AB10">
        <v>38</v>
      </c>
      <c r="AC10">
        <v>45</v>
      </c>
      <c r="AD10">
        <v>94</v>
      </c>
      <c r="AE10">
        <v>102</v>
      </c>
      <c r="AF10">
        <v>174</v>
      </c>
      <c r="AG10">
        <v>247</v>
      </c>
      <c r="AH10">
        <v>410</v>
      </c>
      <c r="AI10">
        <v>19.3</v>
      </c>
      <c r="AJ10">
        <v>5.5</v>
      </c>
      <c r="AK10">
        <v>1.1000000000000001</v>
      </c>
      <c r="AL10">
        <v>8.7741168936131422E-8</v>
      </c>
      <c r="AM10" s="7" t="s">
        <v>88</v>
      </c>
      <c r="AN10">
        <v>100.79999999999998</v>
      </c>
      <c r="AO10">
        <v>110.88</v>
      </c>
      <c r="AP10">
        <v>107.51999999999998</v>
      </c>
      <c r="AQ10">
        <v>64.511999999999986</v>
      </c>
      <c r="AR10">
        <v>64.511999999999986</v>
      </c>
    </row>
    <row r="11" spans="1:44" x14ac:dyDescent="0.25">
      <c r="A11">
        <v>11.5</v>
      </c>
      <c r="B11" s="7" t="s">
        <v>117</v>
      </c>
      <c r="C11">
        <v>24</v>
      </c>
      <c r="D11">
        <v>20.6</v>
      </c>
      <c r="F11">
        <v>18</v>
      </c>
      <c r="I11">
        <v>3.4</v>
      </c>
      <c r="J11">
        <v>6.9</v>
      </c>
      <c r="K11">
        <v>17.600000000000001</v>
      </c>
      <c r="L11">
        <v>30</v>
      </c>
      <c r="M11">
        <v>34.1</v>
      </c>
      <c r="N11">
        <v>5.8200000000000002E-2</v>
      </c>
      <c r="O11">
        <v>0.17230000000000001</v>
      </c>
      <c r="P11">
        <v>0.51490000000000002</v>
      </c>
      <c r="Q11">
        <v>1.2491000000000001</v>
      </c>
      <c r="R11">
        <v>1.4938</v>
      </c>
      <c r="X11">
        <v>71</v>
      </c>
      <c r="Y11">
        <v>29</v>
      </c>
      <c r="Z11">
        <v>31</v>
      </c>
      <c r="AA11">
        <v>34</v>
      </c>
      <c r="AB11">
        <v>37</v>
      </c>
      <c r="AC11">
        <v>37</v>
      </c>
      <c r="AD11">
        <v>130</v>
      </c>
      <c r="AE11">
        <v>155</v>
      </c>
      <c r="AF11">
        <v>196</v>
      </c>
      <c r="AG11">
        <v>225</v>
      </c>
      <c r="AH11">
        <v>232</v>
      </c>
      <c r="AI11">
        <v>22.8</v>
      </c>
      <c r="AJ11">
        <v>5.9</v>
      </c>
      <c r="AK11">
        <v>1.2</v>
      </c>
      <c r="AL11">
        <v>1.008786675711906E-6</v>
      </c>
      <c r="AM11" s="7" t="s">
        <v>64</v>
      </c>
      <c r="AN11">
        <v>108.07000000000001</v>
      </c>
      <c r="AO11">
        <v>129.684</v>
      </c>
      <c r="AP11">
        <v>122.47933333333333</v>
      </c>
      <c r="AQ11">
        <v>76.15591943604953</v>
      </c>
      <c r="AR11">
        <v>76.15591943604953</v>
      </c>
    </row>
    <row r="12" spans="1:44" x14ac:dyDescent="0.25">
      <c r="A12">
        <v>11.5</v>
      </c>
      <c r="B12" s="7" t="s">
        <v>117</v>
      </c>
      <c r="C12">
        <v>24</v>
      </c>
      <c r="D12">
        <v>20.6</v>
      </c>
      <c r="F12">
        <v>18</v>
      </c>
      <c r="I12">
        <v>12.6</v>
      </c>
      <c r="J12">
        <v>14.9</v>
      </c>
      <c r="K12">
        <v>16.5</v>
      </c>
      <c r="L12">
        <v>18</v>
      </c>
      <c r="M12">
        <v>20.7</v>
      </c>
      <c r="N12">
        <v>0.32940000000000003</v>
      </c>
      <c r="O12">
        <v>0.4612</v>
      </c>
      <c r="P12">
        <v>0.54910000000000003</v>
      </c>
      <c r="Q12">
        <v>0.63700000000000001</v>
      </c>
      <c r="R12">
        <v>1.31</v>
      </c>
      <c r="X12">
        <v>54</v>
      </c>
      <c r="Y12">
        <v>29</v>
      </c>
      <c r="Z12">
        <v>29</v>
      </c>
      <c r="AA12">
        <v>32</v>
      </c>
      <c r="AB12">
        <v>36</v>
      </c>
      <c r="AC12">
        <v>43</v>
      </c>
      <c r="AD12">
        <v>132</v>
      </c>
      <c r="AE12">
        <v>138</v>
      </c>
      <c r="AF12">
        <v>197</v>
      </c>
      <c r="AG12">
        <v>256</v>
      </c>
      <c r="AH12">
        <v>389</v>
      </c>
      <c r="AI12">
        <v>10.8</v>
      </c>
      <c r="AJ12">
        <v>4.0999999999999996</v>
      </c>
      <c r="AK12">
        <v>1</v>
      </c>
      <c r="AL12">
        <v>5.718667189273126E-8</v>
      </c>
      <c r="AM12" s="7" t="s">
        <v>89</v>
      </c>
      <c r="AN12">
        <v>108.19</v>
      </c>
      <c r="AO12">
        <v>108.19</v>
      </c>
      <c r="AP12">
        <v>108.19</v>
      </c>
      <c r="AQ12">
        <v>62.561728809874388</v>
      </c>
      <c r="AR12">
        <v>62.561728809874388</v>
      </c>
    </row>
    <row r="13" spans="1:44" x14ac:dyDescent="0.25">
      <c r="A13">
        <v>11.5</v>
      </c>
      <c r="B13" s="7" t="s">
        <v>117</v>
      </c>
      <c r="C13">
        <v>24</v>
      </c>
      <c r="D13">
        <v>20.6</v>
      </c>
      <c r="F13">
        <v>18</v>
      </c>
      <c r="I13">
        <v>9.8000000000000007</v>
      </c>
      <c r="J13">
        <v>13.8</v>
      </c>
      <c r="K13">
        <v>16.5</v>
      </c>
      <c r="L13">
        <v>19.2</v>
      </c>
      <c r="M13">
        <v>31.3</v>
      </c>
      <c r="N13">
        <v>0.7571</v>
      </c>
      <c r="O13">
        <v>0.95179999999999998</v>
      </c>
      <c r="P13">
        <v>1.0815999999999999</v>
      </c>
      <c r="Q13">
        <v>1.2115</v>
      </c>
      <c r="R13">
        <v>1.4061999999999999</v>
      </c>
      <c r="X13">
        <v>71</v>
      </c>
      <c r="Y13">
        <v>29</v>
      </c>
      <c r="Z13">
        <v>30</v>
      </c>
      <c r="AA13">
        <v>34</v>
      </c>
      <c r="AB13">
        <v>38</v>
      </c>
      <c r="AC13">
        <v>45</v>
      </c>
      <c r="AD13">
        <v>123</v>
      </c>
      <c r="AE13">
        <v>131</v>
      </c>
      <c r="AF13">
        <v>207</v>
      </c>
      <c r="AG13">
        <v>282</v>
      </c>
      <c r="AH13">
        <v>455</v>
      </c>
      <c r="AI13">
        <v>21.5</v>
      </c>
      <c r="AJ13">
        <v>6.1</v>
      </c>
      <c r="AK13">
        <v>1.2</v>
      </c>
      <c r="AL13">
        <v>1.7916158774903249E-7</v>
      </c>
      <c r="AM13" s="7" t="s">
        <v>89</v>
      </c>
      <c r="AN13">
        <v>108.19</v>
      </c>
      <c r="AO13">
        <v>129.828</v>
      </c>
      <c r="AP13">
        <v>122.61533333333334</v>
      </c>
      <c r="AQ13">
        <v>73.569199999999995</v>
      </c>
      <c r="AR13">
        <v>73.569199999999995</v>
      </c>
    </row>
    <row r="14" spans="1:44" x14ac:dyDescent="0.25">
      <c r="A14">
        <v>11.6</v>
      </c>
      <c r="B14" s="7" t="s">
        <v>117</v>
      </c>
      <c r="C14">
        <v>24</v>
      </c>
      <c r="D14">
        <v>20.6</v>
      </c>
      <c r="F14">
        <v>18</v>
      </c>
      <c r="I14">
        <v>9.8000000000000007</v>
      </c>
      <c r="J14">
        <v>13.8</v>
      </c>
      <c r="K14">
        <v>16.600000000000001</v>
      </c>
      <c r="L14">
        <v>19.3</v>
      </c>
      <c r="M14">
        <v>33.1</v>
      </c>
      <c r="N14">
        <v>1.4120999999999999</v>
      </c>
      <c r="O14">
        <v>1.9770000000000001</v>
      </c>
      <c r="P14">
        <v>2.3536000000000001</v>
      </c>
      <c r="Q14">
        <v>2.7303000000000002</v>
      </c>
      <c r="R14">
        <v>3.645</v>
      </c>
      <c r="X14">
        <v>84</v>
      </c>
      <c r="Y14">
        <v>29</v>
      </c>
      <c r="Z14">
        <v>32</v>
      </c>
      <c r="AA14">
        <v>36</v>
      </c>
      <c r="AB14">
        <v>40</v>
      </c>
      <c r="AC14">
        <v>47</v>
      </c>
      <c r="AD14">
        <v>89</v>
      </c>
      <c r="AE14">
        <v>97</v>
      </c>
      <c r="AF14">
        <v>176</v>
      </c>
      <c r="AG14">
        <v>256</v>
      </c>
      <c r="AH14">
        <v>438</v>
      </c>
      <c r="AI14">
        <v>34</v>
      </c>
      <c r="AJ14">
        <v>9.5</v>
      </c>
      <c r="AK14">
        <v>1.5</v>
      </c>
      <c r="AL14">
        <v>1.251105920403605E-7</v>
      </c>
      <c r="AM14" s="7" t="s">
        <v>116</v>
      </c>
      <c r="AN14">
        <v>102.96000000000001</v>
      </c>
      <c r="AO14">
        <v>154.44</v>
      </c>
      <c r="AP14">
        <v>137.28</v>
      </c>
      <c r="AQ14">
        <v>88.354176696193505</v>
      </c>
      <c r="AR14">
        <v>88.354176696193505</v>
      </c>
    </row>
    <row r="15" spans="1:44" x14ac:dyDescent="0.25">
      <c r="A15">
        <v>11.9</v>
      </c>
      <c r="B15" s="7" t="s">
        <v>117</v>
      </c>
      <c r="C15">
        <v>24</v>
      </c>
      <c r="D15">
        <v>20.6</v>
      </c>
      <c r="F15">
        <v>18</v>
      </c>
      <c r="I15">
        <v>0.1</v>
      </c>
      <c r="J15">
        <v>3.8</v>
      </c>
      <c r="K15">
        <v>6.5</v>
      </c>
      <c r="L15">
        <v>9.1</v>
      </c>
      <c r="M15">
        <v>18.899999999999999</v>
      </c>
      <c r="N15">
        <v>0.01</v>
      </c>
      <c r="O15">
        <v>0.13289999999999999</v>
      </c>
      <c r="P15">
        <v>0.22159999999999999</v>
      </c>
      <c r="Q15">
        <v>0.31030000000000002</v>
      </c>
      <c r="R15">
        <v>0.79959999999999998</v>
      </c>
      <c r="X15">
        <v>67</v>
      </c>
      <c r="Y15">
        <v>29</v>
      </c>
      <c r="Z15">
        <v>30</v>
      </c>
      <c r="AA15">
        <v>34</v>
      </c>
      <c r="AB15">
        <v>38</v>
      </c>
      <c r="AC15">
        <v>44</v>
      </c>
      <c r="AD15">
        <v>80</v>
      </c>
      <c r="AE15">
        <v>88</v>
      </c>
      <c r="AF15">
        <v>166</v>
      </c>
      <c r="AG15">
        <v>243</v>
      </c>
      <c r="AH15">
        <v>421</v>
      </c>
      <c r="AI15">
        <v>18.399999999999999</v>
      </c>
      <c r="AJ15">
        <v>5.2</v>
      </c>
      <c r="AK15">
        <v>1.1000000000000001</v>
      </c>
      <c r="AL15">
        <v>1.3515513189001769E-7</v>
      </c>
      <c r="AM15" s="7" t="s">
        <v>76</v>
      </c>
      <c r="AN15">
        <v>107.21000000000001</v>
      </c>
      <c r="AO15">
        <v>117.93100000000001</v>
      </c>
      <c r="AP15">
        <v>114.35733333333333</v>
      </c>
      <c r="AQ15">
        <v>68.614399999999989</v>
      </c>
      <c r="AR15">
        <v>68.614399999999989</v>
      </c>
    </row>
    <row r="16" spans="1:44" x14ac:dyDescent="0.25">
      <c r="A16">
        <v>12</v>
      </c>
      <c r="B16" s="7" t="s">
        <v>117</v>
      </c>
      <c r="C16">
        <v>24</v>
      </c>
      <c r="D16">
        <v>20.6</v>
      </c>
      <c r="F16">
        <v>18</v>
      </c>
      <c r="I16">
        <v>10.5</v>
      </c>
      <c r="J16">
        <v>14.7</v>
      </c>
      <c r="K16">
        <v>17.5</v>
      </c>
      <c r="L16">
        <v>20.399999999999999</v>
      </c>
      <c r="M16">
        <v>36.5</v>
      </c>
      <c r="N16">
        <v>0.62160000000000004</v>
      </c>
      <c r="O16">
        <v>0.78139999999999998</v>
      </c>
      <c r="P16">
        <v>0.88800000000000001</v>
      </c>
      <c r="Q16">
        <v>0.99470000000000003</v>
      </c>
      <c r="R16">
        <v>1.851</v>
      </c>
      <c r="X16">
        <v>67</v>
      </c>
      <c r="Y16">
        <v>29</v>
      </c>
      <c r="Z16">
        <v>30</v>
      </c>
      <c r="AA16">
        <v>34</v>
      </c>
      <c r="AB16">
        <v>38</v>
      </c>
      <c r="AC16">
        <v>44</v>
      </c>
      <c r="AD16">
        <v>126</v>
      </c>
      <c r="AE16">
        <v>134</v>
      </c>
      <c r="AF16">
        <v>211</v>
      </c>
      <c r="AG16">
        <v>288</v>
      </c>
      <c r="AH16">
        <v>464</v>
      </c>
      <c r="AI16">
        <v>18.3</v>
      </c>
      <c r="AJ16">
        <v>5.5</v>
      </c>
      <c r="AK16">
        <v>1.1000000000000001</v>
      </c>
      <c r="AL16">
        <v>1.5758308703148309E-7</v>
      </c>
      <c r="AM16" s="7" t="s">
        <v>59</v>
      </c>
      <c r="AN16">
        <v>112.75</v>
      </c>
      <c r="AO16">
        <v>124.02500000000001</v>
      </c>
      <c r="AP16">
        <v>120.26666666666667</v>
      </c>
      <c r="AQ16">
        <v>72.16</v>
      </c>
      <c r="AR16">
        <v>72.16</v>
      </c>
    </row>
    <row r="17" spans="1:44" x14ac:dyDescent="0.25">
      <c r="A17">
        <v>12.3</v>
      </c>
      <c r="B17" s="7" t="s">
        <v>117</v>
      </c>
      <c r="C17">
        <v>24</v>
      </c>
      <c r="D17">
        <v>20.6</v>
      </c>
      <c r="F17">
        <v>18</v>
      </c>
      <c r="I17">
        <v>15.7</v>
      </c>
      <c r="J17">
        <v>19.7</v>
      </c>
      <c r="K17">
        <v>22.5</v>
      </c>
      <c r="L17">
        <v>25.2</v>
      </c>
      <c r="M17">
        <v>29.2</v>
      </c>
      <c r="N17">
        <v>0.64990000000000003</v>
      </c>
      <c r="O17">
        <v>0.90980000000000005</v>
      </c>
      <c r="P17">
        <v>1.0831999999999999</v>
      </c>
      <c r="Q17">
        <v>1.2565999999999999</v>
      </c>
      <c r="R17">
        <v>1.9060999999999999</v>
      </c>
      <c r="X17">
        <v>80</v>
      </c>
      <c r="Y17">
        <v>29</v>
      </c>
      <c r="Z17">
        <v>31</v>
      </c>
      <c r="AA17">
        <v>35</v>
      </c>
      <c r="AB17">
        <v>39</v>
      </c>
      <c r="AC17">
        <v>46</v>
      </c>
      <c r="AD17">
        <v>132</v>
      </c>
      <c r="AE17">
        <v>141</v>
      </c>
      <c r="AF17">
        <v>221</v>
      </c>
      <c r="AG17">
        <v>302</v>
      </c>
      <c r="AH17">
        <v>483</v>
      </c>
      <c r="AI17">
        <v>29.2</v>
      </c>
      <c r="AJ17">
        <v>7.9</v>
      </c>
      <c r="AK17">
        <v>1.4</v>
      </c>
      <c r="AL17">
        <v>4.9490527712672417E-7</v>
      </c>
      <c r="AM17" s="7" t="s">
        <v>71</v>
      </c>
      <c r="AN17">
        <v>111.85000000000001</v>
      </c>
      <c r="AO17">
        <v>156.59</v>
      </c>
      <c r="AP17">
        <v>141.67666666666668</v>
      </c>
      <c r="AQ17">
        <v>88.092550138810182</v>
      </c>
      <c r="AR17">
        <v>88.092550138810182</v>
      </c>
    </row>
    <row r="18" spans="1:44" x14ac:dyDescent="0.25">
      <c r="A18">
        <v>12.5</v>
      </c>
      <c r="B18" s="7" t="s">
        <v>117</v>
      </c>
      <c r="C18">
        <v>24</v>
      </c>
      <c r="D18">
        <v>20.6</v>
      </c>
      <c r="F18">
        <v>18</v>
      </c>
      <c r="I18">
        <v>15.5</v>
      </c>
      <c r="J18">
        <v>21.7</v>
      </c>
      <c r="K18">
        <v>25.9</v>
      </c>
      <c r="L18">
        <v>30.1</v>
      </c>
      <c r="M18">
        <v>39.6</v>
      </c>
      <c r="N18">
        <v>1.2266999999999999</v>
      </c>
      <c r="O18">
        <v>1.7173</v>
      </c>
      <c r="P18">
        <v>2.0445000000000002</v>
      </c>
      <c r="Q18">
        <v>2.3717000000000001</v>
      </c>
      <c r="R18">
        <v>3.0781000000000001</v>
      </c>
      <c r="X18">
        <v>87</v>
      </c>
      <c r="Y18">
        <v>29</v>
      </c>
      <c r="Z18">
        <v>32</v>
      </c>
      <c r="AA18">
        <v>37</v>
      </c>
      <c r="AB18">
        <v>41</v>
      </c>
      <c r="AC18">
        <v>47</v>
      </c>
      <c r="AD18">
        <v>113</v>
      </c>
      <c r="AE18">
        <v>120</v>
      </c>
      <c r="AF18">
        <v>189</v>
      </c>
      <c r="AG18">
        <v>258</v>
      </c>
      <c r="AH18">
        <v>415</v>
      </c>
      <c r="AI18">
        <v>33.5</v>
      </c>
      <c r="AJ18">
        <v>13.9</v>
      </c>
      <c r="AK18">
        <v>1.9</v>
      </c>
      <c r="AL18">
        <v>3.4259372995189788E-7</v>
      </c>
      <c r="AM18" s="7" t="s">
        <v>85</v>
      </c>
      <c r="AN18">
        <v>126.56</v>
      </c>
      <c r="AO18">
        <v>240.464</v>
      </c>
      <c r="AP18">
        <v>202.49600000000001</v>
      </c>
      <c r="AQ18">
        <v>130.32755947168124</v>
      </c>
      <c r="AR18">
        <v>130.32755947168124</v>
      </c>
    </row>
    <row r="19" spans="1:44" x14ac:dyDescent="0.25">
      <c r="A19">
        <v>12.5</v>
      </c>
      <c r="B19" s="7" t="s">
        <v>117</v>
      </c>
      <c r="C19">
        <v>24</v>
      </c>
      <c r="D19">
        <v>20.6</v>
      </c>
      <c r="F19">
        <v>18</v>
      </c>
      <c r="I19">
        <v>9.8000000000000007</v>
      </c>
      <c r="J19">
        <v>13.7</v>
      </c>
      <c r="K19">
        <v>16.3</v>
      </c>
      <c r="L19">
        <v>19</v>
      </c>
      <c r="M19">
        <v>40.200000000000003</v>
      </c>
      <c r="N19">
        <v>0.49469999999999997</v>
      </c>
      <c r="O19">
        <v>0.69259999999999999</v>
      </c>
      <c r="P19">
        <v>0.8246</v>
      </c>
      <c r="Q19">
        <v>0.95660000000000001</v>
      </c>
      <c r="R19">
        <v>1.5572999999999999</v>
      </c>
      <c r="X19">
        <v>75</v>
      </c>
      <c r="Y19">
        <v>29</v>
      </c>
      <c r="Z19">
        <v>31</v>
      </c>
      <c r="AA19">
        <v>35</v>
      </c>
      <c r="AB19">
        <v>39</v>
      </c>
      <c r="AC19">
        <v>46</v>
      </c>
      <c r="AD19">
        <v>129</v>
      </c>
      <c r="AE19">
        <v>137</v>
      </c>
      <c r="AF19">
        <v>216</v>
      </c>
      <c r="AG19">
        <v>294</v>
      </c>
      <c r="AH19">
        <v>484</v>
      </c>
      <c r="AI19">
        <v>24.1</v>
      </c>
      <c r="AJ19">
        <v>6.5</v>
      </c>
      <c r="AK19">
        <v>1.3</v>
      </c>
      <c r="AL19">
        <v>1.0312359548894789E-7</v>
      </c>
      <c r="AM19" s="7" t="s">
        <v>85</v>
      </c>
      <c r="AN19">
        <v>126.56</v>
      </c>
      <c r="AO19">
        <v>164.52800000000002</v>
      </c>
      <c r="AP19">
        <v>151.87200000000001</v>
      </c>
      <c r="AQ19">
        <v>94.431864395558293</v>
      </c>
      <c r="AR19">
        <v>94.431864395558293</v>
      </c>
    </row>
    <row r="20" spans="1:44" x14ac:dyDescent="0.25">
      <c r="A20">
        <v>14</v>
      </c>
      <c r="B20" s="7" t="s">
        <v>117</v>
      </c>
      <c r="C20">
        <v>24</v>
      </c>
      <c r="D20">
        <v>20.6</v>
      </c>
      <c r="F20">
        <v>18</v>
      </c>
      <c r="I20">
        <v>9.8000000000000007</v>
      </c>
      <c r="J20">
        <v>13.7</v>
      </c>
      <c r="K20">
        <v>16.3</v>
      </c>
      <c r="L20">
        <v>19</v>
      </c>
      <c r="M20">
        <v>40.200000000000003</v>
      </c>
      <c r="N20">
        <v>0.49469999999999997</v>
      </c>
      <c r="O20">
        <v>0.69259999999999999</v>
      </c>
      <c r="P20">
        <v>0.8246</v>
      </c>
      <c r="Q20">
        <v>0.95660000000000001</v>
      </c>
      <c r="R20">
        <v>1.5572999999999999</v>
      </c>
      <c r="X20">
        <v>75</v>
      </c>
      <c r="Y20">
        <v>29</v>
      </c>
      <c r="Z20">
        <v>31</v>
      </c>
      <c r="AA20">
        <v>35</v>
      </c>
      <c r="AB20">
        <v>39</v>
      </c>
      <c r="AC20">
        <v>46</v>
      </c>
      <c r="AD20">
        <v>129</v>
      </c>
      <c r="AE20">
        <v>137</v>
      </c>
      <c r="AF20">
        <v>216</v>
      </c>
      <c r="AG20">
        <v>294</v>
      </c>
      <c r="AH20">
        <v>484</v>
      </c>
      <c r="AI20">
        <v>24.1</v>
      </c>
      <c r="AJ20">
        <v>6.5</v>
      </c>
      <c r="AK20">
        <v>1.3</v>
      </c>
      <c r="AL20">
        <v>1.0312359548894789E-7</v>
      </c>
      <c r="AM20" s="7" t="s">
        <v>85</v>
      </c>
      <c r="AN20">
        <v>142.46</v>
      </c>
      <c r="AO20">
        <v>185.19800000000001</v>
      </c>
      <c r="AP20">
        <v>170.952</v>
      </c>
      <c r="AQ20">
        <v>106.2955388889952</v>
      </c>
      <c r="AR20">
        <v>106.2955388889952</v>
      </c>
    </row>
    <row r="21" spans="1:44" x14ac:dyDescent="0.25">
      <c r="A21">
        <v>14</v>
      </c>
      <c r="B21" s="7" t="s">
        <v>117</v>
      </c>
      <c r="C21">
        <v>24</v>
      </c>
      <c r="D21">
        <v>20.6</v>
      </c>
      <c r="F21">
        <v>18</v>
      </c>
      <c r="I21">
        <v>8.3000000000000007</v>
      </c>
      <c r="J21">
        <v>12.4</v>
      </c>
      <c r="K21">
        <v>15.2</v>
      </c>
      <c r="L21">
        <v>18</v>
      </c>
      <c r="M21">
        <v>26.5</v>
      </c>
      <c r="N21">
        <v>9.9699999999999997E-2</v>
      </c>
      <c r="O21">
        <v>0.13370000000000001</v>
      </c>
      <c r="P21">
        <v>0.15640000000000001</v>
      </c>
      <c r="Q21">
        <v>0.17910000000000001</v>
      </c>
      <c r="R21">
        <v>0.25719999999999998</v>
      </c>
      <c r="X21">
        <v>69</v>
      </c>
      <c r="Y21">
        <v>29</v>
      </c>
      <c r="Z21">
        <v>30</v>
      </c>
      <c r="AA21">
        <v>34</v>
      </c>
      <c r="AB21">
        <v>38</v>
      </c>
      <c r="AC21">
        <v>45</v>
      </c>
      <c r="AD21">
        <v>120</v>
      </c>
      <c r="AE21">
        <v>129</v>
      </c>
      <c r="AF21">
        <v>219</v>
      </c>
      <c r="AG21">
        <v>309</v>
      </c>
      <c r="AH21">
        <v>515</v>
      </c>
      <c r="AI21">
        <v>22.9</v>
      </c>
      <c r="AJ21">
        <v>4.4000000000000004</v>
      </c>
      <c r="AK21">
        <v>1</v>
      </c>
      <c r="AL21">
        <v>4.4688902402207104E-6</v>
      </c>
      <c r="AM21" s="7" t="s">
        <v>85</v>
      </c>
      <c r="AN21">
        <v>142.46</v>
      </c>
      <c r="AO21">
        <v>142.46</v>
      </c>
      <c r="AP21">
        <v>142.46</v>
      </c>
      <c r="AQ21">
        <v>85.475999999999999</v>
      </c>
      <c r="AR21">
        <v>85.475999999999999</v>
      </c>
    </row>
    <row r="22" spans="1:44" x14ac:dyDescent="0.25">
      <c r="A22">
        <v>14.5</v>
      </c>
      <c r="B22" s="7" t="s">
        <v>117</v>
      </c>
      <c r="C22">
        <v>24</v>
      </c>
      <c r="D22">
        <v>20.6</v>
      </c>
      <c r="F22">
        <v>18</v>
      </c>
      <c r="I22">
        <v>13.1</v>
      </c>
      <c r="J22">
        <v>15.1</v>
      </c>
      <c r="K22">
        <v>16.5</v>
      </c>
      <c r="L22">
        <v>17.8</v>
      </c>
      <c r="M22">
        <v>21.4</v>
      </c>
      <c r="N22">
        <v>1.0299</v>
      </c>
      <c r="O22">
        <v>1.2123999999999999</v>
      </c>
      <c r="P22">
        <v>1.3342000000000001</v>
      </c>
      <c r="Q22">
        <v>1.4559</v>
      </c>
      <c r="R22">
        <v>1.744</v>
      </c>
      <c r="X22">
        <v>67</v>
      </c>
      <c r="Y22">
        <v>29</v>
      </c>
      <c r="Z22">
        <v>30</v>
      </c>
      <c r="AA22">
        <v>34</v>
      </c>
      <c r="AB22">
        <v>38</v>
      </c>
      <c r="AC22">
        <v>45</v>
      </c>
      <c r="AD22">
        <v>143</v>
      </c>
      <c r="AE22">
        <v>151</v>
      </c>
      <c r="AF22">
        <v>223</v>
      </c>
      <c r="AG22">
        <v>296</v>
      </c>
      <c r="AH22">
        <v>459</v>
      </c>
      <c r="AI22">
        <v>19.3</v>
      </c>
      <c r="AJ22">
        <v>5.5</v>
      </c>
      <c r="AK22">
        <v>1.1000000000000001</v>
      </c>
      <c r="AL22">
        <v>8.7741168936131422E-8</v>
      </c>
      <c r="AM22" s="7" t="s">
        <v>88</v>
      </c>
      <c r="AN22">
        <v>143.19999999999999</v>
      </c>
      <c r="AO22">
        <v>157.52000000000001</v>
      </c>
      <c r="AP22">
        <v>152.74666666666667</v>
      </c>
      <c r="AQ22">
        <v>91.647999999999996</v>
      </c>
      <c r="AR22">
        <v>91.647999999999996</v>
      </c>
    </row>
    <row r="23" spans="1:44" x14ac:dyDescent="0.25">
      <c r="A23">
        <v>14.5</v>
      </c>
      <c r="B23" s="7" t="s">
        <v>117</v>
      </c>
      <c r="C23">
        <v>24</v>
      </c>
      <c r="D23">
        <v>20.6</v>
      </c>
      <c r="F23">
        <v>18</v>
      </c>
      <c r="I23">
        <v>6.6</v>
      </c>
      <c r="J23">
        <v>9.6</v>
      </c>
      <c r="K23">
        <v>11.6</v>
      </c>
      <c r="L23">
        <v>13.6</v>
      </c>
      <c r="M23">
        <v>26.2</v>
      </c>
      <c r="N23">
        <v>0.85750000000000004</v>
      </c>
      <c r="O23">
        <v>1.0879000000000001</v>
      </c>
      <c r="P23">
        <v>1.2415</v>
      </c>
      <c r="Q23">
        <v>1.3951</v>
      </c>
      <c r="R23">
        <v>1.8169999999999999</v>
      </c>
      <c r="X23">
        <v>63</v>
      </c>
      <c r="Y23">
        <v>29</v>
      </c>
      <c r="Z23">
        <v>29</v>
      </c>
      <c r="AA23">
        <v>33</v>
      </c>
      <c r="AB23">
        <v>37</v>
      </c>
      <c r="AC23">
        <v>44</v>
      </c>
      <c r="AD23">
        <v>118</v>
      </c>
      <c r="AE23">
        <v>126</v>
      </c>
      <c r="AF23">
        <v>212</v>
      </c>
      <c r="AG23">
        <v>298</v>
      </c>
      <c r="AH23">
        <v>495</v>
      </c>
      <c r="AI23">
        <v>16.3</v>
      </c>
      <c r="AJ23">
        <v>3.9</v>
      </c>
      <c r="AK23">
        <v>1</v>
      </c>
      <c r="AL23">
        <v>4.0328890289536953E-8</v>
      </c>
      <c r="AM23" s="7" t="s">
        <v>88</v>
      </c>
      <c r="AN23">
        <v>143.19999999999999</v>
      </c>
      <c r="AO23">
        <v>143.19999999999999</v>
      </c>
      <c r="AP23">
        <v>143.19999999999999</v>
      </c>
      <c r="AQ23">
        <v>82.806540027488793</v>
      </c>
      <c r="AR23">
        <v>82.806540027488793</v>
      </c>
    </row>
    <row r="24" spans="1:44" x14ac:dyDescent="0.25">
      <c r="A24">
        <v>14.9</v>
      </c>
      <c r="B24" s="7" t="s">
        <v>117</v>
      </c>
      <c r="C24">
        <v>24</v>
      </c>
      <c r="D24">
        <v>20.6</v>
      </c>
      <c r="F24">
        <v>18</v>
      </c>
      <c r="I24">
        <v>1.9</v>
      </c>
      <c r="J24">
        <v>4.5999999999999996</v>
      </c>
      <c r="K24">
        <v>6.4</v>
      </c>
      <c r="L24">
        <v>8.1999999999999993</v>
      </c>
      <c r="M24">
        <v>12.3</v>
      </c>
      <c r="N24">
        <v>0.01</v>
      </c>
      <c r="O24">
        <v>3.0099999999999998E-2</v>
      </c>
      <c r="P24">
        <v>5.0200000000000002E-2</v>
      </c>
      <c r="Q24">
        <v>7.0300000000000001E-2</v>
      </c>
      <c r="R24">
        <v>0.53820000000000001</v>
      </c>
      <c r="X24">
        <v>60</v>
      </c>
      <c r="Y24">
        <v>29</v>
      </c>
      <c r="Z24">
        <v>29</v>
      </c>
      <c r="AA24">
        <v>33</v>
      </c>
      <c r="AB24">
        <v>37</v>
      </c>
      <c r="AC24">
        <v>43</v>
      </c>
      <c r="AD24">
        <v>94</v>
      </c>
      <c r="AE24">
        <v>102</v>
      </c>
      <c r="AF24">
        <v>178</v>
      </c>
      <c r="AG24">
        <v>253</v>
      </c>
      <c r="AH24">
        <v>425</v>
      </c>
      <c r="AI24">
        <v>15.4</v>
      </c>
      <c r="AJ24">
        <v>3.8</v>
      </c>
      <c r="AK24">
        <v>0.9</v>
      </c>
      <c r="AL24">
        <v>2.9698793279023731E-8</v>
      </c>
      <c r="AM24" s="7" t="s">
        <v>91</v>
      </c>
      <c r="AN24">
        <v>132.22499999999999</v>
      </c>
      <c r="AO24">
        <v>119.0025</v>
      </c>
      <c r="AP24">
        <v>123.41000000000001</v>
      </c>
      <c r="AQ24">
        <v>71.362814977600507</v>
      </c>
      <c r="AR24">
        <v>71.362814977600507</v>
      </c>
    </row>
    <row r="25" spans="1:44" x14ac:dyDescent="0.25">
      <c r="A25">
        <v>15</v>
      </c>
      <c r="B25" s="7" t="s">
        <v>117</v>
      </c>
      <c r="C25">
        <v>24</v>
      </c>
      <c r="D25">
        <v>20.6</v>
      </c>
      <c r="F25">
        <v>18</v>
      </c>
      <c r="I25">
        <v>9.8000000000000007</v>
      </c>
      <c r="J25">
        <v>13.8</v>
      </c>
      <c r="K25">
        <v>16.5</v>
      </c>
      <c r="L25">
        <v>19.2</v>
      </c>
      <c r="M25">
        <v>31.3</v>
      </c>
      <c r="N25">
        <v>0.7571</v>
      </c>
      <c r="O25">
        <v>0.95179999999999998</v>
      </c>
      <c r="P25">
        <v>1.0815999999999999</v>
      </c>
      <c r="Q25">
        <v>1.2115</v>
      </c>
      <c r="R25">
        <v>1.4061999999999999</v>
      </c>
      <c r="X25">
        <v>71</v>
      </c>
      <c r="Y25">
        <v>29</v>
      </c>
      <c r="Z25">
        <v>30</v>
      </c>
      <c r="AA25">
        <v>34</v>
      </c>
      <c r="AB25">
        <v>38</v>
      </c>
      <c r="AC25">
        <v>45</v>
      </c>
      <c r="AD25">
        <v>123</v>
      </c>
      <c r="AE25">
        <v>131</v>
      </c>
      <c r="AF25">
        <v>207</v>
      </c>
      <c r="AG25">
        <v>282</v>
      </c>
      <c r="AH25">
        <v>455</v>
      </c>
      <c r="AI25">
        <v>21.5</v>
      </c>
      <c r="AJ25">
        <v>6.1</v>
      </c>
      <c r="AK25">
        <v>1.2</v>
      </c>
      <c r="AL25">
        <v>1.7916158774903249E-7</v>
      </c>
      <c r="AM25" s="7" t="s">
        <v>89</v>
      </c>
      <c r="AN25">
        <v>145.29000000000002</v>
      </c>
      <c r="AO25">
        <v>174.34800000000001</v>
      </c>
      <c r="AP25">
        <v>164.66200000000001</v>
      </c>
      <c r="AQ25">
        <v>98.797200000000004</v>
      </c>
      <c r="AR25">
        <v>98.797200000000004</v>
      </c>
    </row>
    <row r="26" spans="1:44" x14ac:dyDescent="0.25">
      <c r="A26">
        <v>15</v>
      </c>
      <c r="B26" s="7" t="s">
        <v>117</v>
      </c>
      <c r="C26">
        <v>24</v>
      </c>
      <c r="D26">
        <v>20.6</v>
      </c>
      <c r="F26">
        <v>18</v>
      </c>
      <c r="I26">
        <v>16.3</v>
      </c>
      <c r="J26">
        <v>22.8</v>
      </c>
      <c r="K26">
        <v>27.2</v>
      </c>
      <c r="L26">
        <v>31.6</v>
      </c>
      <c r="M26">
        <v>50.7</v>
      </c>
      <c r="N26">
        <v>5.8200000000000002E-2</v>
      </c>
      <c r="O26">
        <v>0.17230000000000001</v>
      </c>
      <c r="P26">
        <v>0.51490000000000002</v>
      </c>
      <c r="Q26">
        <v>1.2491000000000001</v>
      </c>
      <c r="R26">
        <v>1.4938</v>
      </c>
      <c r="X26">
        <v>82</v>
      </c>
      <c r="Y26">
        <v>29</v>
      </c>
      <c r="Z26">
        <v>32</v>
      </c>
      <c r="AA26">
        <v>36</v>
      </c>
      <c r="AB26">
        <v>40</v>
      </c>
      <c r="AC26">
        <v>47</v>
      </c>
      <c r="AD26">
        <v>167</v>
      </c>
      <c r="AE26">
        <v>188</v>
      </c>
      <c r="AF26">
        <v>279</v>
      </c>
      <c r="AG26">
        <v>369</v>
      </c>
      <c r="AH26">
        <v>590</v>
      </c>
      <c r="AI26">
        <v>35.4</v>
      </c>
      <c r="AJ26">
        <v>6.8</v>
      </c>
      <c r="AK26">
        <v>1.3</v>
      </c>
      <c r="AM26" s="7" t="s">
        <v>89</v>
      </c>
      <c r="AN26">
        <v>145.29000000000002</v>
      </c>
      <c r="AO26">
        <v>188.87700000000004</v>
      </c>
      <c r="AP26">
        <v>174.34800000000004</v>
      </c>
      <c r="AQ26">
        <v>112.21134905760452</v>
      </c>
      <c r="AR26">
        <v>112.21134905760452</v>
      </c>
    </row>
    <row r="27" spans="1:44" x14ac:dyDescent="0.25">
      <c r="A27">
        <v>15</v>
      </c>
      <c r="B27" s="7" t="s">
        <v>117</v>
      </c>
      <c r="C27">
        <v>24</v>
      </c>
      <c r="D27">
        <v>20.6</v>
      </c>
      <c r="F27">
        <v>18</v>
      </c>
      <c r="I27">
        <v>20.2</v>
      </c>
      <c r="J27">
        <v>24.3</v>
      </c>
      <c r="K27">
        <v>27</v>
      </c>
      <c r="L27">
        <v>29.7</v>
      </c>
      <c r="M27">
        <v>39.4</v>
      </c>
      <c r="N27">
        <v>1.2886</v>
      </c>
      <c r="O27">
        <v>1.5158</v>
      </c>
      <c r="P27">
        <v>1.6673</v>
      </c>
      <c r="Q27">
        <v>1.8189</v>
      </c>
      <c r="R27">
        <v>2.2452999999999999</v>
      </c>
      <c r="X27">
        <v>67</v>
      </c>
      <c r="Y27">
        <v>29</v>
      </c>
      <c r="Z27">
        <v>30</v>
      </c>
      <c r="AA27">
        <v>34</v>
      </c>
      <c r="AB27">
        <v>38</v>
      </c>
      <c r="AC27">
        <v>44</v>
      </c>
      <c r="AD27">
        <v>174</v>
      </c>
      <c r="AE27">
        <v>182</v>
      </c>
      <c r="AF27">
        <v>260</v>
      </c>
      <c r="AG27">
        <v>338</v>
      </c>
      <c r="AH27">
        <v>515</v>
      </c>
      <c r="AI27">
        <v>18.399999999999999</v>
      </c>
      <c r="AJ27">
        <v>5.2</v>
      </c>
      <c r="AK27">
        <v>1.1000000000000001</v>
      </c>
      <c r="AL27">
        <v>1.3515513189001769E-7</v>
      </c>
      <c r="AM27" s="7" t="s">
        <v>76</v>
      </c>
      <c r="AN27">
        <v>140.07</v>
      </c>
      <c r="AO27">
        <v>154.077</v>
      </c>
      <c r="AP27">
        <v>149.40799999999999</v>
      </c>
      <c r="AQ27">
        <v>89.644799999999989</v>
      </c>
      <c r="AR27">
        <v>89.644799999999989</v>
      </c>
    </row>
    <row r="28" spans="1:44" x14ac:dyDescent="0.25">
      <c r="A28">
        <v>15</v>
      </c>
      <c r="B28" s="7" t="s">
        <v>117</v>
      </c>
      <c r="C28">
        <v>24</v>
      </c>
      <c r="D28">
        <v>20.6</v>
      </c>
      <c r="F28">
        <v>18</v>
      </c>
      <c r="I28">
        <v>31.3</v>
      </c>
      <c r="J28">
        <v>43.9</v>
      </c>
      <c r="K28">
        <v>52.3</v>
      </c>
      <c r="L28">
        <v>60.7</v>
      </c>
      <c r="M28">
        <v>78.5</v>
      </c>
      <c r="N28">
        <v>2.0377999999999998</v>
      </c>
      <c r="O28">
        <v>2.6236999999999999</v>
      </c>
      <c r="P28">
        <v>3.0143</v>
      </c>
      <c r="Q28">
        <v>3.4049999999999998</v>
      </c>
      <c r="R28">
        <v>4.0114000000000001</v>
      </c>
      <c r="X28">
        <v>94</v>
      </c>
      <c r="Y28">
        <v>29</v>
      </c>
      <c r="Z28">
        <v>33</v>
      </c>
      <c r="AA28">
        <v>37</v>
      </c>
      <c r="AB28">
        <v>41</v>
      </c>
      <c r="AC28">
        <v>47</v>
      </c>
      <c r="AD28">
        <v>210</v>
      </c>
      <c r="AE28">
        <v>258</v>
      </c>
      <c r="AF28">
        <v>350</v>
      </c>
      <c r="AG28">
        <v>442</v>
      </c>
      <c r="AH28">
        <v>652</v>
      </c>
      <c r="AI28">
        <v>53.8</v>
      </c>
      <c r="AJ28">
        <v>8.5</v>
      </c>
      <c r="AK28">
        <v>1.4</v>
      </c>
      <c r="AL28">
        <v>5.6860227554837891E-7</v>
      </c>
      <c r="AM28" s="7" t="s">
        <v>76</v>
      </c>
      <c r="AN28">
        <v>140.07</v>
      </c>
      <c r="AO28">
        <v>196.09799999999998</v>
      </c>
      <c r="AP28">
        <v>177.422</v>
      </c>
      <c r="AQ28">
        <v>118.06526402649827</v>
      </c>
      <c r="AR28">
        <v>118.06526402649827</v>
      </c>
    </row>
    <row r="29" spans="1:44" x14ac:dyDescent="0.25">
      <c r="A29">
        <v>15</v>
      </c>
      <c r="B29" s="7" t="s">
        <v>117</v>
      </c>
      <c r="C29">
        <v>24</v>
      </c>
      <c r="D29">
        <v>20.6</v>
      </c>
      <c r="F29">
        <v>18</v>
      </c>
      <c r="I29">
        <v>25.4</v>
      </c>
      <c r="J29">
        <v>29.4</v>
      </c>
      <c r="K29">
        <v>32.200000000000003</v>
      </c>
      <c r="L29">
        <v>34.9</v>
      </c>
      <c r="M29">
        <v>48.7</v>
      </c>
      <c r="N29">
        <v>1.4120999999999999</v>
      </c>
      <c r="O29">
        <v>1.9770000000000001</v>
      </c>
      <c r="P29">
        <v>2.3536000000000001</v>
      </c>
      <c r="Q29">
        <v>2.7303000000000002</v>
      </c>
      <c r="R29">
        <v>3.645</v>
      </c>
      <c r="X29">
        <v>84</v>
      </c>
      <c r="Y29">
        <v>29</v>
      </c>
      <c r="Z29">
        <v>32</v>
      </c>
      <c r="AA29">
        <v>36</v>
      </c>
      <c r="AB29">
        <v>40</v>
      </c>
      <c r="AC29">
        <v>47</v>
      </c>
      <c r="AD29">
        <v>172</v>
      </c>
      <c r="AE29">
        <v>180</v>
      </c>
      <c r="AF29">
        <v>260</v>
      </c>
      <c r="AG29">
        <v>340</v>
      </c>
      <c r="AH29">
        <v>522</v>
      </c>
      <c r="AI29">
        <v>34</v>
      </c>
      <c r="AJ29">
        <v>9.5</v>
      </c>
      <c r="AK29">
        <v>1.5</v>
      </c>
      <c r="AL29">
        <v>1.251105920403605E-7</v>
      </c>
      <c r="AM29" s="7" t="s">
        <v>116</v>
      </c>
      <c r="AN29">
        <v>139</v>
      </c>
      <c r="AO29">
        <v>208.5</v>
      </c>
      <c r="AP29">
        <v>185.33333333333334</v>
      </c>
      <c r="AQ29">
        <v>119.28157110305845</v>
      </c>
      <c r="AR29">
        <v>119.28157110305845</v>
      </c>
    </row>
    <row r="30" spans="1:44" x14ac:dyDescent="0.25">
      <c r="A30">
        <v>15</v>
      </c>
      <c r="B30" s="7" t="s">
        <v>117</v>
      </c>
      <c r="C30">
        <v>24</v>
      </c>
      <c r="D30">
        <v>20.6</v>
      </c>
      <c r="F30">
        <v>18</v>
      </c>
      <c r="I30">
        <v>11.2</v>
      </c>
      <c r="J30">
        <v>13.5</v>
      </c>
      <c r="K30">
        <v>15.1</v>
      </c>
      <c r="L30">
        <v>16.7</v>
      </c>
      <c r="M30">
        <v>23.9</v>
      </c>
      <c r="N30">
        <v>0.4526</v>
      </c>
      <c r="O30">
        <v>0.74360000000000004</v>
      </c>
      <c r="P30">
        <v>0.93759999999999999</v>
      </c>
      <c r="Q30">
        <v>1.1316999999999999</v>
      </c>
      <c r="R30">
        <v>1.6228</v>
      </c>
      <c r="X30">
        <v>69</v>
      </c>
      <c r="Y30">
        <v>29</v>
      </c>
      <c r="Z30">
        <v>30</v>
      </c>
      <c r="AA30">
        <v>34</v>
      </c>
      <c r="AB30">
        <v>38</v>
      </c>
      <c r="AC30">
        <v>45</v>
      </c>
      <c r="AD30">
        <v>118</v>
      </c>
      <c r="AE30">
        <v>127</v>
      </c>
      <c r="AF30">
        <v>215</v>
      </c>
      <c r="AG30">
        <v>302</v>
      </c>
      <c r="AH30">
        <v>499</v>
      </c>
      <c r="AI30">
        <v>22.3</v>
      </c>
      <c r="AJ30">
        <v>4.9000000000000004</v>
      </c>
      <c r="AK30">
        <v>1.1000000000000001</v>
      </c>
      <c r="AL30">
        <v>9.6336097388226213E-8</v>
      </c>
      <c r="AM30" s="7" t="s">
        <v>116</v>
      </c>
      <c r="AN30">
        <v>139</v>
      </c>
      <c r="AO30">
        <v>152.9</v>
      </c>
      <c r="AP30">
        <v>148.26666666666668</v>
      </c>
      <c r="AQ30">
        <v>88.960000000000008</v>
      </c>
      <c r="AR30">
        <v>88.960000000000008</v>
      </c>
    </row>
    <row r="31" spans="1:44" x14ac:dyDescent="0.25">
      <c r="A31">
        <v>16</v>
      </c>
      <c r="B31" s="7" t="s">
        <v>117</v>
      </c>
      <c r="C31">
        <v>24</v>
      </c>
      <c r="D31">
        <v>20.6</v>
      </c>
      <c r="F31">
        <v>18</v>
      </c>
      <c r="I31">
        <v>10.5</v>
      </c>
      <c r="J31">
        <v>14.7</v>
      </c>
      <c r="K31">
        <v>17.5</v>
      </c>
      <c r="L31">
        <v>20.399999999999999</v>
      </c>
      <c r="M31">
        <v>36.5</v>
      </c>
      <c r="N31">
        <v>0.62160000000000004</v>
      </c>
      <c r="O31">
        <v>0.78139999999999998</v>
      </c>
      <c r="P31">
        <v>0.88800000000000001</v>
      </c>
      <c r="Q31">
        <v>0.99470000000000003</v>
      </c>
      <c r="R31">
        <v>1.851</v>
      </c>
      <c r="X31">
        <v>67</v>
      </c>
      <c r="Y31">
        <v>29</v>
      </c>
      <c r="Z31">
        <v>30</v>
      </c>
      <c r="AA31">
        <v>34</v>
      </c>
      <c r="AB31">
        <v>38</v>
      </c>
      <c r="AC31">
        <v>44</v>
      </c>
      <c r="AD31">
        <v>126</v>
      </c>
      <c r="AE31">
        <v>134</v>
      </c>
      <c r="AF31">
        <v>211</v>
      </c>
      <c r="AG31">
        <v>288</v>
      </c>
      <c r="AH31">
        <v>464</v>
      </c>
      <c r="AI31">
        <v>18.3</v>
      </c>
      <c r="AJ31">
        <v>5.5</v>
      </c>
      <c r="AK31">
        <v>1.1000000000000001</v>
      </c>
      <c r="AL31">
        <v>1.5758308703148309E-7</v>
      </c>
      <c r="AM31" s="7" t="s">
        <v>59</v>
      </c>
      <c r="AN31">
        <v>155.15</v>
      </c>
      <c r="AO31">
        <v>170.66500000000002</v>
      </c>
      <c r="AP31">
        <v>165.49333333333334</v>
      </c>
      <c r="AQ31">
        <v>99.296000000000006</v>
      </c>
      <c r="AR31">
        <v>99.296000000000006</v>
      </c>
    </row>
    <row r="32" spans="1:44" x14ac:dyDescent="0.25">
      <c r="A32">
        <v>16</v>
      </c>
      <c r="B32" s="7" t="s">
        <v>117</v>
      </c>
      <c r="C32">
        <v>24</v>
      </c>
      <c r="D32">
        <v>20.6</v>
      </c>
      <c r="F32">
        <v>18</v>
      </c>
      <c r="I32">
        <v>18.3</v>
      </c>
      <c r="J32">
        <v>25.6</v>
      </c>
      <c r="K32">
        <v>30.6</v>
      </c>
      <c r="L32">
        <v>35.5</v>
      </c>
      <c r="M32">
        <v>41.8</v>
      </c>
      <c r="N32">
        <v>4.3400000000000001E-2</v>
      </c>
      <c r="O32">
        <v>6.0900000000000003E-2</v>
      </c>
      <c r="P32">
        <v>7.2499999999999995E-2</v>
      </c>
      <c r="Q32">
        <v>8.4099999999999994E-2</v>
      </c>
      <c r="R32">
        <v>0.1017</v>
      </c>
      <c r="X32">
        <v>86</v>
      </c>
      <c r="Y32">
        <v>29</v>
      </c>
      <c r="Z32">
        <v>32</v>
      </c>
      <c r="AA32">
        <v>36</v>
      </c>
      <c r="AB32">
        <v>40</v>
      </c>
      <c r="AC32">
        <v>47</v>
      </c>
      <c r="AD32">
        <v>179</v>
      </c>
      <c r="AE32">
        <v>207</v>
      </c>
      <c r="AF32">
        <v>299</v>
      </c>
      <c r="AG32">
        <v>390</v>
      </c>
      <c r="AH32">
        <v>598</v>
      </c>
      <c r="AI32">
        <v>41.1</v>
      </c>
      <c r="AJ32">
        <v>7</v>
      </c>
      <c r="AK32">
        <v>1.3</v>
      </c>
      <c r="AL32">
        <v>2.4175259049931299E-4</v>
      </c>
      <c r="AM32" s="7" t="s">
        <v>59</v>
      </c>
      <c r="AN32">
        <v>155.15</v>
      </c>
      <c r="AO32">
        <v>201.69500000000002</v>
      </c>
      <c r="AP32">
        <v>186.18000000000004</v>
      </c>
      <c r="AQ32">
        <v>119.82649051061561</v>
      </c>
      <c r="AR32">
        <v>119.82649051061561</v>
      </c>
    </row>
    <row r="33" spans="1:44" x14ac:dyDescent="0.25">
      <c r="A33">
        <v>16.8</v>
      </c>
      <c r="B33" s="7" t="s">
        <v>117</v>
      </c>
      <c r="C33">
        <v>24</v>
      </c>
      <c r="D33">
        <v>20.6</v>
      </c>
      <c r="F33">
        <v>18</v>
      </c>
      <c r="I33">
        <v>11.1</v>
      </c>
      <c r="J33">
        <v>13.8</v>
      </c>
      <c r="K33">
        <v>15.6</v>
      </c>
      <c r="L33">
        <v>17.399999999999999</v>
      </c>
      <c r="M33">
        <v>21.5</v>
      </c>
      <c r="N33">
        <v>1.1912</v>
      </c>
      <c r="O33">
        <v>1.3537999999999999</v>
      </c>
      <c r="P33">
        <v>1.4622999999999999</v>
      </c>
      <c r="Q33">
        <v>1.5707</v>
      </c>
      <c r="R33">
        <v>1.9502999999999999</v>
      </c>
      <c r="X33">
        <v>60</v>
      </c>
      <c r="Y33">
        <v>29</v>
      </c>
      <c r="Z33">
        <v>29</v>
      </c>
      <c r="AA33">
        <v>33</v>
      </c>
      <c r="AB33">
        <v>37</v>
      </c>
      <c r="AC33">
        <v>43</v>
      </c>
      <c r="AD33">
        <v>153</v>
      </c>
      <c r="AE33">
        <v>161</v>
      </c>
      <c r="AF33">
        <v>237</v>
      </c>
      <c r="AG33">
        <v>312</v>
      </c>
      <c r="AH33">
        <v>484</v>
      </c>
      <c r="AI33">
        <v>15.4</v>
      </c>
      <c r="AJ33">
        <v>3.8</v>
      </c>
      <c r="AK33">
        <v>0.9</v>
      </c>
      <c r="AL33">
        <v>2.9698793279023731E-8</v>
      </c>
      <c r="AM33" s="7" t="s">
        <v>91</v>
      </c>
      <c r="AN33">
        <v>152.36500000000001</v>
      </c>
      <c r="AO33">
        <v>137.1285</v>
      </c>
      <c r="AP33">
        <v>142.20733333333334</v>
      </c>
      <c r="AQ33">
        <v>82.232522624784281</v>
      </c>
      <c r="AR33">
        <v>82.232522624784281</v>
      </c>
    </row>
    <row r="34" spans="1:44" x14ac:dyDescent="0.25">
      <c r="A34">
        <v>16.8</v>
      </c>
      <c r="B34" s="7" t="s">
        <v>117</v>
      </c>
      <c r="C34">
        <v>24</v>
      </c>
      <c r="D34">
        <v>20.6</v>
      </c>
      <c r="F34">
        <v>18</v>
      </c>
      <c r="I34">
        <v>17</v>
      </c>
      <c r="J34">
        <v>21.3</v>
      </c>
      <c r="K34">
        <v>24.3</v>
      </c>
      <c r="L34">
        <v>27.3</v>
      </c>
      <c r="M34">
        <v>32.5</v>
      </c>
      <c r="N34">
        <v>1.0980000000000001</v>
      </c>
      <c r="O34">
        <v>1.3804000000000001</v>
      </c>
      <c r="P34">
        <v>1.5687</v>
      </c>
      <c r="Q34">
        <v>1.7569999999999999</v>
      </c>
      <c r="R34">
        <v>2.0394000000000001</v>
      </c>
      <c r="X34">
        <v>80</v>
      </c>
      <c r="Y34">
        <v>29</v>
      </c>
      <c r="Z34">
        <v>31</v>
      </c>
      <c r="AA34">
        <v>35</v>
      </c>
      <c r="AB34">
        <v>39</v>
      </c>
      <c r="AC34">
        <v>46</v>
      </c>
      <c r="AD34">
        <v>157</v>
      </c>
      <c r="AE34">
        <v>171</v>
      </c>
      <c r="AF34">
        <v>263</v>
      </c>
      <c r="AG34">
        <v>354</v>
      </c>
      <c r="AH34">
        <v>561</v>
      </c>
      <c r="AI34">
        <v>31.6</v>
      </c>
      <c r="AJ34">
        <v>6.3</v>
      </c>
      <c r="AK34">
        <v>1.2</v>
      </c>
      <c r="AL34">
        <v>1.3117791847318329E-7</v>
      </c>
      <c r="AM34" s="7" t="s">
        <v>91</v>
      </c>
      <c r="AN34">
        <v>152.36500000000001</v>
      </c>
      <c r="AO34">
        <v>182.83799999999999</v>
      </c>
      <c r="AP34">
        <v>172.68033333333332</v>
      </c>
      <c r="AQ34">
        <v>107.37019214281193</v>
      </c>
      <c r="AR34">
        <v>107.37019214281193</v>
      </c>
    </row>
    <row r="35" spans="1:44" x14ac:dyDescent="0.25">
      <c r="A35">
        <v>17.5</v>
      </c>
      <c r="B35" s="7" t="s">
        <v>117</v>
      </c>
      <c r="C35">
        <v>24</v>
      </c>
      <c r="D35">
        <v>20.6</v>
      </c>
      <c r="F35">
        <v>18</v>
      </c>
      <c r="I35">
        <v>5.7</v>
      </c>
      <c r="J35">
        <v>8.1</v>
      </c>
      <c r="K35">
        <v>9.6999999999999993</v>
      </c>
      <c r="L35">
        <v>11.3</v>
      </c>
      <c r="M35">
        <v>14</v>
      </c>
      <c r="N35">
        <v>5.0900000000000001E-2</v>
      </c>
      <c r="O35">
        <v>0.1071</v>
      </c>
      <c r="P35">
        <v>0.1447</v>
      </c>
      <c r="Q35">
        <v>0.18229999999999999</v>
      </c>
      <c r="R35">
        <v>0.24299999999999999</v>
      </c>
      <c r="X35">
        <v>47</v>
      </c>
      <c r="Y35">
        <v>29</v>
      </c>
      <c r="Z35">
        <v>29</v>
      </c>
      <c r="AA35">
        <v>31</v>
      </c>
      <c r="AB35">
        <v>35</v>
      </c>
      <c r="AC35">
        <v>41</v>
      </c>
      <c r="AD35">
        <v>123</v>
      </c>
      <c r="AE35">
        <v>131</v>
      </c>
      <c r="AF35">
        <v>209</v>
      </c>
      <c r="AG35">
        <v>288</v>
      </c>
      <c r="AH35">
        <v>464</v>
      </c>
      <c r="AI35">
        <v>9.6999999999999993</v>
      </c>
      <c r="AJ35">
        <v>2.2999999999999998</v>
      </c>
      <c r="AK35">
        <v>0.7</v>
      </c>
      <c r="AL35">
        <v>1.360334030656514E-7</v>
      </c>
      <c r="AM35" s="7" t="s">
        <v>110</v>
      </c>
      <c r="AN35">
        <v>169.89</v>
      </c>
      <c r="AO35">
        <v>118.92299999999999</v>
      </c>
      <c r="AP35">
        <v>135.91200000000001</v>
      </c>
      <c r="AQ35">
        <v>78.592196007095382</v>
      </c>
      <c r="AR35">
        <v>78.592196007095382</v>
      </c>
    </row>
    <row r="36" spans="1:44" x14ac:dyDescent="0.25">
      <c r="A36">
        <v>17.8</v>
      </c>
      <c r="B36" s="7" t="s">
        <v>117</v>
      </c>
      <c r="C36">
        <v>24</v>
      </c>
      <c r="D36">
        <v>20.6</v>
      </c>
      <c r="F36">
        <v>18</v>
      </c>
      <c r="I36">
        <v>3.4</v>
      </c>
      <c r="J36">
        <v>6.9</v>
      </c>
      <c r="K36">
        <v>17.600000000000001</v>
      </c>
      <c r="L36">
        <v>30</v>
      </c>
      <c r="M36">
        <v>34.1</v>
      </c>
      <c r="N36">
        <v>5.8200000000000002E-2</v>
      </c>
      <c r="O36">
        <v>0.17230000000000001</v>
      </c>
      <c r="P36">
        <v>0.51490000000000002</v>
      </c>
      <c r="Q36">
        <v>1.2491000000000001</v>
      </c>
      <c r="R36">
        <v>1.4938</v>
      </c>
      <c r="X36">
        <v>67</v>
      </c>
      <c r="Y36">
        <v>29</v>
      </c>
      <c r="Z36">
        <v>30</v>
      </c>
      <c r="AA36">
        <v>33</v>
      </c>
      <c r="AB36">
        <v>36</v>
      </c>
      <c r="AC36">
        <v>36</v>
      </c>
      <c r="AD36">
        <v>162</v>
      </c>
      <c r="AE36">
        <v>194</v>
      </c>
      <c r="AF36">
        <v>245</v>
      </c>
      <c r="AG36">
        <v>280</v>
      </c>
      <c r="AH36">
        <v>289</v>
      </c>
      <c r="AI36">
        <v>22.8</v>
      </c>
      <c r="AJ36">
        <v>3.6</v>
      </c>
      <c r="AK36">
        <v>0.9</v>
      </c>
      <c r="AL36">
        <v>4.0583072466074442E-7</v>
      </c>
      <c r="AM36" s="7" t="s">
        <v>80</v>
      </c>
      <c r="AN36">
        <v>162.65</v>
      </c>
      <c r="AO36">
        <v>146.38500000000002</v>
      </c>
      <c r="AP36">
        <v>151.8066666666667</v>
      </c>
      <c r="AQ36">
        <v>91.084000000000017</v>
      </c>
      <c r="AR36">
        <v>91.084000000000017</v>
      </c>
    </row>
    <row r="37" spans="1:44" x14ac:dyDescent="0.25">
      <c r="A37">
        <v>18</v>
      </c>
      <c r="B37" s="7" t="s">
        <v>117</v>
      </c>
      <c r="C37">
        <v>24</v>
      </c>
      <c r="D37">
        <v>20.6</v>
      </c>
      <c r="F37">
        <v>18</v>
      </c>
      <c r="I37">
        <v>15.7</v>
      </c>
      <c r="J37">
        <v>19.7</v>
      </c>
      <c r="K37">
        <v>22.5</v>
      </c>
      <c r="L37">
        <v>25.2</v>
      </c>
      <c r="M37">
        <v>29.2</v>
      </c>
      <c r="N37">
        <v>0.64990000000000003</v>
      </c>
      <c r="O37">
        <v>0.90980000000000005</v>
      </c>
      <c r="P37">
        <v>1.0831999999999999</v>
      </c>
      <c r="Q37">
        <v>1.2565999999999999</v>
      </c>
      <c r="R37">
        <v>1.9060999999999999</v>
      </c>
      <c r="X37">
        <v>80</v>
      </c>
      <c r="Y37">
        <v>29</v>
      </c>
      <c r="Z37">
        <v>31</v>
      </c>
      <c r="AA37">
        <v>35</v>
      </c>
      <c r="AB37">
        <v>39</v>
      </c>
      <c r="AC37">
        <v>46</v>
      </c>
      <c r="AD37">
        <v>132</v>
      </c>
      <c r="AE37">
        <v>141</v>
      </c>
      <c r="AF37">
        <v>221</v>
      </c>
      <c r="AG37">
        <v>302</v>
      </c>
      <c r="AH37">
        <v>483</v>
      </c>
      <c r="AI37">
        <v>29.2</v>
      </c>
      <c r="AJ37">
        <v>7.9</v>
      </c>
      <c r="AK37">
        <v>1.4</v>
      </c>
      <c r="AL37">
        <v>4.9490527712672417E-7</v>
      </c>
      <c r="AM37" s="7" t="s">
        <v>71</v>
      </c>
      <c r="AN37">
        <v>172.27</v>
      </c>
      <c r="AO37">
        <v>241.178</v>
      </c>
      <c r="AP37">
        <v>218.20866666666666</v>
      </c>
      <c r="AQ37">
        <v>135.67906671804047</v>
      </c>
      <c r="AR37">
        <v>135.67906671804047</v>
      </c>
    </row>
    <row r="38" spans="1:44" x14ac:dyDescent="0.25">
      <c r="A38">
        <v>18</v>
      </c>
      <c r="B38" s="7" t="s">
        <v>117</v>
      </c>
      <c r="C38">
        <v>24</v>
      </c>
      <c r="D38">
        <v>20.6</v>
      </c>
      <c r="F38">
        <v>18</v>
      </c>
      <c r="I38">
        <v>25.7</v>
      </c>
      <c r="J38">
        <v>35.9</v>
      </c>
      <c r="K38">
        <v>42.8</v>
      </c>
      <c r="L38">
        <v>49.8</v>
      </c>
      <c r="M38">
        <v>102.2</v>
      </c>
      <c r="N38">
        <v>0.74950000000000006</v>
      </c>
      <c r="O38">
        <v>1.0492999999999999</v>
      </c>
      <c r="P38">
        <v>1.2492000000000001</v>
      </c>
      <c r="Q38">
        <v>1.4491000000000001</v>
      </c>
      <c r="R38">
        <v>1.8482000000000001</v>
      </c>
      <c r="X38">
        <v>93</v>
      </c>
      <c r="Y38">
        <v>29</v>
      </c>
      <c r="Z38">
        <v>32</v>
      </c>
      <c r="AA38">
        <v>36</v>
      </c>
      <c r="AB38">
        <v>41</v>
      </c>
      <c r="AC38">
        <v>47</v>
      </c>
      <c r="AD38">
        <v>218</v>
      </c>
      <c r="AE38">
        <v>274</v>
      </c>
      <c r="AF38">
        <v>365</v>
      </c>
      <c r="AG38">
        <v>456</v>
      </c>
      <c r="AH38">
        <v>674</v>
      </c>
      <c r="AI38">
        <v>57.5</v>
      </c>
      <c r="AJ38">
        <v>7</v>
      </c>
      <c r="AK38">
        <v>1.3</v>
      </c>
      <c r="AL38">
        <v>3.0327409534072583E-8</v>
      </c>
      <c r="AM38" s="7" t="s">
        <v>71</v>
      </c>
      <c r="AN38">
        <v>172.27</v>
      </c>
      <c r="AO38">
        <v>223.95100000000002</v>
      </c>
      <c r="AP38">
        <v>206.72400000000002</v>
      </c>
      <c r="AQ38">
        <v>133.04872394626972</v>
      </c>
      <c r="AR38">
        <v>133.04872394626972</v>
      </c>
    </row>
    <row r="39" spans="1:44" x14ac:dyDescent="0.25">
      <c r="A39">
        <v>18</v>
      </c>
      <c r="B39" s="7" t="s">
        <v>117</v>
      </c>
      <c r="C39">
        <v>24</v>
      </c>
      <c r="D39">
        <v>20.6</v>
      </c>
      <c r="F39">
        <v>18</v>
      </c>
      <c r="I39">
        <v>17</v>
      </c>
      <c r="J39">
        <v>21.3</v>
      </c>
      <c r="K39">
        <v>24.3</v>
      </c>
      <c r="L39">
        <v>27.3</v>
      </c>
      <c r="M39">
        <v>32.5</v>
      </c>
      <c r="N39">
        <v>1.0980000000000001</v>
      </c>
      <c r="O39">
        <v>1.3804000000000001</v>
      </c>
      <c r="P39">
        <v>1.5687</v>
      </c>
      <c r="Q39">
        <v>1.7569999999999999</v>
      </c>
      <c r="R39">
        <v>2.0394000000000001</v>
      </c>
      <c r="X39">
        <v>80</v>
      </c>
      <c r="Y39">
        <v>29</v>
      </c>
      <c r="Z39">
        <v>31</v>
      </c>
      <c r="AA39">
        <v>35</v>
      </c>
      <c r="AB39">
        <v>39</v>
      </c>
      <c r="AC39">
        <v>46</v>
      </c>
      <c r="AD39">
        <v>157</v>
      </c>
      <c r="AE39">
        <v>171</v>
      </c>
      <c r="AF39">
        <v>263</v>
      </c>
      <c r="AG39">
        <v>354</v>
      </c>
      <c r="AH39">
        <v>561</v>
      </c>
      <c r="AI39">
        <v>31.6</v>
      </c>
      <c r="AJ39">
        <v>6.3</v>
      </c>
      <c r="AK39">
        <v>1.2</v>
      </c>
      <c r="AL39">
        <v>1.3117791847318329E-7</v>
      </c>
      <c r="AM39" s="7" t="s">
        <v>91</v>
      </c>
      <c r="AN39">
        <v>165.08500000000001</v>
      </c>
      <c r="AO39">
        <v>198.102</v>
      </c>
      <c r="AP39">
        <v>187.09633333333332</v>
      </c>
      <c r="AQ39">
        <v>116.33385731563094</v>
      </c>
      <c r="AR39">
        <v>116.33385731563094</v>
      </c>
    </row>
    <row r="40" spans="1:44" x14ac:dyDescent="0.25">
      <c r="A40">
        <v>18</v>
      </c>
      <c r="B40" s="7" t="s">
        <v>117</v>
      </c>
      <c r="C40">
        <v>24</v>
      </c>
      <c r="D40">
        <v>20.6</v>
      </c>
      <c r="F40">
        <v>18</v>
      </c>
      <c r="I40">
        <v>3.4</v>
      </c>
      <c r="J40">
        <v>6.9</v>
      </c>
      <c r="K40">
        <v>17.600000000000001</v>
      </c>
      <c r="L40">
        <v>30</v>
      </c>
      <c r="M40">
        <v>34.1</v>
      </c>
      <c r="N40">
        <v>5.8200000000000002E-2</v>
      </c>
      <c r="O40">
        <v>0.17230000000000001</v>
      </c>
      <c r="P40">
        <v>0.51490000000000002</v>
      </c>
      <c r="Q40">
        <v>1.2491000000000001</v>
      </c>
      <c r="R40">
        <v>1.4938</v>
      </c>
      <c r="X40">
        <v>68</v>
      </c>
      <c r="Y40">
        <v>29</v>
      </c>
      <c r="Z40">
        <v>30</v>
      </c>
      <c r="AA40">
        <v>34</v>
      </c>
      <c r="AB40">
        <v>36</v>
      </c>
      <c r="AC40">
        <v>36</v>
      </c>
      <c r="AD40">
        <v>166</v>
      </c>
      <c r="AE40">
        <v>198</v>
      </c>
      <c r="AF40">
        <v>251</v>
      </c>
      <c r="AG40">
        <v>287</v>
      </c>
      <c r="AH40">
        <v>296</v>
      </c>
      <c r="AI40">
        <v>22.8</v>
      </c>
      <c r="AJ40">
        <v>3.9</v>
      </c>
      <c r="AK40">
        <v>1</v>
      </c>
      <c r="AL40">
        <v>4.7993540775390004E-7</v>
      </c>
      <c r="AM40" s="7" t="s">
        <v>91</v>
      </c>
      <c r="AN40">
        <v>165.08500000000001</v>
      </c>
      <c r="AO40">
        <v>165.08500000000001</v>
      </c>
      <c r="AP40">
        <v>165.08500000000001</v>
      </c>
      <c r="AQ40">
        <v>99.051000000000002</v>
      </c>
      <c r="AR40">
        <v>99.051000000000002</v>
      </c>
    </row>
    <row r="41" spans="1:44" x14ac:dyDescent="0.25">
      <c r="A41">
        <v>18.399999999999999</v>
      </c>
      <c r="B41" s="7" t="s">
        <v>117</v>
      </c>
      <c r="C41">
        <v>24</v>
      </c>
      <c r="D41">
        <v>20.6</v>
      </c>
      <c r="F41">
        <v>18</v>
      </c>
      <c r="I41">
        <v>6.2</v>
      </c>
      <c r="J41">
        <v>8.6</v>
      </c>
      <c r="K41">
        <v>10.199999999999999</v>
      </c>
      <c r="L41">
        <v>11.8</v>
      </c>
      <c r="M41">
        <v>14.5</v>
      </c>
      <c r="N41">
        <v>0.25409999999999999</v>
      </c>
      <c r="O41">
        <v>0.31040000000000001</v>
      </c>
      <c r="P41">
        <v>0.34789999999999999</v>
      </c>
      <c r="Q41">
        <v>0.38550000000000001</v>
      </c>
      <c r="R41">
        <v>0.44619999999999999</v>
      </c>
      <c r="X41">
        <v>47</v>
      </c>
      <c r="Y41">
        <v>29</v>
      </c>
      <c r="Z41">
        <v>29</v>
      </c>
      <c r="AA41">
        <v>31</v>
      </c>
      <c r="AB41">
        <v>35</v>
      </c>
      <c r="AC41">
        <v>41</v>
      </c>
      <c r="AD41">
        <v>134</v>
      </c>
      <c r="AE41">
        <v>142</v>
      </c>
      <c r="AF41">
        <v>221</v>
      </c>
      <c r="AG41">
        <v>299</v>
      </c>
      <c r="AH41">
        <v>476</v>
      </c>
      <c r="AI41">
        <v>9.6999999999999993</v>
      </c>
      <c r="AJ41">
        <v>2.2999999999999998</v>
      </c>
      <c r="AK41">
        <v>0.7</v>
      </c>
      <c r="AL41">
        <v>1.360334030656514E-7</v>
      </c>
      <c r="AM41" s="7" t="s">
        <v>110</v>
      </c>
      <c r="AN41">
        <v>179.42999999999998</v>
      </c>
      <c r="AO41">
        <v>125.60099999999997</v>
      </c>
      <c r="AP41">
        <v>143.54399999999998</v>
      </c>
      <c r="AQ41">
        <v>83.005460766102303</v>
      </c>
      <c r="AR41">
        <v>83.005460766102303</v>
      </c>
    </row>
    <row r="42" spans="1:44" x14ac:dyDescent="0.25">
      <c r="A42">
        <v>19</v>
      </c>
      <c r="B42" s="7" t="s">
        <v>117</v>
      </c>
      <c r="C42">
        <v>24</v>
      </c>
      <c r="D42">
        <v>20.6</v>
      </c>
      <c r="F42">
        <v>18</v>
      </c>
      <c r="I42">
        <v>13</v>
      </c>
      <c r="J42">
        <v>15.9</v>
      </c>
      <c r="K42">
        <v>17.899999999999999</v>
      </c>
      <c r="L42">
        <v>20</v>
      </c>
      <c r="M42">
        <v>32.5</v>
      </c>
      <c r="N42">
        <v>0.86519999999999997</v>
      </c>
      <c r="O42">
        <v>1.0955999999999999</v>
      </c>
      <c r="P42">
        <v>1.2492000000000001</v>
      </c>
      <c r="Q42">
        <v>1.4028</v>
      </c>
      <c r="R42">
        <v>1.8247</v>
      </c>
      <c r="X42">
        <v>63</v>
      </c>
      <c r="Y42">
        <v>29</v>
      </c>
      <c r="Z42">
        <v>29</v>
      </c>
      <c r="AA42">
        <v>33</v>
      </c>
      <c r="AB42">
        <v>37</v>
      </c>
      <c r="AC42">
        <v>44</v>
      </c>
      <c r="AD42">
        <v>165</v>
      </c>
      <c r="AE42">
        <v>174</v>
      </c>
      <c r="AF42">
        <v>260</v>
      </c>
      <c r="AG42">
        <v>346</v>
      </c>
      <c r="AH42">
        <v>542</v>
      </c>
      <c r="AI42">
        <v>16.3</v>
      </c>
      <c r="AJ42">
        <v>3.9</v>
      </c>
      <c r="AK42">
        <v>1</v>
      </c>
      <c r="AL42">
        <v>4.0328890289536953E-8</v>
      </c>
      <c r="AM42" s="7" t="s">
        <v>88</v>
      </c>
      <c r="AN42">
        <v>190.89999999999998</v>
      </c>
      <c r="AO42">
        <v>190.89999999999998</v>
      </c>
      <c r="AP42">
        <v>190.89999999999998</v>
      </c>
      <c r="AQ42">
        <v>110.38944477128219</v>
      </c>
      <c r="AR42">
        <v>110.38944477128219</v>
      </c>
    </row>
    <row r="43" spans="1:44" x14ac:dyDescent="0.25">
      <c r="A43">
        <v>19</v>
      </c>
      <c r="B43" s="7" t="s">
        <v>117</v>
      </c>
      <c r="C43">
        <v>24</v>
      </c>
      <c r="D43">
        <v>20.6</v>
      </c>
      <c r="F43">
        <v>18</v>
      </c>
      <c r="I43">
        <v>10.1</v>
      </c>
      <c r="J43">
        <v>14.1</v>
      </c>
      <c r="K43">
        <v>16.8</v>
      </c>
      <c r="L43">
        <v>19.600000000000001</v>
      </c>
      <c r="M43">
        <v>26.9</v>
      </c>
      <c r="N43">
        <v>0.84930000000000005</v>
      </c>
      <c r="O43">
        <v>1.1368</v>
      </c>
      <c r="P43">
        <v>1.3285</v>
      </c>
      <c r="Q43">
        <v>1.5202</v>
      </c>
      <c r="R43">
        <v>2.0941999999999998</v>
      </c>
      <c r="X43">
        <v>66</v>
      </c>
      <c r="Y43">
        <v>29</v>
      </c>
      <c r="Z43">
        <v>30</v>
      </c>
      <c r="AA43">
        <v>33</v>
      </c>
      <c r="AB43">
        <v>37</v>
      </c>
      <c r="AC43">
        <v>44</v>
      </c>
      <c r="AD43">
        <v>167</v>
      </c>
      <c r="AE43">
        <v>187</v>
      </c>
      <c r="AF43">
        <v>279</v>
      </c>
      <c r="AG43">
        <v>371</v>
      </c>
      <c r="AH43">
        <v>580</v>
      </c>
      <c r="AI43">
        <v>22.4</v>
      </c>
      <c r="AJ43">
        <v>3.5</v>
      </c>
      <c r="AK43">
        <v>0.9</v>
      </c>
      <c r="AL43">
        <v>3.2867344514217982E-8</v>
      </c>
      <c r="AM43" s="7" t="s">
        <v>88</v>
      </c>
      <c r="AN43">
        <v>190.89999999999998</v>
      </c>
      <c r="AO43">
        <v>171.80999999999997</v>
      </c>
      <c r="AP43">
        <v>178.17333333333332</v>
      </c>
      <c r="AQ43">
        <v>106.90399999999998</v>
      </c>
      <c r="AR43">
        <v>106.90399999999998</v>
      </c>
    </row>
    <row r="44" spans="1:44" x14ac:dyDescent="0.25">
      <c r="A44">
        <v>19.100000000000001</v>
      </c>
      <c r="B44" s="7" t="s">
        <v>117</v>
      </c>
      <c r="C44">
        <v>24</v>
      </c>
      <c r="D44">
        <v>20.6</v>
      </c>
      <c r="F44">
        <v>18</v>
      </c>
      <c r="I44">
        <v>3.4</v>
      </c>
      <c r="J44">
        <v>6.9</v>
      </c>
      <c r="K44">
        <v>17.600000000000001</v>
      </c>
      <c r="L44">
        <v>30</v>
      </c>
      <c r="M44">
        <v>34.1</v>
      </c>
      <c r="N44">
        <v>5.8200000000000002E-2</v>
      </c>
      <c r="O44">
        <v>0.17230000000000001</v>
      </c>
      <c r="P44">
        <v>0.51490000000000002</v>
      </c>
      <c r="Q44">
        <v>1.2491000000000001</v>
      </c>
      <c r="R44">
        <v>1.4938</v>
      </c>
      <c r="X44">
        <v>71</v>
      </c>
      <c r="Y44">
        <v>29</v>
      </c>
      <c r="Z44">
        <v>31</v>
      </c>
      <c r="AA44">
        <v>34</v>
      </c>
      <c r="AB44">
        <v>37</v>
      </c>
      <c r="AC44">
        <v>37</v>
      </c>
      <c r="AD44">
        <v>172</v>
      </c>
      <c r="AE44">
        <v>205</v>
      </c>
      <c r="AF44">
        <v>259</v>
      </c>
      <c r="AG44">
        <v>297</v>
      </c>
      <c r="AH44">
        <v>306</v>
      </c>
      <c r="AI44">
        <v>22.8</v>
      </c>
      <c r="AJ44">
        <v>5.9</v>
      </c>
      <c r="AK44">
        <v>1.2</v>
      </c>
      <c r="AL44">
        <v>1.008786675711906E-6</v>
      </c>
      <c r="AM44" s="7" t="s">
        <v>64</v>
      </c>
      <c r="AN44">
        <v>188.63000000000005</v>
      </c>
      <c r="AO44">
        <v>226.35600000000005</v>
      </c>
      <c r="AP44">
        <v>213.78066666666669</v>
      </c>
      <c r="AQ44">
        <v>132.92579886390325</v>
      </c>
      <c r="AR44">
        <v>132.92579886390325</v>
      </c>
    </row>
    <row r="45" spans="1:44" x14ac:dyDescent="0.25">
      <c r="A45">
        <v>19.5</v>
      </c>
      <c r="B45" s="7" t="s">
        <v>117</v>
      </c>
      <c r="C45">
        <v>24</v>
      </c>
      <c r="D45">
        <v>20.6</v>
      </c>
      <c r="F45">
        <v>18</v>
      </c>
      <c r="I45">
        <v>4.8</v>
      </c>
      <c r="J45">
        <v>10.7</v>
      </c>
      <c r="K45">
        <v>14.7</v>
      </c>
      <c r="L45">
        <v>18.7</v>
      </c>
      <c r="M45">
        <v>23.9</v>
      </c>
      <c r="N45">
        <v>6.7900000000000002E-2</v>
      </c>
      <c r="O45">
        <v>9.9000000000000005E-2</v>
      </c>
      <c r="P45">
        <v>0.1197</v>
      </c>
      <c r="Q45">
        <v>0.1404</v>
      </c>
      <c r="R45">
        <v>0.19209999999999999</v>
      </c>
      <c r="X45">
        <v>72</v>
      </c>
      <c r="Y45">
        <v>29</v>
      </c>
      <c r="Z45">
        <v>30</v>
      </c>
      <c r="AA45">
        <v>34</v>
      </c>
      <c r="AB45">
        <v>38</v>
      </c>
      <c r="AC45">
        <v>45</v>
      </c>
      <c r="AD45">
        <v>132</v>
      </c>
      <c r="AE45">
        <v>154</v>
      </c>
      <c r="AF45">
        <v>248</v>
      </c>
      <c r="AG45">
        <v>343</v>
      </c>
      <c r="AH45">
        <v>556</v>
      </c>
      <c r="AI45">
        <v>25.6</v>
      </c>
      <c r="AJ45">
        <v>4.4000000000000004</v>
      </c>
      <c r="AK45">
        <v>1</v>
      </c>
      <c r="AL45">
        <v>2.3546475163220719E-5</v>
      </c>
      <c r="AM45" s="7" t="s">
        <v>90</v>
      </c>
      <c r="AN45">
        <v>177.94</v>
      </c>
      <c r="AO45">
        <v>177.94</v>
      </c>
      <c r="AP45">
        <v>177.93999999999997</v>
      </c>
      <c r="AQ45">
        <v>106.76399999999998</v>
      </c>
      <c r="AR45">
        <v>106.76399999999998</v>
      </c>
    </row>
    <row r="46" spans="1:44" x14ac:dyDescent="0.25">
      <c r="A46">
        <v>19.5</v>
      </c>
      <c r="B46" s="7" t="s">
        <v>117</v>
      </c>
      <c r="C46">
        <v>24</v>
      </c>
      <c r="D46">
        <v>20.6</v>
      </c>
      <c r="F46">
        <v>18</v>
      </c>
      <c r="I46">
        <v>4.8</v>
      </c>
      <c r="J46">
        <v>10.7</v>
      </c>
      <c r="K46">
        <v>14.7</v>
      </c>
      <c r="L46">
        <v>18.7</v>
      </c>
      <c r="M46">
        <v>23.9</v>
      </c>
      <c r="N46">
        <v>6.7900000000000002E-2</v>
      </c>
      <c r="O46">
        <v>9.9000000000000005E-2</v>
      </c>
      <c r="P46">
        <v>0.1197</v>
      </c>
      <c r="Q46">
        <v>0.1404</v>
      </c>
      <c r="R46">
        <v>0.19209999999999999</v>
      </c>
      <c r="X46">
        <v>73</v>
      </c>
      <c r="Y46">
        <v>29</v>
      </c>
      <c r="Z46">
        <v>30</v>
      </c>
      <c r="AA46">
        <v>34</v>
      </c>
      <c r="AB46">
        <v>38</v>
      </c>
      <c r="AC46">
        <v>45</v>
      </c>
      <c r="AD46">
        <v>137</v>
      </c>
      <c r="AE46">
        <v>162</v>
      </c>
      <c r="AF46">
        <v>256</v>
      </c>
      <c r="AG46">
        <v>350</v>
      </c>
      <c r="AH46">
        <v>563</v>
      </c>
      <c r="AI46">
        <v>25.6</v>
      </c>
      <c r="AJ46">
        <v>4.2</v>
      </c>
      <c r="AK46">
        <v>1</v>
      </c>
      <c r="AL46">
        <v>2.3546475163220719E-5</v>
      </c>
      <c r="AM46" s="7" t="s">
        <v>63</v>
      </c>
      <c r="AN46">
        <v>173.35999999999999</v>
      </c>
      <c r="AO46">
        <v>173.35999999999999</v>
      </c>
      <c r="AP46">
        <v>173.35999999999999</v>
      </c>
      <c r="AQ46">
        <v>104.01599999999999</v>
      </c>
      <c r="AR46">
        <v>104.01599999999999</v>
      </c>
    </row>
    <row r="47" spans="1:44" x14ac:dyDescent="0.25">
      <c r="A47">
        <v>20</v>
      </c>
      <c r="B47" s="7" t="s">
        <v>117</v>
      </c>
      <c r="C47">
        <v>24</v>
      </c>
      <c r="D47">
        <v>20.6</v>
      </c>
      <c r="F47">
        <v>18</v>
      </c>
      <c r="I47">
        <v>11.9</v>
      </c>
      <c r="J47">
        <v>16</v>
      </c>
      <c r="K47">
        <v>18.8</v>
      </c>
      <c r="L47">
        <v>21.6</v>
      </c>
      <c r="M47">
        <v>30.1</v>
      </c>
      <c r="N47">
        <v>0.13900000000000001</v>
      </c>
      <c r="O47">
        <v>0.1729</v>
      </c>
      <c r="P47">
        <v>0.1956</v>
      </c>
      <c r="Q47">
        <v>0.21829999999999999</v>
      </c>
      <c r="R47">
        <v>0.29649999999999999</v>
      </c>
      <c r="X47">
        <v>69</v>
      </c>
      <c r="Y47">
        <v>29</v>
      </c>
      <c r="Z47">
        <v>30</v>
      </c>
      <c r="AA47">
        <v>34</v>
      </c>
      <c r="AB47">
        <v>38</v>
      </c>
      <c r="AC47">
        <v>45</v>
      </c>
      <c r="AD47">
        <v>176</v>
      </c>
      <c r="AE47">
        <v>186</v>
      </c>
      <c r="AF47">
        <v>276</v>
      </c>
      <c r="AG47">
        <v>366</v>
      </c>
      <c r="AH47">
        <v>571</v>
      </c>
      <c r="AI47">
        <v>22.9</v>
      </c>
      <c r="AJ47">
        <v>4.4000000000000004</v>
      </c>
      <c r="AK47">
        <v>1</v>
      </c>
      <c r="AL47">
        <v>4.4688902402207104E-6</v>
      </c>
      <c r="AM47" s="7" t="s">
        <v>85</v>
      </c>
      <c r="AN47">
        <v>206.06</v>
      </c>
      <c r="AO47">
        <v>206.06</v>
      </c>
      <c r="AP47">
        <v>206.06000000000003</v>
      </c>
      <c r="AQ47">
        <v>123.63600000000001</v>
      </c>
      <c r="AR47">
        <v>123.63600000000001</v>
      </c>
    </row>
    <row r="48" spans="1:44" x14ac:dyDescent="0.25">
      <c r="A48">
        <v>20</v>
      </c>
      <c r="B48" s="7" t="s">
        <v>117</v>
      </c>
      <c r="C48">
        <v>24</v>
      </c>
      <c r="D48">
        <v>20.6</v>
      </c>
      <c r="F48">
        <v>18</v>
      </c>
      <c r="I48">
        <v>18.3</v>
      </c>
      <c r="J48">
        <v>25.6</v>
      </c>
      <c r="K48">
        <v>30.6</v>
      </c>
      <c r="L48">
        <v>35.5</v>
      </c>
      <c r="M48">
        <v>41.8</v>
      </c>
      <c r="N48">
        <v>4.3400000000000001E-2</v>
      </c>
      <c r="O48">
        <v>6.0900000000000003E-2</v>
      </c>
      <c r="P48">
        <v>7.2499999999999995E-2</v>
      </c>
      <c r="Q48">
        <v>8.4099999999999994E-2</v>
      </c>
      <c r="R48">
        <v>0.1017</v>
      </c>
      <c r="X48">
        <v>86</v>
      </c>
      <c r="Y48">
        <v>29</v>
      </c>
      <c r="Z48">
        <v>32</v>
      </c>
      <c r="AA48">
        <v>36</v>
      </c>
      <c r="AB48">
        <v>40</v>
      </c>
      <c r="AC48">
        <v>47</v>
      </c>
      <c r="AD48">
        <v>179</v>
      </c>
      <c r="AE48">
        <v>207</v>
      </c>
      <c r="AF48">
        <v>299</v>
      </c>
      <c r="AG48">
        <v>390</v>
      </c>
      <c r="AH48">
        <v>598</v>
      </c>
      <c r="AI48">
        <v>41.1</v>
      </c>
      <c r="AJ48">
        <v>7</v>
      </c>
      <c r="AK48">
        <v>1.3</v>
      </c>
      <c r="AL48">
        <v>2.4175259049931299E-4</v>
      </c>
      <c r="AM48" s="7" t="s">
        <v>59</v>
      </c>
      <c r="AN48">
        <v>197.55</v>
      </c>
      <c r="AO48">
        <v>256.815</v>
      </c>
      <c r="AP48">
        <v>237.06000000000003</v>
      </c>
      <c r="AQ48">
        <v>152.57314341200203</v>
      </c>
      <c r="AR48">
        <v>152.57314341200203</v>
      </c>
    </row>
    <row r="49" spans="1:44" x14ac:dyDescent="0.25">
      <c r="A49">
        <v>20</v>
      </c>
      <c r="B49" s="7" t="s">
        <v>117</v>
      </c>
      <c r="C49">
        <v>24</v>
      </c>
      <c r="D49">
        <v>20.6</v>
      </c>
      <c r="F49">
        <v>18</v>
      </c>
      <c r="I49">
        <v>27.9</v>
      </c>
      <c r="J49">
        <v>30</v>
      </c>
      <c r="K49">
        <v>31.5</v>
      </c>
      <c r="L49">
        <v>33</v>
      </c>
      <c r="M49">
        <v>36.1</v>
      </c>
      <c r="N49">
        <v>0.01</v>
      </c>
      <c r="O49">
        <v>3.6499999999999998E-2</v>
      </c>
      <c r="P49">
        <v>5.6599999999999998E-2</v>
      </c>
      <c r="Q49">
        <v>7.6700000000000004E-2</v>
      </c>
      <c r="R49">
        <v>0.13020000000000001</v>
      </c>
      <c r="X49">
        <v>74</v>
      </c>
      <c r="Y49">
        <v>29</v>
      </c>
      <c r="Z49">
        <v>30</v>
      </c>
      <c r="AA49">
        <v>34</v>
      </c>
      <c r="AB49">
        <v>38</v>
      </c>
      <c r="AC49">
        <v>45</v>
      </c>
      <c r="AD49">
        <v>214</v>
      </c>
      <c r="AE49">
        <v>234</v>
      </c>
      <c r="AF49">
        <v>318</v>
      </c>
      <c r="AG49">
        <v>402</v>
      </c>
      <c r="AH49">
        <v>591</v>
      </c>
      <c r="AI49">
        <v>28.4</v>
      </c>
      <c r="AJ49">
        <v>4.7</v>
      </c>
      <c r="AK49">
        <v>1</v>
      </c>
      <c r="AL49">
        <v>2.1407678380055011E-5</v>
      </c>
      <c r="AM49" s="7" t="s">
        <v>59</v>
      </c>
      <c r="AN49">
        <v>197.55</v>
      </c>
      <c r="AO49">
        <v>197.55</v>
      </c>
      <c r="AP49">
        <v>197.55000000000004</v>
      </c>
      <c r="AQ49">
        <v>118.53000000000002</v>
      </c>
      <c r="AR49">
        <v>118.53000000000002</v>
      </c>
    </row>
    <row r="50" spans="1:44" x14ac:dyDescent="0.25">
      <c r="A50">
        <v>20</v>
      </c>
      <c r="B50" s="7" t="s">
        <v>117</v>
      </c>
      <c r="C50">
        <v>24</v>
      </c>
      <c r="D50">
        <v>20.6</v>
      </c>
      <c r="F50">
        <v>18</v>
      </c>
      <c r="I50">
        <v>15.2</v>
      </c>
      <c r="J50">
        <v>17.5</v>
      </c>
      <c r="K50">
        <v>19.100000000000001</v>
      </c>
      <c r="L50">
        <v>20.7</v>
      </c>
      <c r="M50">
        <v>27.9</v>
      </c>
      <c r="N50">
        <v>1.0021</v>
      </c>
      <c r="O50">
        <v>1.2930999999999999</v>
      </c>
      <c r="P50">
        <v>1.4871000000000001</v>
      </c>
      <c r="Q50">
        <v>1.6812</v>
      </c>
      <c r="R50">
        <v>2.1722999999999999</v>
      </c>
      <c r="X50">
        <v>69</v>
      </c>
      <c r="Y50">
        <v>29</v>
      </c>
      <c r="Z50">
        <v>30</v>
      </c>
      <c r="AA50">
        <v>34</v>
      </c>
      <c r="AB50">
        <v>38</v>
      </c>
      <c r="AC50">
        <v>45</v>
      </c>
      <c r="AD50">
        <v>168</v>
      </c>
      <c r="AE50">
        <v>177</v>
      </c>
      <c r="AF50">
        <v>265</v>
      </c>
      <c r="AG50">
        <v>352</v>
      </c>
      <c r="AH50">
        <v>549</v>
      </c>
      <c r="AI50">
        <v>22.3</v>
      </c>
      <c r="AJ50">
        <v>4.9000000000000004</v>
      </c>
      <c r="AK50">
        <v>1.1000000000000001</v>
      </c>
      <c r="AL50">
        <v>9.6336097388226213E-8</v>
      </c>
      <c r="AM50" s="7" t="s">
        <v>116</v>
      </c>
      <c r="AN50">
        <v>192</v>
      </c>
      <c r="AO50">
        <v>211.20000000000002</v>
      </c>
      <c r="AP50">
        <v>204.80000000000004</v>
      </c>
      <c r="AQ50">
        <v>122.88000000000002</v>
      </c>
      <c r="AR50">
        <v>122.88000000000002</v>
      </c>
    </row>
    <row r="51" spans="1:44" x14ac:dyDescent="0.25">
      <c r="A51">
        <v>20</v>
      </c>
      <c r="B51" s="7" t="s">
        <v>117</v>
      </c>
      <c r="C51">
        <v>24</v>
      </c>
      <c r="D51">
        <v>20.6</v>
      </c>
      <c r="F51">
        <v>18</v>
      </c>
      <c r="I51">
        <v>9.5</v>
      </c>
      <c r="J51">
        <v>14</v>
      </c>
      <c r="K51">
        <v>17</v>
      </c>
      <c r="L51">
        <v>20.100000000000001</v>
      </c>
      <c r="M51">
        <v>31.2</v>
      </c>
      <c r="N51">
        <v>1.0259</v>
      </c>
      <c r="O51">
        <v>1.2921</v>
      </c>
      <c r="P51">
        <v>1.4695</v>
      </c>
      <c r="Q51">
        <v>1.647</v>
      </c>
      <c r="R51">
        <v>2.6419000000000001</v>
      </c>
      <c r="X51">
        <v>70</v>
      </c>
      <c r="Y51">
        <v>29</v>
      </c>
      <c r="Z51">
        <v>30</v>
      </c>
      <c r="AA51">
        <v>34</v>
      </c>
      <c r="AB51">
        <v>38</v>
      </c>
      <c r="AC51">
        <v>45</v>
      </c>
      <c r="AD51">
        <v>143</v>
      </c>
      <c r="AE51">
        <v>168</v>
      </c>
      <c r="AF51">
        <v>258</v>
      </c>
      <c r="AG51">
        <v>348</v>
      </c>
      <c r="AH51">
        <v>555</v>
      </c>
      <c r="AI51">
        <v>24.9</v>
      </c>
      <c r="AJ51">
        <v>3.8</v>
      </c>
      <c r="AK51">
        <v>0.9</v>
      </c>
      <c r="AL51">
        <v>6.1865814320280634E-8</v>
      </c>
      <c r="AM51" s="7" t="s">
        <v>116</v>
      </c>
      <c r="AN51">
        <v>192</v>
      </c>
      <c r="AO51">
        <v>172.8</v>
      </c>
      <c r="AP51">
        <v>179.20000000000002</v>
      </c>
      <c r="AQ51">
        <v>107.52000000000001</v>
      </c>
      <c r="AR51">
        <v>107.52000000000001</v>
      </c>
    </row>
    <row r="52" spans="1:44" x14ac:dyDescent="0.25">
      <c r="A52">
        <v>20.55</v>
      </c>
      <c r="B52" s="7" t="s">
        <v>117</v>
      </c>
      <c r="C52">
        <v>24</v>
      </c>
      <c r="D52">
        <v>20.6</v>
      </c>
      <c r="F52">
        <v>18</v>
      </c>
      <c r="I52">
        <v>0.6</v>
      </c>
      <c r="J52">
        <v>2.7</v>
      </c>
      <c r="K52">
        <v>4.2</v>
      </c>
      <c r="L52">
        <v>5.7</v>
      </c>
      <c r="M52">
        <v>8.8000000000000007</v>
      </c>
      <c r="N52">
        <v>0.14380000000000001</v>
      </c>
      <c r="O52">
        <v>0.17380000000000001</v>
      </c>
      <c r="P52">
        <v>0.19389999999999999</v>
      </c>
      <c r="Q52">
        <v>0.214</v>
      </c>
      <c r="R52">
        <v>0.26750000000000002</v>
      </c>
      <c r="X52">
        <v>74</v>
      </c>
      <c r="Y52">
        <v>29</v>
      </c>
      <c r="Z52">
        <v>30</v>
      </c>
      <c r="AA52">
        <v>34</v>
      </c>
      <c r="AB52">
        <v>38</v>
      </c>
      <c r="AC52">
        <v>45</v>
      </c>
      <c r="AD52">
        <v>96</v>
      </c>
      <c r="AE52">
        <v>117</v>
      </c>
      <c r="AF52">
        <v>200</v>
      </c>
      <c r="AG52">
        <v>284</v>
      </c>
      <c r="AH52">
        <v>473</v>
      </c>
      <c r="AI52">
        <v>28.4</v>
      </c>
      <c r="AJ52">
        <v>4.7</v>
      </c>
      <c r="AK52">
        <v>1</v>
      </c>
      <c r="AL52">
        <v>2.1407678380055011E-5</v>
      </c>
      <c r="AM52" s="7" t="s">
        <v>59</v>
      </c>
      <c r="AN52">
        <v>203.38000000000002</v>
      </c>
      <c r="AO52">
        <v>203.38000000000002</v>
      </c>
      <c r="AP52">
        <v>203.38000000000002</v>
      </c>
      <c r="AQ52">
        <v>122.02800000000001</v>
      </c>
      <c r="AR52">
        <v>122.02800000000001</v>
      </c>
    </row>
    <row r="53" spans="1:44" x14ac:dyDescent="0.25">
      <c r="A53">
        <v>20.55</v>
      </c>
      <c r="B53" s="7" t="s">
        <v>117</v>
      </c>
      <c r="C53">
        <v>24</v>
      </c>
      <c r="D53">
        <v>20.6</v>
      </c>
      <c r="F53">
        <v>18</v>
      </c>
      <c r="I53">
        <v>0.2</v>
      </c>
      <c r="J53">
        <v>1.7</v>
      </c>
      <c r="K53">
        <v>2.8</v>
      </c>
      <c r="L53">
        <v>3.8</v>
      </c>
      <c r="M53">
        <v>6.5</v>
      </c>
      <c r="N53">
        <v>9.1999999999999998E-2</v>
      </c>
      <c r="O53">
        <v>0.13780000000000001</v>
      </c>
      <c r="P53">
        <v>0.16839999999999999</v>
      </c>
      <c r="Q53">
        <v>0.19900000000000001</v>
      </c>
      <c r="R53">
        <v>0.26029999999999998</v>
      </c>
      <c r="X53">
        <v>63</v>
      </c>
      <c r="Y53">
        <v>29</v>
      </c>
      <c r="Z53">
        <v>29</v>
      </c>
      <c r="AA53">
        <v>33</v>
      </c>
      <c r="AB53">
        <v>37</v>
      </c>
      <c r="AC53">
        <v>44</v>
      </c>
      <c r="AD53">
        <v>97</v>
      </c>
      <c r="AE53">
        <v>110</v>
      </c>
      <c r="AF53">
        <v>198</v>
      </c>
      <c r="AG53">
        <v>286</v>
      </c>
      <c r="AH53">
        <v>484</v>
      </c>
      <c r="AI53">
        <v>19.2</v>
      </c>
      <c r="AJ53">
        <v>3.3</v>
      </c>
      <c r="AK53">
        <v>0.9</v>
      </c>
      <c r="AL53">
        <v>9.7298632080855645E-7</v>
      </c>
      <c r="AM53" s="7" t="s">
        <v>59</v>
      </c>
      <c r="AN53">
        <v>203.38000000000002</v>
      </c>
      <c r="AO53">
        <v>183.04200000000003</v>
      </c>
      <c r="AP53">
        <v>189.82133333333334</v>
      </c>
      <c r="AQ53">
        <v>109.7656971839243</v>
      </c>
      <c r="AR53">
        <v>109.7656971839243</v>
      </c>
    </row>
    <row r="54" spans="1:44" x14ac:dyDescent="0.25">
      <c r="A54">
        <v>21</v>
      </c>
      <c r="B54" s="7" t="s">
        <v>117</v>
      </c>
      <c r="C54">
        <v>24</v>
      </c>
      <c r="D54">
        <v>20.6</v>
      </c>
      <c r="F54">
        <v>18</v>
      </c>
      <c r="I54">
        <v>16.3</v>
      </c>
      <c r="J54">
        <v>22.8</v>
      </c>
      <c r="K54">
        <v>27.2</v>
      </c>
      <c r="L54">
        <v>31.6</v>
      </c>
      <c r="M54">
        <v>50.7</v>
      </c>
      <c r="N54">
        <v>5.8200000000000002E-2</v>
      </c>
      <c r="O54">
        <v>0.17230000000000001</v>
      </c>
      <c r="P54">
        <v>0.51490000000000002</v>
      </c>
      <c r="Q54">
        <v>1.2491000000000001</v>
      </c>
      <c r="R54">
        <v>1.4938</v>
      </c>
      <c r="X54">
        <v>82</v>
      </c>
      <c r="Y54">
        <v>29</v>
      </c>
      <c r="Z54">
        <v>32</v>
      </c>
      <c r="AA54">
        <v>36</v>
      </c>
      <c r="AB54">
        <v>40</v>
      </c>
      <c r="AC54">
        <v>47</v>
      </c>
      <c r="AD54">
        <v>167</v>
      </c>
      <c r="AE54">
        <v>188</v>
      </c>
      <c r="AF54">
        <v>279</v>
      </c>
      <c r="AG54">
        <v>369</v>
      </c>
      <c r="AH54">
        <v>590</v>
      </c>
      <c r="AI54">
        <v>35.4</v>
      </c>
      <c r="AJ54">
        <v>6.8</v>
      </c>
      <c r="AK54">
        <v>1.3</v>
      </c>
      <c r="AM54" s="7" t="s">
        <v>89</v>
      </c>
      <c r="AN54">
        <v>208.89000000000004</v>
      </c>
      <c r="AO54">
        <v>271.55700000000007</v>
      </c>
      <c r="AP54">
        <v>250.66800000000003</v>
      </c>
      <c r="AQ54">
        <v>161.33132840968415</v>
      </c>
      <c r="AR54">
        <v>161.33132840968415</v>
      </c>
    </row>
    <row r="55" spans="1:44" x14ac:dyDescent="0.25">
      <c r="A55">
        <v>21</v>
      </c>
      <c r="B55" s="7" t="s">
        <v>117</v>
      </c>
      <c r="C55">
        <v>24</v>
      </c>
      <c r="D55">
        <v>20.6</v>
      </c>
      <c r="F55">
        <v>18</v>
      </c>
      <c r="I55">
        <v>7.9</v>
      </c>
      <c r="J55">
        <v>11.1</v>
      </c>
      <c r="K55">
        <v>13.2</v>
      </c>
      <c r="L55">
        <v>15.4</v>
      </c>
      <c r="M55">
        <v>47.3</v>
      </c>
      <c r="N55">
        <v>0.31409999999999999</v>
      </c>
      <c r="O55">
        <v>0.43969999999999998</v>
      </c>
      <c r="P55">
        <v>0.52349999999999997</v>
      </c>
      <c r="Q55">
        <v>0.60740000000000005</v>
      </c>
      <c r="R55">
        <v>0.93569999999999998</v>
      </c>
      <c r="X55">
        <v>59</v>
      </c>
      <c r="Y55">
        <v>29</v>
      </c>
      <c r="Z55">
        <v>29</v>
      </c>
      <c r="AA55">
        <v>32</v>
      </c>
      <c r="AB55">
        <v>36</v>
      </c>
      <c r="AC55">
        <v>43</v>
      </c>
      <c r="AD55">
        <v>164</v>
      </c>
      <c r="AE55">
        <v>185</v>
      </c>
      <c r="AF55">
        <v>274</v>
      </c>
      <c r="AG55">
        <v>363</v>
      </c>
      <c r="AH55">
        <v>574</v>
      </c>
      <c r="AI55">
        <v>17.2</v>
      </c>
      <c r="AJ55">
        <v>2.6</v>
      </c>
      <c r="AK55">
        <v>0.8</v>
      </c>
      <c r="AL55">
        <v>8.5136600800941671E-8</v>
      </c>
      <c r="AM55" s="7" t="s">
        <v>89</v>
      </c>
      <c r="AN55">
        <v>208.89000000000004</v>
      </c>
      <c r="AO55">
        <v>167.11200000000005</v>
      </c>
      <c r="AP55">
        <v>181.03800000000004</v>
      </c>
      <c r="AQ55">
        <v>104.68666475905391</v>
      </c>
      <c r="AR55">
        <v>104.68666475905391</v>
      </c>
    </row>
    <row r="56" spans="1:44" x14ac:dyDescent="0.25">
      <c r="A56">
        <v>21.5</v>
      </c>
      <c r="B56" s="7" t="s">
        <v>117</v>
      </c>
      <c r="C56">
        <v>24</v>
      </c>
      <c r="D56">
        <v>20.6</v>
      </c>
      <c r="F56">
        <v>18</v>
      </c>
      <c r="I56">
        <v>20.3</v>
      </c>
      <c r="J56">
        <v>21.8</v>
      </c>
      <c r="K56">
        <v>22.9</v>
      </c>
      <c r="L56">
        <v>24</v>
      </c>
      <c r="M56">
        <v>26.7</v>
      </c>
      <c r="N56">
        <v>0.13689999999999999</v>
      </c>
      <c r="O56">
        <v>0.1827</v>
      </c>
      <c r="P56">
        <v>0.21329999999999999</v>
      </c>
      <c r="Q56">
        <v>0.24390000000000001</v>
      </c>
      <c r="R56">
        <v>0.30520000000000003</v>
      </c>
      <c r="X56">
        <v>63</v>
      </c>
      <c r="Y56">
        <v>29</v>
      </c>
      <c r="Z56">
        <v>29</v>
      </c>
      <c r="AA56">
        <v>33</v>
      </c>
      <c r="AB56">
        <v>37</v>
      </c>
      <c r="AC56">
        <v>44</v>
      </c>
      <c r="AD56">
        <v>204</v>
      </c>
      <c r="AE56">
        <v>218</v>
      </c>
      <c r="AF56">
        <v>306</v>
      </c>
      <c r="AG56">
        <v>394</v>
      </c>
      <c r="AH56">
        <v>592</v>
      </c>
      <c r="AI56">
        <v>19.2</v>
      </c>
      <c r="AJ56">
        <v>3.3</v>
      </c>
      <c r="AK56">
        <v>0.9</v>
      </c>
      <c r="AL56">
        <v>9.7298632080855645E-7</v>
      </c>
      <c r="AM56" s="7" t="s">
        <v>59</v>
      </c>
      <c r="AN56">
        <v>213.45000000000002</v>
      </c>
      <c r="AO56">
        <v>192.10500000000002</v>
      </c>
      <c r="AP56">
        <v>199.22000000000003</v>
      </c>
      <c r="AQ56">
        <v>115.2005510075162</v>
      </c>
      <c r="AR56">
        <v>115.2005510075162</v>
      </c>
    </row>
    <row r="57" spans="1:44" x14ac:dyDescent="0.25">
      <c r="A57">
        <v>21.5</v>
      </c>
      <c r="B57" s="7" t="s">
        <v>117</v>
      </c>
      <c r="C57">
        <v>24</v>
      </c>
      <c r="D57">
        <v>20.6</v>
      </c>
      <c r="F57">
        <v>18</v>
      </c>
      <c r="I57">
        <v>10.8</v>
      </c>
      <c r="J57">
        <v>12.6</v>
      </c>
      <c r="K57">
        <v>13.8</v>
      </c>
      <c r="L57">
        <v>15</v>
      </c>
      <c r="M57">
        <v>16.8</v>
      </c>
      <c r="N57">
        <v>0.2233</v>
      </c>
      <c r="O57">
        <v>0.25380000000000003</v>
      </c>
      <c r="P57">
        <v>0.27429999999999999</v>
      </c>
      <c r="Q57">
        <v>0.29470000000000002</v>
      </c>
      <c r="R57">
        <v>0.32519999999999999</v>
      </c>
      <c r="X57">
        <v>62</v>
      </c>
      <c r="Y57">
        <v>29</v>
      </c>
      <c r="Z57">
        <v>29</v>
      </c>
      <c r="AA57">
        <v>33</v>
      </c>
      <c r="AB57">
        <v>37</v>
      </c>
      <c r="AC57">
        <v>43</v>
      </c>
      <c r="AD57">
        <v>154</v>
      </c>
      <c r="AE57">
        <v>169</v>
      </c>
      <c r="AF57">
        <v>261</v>
      </c>
      <c r="AG57">
        <v>352</v>
      </c>
      <c r="AH57">
        <v>557</v>
      </c>
      <c r="AI57">
        <v>18.899999999999999</v>
      </c>
      <c r="AJ57">
        <v>3.1</v>
      </c>
      <c r="AK57">
        <v>0.8</v>
      </c>
      <c r="AL57">
        <v>7.430534263536287E-7</v>
      </c>
      <c r="AM57" s="7" t="s">
        <v>59</v>
      </c>
      <c r="AN57">
        <v>213.45000000000002</v>
      </c>
      <c r="AO57">
        <v>170.76000000000002</v>
      </c>
      <c r="AP57">
        <v>184.99</v>
      </c>
      <c r="AQ57">
        <v>106.97194022126504</v>
      </c>
      <c r="AR57">
        <v>106.97194022126504</v>
      </c>
    </row>
    <row r="58" spans="1:44" x14ac:dyDescent="0.25">
      <c r="A58">
        <v>21.9</v>
      </c>
      <c r="B58" s="7" t="s">
        <v>117</v>
      </c>
      <c r="C58">
        <v>24</v>
      </c>
      <c r="D58">
        <v>20.6</v>
      </c>
      <c r="F58">
        <v>18</v>
      </c>
      <c r="I58">
        <v>12.5</v>
      </c>
      <c r="J58">
        <v>14.3</v>
      </c>
      <c r="K58">
        <v>15.5</v>
      </c>
      <c r="L58">
        <v>16.7</v>
      </c>
      <c r="M58">
        <v>18.5</v>
      </c>
      <c r="N58">
        <v>0.18279999999999999</v>
      </c>
      <c r="O58">
        <v>0.21329999999999999</v>
      </c>
      <c r="P58">
        <v>0.23380000000000001</v>
      </c>
      <c r="Q58">
        <v>0.25419999999999998</v>
      </c>
      <c r="R58">
        <v>0.28470000000000001</v>
      </c>
      <c r="X58">
        <v>62</v>
      </c>
      <c r="Y58">
        <v>29</v>
      </c>
      <c r="Z58">
        <v>29</v>
      </c>
      <c r="AA58">
        <v>33</v>
      </c>
      <c r="AB58">
        <v>37</v>
      </c>
      <c r="AC58">
        <v>43</v>
      </c>
      <c r="AD58">
        <v>165</v>
      </c>
      <c r="AE58">
        <v>180</v>
      </c>
      <c r="AF58">
        <v>271</v>
      </c>
      <c r="AG58">
        <v>363</v>
      </c>
      <c r="AH58">
        <v>568</v>
      </c>
      <c r="AI58">
        <v>18.899999999999999</v>
      </c>
      <c r="AJ58">
        <v>3.1</v>
      </c>
      <c r="AK58">
        <v>0.8</v>
      </c>
      <c r="AL58">
        <v>7.430534263536287E-7</v>
      </c>
      <c r="AM58" s="7" t="s">
        <v>59</v>
      </c>
      <c r="AN58">
        <v>217.69</v>
      </c>
      <c r="AO58">
        <v>174.15200000000002</v>
      </c>
      <c r="AP58">
        <v>188.66466666666668</v>
      </c>
      <c r="AQ58">
        <v>109.09684547560171</v>
      </c>
      <c r="AR58">
        <v>109.09684547560171</v>
      </c>
    </row>
    <row r="59" spans="1:44" x14ac:dyDescent="0.25">
      <c r="A59">
        <v>22</v>
      </c>
      <c r="B59" s="7" t="s">
        <v>117</v>
      </c>
      <c r="C59">
        <v>24</v>
      </c>
      <c r="D59">
        <v>20.6</v>
      </c>
      <c r="F59">
        <v>18</v>
      </c>
      <c r="I59">
        <v>24.8</v>
      </c>
      <c r="J59">
        <v>30.7</v>
      </c>
      <c r="K59">
        <v>34.700000000000003</v>
      </c>
      <c r="L59">
        <v>38.700000000000003</v>
      </c>
      <c r="M59">
        <v>43.9</v>
      </c>
      <c r="N59">
        <v>8.72E-2</v>
      </c>
      <c r="O59">
        <v>0.1183</v>
      </c>
      <c r="P59">
        <v>0.13900000000000001</v>
      </c>
      <c r="Q59">
        <v>0.1598</v>
      </c>
      <c r="R59">
        <v>0.2114</v>
      </c>
      <c r="X59">
        <v>72</v>
      </c>
      <c r="Y59">
        <v>29</v>
      </c>
      <c r="Z59">
        <v>30</v>
      </c>
      <c r="AA59">
        <v>34</v>
      </c>
      <c r="AB59">
        <v>38</v>
      </c>
      <c r="AC59">
        <v>45</v>
      </c>
      <c r="AD59">
        <v>214</v>
      </c>
      <c r="AE59">
        <v>235</v>
      </c>
      <c r="AF59">
        <v>330</v>
      </c>
      <c r="AG59">
        <v>424</v>
      </c>
      <c r="AH59">
        <v>637</v>
      </c>
      <c r="AI59">
        <v>25.6</v>
      </c>
      <c r="AJ59">
        <v>4.4000000000000004</v>
      </c>
      <c r="AK59">
        <v>1</v>
      </c>
      <c r="AL59">
        <v>2.3546475163220719E-5</v>
      </c>
      <c r="AM59" s="7" t="s">
        <v>90</v>
      </c>
      <c r="AN59">
        <v>204.44</v>
      </c>
      <c r="AO59">
        <v>204.44</v>
      </c>
      <c r="AP59">
        <v>204.43999999999997</v>
      </c>
      <c r="AQ59">
        <v>122.66399999999997</v>
      </c>
      <c r="AR59">
        <v>122.66399999999997</v>
      </c>
    </row>
    <row r="60" spans="1:44" x14ac:dyDescent="0.25">
      <c r="A60">
        <v>22</v>
      </c>
      <c r="B60" s="7" t="s">
        <v>117</v>
      </c>
      <c r="C60">
        <v>24</v>
      </c>
      <c r="D60">
        <v>20.6</v>
      </c>
      <c r="F60">
        <v>18</v>
      </c>
      <c r="I60">
        <v>7</v>
      </c>
      <c r="J60">
        <v>27.8</v>
      </c>
      <c r="K60">
        <v>30</v>
      </c>
      <c r="L60">
        <v>32.299999999999997</v>
      </c>
      <c r="M60">
        <v>45</v>
      </c>
      <c r="N60">
        <v>0.01</v>
      </c>
      <c r="O60">
        <v>3.9800000000000002E-2</v>
      </c>
      <c r="P60">
        <v>6.6400000000000001E-2</v>
      </c>
      <c r="Q60">
        <v>9.2999999999999999E-2</v>
      </c>
      <c r="R60">
        <v>0.1668</v>
      </c>
      <c r="X60">
        <v>79</v>
      </c>
      <c r="Y60">
        <v>29</v>
      </c>
      <c r="Z60">
        <v>31</v>
      </c>
      <c r="AA60">
        <v>35</v>
      </c>
      <c r="AB60">
        <v>39</v>
      </c>
      <c r="AC60">
        <v>46</v>
      </c>
      <c r="AD60">
        <v>194</v>
      </c>
      <c r="AE60">
        <v>227</v>
      </c>
      <c r="AF60">
        <v>316</v>
      </c>
      <c r="AG60">
        <v>405</v>
      </c>
      <c r="AH60">
        <v>606</v>
      </c>
      <c r="AI60">
        <v>34.4</v>
      </c>
      <c r="AJ60">
        <v>5.0999999999999996</v>
      </c>
      <c r="AK60">
        <v>1.1000000000000001</v>
      </c>
      <c r="AL60">
        <v>2.6645062291721921E-5</v>
      </c>
      <c r="AM60" s="7" t="s">
        <v>90</v>
      </c>
      <c r="AN60">
        <v>204.44</v>
      </c>
      <c r="AO60">
        <v>224.88400000000001</v>
      </c>
      <c r="AP60">
        <v>218.06933333333336</v>
      </c>
      <c r="AQ60">
        <v>135.59243121946858</v>
      </c>
      <c r="AR60">
        <v>135.59243121946858</v>
      </c>
    </row>
    <row r="61" spans="1:44" x14ac:dyDescent="0.25">
      <c r="A61">
        <v>22</v>
      </c>
      <c r="B61" s="7" t="s">
        <v>117</v>
      </c>
      <c r="C61">
        <v>24</v>
      </c>
      <c r="D61">
        <v>20.6</v>
      </c>
      <c r="F61">
        <v>18</v>
      </c>
      <c r="I61">
        <v>24.8</v>
      </c>
      <c r="J61">
        <v>30.7</v>
      </c>
      <c r="K61">
        <v>34.700000000000003</v>
      </c>
      <c r="L61">
        <v>38.700000000000003</v>
      </c>
      <c r="M61">
        <v>43.9</v>
      </c>
      <c r="N61">
        <v>8.72E-2</v>
      </c>
      <c r="O61">
        <v>0.1183</v>
      </c>
      <c r="P61">
        <v>0.13900000000000001</v>
      </c>
      <c r="Q61">
        <v>0.1598</v>
      </c>
      <c r="R61">
        <v>0.2114</v>
      </c>
      <c r="X61">
        <v>73</v>
      </c>
      <c r="Y61">
        <v>29</v>
      </c>
      <c r="Z61">
        <v>30</v>
      </c>
      <c r="AA61">
        <v>34</v>
      </c>
      <c r="AB61">
        <v>38</v>
      </c>
      <c r="AC61">
        <v>45</v>
      </c>
      <c r="AD61">
        <v>219</v>
      </c>
      <c r="AE61">
        <v>244</v>
      </c>
      <c r="AF61">
        <v>339</v>
      </c>
      <c r="AG61">
        <v>433</v>
      </c>
      <c r="AH61">
        <v>646</v>
      </c>
      <c r="AI61">
        <v>25.6</v>
      </c>
      <c r="AJ61">
        <v>4.2</v>
      </c>
      <c r="AK61">
        <v>1</v>
      </c>
      <c r="AL61">
        <v>2.3546475163220719E-5</v>
      </c>
      <c r="AM61" s="7" t="s">
        <v>63</v>
      </c>
      <c r="AN61">
        <v>199.85999999999999</v>
      </c>
      <c r="AO61">
        <v>199.85999999999999</v>
      </c>
      <c r="AP61">
        <v>199.85999999999999</v>
      </c>
      <c r="AQ61">
        <v>119.91599999999998</v>
      </c>
      <c r="AR61">
        <v>119.91599999999998</v>
      </c>
    </row>
    <row r="62" spans="1:44" x14ac:dyDescent="0.25">
      <c r="A62">
        <v>22</v>
      </c>
      <c r="B62" s="7" t="s">
        <v>117</v>
      </c>
      <c r="C62">
        <v>24</v>
      </c>
      <c r="D62">
        <v>20.6</v>
      </c>
      <c r="F62">
        <v>18</v>
      </c>
      <c r="I62">
        <v>24.5</v>
      </c>
      <c r="J62">
        <v>27.8</v>
      </c>
      <c r="K62">
        <v>30</v>
      </c>
      <c r="L62">
        <v>32.299999999999997</v>
      </c>
      <c r="M62">
        <v>36.700000000000003</v>
      </c>
      <c r="N62">
        <v>0.01</v>
      </c>
      <c r="O62">
        <v>3.9800000000000002E-2</v>
      </c>
      <c r="P62">
        <v>6.6400000000000001E-2</v>
      </c>
      <c r="Q62">
        <v>9.2999999999999999E-2</v>
      </c>
      <c r="R62">
        <v>0.1668</v>
      </c>
      <c r="X62">
        <v>80</v>
      </c>
      <c r="Y62">
        <v>29</v>
      </c>
      <c r="Z62">
        <v>31</v>
      </c>
      <c r="AA62">
        <v>35</v>
      </c>
      <c r="AB62">
        <v>39</v>
      </c>
      <c r="AC62">
        <v>46</v>
      </c>
      <c r="AD62">
        <v>200</v>
      </c>
      <c r="AE62">
        <v>235</v>
      </c>
      <c r="AF62">
        <v>324</v>
      </c>
      <c r="AG62">
        <v>414</v>
      </c>
      <c r="AH62">
        <v>616</v>
      </c>
      <c r="AI62">
        <v>34.4</v>
      </c>
      <c r="AJ62">
        <v>4.9000000000000004</v>
      </c>
      <c r="AK62">
        <v>1.1000000000000001</v>
      </c>
      <c r="AL62">
        <v>2.6645062291721921E-5</v>
      </c>
      <c r="AM62" s="7" t="s">
        <v>63</v>
      </c>
      <c r="AN62">
        <v>199.85999999999999</v>
      </c>
      <c r="AO62">
        <v>219.846</v>
      </c>
      <c r="AP62">
        <v>213.184</v>
      </c>
      <c r="AQ62">
        <v>132.55479995853545</v>
      </c>
      <c r="AR62">
        <v>132.55479995853545</v>
      </c>
    </row>
    <row r="63" spans="1:44" x14ac:dyDescent="0.25">
      <c r="A63">
        <v>22.7</v>
      </c>
      <c r="B63" s="7" t="s">
        <v>117</v>
      </c>
      <c r="C63">
        <v>24</v>
      </c>
      <c r="D63">
        <v>20.6</v>
      </c>
      <c r="F63">
        <v>18</v>
      </c>
      <c r="I63">
        <v>7</v>
      </c>
      <c r="J63">
        <v>16.5</v>
      </c>
      <c r="K63">
        <v>18.7</v>
      </c>
      <c r="L63">
        <v>21</v>
      </c>
      <c r="M63">
        <v>45</v>
      </c>
      <c r="N63">
        <v>0.2407</v>
      </c>
      <c r="O63">
        <v>0.28620000000000001</v>
      </c>
      <c r="P63">
        <v>0.31659999999999999</v>
      </c>
      <c r="Q63">
        <v>0.34710000000000002</v>
      </c>
      <c r="R63">
        <v>0.41710000000000003</v>
      </c>
      <c r="X63">
        <v>79</v>
      </c>
      <c r="Y63">
        <v>29</v>
      </c>
      <c r="Z63">
        <v>31</v>
      </c>
      <c r="AA63">
        <v>35</v>
      </c>
      <c r="AB63">
        <v>39</v>
      </c>
      <c r="AC63">
        <v>46</v>
      </c>
      <c r="AD63">
        <v>166</v>
      </c>
      <c r="AE63">
        <v>199</v>
      </c>
      <c r="AF63">
        <v>288</v>
      </c>
      <c r="AG63">
        <v>377</v>
      </c>
      <c r="AH63">
        <v>578</v>
      </c>
      <c r="AI63">
        <v>34.4</v>
      </c>
      <c r="AJ63">
        <v>5.0999999999999996</v>
      </c>
      <c r="AK63">
        <v>1.1000000000000001</v>
      </c>
      <c r="AL63">
        <v>2.6645062291721921E-5</v>
      </c>
      <c r="AM63" s="7" t="s">
        <v>90</v>
      </c>
      <c r="AN63">
        <v>211.85999999999999</v>
      </c>
      <c r="AO63">
        <v>233.04599999999999</v>
      </c>
      <c r="AP63">
        <v>225.98400000000001</v>
      </c>
      <c r="AQ63">
        <v>140.51365915748684</v>
      </c>
      <c r="AR63">
        <v>140.51365915748684</v>
      </c>
    </row>
    <row r="64" spans="1:44" x14ac:dyDescent="0.25">
      <c r="A64">
        <v>22.7</v>
      </c>
      <c r="B64" s="7" t="s">
        <v>117</v>
      </c>
      <c r="C64">
        <v>24</v>
      </c>
      <c r="D64">
        <v>20.6</v>
      </c>
      <c r="F64">
        <v>18</v>
      </c>
      <c r="I64">
        <v>13.2</v>
      </c>
      <c r="J64">
        <v>16.5</v>
      </c>
      <c r="K64">
        <v>18.7</v>
      </c>
      <c r="L64">
        <v>21</v>
      </c>
      <c r="M64">
        <v>25.4</v>
      </c>
      <c r="N64">
        <v>0.2407</v>
      </c>
      <c r="O64">
        <v>0.28620000000000001</v>
      </c>
      <c r="P64">
        <v>0.31659999999999999</v>
      </c>
      <c r="Q64">
        <v>0.34710000000000002</v>
      </c>
      <c r="R64">
        <v>0.41710000000000003</v>
      </c>
      <c r="X64">
        <v>80</v>
      </c>
      <c r="Y64">
        <v>29</v>
      </c>
      <c r="Z64">
        <v>31</v>
      </c>
      <c r="AA64">
        <v>35</v>
      </c>
      <c r="AB64">
        <v>39</v>
      </c>
      <c r="AC64">
        <v>46</v>
      </c>
      <c r="AD64">
        <v>171</v>
      </c>
      <c r="AE64">
        <v>206</v>
      </c>
      <c r="AF64">
        <v>295</v>
      </c>
      <c r="AG64">
        <v>385</v>
      </c>
      <c r="AH64">
        <v>587</v>
      </c>
      <c r="AI64">
        <v>34.4</v>
      </c>
      <c r="AJ64">
        <v>4.9000000000000004</v>
      </c>
      <c r="AK64">
        <v>1.1000000000000001</v>
      </c>
      <c r="AL64">
        <v>2.6645062291721921E-5</v>
      </c>
      <c r="AM64" s="7" t="s">
        <v>63</v>
      </c>
      <c r="AN64">
        <v>207.27999999999997</v>
      </c>
      <c r="AO64">
        <v>228.00799999999998</v>
      </c>
      <c r="AP64">
        <v>221.09866666666665</v>
      </c>
      <c r="AQ64">
        <v>137.47602789655372</v>
      </c>
      <c r="AR64">
        <v>137.47602789655372</v>
      </c>
    </row>
    <row r="65" spans="1:44" x14ac:dyDescent="0.25">
      <c r="A65">
        <v>22.7</v>
      </c>
      <c r="B65" s="7" t="s">
        <v>117</v>
      </c>
      <c r="C65">
        <v>24</v>
      </c>
      <c r="D65">
        <v>20.6</v>
      </c>
      <c r="F65">
        <v>18</v>
      </c>
      <c r="I65">
        <v>27</v>
      </c>
      <c r="J65">
        <v>34.200000000000003</v>
      </c>
      <c r="K65">
        <v>39</v>
      </c>
      <c r="L65">
        <v>43.9</v>
      </c>
      <c r="M65">
        <v>53.7</v>
      </c>
      <c r="N65">
        <v>0.1341</v>
      </c>
      <c r="O65">
        <v>0.186</v>
      </c>
      <c r="P65">
        <v>0.22070000000000001</v>
      </c>
      <c r="Q65">
        <v>0.25530000000000003</v>
      </c>
      <c r="R65">
        <v>0.45779999999999998</v>
      </c>
      <c r="X65">
        <v>92</v>
      </c>
      <c r="Y65">
        <v>29</v>
      </c>
      <c r="Z65">
        <v>32</v>
      </c>
      <c r="AA65">
        <v>36</v>
      </c>
      <c r="AB65">
        <v>41</v>
      </c>
      <c r="AC65">
        <v>47</v>
      </c>
      <c r="AD65">
        <v>205</v>
      </c>
      <c r="AE65">
        <v>263</v>
      </c>
      <c r="AF65">
        <v>354</v>
      </c>
      <c r="AG65">
        <v>445</v>
      </c>
      <c r="AH65">
        <v>651</v>
      </c>
      <c r="AI65">
        <v>54.1</v>
      </c>
      <c r="AJ65">
        <v>6.4</v>
      </c>
      <c r="AK65">
        <v>1.2</v>
      </c>
      <c r="AL65">
        <v>1.561721090353194E-5</v>
      </c>
      <c r="AM65" s="7" t="s">
        <v>63</v>
      </c>
      <c r="AN65">
        <v>207.27999999999997</v>
      </c>
      <c r="AO65">
        <v>248.73599999999996</v>
      </c>
      <c r="AP65">
        <v>234.91733333333332</v>
      </c>
      <c r="AQ65">
        <v>151.19411114752273</v>
      </c>
      <c r="AR65">
        <v>151.19411114752273</v>
      </c>
    </row>
    <row r="66" spans="1:44" x14ac:dyDescent="0.25">
      <c r="A66">
        <v>22.8</v>
      </c>
      <c r="B66" s="7" t="s">
        <v>117</v>
      </c>
      <c r="C66">
        <v>24</v>
      </c>
      <c r="D66">
        <v>20.6</v>
      </c>
      <c r="F66">
        <v>18</v>
      </c>
      <c r="I66">
        <v>31.3</v>
      </c>
      <c r="J66">
        <v>43.9</v>
      </c>
      <c r="K66">
        <v>52.3</v>
      </c>
      <c r="L66">
        <v>60.7</v>
      </c>
      <c r="M66">
        <v>78.5</v>
      </c>
      <c r="N66">
        <v>2.0377999999999998</v>
      </c>
      <c r="O66">
        <v>2.6236999999999999</v>
      </c>
      <c r="P66">
        <v>3.0143</v>
      </c>
      <c r="Q66">
        <v>3.4049999999999998</v>
      </c>
      <c r="R66">
        <v>4.0114000000000001</v>
      </c>
      <c r="X66">
        <v>94</v>
      </c>
      <c r="Y66">
        <v>29</v>
      </c>
      <c r="Z66">
        <v>33</v>
      </c>
      <c r="AA66">
        <v>37</v>
      </c>
      <c r="AB66">
        <v>41</v>
      </c>
      <c r="AC66">
        <v>47</v>
      </c>
      <c r="AD66">
        <v>210</v>
      </c>
      <c r="AE66">
        <v>258</v>
      </c>
      <c r="AF66">
        <v>350</v>
      </c>
      <c r="AG66">
        <v>442</v>
      </c>
      <c r="AH66">
        <v>652</v>
      </c>
      <c r="AI66">
        <v>53.8</v>
      </c>
      <c r="AJ66">
        <v>8.5</v>
      </c>
      <c r="AK66">
        <v>1.4</v>
      </c>
      <c r="AL66">
        <v>5.6860227554837891E-7</v>
      </c>
      <c r="AM66" s="7" t="s">
        <v>76</v>
      </c>
      <c r="AN66">
        <v>222.75</v>
      </c>
      <c r="AO66">
        <v>311.84999999999997</v>
      </c>
      <c r="AP66">
        <v>282.14999999999998</v>
      </c>
      <c r="AQ66">
        <v>187.75639010425135</v>
      </c>
      <c r="AR66">
        <v>187.75639010425135</v>
      </c>
    </row>
    <row r="67" spans="1:44" x14ac:dyDescent="0.25">
      <c r="A67">
        <v>22.8</v>
      </c>
      <c r="B67" s="7" t="s">
        <v>117</v>
      </c>
      <c r="C67">
        <v>24</v>
      </c>
      <c r="D67">
        <v>20.6</v>
      </c>
      <c r="F67">
        <v>18</v>
      </c>
      <c r="I67">
        <v>11.8</v>
      </c>
      <c r="J67">
        <v>16.600000000000001</v>
      </c>
      <c r="K67">
        <v>19.8</v>
      </c>
      <c r="L67">
        <v>23</v>
      </c>
      <c r="M67">
        <v>51.5</v>
      </c>
      <c r="N67">
        <v>0.8306</v>
      </c>
      <c r="O67">
        <v>1.1628000000000001</v>
      </c>
      <c r="P67">
        <v>1.3844000000000001</v>
      </c>
      <c r="Q67">
        <v>1.6060000000000001</v>
      </c>
      <c r="R67">
        <v>2.5859999999999999</v>
      </c>
      <c r="X67">
        <v>70</v>
      </c>
      <c r="Y67">
        <v>29</v>
      </c>
      <c r="Z67">
        <v>30</v>
      </c>
      <c r="AA67">
        <v>34</v>
      </c>
      <c r="AB67">
        <v>38</v>
      </c>
      <c r="AC67">
        <v>44</v>
      </c>
      <c r="AD67">
        <v>202</v>
      </c>
      <c r="AE67">
        <v>246</v>
      </c>
      <c r="AF67">
        <v>338</v>
      </c>
      <c r="AG67">
        <v>429</v>
      </c>
      <c r="AH67">
        <v>648</v>
      </c>
      <c r="AI67">
        <v>26.2</v>
      </c>
      <c r="AJ67">
        <v>3.2</v>
      </c>
      <c r="AK67">
        <v>0.8</v>
      </c>
      <c r="AL67">
        <v>5.4226569880456442E-8</v>
      </c>
      <c r="AM67" s="7" t="s">
        <v>76</v>
      </c>
      <c r="AN67">
        <v>222.75</v>
      </c>
      <c r="AO67">
        <v>178.20000000000002</v>
      </c>
      <c r="AP67">
        <v>193.05000000000004</v>
      </c>
      <c r="AQ67">
        <v>115.83000000000001</v>
      </c>
      <c r="AR67">
        <v>115.83000000000001</v>
      </c>
    </row>
    <row r="68" spans="1:44" x14ac:dyDescent="0.25">
      <c r="A68">
        <v>23</v>
      </c>
      <c r="B68" s="7" t="s">
        <v>117</v>
      </c>
      <c r="C68">
        <v>24</v>
      </c>
      <c r="D68">
        <v>20.6</v>
      </c>
      <c r="F68">
        <v>18</v>
      </c>
      <c r="I68">
        <v>10.1</v>
      </c>
      <c r="J68">
        <v>14.1</v>
      </c>
      <c r="K68">
        <v>16.8</v>
      </c>
      <c r="L68">
        <v>19.600000000000001</v>
      </c>
      <c r="M68">
        <v>26.9</v>
      </c>
      <c r="N68">
        <v>0.84930000000000005</v>
      </c>
      <c r="O68">
        <v>1.1368</v>
      </c>
      <c r="P68">
        <v>1.3285</v>
      </c>
      <c r="Q68">
        <v>1.5202</v>
      </c>
      <c r="R68">
        <v>2.0941999999999998</v>
      </c>
      <c r="X68">
        <v>66</v>
      </c>
      <c r="Y68">
        <v>29</v>
      </c>
      <c r="Z68">
        <v>30</v>
      </c>
      <c r="AA68">
        <v>33</v>
      </c>
      <c r="AB68">
        <v>37</v>
      </c>
      <c r="AC68">
        <v>44</v>
      </c>
      <c r="AD68">
        <v>167</v>
      </c>
      <c r="AE68">
        <v>187</v>
      </c>
      <c r="AF68">
        <v>279</v>
      </c>
      <c r="AG68">
        <v>371</v>
      </c>
      <c r="AH68">
        <v>580</v>
      </c>
      <c r="AI68">
        <v>22.4</v>
      </c>
      <c r="AJ68">
        <v>3.5</v>
      </c>
      <c r="AK68">
        <v>0.9</v>
      </c>
      <c r="AL68">
        <v>3.2867344514217982E-8</v>
      </c>
      <c r="AM68" s="7" t="s">
        <v>88</v>
      </c>
      <c r="AN68">
        <v>233.29999999999998</v>
      </c>
      <c r="AO68">
        <v>209.97</v>
      </c>
      <c r="AP68">
        <v>217.74666666666667</v>
      </c>
      <c r="AQ68">
        <v>130.648</v>
      </c>
      <c r="AR68">
        <v>130.648</v>
      </c>
    </row>
    <row r="69" spans="1:44" x14ac:dyDescent="0.25">
      <c r="A69">
        <v>23.9</v>
      </c>
      <c r="B69" s="7" t="s">
        <v>117</v>
      </c>
      <c r="C69">
        <v>24</v>
      </c>
      <c r="D69">
        <v>20.6</v>
      </c>
      <c r="F69">
        <v>18</v>
      </c>
      <c r="I69">
        <v>3.4</v>
      </c>
      <c r="J69">
        <v>6.9</v>
      </c>
      <c r="K69">
        <v>17.600000000000001</v>
      </c>
      <c r="L69">
        <v>30</v>
      </c>
      <c r="M69">
        <v>34.1</v>
      </c>
      <c r="N69">
        <v>5.8200000000000002E-2</v>
      </c>
      <c r="O69">
        <v>0.17230000000000001</v>
      </c>
      <c r="P69">
        <v>0.51490000000000002</v>
      </c>
      <c r="Q69">
        <v>1.2491000000000001</v>
      </c>
      <c r="R69">
        <v>1.4938</v>
      </c>
      <c r="X69">
        <v>68</v>
      </c>
      <c r="Y69">
        <v>29</v>
      </c>
      <c r="Z69">
        <v>30</v>
      </c>
      <c r="AA69">
        <v>34</v>
      </c>
      <c r="AB69">
        <v>36</v>
      </c>
      <c r="AC69">
        <v>36</v>
      </c>
      <c r="AD69">
        <v>193</v>
      </c>
      <c r="AE69">
        <v>231</v>
      </c>
      <c r="AF69">
        <v>292</v>
      </c>
      <c r="AG69">
        <v>334</v>
      </c>
      <c r="AH69">
        <v>345</v>
      </c>
      <c r="AI69">
        <v>22.8</v>
      </c>
      <c r="AJ69">
        <v>3.9</v>
      </c>
      <c r="AK69">
        <v>1</v>
      </c>
      <c r="AL69">
        <v>4.7993540775390004E-7</v>
      </c>
      <c r="AM69" s="7" t="s">
        <v>91</v>
      </c>
      <c r="AN69">
        <v>227.625</v>
      </c>
      <c r="AO69">
        <v>227.625</v>
      </c>
      <c r="AP69">
        <v>227.625</v>
      </c>
      <c r="AQ69">
        <v>136.57499999999999</v>
      </c>
      <c r="AR69">
        <v>136.57499999999999</v>
      </c>
    </row>
    <row r="70" spans="1:44" x14ac:dyDescent="0.25">
      <c r="A70">
        <v>25.2</v>
      </c>
      <c r="B70" s="7" t="s">
        <v>117</v>
      </c>
      <c r="C70">
        <v>24</v>
      </c>
      <c r="D70">
        <v>20.6</v>
      </c>
      <c r="F70">
        <v>18</v>
      </c>
      <c r="I70">
        <v>7.9</v>
      </c>
      <c r="J70">
        <v>11.1</v>
      </c>
      <c r="K70">
        <v>13.2</v>
      </c>
      <c r="L70">
        <v>15.4</v>
      </c>
      <c r="M70">
        <v>47.3</v>
      </c>
      <c r="N70">
        <v>0.31409999999999999</v>
      </c>
      <c r="O70">
        <v>0.43969999999999998</v>
      </c>
      <c r="P70">
        <v>0.52349999999999997</v>
      </c>
      <c r="Q70">
        <v>0.60740000000000005</v>
      </c>
      <c r="R70">
        <v>0.93569999999999998</v>
      </c>
      <c r="X70">
        <v>59</v>
      </c>
      <c r="Y70">
        <v>29</v>
      </c>
      <c r="Z70">
        <v>29</v>
      </c>
      <c r="AA70">
        <v>32</v>
      </c>
      <c r="AB70">
        <v>36</v>
      </c>
      <c r="AC70">
        <v>43</v>
      </c>
      <c r="AD70">
        <v>164</v>
      </c>
      <c r="AE70">
        <v>185</v>
      </c>
      <c r="AF70">
        <v>274</v>
      </c>
      <c r="AG70">
        <v>363</v>
      </c>
      <c r="AH70">
        <v>574</v>
      </c>
      <c r="AI70">
        <v>17.2</v>
      </c>
      <c r="AJ70">
        <v>2.6</v>
      </c>
      <c r="AK70">
        <v>0.8</v>
      </c>
      <c r="AL70">
        <v>8.5136600800941671E-8</v>
      </c>
      <c r="AM70" s="7" t="s">
        <v>89</v>
      </c>
      <c r="AN70">
        <v>253.41000000000003</v>
      </c>
      <c r="AO70">
        <v>202.72800000000004</v>
      </c>
      <c r="AP70">
        <v>219.62200000000004</v>
      </c>
      <c r="AQ70">
        <v>126.99816992958903</v>
      </c>
      <c r="AR70">
        <v>126.99816992958903</v>
      </c>
    </row>
    <row r="71" spans="1:44" x14ac:dyDescent="0.25">
      <c r="A71">
        <v>26</v>
      </c>
      <c r="B71" s="7" t="s">
        <v>117</v>
      </c>
      <c r="C71">
        <v>24</v>
      </c>
      <c r="D71">
        <v>20.6</v>
      </c>
      <c r="F71">
        <v>18</v>
      </c>
      <c r="I71">
        <v>31.6</v>
      </c>
      <c r="J71">
        <v>38.799999999999997</v>
      </c>
      <c r="K71">
        <v>43.7</v>
      </c>
      <c r="L71">
        <v>48.5</v>
      </c>
      <c r="M71">
        <v>58.3</v>
      </c>
      <c r="N71">
        <v>0.54990000000000006</v>
      </c>
      <c r="O71">
        <v>0.6018</v>
      </c>
      <c r="P71">
        <v>0.63649999999999995</v>
      </c>
      <c r="Q71">
        <v>0.67110000000000003</v>
      </c>
      <c r="R71">
        <v>0.87360000000000004</v>
      </c>
      <c r="X71">
        <v>92</v>
      </c>
      <c r="Y71">
        <v>29</v>
      </c>
      <c r="Z71">
        <v>32</v>
      </c>
      <c r="AA71">
        <v>36</v>
      </c>
      <c r="AB71">
        <v>41</v>
      </c>
      <c r="AC71">
        <v>47</v>
      </c>
      <c r="AD71">
        <v>239</v>
      </c>
      <c r="AE71">
        <v>297</v>
      </c>
      <c r="AF71">
        <v>388</v>
      </c>
      <c r="AG71">
        <v>479</v>
      </c>
      <c r="AH71">
        <v>684</v>
      </c>
      <c r="AI71">
        <v>54.1</v>
      </c>
      <c r="AJ71">
        <v>6.4</v>
      </c>
      <c r="AK71">
        <v>1.2</v>
      </c>
      <c r="AL71">
        <v>1.561721090353194E-5</v>
      </c>
      <c r="AM71" s="7" t="s">
        <v>63</v>
      </c>
      <c r="AN71">
        <v>242.26</v>
      </c>
      <c r="AO71">
        <v>290.71199999999999</v>
      </c>
      <c r="AP71">
        <v>274.56133333333332</v>
      </c>
      <c r="AQ71">
        <v>176.70921153318631</v>
      </c>
      <c r="AR71">
        <v>176.70921153318631</v>
      </c>
    </row>
    <row r="72" spans="1:44" x14ac:dyDescent="0.25">
      <c r="A72">
        <v>26</v>
      </c>
      <c r="B72" s="7" t="s">
        <v>117</v>
      </c>
      <c r="C72">
        <v>24</v>
      </c>
      <c r="D72">
        <v>20.6</v>
      </c>
      <c r="F72">
        <v>18</v>
      </c>
      <c r="I72">
        <v>3.7</v>
      </c>
      <c r="J72">
        <v>5.2</v>
      </c>
      <c r="K72">
        <v>6.3</v>
      </c>
      <c r="L72">
        <v>7.3</v>
      </c>
      <c r="M72">
        <v>34.200000000000003</v>
      </c>
      <c r="N72">
        <v>0.1696</v>
      </c>
      <c r="O72">
        <v>0.25940000000000002</v>
      </c>
      <c r="P72">
        <v>0.31929999999999997</v>
      </c>
      <c r="Q72">
        <v>0.37930000000000003</v>
      </c>
      <c r="R72">
        <v>0.62909999999999999</v>
      </c>
      <c r="X72">
        <v>37</v>
      </c>
      <c r="Y72">
        <v>29</v>
      </c>
      <c r="Z72">
        <v>29</v>
      </c>
      <c r="AA72">
        <v>29</v>
      </c>
      <c r="AB72">
        <v>33</v>
      </c>
      <c r="AC72">
        <v>39</v>
      </c>
      <c r="AD72">
        <v>194</v>
      </c>
      <c r="AE72">
        <v>205</v>
      </c>
      <c r="AF72">
        <v>303</v>
      </c>
      <c r="AG72">
        <v>400</v>
      </c>
      <c r="AH72">
        <v>629</v>
      </c>
      <c r="AI72">
        <v>12</v>
      </c>
      <c r="AJ72">
        <v>1</v>
      </c>
      <c r="AK72">
        <v>0.5</v>
      </c>
      <c r="AL72">
        <v>2.9170802950953969E-9</v>
      </c>
      <c r="AM72" s="7" t="s">
        <v>63</v>
      </c>
      <c r="AN72">
        <v>242.26</v>
      </c>
      <c r="AO72">
        <v>121.13</v>
      </c>
      <c r="AP72">
        <v>161.50666666666666</v>
      </c>
      <c r="AQ72">
        <v>93.392515768433128</v>
      </c>
      <c r="AR72">
        <v>93.392515768433128</v>
      </c>
    </row>
    <row r="73" spans="1:44" x14ac:dyDescent="0.25">
      <c r="A73">
        <v>26.5</v>
      </c>
      <c r="B73" s="7" t="s">
        <v>117</v>
      </c>
      <c r="C73">
        <v>24</v>
      </c>
      <c r="D73">
        <v>20.6</v>
      </c>
      <c r="F73">
        <v>18</v>
      </c>
      <c r="I73">
        <v>13</v>
      </c>
      <c r="J73">
        <v>17.5</v>
      </c>
      <c r="K73">
        <v>20.5</v>
      </c>
      <c r="L73">
        <v>23.6</v>
      </c>
      <c r="M73">
        <v>34.700000000000003</v>
      </c>
      <c r="N73">
        <v>0.30359999999999998</v>
      </c>
      <c r="O73">
        <v>0.56969999999999998</v>
      </c>
      <c r="P73">
        <v>0.74719999999999998</v>
      </c>
      <c r="Q73">
        <v>0.92459999999999998</v>
      </c>
      <c r="R73">
        <v>1.9195</v>
      </c>
      <c r="X73">
        <v>70</v>
      </c>
      <c r="Y73">
        <v>29</v>
      </c>
      <c r="Z73">
        <v>30</v>
      </c>
      <c r="AA73">
        <v>34</v>
      </c>
      <c r="AB73">
        <v>38</v>
      </c>
      <c r="AC73">
        <v>45</v>
      </c>
      <c r="AD73">
        <v>200</v>
      </c>
      <c r="AE73">
        <v>225</v>
      </c>
      <c r="AF73">
        <v>315</v>
      </c>
      <c r="AG73">
        <v>406</v>
      </c>
      <c r="AH73">
        <v>612</v>
      </c>
      <c r="AI73">
        <v>24.9</v>
      </c>
      <c r="AJ73">
        <v>3.8</v>
      </c>
      <c r="AK73">
        <v>0.9</v>
      </c>
      <c r="AL73">
        <v>6.1865814320280634E-8</v>
      </c>
      <c r="AM73" s="7" t="s">
        <v>116</v>
      </c>
      <c r="AN73">
        <v>260.89999999999998</v>
      </c>
      <c r="AO73">
        <v>234.80999999999997</v>
      </c>
      <c r="AP73">
        <v>243.50666666666666</v>
      </c>
      <c r="AQ73">
        <v>146.10399999999998</v>
      </c>
      <c r="AR73">
        <v>146.10399999999998</v>
      </c>
    </row>
    <row r="74" spans="1:44" x14ac:dyDescent="0.25">
      <c r="A74">
        <v>28</v>
      </c>
      <c r="B74" s="7" t="s">
        <v>117</v>
      </c>
      <c r="C74">
        <v>24</v>
      </c>
      <c r="D74">
        <v>20.6</v>
      </c>
      <c r="F74">
        <v>18</v>
      </c>
      <c r="I74">
        <v>25.7</v>
      </c>
      <c r="J74">
        <v>35.9</v>
      </c>
      <c r="K74">
        <v>42.8</v>
      </c>
      <c r="L74">
        <v>49.8</v>
      </c>
      <c r="M74">
        <v>102.2</v>
      </c>
      <c r="N74">
        <v>0.74950000000000006</v>
      </c>
      <c r="O74">
        <v>1.0492999999999999</v>
      </c>
      <c r="P74">
        <v>1.2492000000000001</v>
      </c>
      <c r="Q74">
        <v>1.4491000000000001</v>
      </c>
      <c r="R74">
        <v>1.8482000000000001</v>
      </c>
      <c r="X74">
        <v>93</v>
      </c>
      <c r="Y74">
        <v>29</v>
      </c>
      <c r="Z74">
        <v>32</v>
      </c>
      <c r="AA74">
        <v>36</v>
      </c>
      <c r="AB74">
        <v>41</v>
      </c>
      <c r="AC74">
        <v>47</v>
      </c>
      <c r="AD74">
        <v>218</v>
      </c>
      <c r="AE74">
        <v>274</v>
      </c>
      <c r="AF74">
        <v>365</v>
      </c>
      <c r="AG74">
        <v>456</v>
      </c>
      <c r="AH74">
        <v>674</v>
      </c>
      <c r="AI74">
        <v>57.5</v>
      </c>
      <c r="AJ74">
        <v>7</v>
      </c>
      <c r="AK74">
        <v>1.3</v>
      </c>
      <c r="AL74">
        <v>3.0327409534072583E-8</v>
      </c>
      <c r="AM74" s="7" t="s">
        <v>71</v>
      </c>
      <c r="AN74">
        <v>278.27000000000004</v>
      </c>
      <c r="AO74">
        <v>361.75100000000009</v>
      </c>
      <c r="AP74">
        <v>333.92400000000004</v>
      </c>
      <c r="AQ74">
        <v>214.91535619973575</v>
      </c>
      <c r="AR74">
        <v>214.91535619973575</v>
      </c>
    </row>
    <row r="75" spans="1:44" x14ac:dyDescent="0.25">
      <c r="A75">
        <v>31.8</v>
      </c>
      <c r="B75" s="7" t="s">
        <v>117</v>
      </c>
      <c r="C75">
        <v>24</v>
      </c>
      <c r="D75">
        <v>20.6</v>
      </c>
      <c r="F75">
        <v>18</v>
      </c>
      <c r="I75">
        <v>3.7</v>
      </c>
      <c r="J75">
        <v>5.2</v>
      </c>
      <c r="K75">
        <v>6.3</v>
      </c>
      <c r="L75">
        <v>7.3</v>
      </c>
      <c r="M75">
        <v>34.200000000000003</v>
      </c>
      <c r="N75">
        <v>0.27950000000000003</v>
      </c>
      <c r="O75">
        <v>0.36930000000000002</v>
      </c>
      <c r="P75">
        <v>0.42920000000000003</v>
      </c>
      <c r="Q75">
        <v>0.48920000000000002</v>
      </c>
      <c r="R75">
        <v>0.73899999999999999</v>
      </c>
      <c r="X75">
        <v>37</v>
      </c>
      <c r="Y75">
        <v>29</v>
      </c>
      <c r="Z75">
        <v>29</v>
      </c>
      <c r="AA75">
        <v>29</v>
      </c>
      <c r="AB75">
        <v>33</v>
      </c>
      <c r="AC75">
        <v>39</v>
      </c>
      <c r="AD75">
        <v>128</v>
      </c>
      <c r="AE75">
        <v>139</v>
      </c>
      <c r="AF75">
        <v>237</v>
      </c>
      <c r="AG75">
        <v>334</v>
      </c>
      <c r="AH75">
        <v>563</v>
      </c>
      <c r="AI75">
        <v>12</v>
      </c>
      <c r="AJ75">
        <v>1</v>
      </c>
      <c r="AK75">
        <v>0.5</v>
      </c>
      <c r="AL75">
        <v>2.9170802950953969E-9</v>
      </c>
      <c r="AM75" s="7" t="s">
        <v>63</v>
      </c>
      <c r="AN75">
        <v>303.74</v>
      </c>
      <c r="AO75">
        <v>151.87</v>
      </c>
      <c r="AP75">
        <v>202.49333333333334</v>
      </c>
      <c r="AQ75">
        <v>117.09338206680376</v>
      </c>
      <c r="AR75">
        <v>117.09338206680376</v>
      </c>
    </row>
    <row r="76" spans="1:44" x14ac:dyDescent="0.25">
      <c r="A76">
        <v>32</v>
      </c>
      <c r="B76" s="7" t="s">
        <v>117</v>
      </c>
      <c r="C76">
        <v>24</v>
      </c>
      <c r="D76">
        <v>20.6</v>
      </c>
      <c r="F76">
        <v>18</v>
      </c>
      <c r="I76">
        <v>3.4</v>
      </c>
      <c r="J76">
        <v>6.9</v>
      </c>
      <c r="K76">
        <v>17.600000000000001</v>
      </c>
      <c r="L76">
        <v>30</v>
      </c>
      <c r="M76">
        <v>34.1</v>
      </c>
      <c r="N76">
        <v>5.8200000000000002E-2</v>
      </c>
      <c r="O76">
        <v>0.17230000000000001</v>
      </c>
      <c r="P76">
        <v>0.51490000000000002</v>
      </c>
      <c r="Q76">
        <v>1.2491000000000001</v>
      </c>
      <c r="R76">
        <v>1.4938</v>
      </c>
      <c r="X76">
        <v>67</v>
      </c>
      <c r="Y76">
        <v>29</v>
      </c>
      <c r="Z76">
        <v>30</v>
      </c>
      <c r="AA76">
        <v>33</v>
      </c>
      <c r="AB76">
        <v>36</v>
      </c>
      <c r="AC76">
        <v>36</v>
      </c>
      <c r="AD76">
        <v>224</v>
      </c>
      <c r="AE76">
        <v>267</v>
      </c>
      <c r="AF76">
        <v>337</v>
      </c>
      <c r="AG76">
        <v>386</v>
      </c>
      <c r="AH76">
        <v>398</v>
      </c>
      <c r="AI76">
        <v>22.8</v>
      </c>
      <c r="AJ76">
        <v>3.6</v>
      </c>
      <c r="AK76">
        <v>0.9</v>
      </c>
      <c r="AL76">
        <v>4.0583072466074442E-7</v>
      </c>
      <c r="AM76" s="7" t="s">
        <v>80</v>
      </c>
      <c r="AN76">
        <v>313.17</v>
      </c>
      <c r="AO76">
        <v>281.85300000000001</v>
      </c>
      <c r="AP76">
        <v>292.29199999999997</v>
      </c>
      <c r="AQ76">
        <v>175.37519999999998</v>
      </c>
      <c r="AR76">
        <v>175.37519999999998</v>
      </c>
    </row>
    <row r="77" spans="1:44" x14ac:dyDescent="0.25">
      <c r="A77">
        <v>32.5</v>
      </c>
      <c r="B77" s="7" t="s">
        <v>117</v>
      </c>
      <c r="C77">
        <v>24</v>
      </c>
      <c r="D77">
        <v>20.6</v>
      </c>
      <c r="F77">
        <v>18</v>
      </c>
      <c r="I77">
        <v>11.8</v>
      </c>
      <c r="J77">
        <v>16.600000000000001</v>
      </c>
      <c r="K77">
        <v>19.8</v>
      </c>
      <c r="L77">
        <v>23</v>
      </c>
      <c r="M77">
        <v>51.5</v>
      </c>
      <c r="N77">
        <v>0.8306</v>
      </c>
      <c r="O77">
        <v>1.1628000000000001</v>
      </c>
      <c r="P77">
        <v>1.3844000000000001</v>
      </c>
      <c r="Q77">
        <v>1.6060000000000001</v>
      </c>
      <c r="R77">
        <v>2.5859999999999999</v>
      </c>
      <c r="X77">
        <v>70</v>
      </c>
      <c r="Y77">
        <v>29</v>
      </c>
      <c r="Z77">
        <v>30</v>
      </c>
      <c r="AA77">
        <v>34</v>
      </c>
      <c r="AB77">
        <v>38</v>
      </c>
      <c r="AC77">
        <v>44</v>
      </c>
      <c r="AD77">
        <v>202</v>
      </c>
      <c r="AE77">
        <v>246</v>
      </c>
      <c r="AF77">
        <v>338</v>
      </c>
      <c r="AG77">
        <v>429</v>
      </c>
      <c r="AH77">
        <v>648</v>
      </c>
      <c r="AI77">
        <v>26.2</v>
      </c>
      <c r="AJ77">
        <v>3.2</v>
      </c>
      <c r="AK77">
        <v>0.8</v>
      </c>
      <c r="AL77">
        <v>5.4226569880456442E-8</v>
      </c>
      <c r="AM77" s="7" t="s">
        <v>76</v>
      </c>
      <c r="AN77">
        <v>325.57</v>
      </c>
      <c r="AO77">
        <v>260.45600000000002</v>
      </c>
      <c r="AP77">
        <v>282.16066666666666</v>
      </c>
      <c r="AQ77">
        <v>169.29639999999998</v>
      </c>
      <c r="AR77">
        <v>169.29639999999998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R357"/>
  <sheetViews>
    <sheetView topLeftCell="Q1" workbookViewId="0">
      <selection activeCell="AC40" sqref="AC40"/>
    </sheetView>
  </sheetViews>
  <sheetFormatPr defaultRowHeight="15" x14ac:dyDescent="0.25"/>
  <cols>
    <col min="1" max="1" width="13" customWidth="1"/>
    <col min="2" max="2" width="5" customWidth="1"/>
    <col min="3" max="3" width="10.5703125" customWidth="1"/>
    <col min="4" max="4" width="12.28515625" customWidth="1"/>
    <col min="5" max="5" width="10.7109375" customWidth="1"/>
    <col min="6" max="6" width="11.140625" customWidth="1"/>
    <col min="7" max="7" width="2.85546875" customWidth="1"/>
    <col min="8" max="8" width="14.140625" customWidth="1"/>
    <col min="9" max="9" width="10.7109375" customWidth="1"/>
    <col min="10" max="10" width="13" customWidth="1"/>
    <col min="11" max="11" width="11" customWidth="1"/>
    <col min="12" max="12" width="13.42578125" customWidth="1"/>
    <col min="13" max="13" width="11.140625" customWidth="1"/>
    <col min="14" max="14" width="10.42578125" customWidth="1"/>
    <col min="15" max="15" width="12.7109375" customWidth="1"/>
    <col min="16" max="16" width="10.7109375" customWidth="1"/>
    <col min="17" max="17" width="13.140625" customWidth="1"/>
    <col min="18" max="18" width="10.85546875" customWidth="1"/>
    <col min="19" max="19" width="10.140625" customWidth="1"/>
    <col min="20" max="20" width="12.42578125" customWidth="1"/>
    <col min="21" max="21" width="10.42578125" customWidth="1"/>
    <col min="22" max="22" width="12.85546875" customWidth="1"/>
    <col min="23" max="23" width="10.5703125" customWidth="1"/>
    <col min="24" max="24" width="11" customWidth="1"/>
    <col min="25" max="25" width="11.140625" customWidth="1"/>
    <col min="26" max="26" width="13.42578125" customWidth="1"/>
    <col min="27" max="27" width="11.42578125" customWidth="1"/>
    <col min="28" max="28" width="13.85546875" customWidth="1"/>
    <col min="29" max="29" width="11.5703125" customWidth="1"/>
    <col min="30" max="30" width="13.85546875" customWidth="1"/>
    <col min="31" max="31" width="16.140625" customWidth="1"/>
    <col min="32" max="32" width="14.140625" customWidth="1"/>
    <col min="33" max="33" width="16.5703125" customWidth="1"/>
    <col min="34" max="34" width="14.28515625" customWidth="1"/>
    <col min="35" max="35" width="8.7109375" customWidth="1"/>
    <col min="36" max="36" width="4.85546875" customWidth="1"/>
    <col min="37" max="37" width="3.7109375" customWidth="1"/>
    <col min="38" max="38" width="15.7109375" customWidth="1"/>
    <col min="39" max="39" width="8.5703125" customWidth="1"/>
    <col min="40" max="40" width="9.140625" customWidth="1"/>
    <col min="41" max="41" width="9.28515625" customWidth="1"/>
    <col min="42" max="42" width="11.7109375" customWidth="1"/>
    <col min="43" max="43" width="12.5703125" customWidth="1"/>
    <col min="44" max="44" width="15.140625" customWidth="1"/>
  </cols>
  <sheetData>
    <row r="1" spans="1:44" x14ac:dyDescent="0.25">
      <c r="A1" s="8" t="s">
        <v>0</v>
      </c>
      <c r="B1" s="8" t="s">
        <v>1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Q1" s="8" t="s">
        <v>17</v>
      </c>
      <c r="R1" s="8" t="s">
        <v>18</v>
      </c>
      <c r="S1" s="8" t="s">
        <v>19</v>
      </c>
      <c r="T1" s="8" t="s">
        <v>20</v>
      </c>
      <c r="U1" s="8" t="s">
        <v>21</v>
      </c>
      <c r="V1" s="8" t="s">
        <v>22</v>
      </c>
      <c r="W1" s="8" t="s">
        <v>23</v>
      </c>
      <c r="X1" s="8" t="s">
        <v>24</v>
      </c>
      <c r="Y1" s="8" t="s">
        <v>25</v>
      </c>
      <c r="Z1" s="8" t="s">
        <v>26</v>
      </c>
      <c r="AA1" s="8" t="s">
        <v>27</v>
      </c>
      <c r="AB1" s="8" t="s">
        <v>28</v>
      </c>
      <c r="AC1" s="8" t="s">
        <v>29</v>
      </c>
      <c r="AD1" s="8" t="s">
        <v>30</v>
      </c>
      <c r="AE1" s="8" t="s">
        <v>31</v>
      </c>
      <c r="AF1" s="8" t="s">
        <v>32</v>
      </c>
      <c r="AG1" s="8" t="s">
        <v>33</v>
      </c>
      <c r="AH1" s="8" t="s">
        <v>34</v>
      </c>
      <c r="AI1" s="8" t="s">
        <v>35</v>
      </c>
      <c r="AJ1" s="8" t="s">
        <v>36</v>
      </c>
      <c r="AK1" s="8" t="s">
        <v>37</v>
      </c>
      <c r="AL1" s="8" t="s">
        <v>38</v>
      </c>
      <c r="AM1" s="8" t="s">
        <v>39</v>
      </c>
      <c r="AN1" s="8" t="s">
        <v>53</v>
      </c>
      <c r="AO1" s="8" t="s">
        <v>54</v>
      </c>
      <c r="AP1" s="8" t="s">
        <v>55</v>
      </c>
      <c r="AQ1" s="8" t="s">
        <v>56</v>
      </c>
      <c r="AR1" s="8" t="s">
        <v>57</v>
      </c>
    </row>
    <row r="2" spans="1:44" x14ac:dyDescent="0.25">
      <c r="A2">
        <v>0.3</v>
      </c>
      <c r="B2" s="8" t="s">
        <v>118</v>
      </c>
      <c r="C2">
        <v>24</v>
      </c>
      <c r="D2">
        <v>20.100000000000001</v>
      </c>
      <c r="F2">
        <v>17</v>
      </c>
      <c r="I2">
        <v>1.5</v>
      </c>
      <c r="J2">
        <v>1.8</v>
      </c>
      <c r="K2">
        <v>2.1</v>
      </c>
      <c r="L2">
        <v>2.4</v>
      </c>
      <c r="M2">
        <v>3.2</v>
      </c>
      <c r="N2">
        <v>2.2499999999999999E-2</v>
      </c>
      <c r="O2">
        <v>4.6199999999999998E-2</v>
      </c>
      <c r="P2">
        <v>6.2E-2</v>
      </c>
      <c r="Q2">
        <v>7.7799999999999994E-2</v>
      </c>
      <c r="R2">
        <v>0.1052</v>
      </c>
      <c r="X2">
        <v>64</v>
      </c>
      <c r="Y2">
        <v>29</v>
      </c>
      <c r="Z2">
        <v>29</v>
      </c>
      <c r="AA2">
        <v>33</v>
      </c>
      <c r="AB2">
        <v>37</v>
      </c>
      <c r="AC2">
        <v>43</v>
      </c>
      <c r="AD2">
        <v>11</v>
      </c>
      <c r="AE2">
        <v>11</v>
      </c>
      <c r="AF2">
        <v>20</v>
      </c>
      <c r="AG2">
        <v>33</v>
      </c>
      <c r="AH2">
        <v>62</v>
      </c>
      <c r="AI2">
        <v>3.8</v>
      </c>
      <c r="AJ2">
        <v>24.5</v>
      </c>
      <c r="AK2">
        <v>2.5</v>
      </c>
      <c r="AL2">
        <v>1.148632807860682E-6</v>
      </c>
      <c r="AM2" s="8" t="s">
        <v>119</v>
      </c>
      <c r="AN2">
        <v>2.8800000000000003</v>
      </c>
      <c r="AO2">
        <v>7.2000000000000011</v>
      </c>
      <c r="AP2">
        <v>5.7600000000000007</v>
      </c>
      <c r="AQ2">
        <v>3.3307658558542985</v>
      </c>
      <c r="AR2">
        <v>3.3307658558542985</v>
      </c>
    </row>
    <row r="3" spans="1:44" x14ac:dyDescent="0.25">
      <c r="A3">
        <v>1</v>
      </c>
      <c r="B3" s="8" t="s">
        <v>118</v>
      </c>
      <c r="C3">
        <v>24</v>
      </c>
      <c r="D3">
        <v>20.100000000000001</v>
      </c>
      <c r="F3">
        <v>17</v>
      </c>
      <c r="I3">
        <v>2.2999999999999998</v>
      </c>
      <c r="J3">
        <v>3</v>
      </c>
      <c r="K3">
        <v>3.5</v>
      </c>
      <c r="L3">
        <v>4</v>
      </c>
      <c r="M3">
        <v>5</v>
      </c>
      <c r="N3">
        <v>1.4800000000000001E-2</v>
      </c>
      <c r="O3">
        <v>1.89E-2</v>
      </c>
      <c r="P3">
        <v>2.1700000000000001E-2</v>
      </c>
      <c r="Q3">
        <v>2.4500000000000001E-2</v>
      </c>
      <c r="R3">
        <v>3.2199999999999999E-2</v>
      </c>
      <c r="X3">
        <v>64</v>
      </c>
      <c r="Y3">
        <v>29</v>
      </c>
      <c r="Z3">
        <v>31</v>
      </c>
      <c r="AA3">
        <v>35</v>
      </c>
      <c r="AB3">
        <v>39</v>
      </c>
      <c r="AC3">
        <v>46</v>
      </c>
      <c r="AD3">
        <v>22</v>
      </c>
      <c r="AE3">
        <v>22</v>
      </c>
      <c r="AF3">
        <v>39</v>
      </c>
      <c r="AG3">
        <v>59</v>
      </c>
      <c r="AH3">
        <v>104</v>
      </c>
      <c r="AI3">
        <v>8.4</v>
      </c>
      <c r="AJ3">
        <v>25</v>
      </c>
      <c r="AK3">
        <v>2.5</v>
      </c>
      <c r="AL3">
        <v>4.1217835576703662E-4</v>
      </c>
      <c r="AM3" s="8" t="s">
        <v>40</v>
      </c>
      <c r="AN3">
        <v>9.6000000000000014</v>
      </c>
      <c r="AO3">
        <v>24.000000000000004</v>
      </c>
      <c r="AP3">
        <v>19.200000000000003</v>
      </c>
      <c r="AQ3">
        <v>11.938288798427092</v>
      </c>
      <c r="AR3">
        <v>11.938288798427092</v>
      </c>
    </row>
    <row r="4" spans="1:44" x14ac:dyDescent="0.25">
      <c r="A4">
        <v>1.1000000000000001</v>
      </c>
      <c r="B4" s="8" t="s">
        <v>118</v>
      </c>
      <c r="C4">
        <v>24</v>
      </c>
      <c r="D4">
        <v>20.100000000000001</v>
      </c>
      <c r="F4">
        <v>17</v>
      </c>
      <c r="I4">
        <v>0</v>
      </c>
      <c r="J4">
        <v>0</v>
      </c>
      <c r="K4">
        <v>2.2999999999999998</v>
      </c>
      <c r="L4">
        <v>12.9</v>
      </c>
      <c r="M4">
        <v>18.600000000000001</v>
      </c>
      <c r="N4">
        <v>0.01</v>
      </c>
      <c r="O4">
        <v>0.01</v>
      </c>
      <c r="P4">
        <v>1.6899999999999998E-2</v>
      </c>
      <c r="Q4">
        <v>9.4500000000000001E-2</v>
      </c>
      <c r="R4">
        <v>0.17330000000000001</v>
      </c>
      <c r="X4">
        <v>62</v>
      </c>
      <c r="Y4">
        <v>29</v>
      </c>
      <c r="Z4">
        <v>31</v>
      </c>
      <c r="AA4">
        <v>35</v>
      </c>
      <c r="AB4">
        <v>38</v>
      </c>
      <c r="AC4">
        <v>45</v>
      </c>
      <c r="AD4">
        <v>23</v>
      </c>
      <c r="AE4">
        <v>23</v>
      </c>
      <c r="AF4">
        <v>38</v>
      </c>
      <c r="AG4">
        <v>57</v>
      </c>
      <c r="AH4">
        <v>98</v>
      </c>
      <c r="AI4">
        <v>6.9</v>
      </c>
      <c r="AJ4">
        <v>25.9</v>
      </c>
      <c r="AK4">
        <v>2.5</v>
      </c>
      <c r="AL4">
        <v>5.1897791315310207E-4</v>
      </c>
      <c r="AM4" s="8" t="s">
        <v>42</v>
      </c>
      <c r="AN4">
        <v>10.560000000000002</v>
      </c>
      <c r="AO4">
        <v>26.400000000000006</v>
      </c>
      <c r="AP4">
        <v>21.120000000000005</v>
      </c>
      <c r="AQ4">
        <v>13.1321176782698</v>
      </c>
      <c r="AR4">
        <v>13.1321176782698</v>
      </c>
    </row>
    <row r="5" spans="1:44" x14ac:dyDescent="0.25">
      <c r="A5">
        <v>1.1000000000000001</v>
      </c>
      <c r="B5" s="8" t="s">
        <v>118</v>
      </c>
      <c r="C5">
        <v>23</v>
      </c>
      <c r="D5">
        <v>19.899999999999999</v>
      </c>
      <c r="F5">
        <v>22</v>
      </c>
      <c r="I5">
        <v>4.5999999999999996</v>
      </c>
      <c r="J5">
        <v>5.7</v>
      </c>
      <c r="K5">
        <v>6.4</v>
      </c>
      <c r="L5">
        <v>7.2</v>
      </c>
      <c r="M5">
        <v>8.1</v>
      </c>
      <c r="N5">
        <v>3.6799999999999999E-2</v>
      </c>
      <c r="O5">
        <v>4.3499999999999997E-2</v>
      </c>
      <c r="P5">
        <v>4.8099999999999997E-2</v>
      </c>
      <c r="Q5">
        <v>5.2600000000000001E-2</v>
      </c>
      <c r="R5">
        <v>6.0299999999999999E-2</v>
      </c>
      <c r="X5">
        <v>66</v>
      </c>
      <c r="Y5">
        <v>29</v>
      </c>
      <c r="Z5">
        <v>30</v>
      </c>
      <c r="AA5">
        <v>34</v>
      </c>
      <c r="AB5">
        <v>38</v>
      </c>
      <c r="AC5">
        <v>45</v>
      </c>
      <c r="AD5">
        <v>19</v>
      </c>
      <c r="AE5">
        <v>19</v>
      </c>
      <c r="AF5">
        <v>53</v>
      </c>
      <c r="AG5">
        <v>88</v>
      </c>
      <c r="AH5">
        <v>163</v>
      </c>
      <c r="AI5">
        <v>11.1</v>
      </c>
      <c r="AJ5">
        <v>11.3</v>
      </c>
      <c r="AK5">
        <v>1.7</v>
      </c>
      <c r="AL5">
        <v>1.2034815848703621E-4</v>
      </c>
      <c r="AM5" s="8" t="s">
        <v>45</v>
      </c>
      <c r="AN5">
        <v>9.9649999999999999</v>
      </c>
      <c r="AO5">
        <v>16.9405</v>
      </c>
      <c r="AP5">
        <v>14.615333333333334</v>
      </c>
      <c r="AQ5">
        <v>8.7691999999999997</v>
      </c>
      <c r="AR5">
        <v>8.7691999999999997</v>
      </c>
    </row>
    <row r="6" spans="1:44" x14ac:dyDescent="0.25">
      <c r="A6">
        <v>1.4</v>
      </c>
      <c r="B6" s="8" t="s">
        <v>118</v>
      </c>
      <c r="C6">
        <v>24</v>
      </c>
      <c r="D6">
        <v>20.100000000000001</v>
      </c>
      <c r="F6">
        <v>17</v>
      </c>
      <c r="I6">
        <v>10.6</v>
      </c>
      <c r="J6">
        <v>11.6</v>
      </c>
      <c r="K6">
        <v>12.3</v>
      </c>
      <c r="L6">
        <v>13</v>
      </c>
      <c r="M6">
        <v>14</v>
      </c>
      <c r="N6">
        <v>5.3900000000000003E-2</v>
      </c>
      <c r="O6">
        <v>6.1899999999999997E-2</v>
      </c>
      <c r="P6">
        <v>6.7299999999999999E-2</v>
      </c>
      <c r="Q6">
        <v>7.2700000000000001E-2</v>
      </c>
      <c r="R6">
        <v>7.85E-2</v>
      </c>
      <c r="X6">
        <v>63</v>
      </c>
      <c r="Y6">
        <v>29</v>
      </c>
      <c r="Z6">
        <v>31</v>
      </c>
      <c r="AA6">
        <v>35</v>
      </c>
      <c r="AB6">
        <v>39</v>
      </c>
      <c r="AC6">
        <v>46</v>
      </c>
      <c r="AD6">
        <v>38</v>
      </c>
      <c r="AE6">
        <v>41</v>
      </c>
      <c r="AF6">
        <v>65</v>
      </c>
      <c r="AG6">
        <v>90</v>
      </c>
      <c r="AH6">
        <v>145</v>
      </c>
      <c r="AI6">
        <v>9.1</v>
      </c>
      <c r="AJ6">
        <v>19.8</v>
      </c>
      <c r="AK6">
        <v>2.4</v>
      </c>
      <c r="AL6">
        <v>2.1222710512351951E-4</v>
      </c>
      <c r="AM6" s="8" t="s">
        <v>120</v>
      </c>
      <c r="AN6">
        <v>13.440000000000001</v>
      </c>
      <c r="AO6">
        <v>32.256</v>
      </c>
      <c r="AP6">
        <v>25.983999999999998</v>
      </c>
      <c r="AQ6">
        <v>16.156484173871327</v>
      </c>
      <c r="AR6">
        <v>16.156484173871327</v>
      </c>
    </row>
    <row r="7" spans="1:44" x14ac:dyDescent="0.25">
      <c r="A7">
        <v>1.5</v>
      </c>
      <c r="B7" s="8" t="s">
        <v>118</v>
      </c>
      <c r="C7">
        <v>24</v>
      </c>
      <c r="D7">
        <v>20.100000000000001</v>
      </c>
      <c r="F7">
        <v>17</v>
      </c>
      <c r="I7">
        <v>0</v>
      </c>
      <c r="J7">
        <v>3.9</v>
      </c>
      <c r="K7">
        <v>9.4</v>
      </c>
      <c r="L7">
        <v>20</v>
      </c>
      <c r="M7">
        <v>25.7</v>
      </c>
      <c r="N7">
        <v>0.01</v>
      </c>
      <c r="O7">
        <v>0.01</v>
      </c>
      <c r="P7">
        <v>4.5600000000000002E-2</v>
      </c>
      <c r="Q7">
        <v>0.1232</v>
      </c>
      <c r="R7">
        <v>0.2019</v>
      </c>
      <c r="X7">
        <v>62</v>
      </c>
      <c r="Y7">
        <v>29</v>
      </c>
      <c r="Z7">
        <v>31</v>
      </c>
      <c r="AA7">
        <v>35</v>
      </c>
      <c r="AB7">
        <v>38</v>
      </c>
      <c r="AC7">
        <v>45</v>
      </c>
      <c r="AD7">
        <v>41</v>
      </c>
      <c r="AE7">
        <v>43</v>
      </c>
      <c r="AF7">
        <v>62</v>
      </c>
      <c r="AG7">
        <v>81</v>
      </c>
      <c r="AH7">
        <v>122</v>
      </c>
      <c r="AI7">
        <v>6.9</v>
      </c>
      <c r="AJ7">
        <v>25.9</v>
      </c>
      <c r="AK7">
        <v>2.5</v>
      </c>
      <c r="AL7">
        <v>5.1897791315310207E-4</v>
      </c>
      <c r="AM7" s="8" t="s">
        <v>42</v>
      </c>
      <c r="AN7">
        <v>14.600000000000001</v>
      </c>
      <c r="AO7">
        <v>36.5</v>
      </c>
      <c r="AP7">
        <v>29.2</v>
      </c>
      <c r="AQ7">
        <v>18.156147547607866</v>
      </c>
      <c r="AR7">
        <v>18.156147547607866</v>
      </c>
    </row>
    <row r="8" spans="1:44" x14ac:dyDescent="0.25">
      <c r="A8">
        <v>1.5</v>
      </c>
      <c r="B8" s="8" t="s">
        <v>118</v>
      </c>
      <c r="C8">
        <v>24</v>
      </c>
      <c r="D8">
        <v>20.100000000000001</v>
      </c>
      <c r="F8">
        <v>17</v>
      </c>
      <c r="I8">
        <v>0</v>
      </c>
      <c r="J8">
        <v>5.6</v>
      </c>
      <c r="K8">
        <v>12.2</v>
      </c>
      <c r="L8">
        <v>23.7</v>
      </c>
      <c r="M8">
        <v>30.9</v>
      </c>
      <c r="N8">
        <v>0.01</v>
      </c>
      <c r="O8">
        <v>0.01</v>
      </c>
      <c r="P8">
        <v>4.48E-2</v>
      </c>
      <c r="Q8">
        <v>0.1268</v>
      </c>
      <c r="R8">
        <v>0.2122</v>
      </c>
      <c r="X8">
        <v>91</v>
      </c>
      <c r="Y8">
        <v>29</v>
      </c>
      <c r="Z8">
        <v>33</v>
      </c>
      <c r="AA8">
        <v>38</v>
      </c>
      <c r="AB8">
        <v>42</v>
      </c>
      <c r="AC8">
        <v>47</v>
      </c>
      <c r="AD8">
        <v>30</v>
      </c>
      <c r="AE8">
        <v>34</v>
      </c>
      <c r="AF8">
        <v>67</v>
      </c>
      <c r="AG8">
        <v>100</v>
      </c>
      <c r="AH8">
        <v>174</v>
      </c>
      <c r="AI8">
        <v>24.1</v>
      </c>
      <c r="AJ8">
        <v>30</v>
      </c>
      <c r="AK8">
        <v>2.5</v>
      </c>
      <c r="AL8">
        <v>2.304803165731928E-3</v>
      </c>
      <c r="AM8" s="8" t="s">
        <v>42</v>
      </c>
      <c r="AN8">
        <v>14.600000000000001</v>
      </c>
      <c r="AO8">
        <v>36.5</v>
      </c>
      <c r="AP8">
        <v>29.2</v>
      </c>
      <c r="AQ8">
        <v>19.431106117469927</v>
      </c>
      <c r="AR8">
        <v>19.431106117469927</v>
      </c>
    </row>
    <row r="9" spans="1:44" x14ac:dyDescent="0.25">
      <c r="A9">
        <v>1.5</v>
      </c>
      <c r="B9" s="8" t="s">
        <v>118</v>
      </c>
      <c r="C9">
        <v>24</v>
      </c>
      <c r="D9">
        <v>20.100000000000001</v>
      </c>
      <c r="F9">
        <v>17</v>
      </c>
      <c r="I9">
        <v>2.6</v>
      </c>
      <c r="J9">
        <v>3</v>
      </c>
      <c r="K9">
        <v>3.2</v>
      </c>
      <c r="L9">
        <v>3.5</v>
      </c>
      <c r="M9">
        <v>4.4000000000000004</v>
      </c>
      <c r="N9">
        <v>0.2175</v>
      </c>
      <c r="O9">
        <v>0.24110000000000001</v>
      </c>
      <c r="P9">
        <v>0.25700000000000001</v>
      </c>
      <c r="Q9">
        <v>0.27279999999999999</v>
      </c>
      <c r="R9">
        <v>0.30009999999999998</v>
      </c>
      <c r="X9">
        <v>64</v>
      </c>
      <c r="Y9">
        <v>29</v>
      </c>
      <c r="Z9">
        <v>29</v>
      </c>
      <c r="AA9">
        <v>33</v>
      </c>
      <c r="AB9">
        <v>37</v>
      </c>
      <c r="AC9">
        <v>43</v>
      </c>
      <c r="AD9">
        <v>36</v>
      </c>
      <c r="AE9">
        <v>37</v>
      </c>
      <c r="AF9">
        <v>50</v>
      </c>
      <c r="AG9">
        <v>64</v>
      </c>
      <c r="AH9">
        <v>92</v>
      </c>
      <c r="AI9">
        <v>3.8</v>
      </c>
      <c r="AJ9">
        <v>24.5</v>
      </c>
      <c r="AK9">
        <v>2.5</v>
      </c>
      <c r="AL9">
        <v>1.148632807860682E-6</v>
      </c>
      <c r="AM9" s="8" t="s">
        <v>119</v>
      </c>
      <c r="AN9">
        <v>15.000000000000002</v>
      </c>
      <c r="AO9">
        <v>37.500000000000007</v>
      </c>
      <c r="AP9">
        <v>30.000000000000004</v>
      </c>
      <c r="AQ9">
        <v>17.347738832574471</v>
      </c>
      <c r="AR9">
        <v>17.347738832574471</v>
      </c>
    </row>
    <row r="10" spans="1:44" x14ac:dyDescent="0.25">
      <c r="A10">
        <v>1.5</v>
      </c>
      <c r="B10" s="8" t="s">
        <v>118</v>
      </c>
      <c r="C10">
        <v>24</v>
      </c>
      <c r="D10">
        <v>20.100000000000001</v>
      </c>
      <c r="F10">
        <v>17</v>
      </c>
      <c r="I10">
        <v>3.3</v>
      </c>
      <c r="J10">
        <v>4.5999999999999996</v>
      </c>
      <c r="K10">
        <v>5.6</v>
      </c>
      <c r="L10">
        <v>6.5</v>
      </c>
      <c r="M10">
        <v>8.6999999999999993</v>
      </c>
      <c r="N10">
        <v>0.18310000000000001</v>
      </c>
      <c r="O10">
        <v>0.25629999999999997</v>
      </c>
      <c r="P10">
        <v>0.30520000000000003</v>
      </c>
      <c r="Q10">
        <v>0.35410000000000003</v>
      </c>
      <c r="R10">
        <v>0.49759999999999999</v>
      </c>
      <c r="X10">
        <v>57</v>
      </c>
      <c r="Y10">
        <v>29</v>
      </c>
      <c r="Z10">
        <v>30</v>
      </c>
      <c r="AA10">
        <v>34</v>
      </c>
      <c r="AB10">
        <v>38</v>
      </c>
      <c r="AC10">
        <v>44</v>
      </c>
      <c r="AD10">
        <v>37</v>
      </c>
      <c r="AE10">
        <v>39</v>
      </c>
      <c r="AF10">
        <v>62</v>
      </c>
      <c r="AG10">
        <v>86</v>
      </c>
      <c r="AH10">
        <v>141</v>
      </c>
      <c r="AI10">
        <v>7</v>
      </c>
      <c r="AJ10">
        <v>16</v>
      </c>
      <c r="AK10">
        <v>2.1</v>
      </c>
      <c r="AL10">
        <v>3.3669559664376352E-7</v>
      </c>
      <c r="AM10" s="8" t="s">
        <v>119</v>
      </c>
      <c r="AN10">
        <v>15.000000000000002</v>
      </c>
      <c r="AO10">
        <v>31.500000000000004</v>
      </c>
      <c r="AP10">
        <v>26.000000000000004</v>
      </c>
      <c r="AQ10">
        <v>15.600000000000001</v>
      </c>
      <c r="AR10">
        <v>15.600000000000001</v>
      </c>
    </row>
    <row r="11" spans="1:44" x14ac:dyDescent="0.25">
      <c r="A11">
        <v>1.7</v>
      </c>
      <c r="B11" s="8" t="s">
        <v>118</v>
      </c>
      <c r="C11">
        <v>24</v>
      </c>
      <c r="D11">
        <v>20.100000000000001</v>
      </c>
      <c r="F11">
        <v>17</v>
      </c>
      <c r="I11">
        <v>4.8</v>
      </c>
      <c r="J11">
        <v>5.2</v>
      </c>
      <c r="K11">
        <v>5.5</v>
      </c>
      <c r="L11">
        <v>5.8</v>
      </c>
      <c r="M11">
        <v>6.2</v>
      </c>
      <c r="N11">
        <v>2.53E-2</v>
      </c>
      <c r="O11">
        <v>2.8299999999999999E-2</v>
      </c>
      <c r="P11">
        <v>3.04E-2</v>
      </c>
      <c r="Q11">
        <v>3.2500000000000001E-2</v>
      </c>
      <c r="R11">
        <v>3.5299999999999998E-2</v>
      </c>
      <c r="X11">
        <v>46</v>
      </c>
      <c r="Y11">
        <v>29</v>
      </c>
      <c r="Z11">
        <v>29</v>
      </c>
      <c r="AA11">
        <v>32</v>
      </c>
      <c r="AB11">
        <v>36</v>
      </c>
      <c r="AC11">
        <v>42</v>
      </c>
      <c r="AD11">
        <v>36</v>
      </c>
      <c r="AE11">
        <v>38</v>
      </c>
      <c r="AF11">
        <v>59</v>
      </c>
      <c r="AG11">
        <v>80</v>
      </c>
      <c r="AH11">
        <v>127</v>
      </c>
      <c r="AI11">
        <v>4.4000000000000004</v>
      </c>
      <c r="AJ11">
        <v>10.199999999999999</v>
      </c>
      <c r="AK11">
        <v>1.6</v>
      </c>
      <c r="AL11">
        <v>3.1298692752097471E-5</v>
      </c>
      <c r="AM11" s="8" t="s">
        <v>121</v>
      </c>
      <c r="AN11">
        <v>16.320000000000004</v>
      </c>
      <c r="AO11">
        <v>26.112000000000009</v>
      </c>
      <c r="AP11">
        <v>22.84800000000001</v>
      </c>
      <c r="AQ11">
        <v>13.21203789488872</v>
      </c>
      <c r="AR11">
        <v>13.21203789488872</v>
      </c>
    </row>
    <row r="12" spans="1:44" x14ac:dyDescent="0.25">
      <c r="A12">
        <v>2</v>
      </c>
      <c r="B12" s="8" t="s">
        <v>118</v>
      </c>
      <c r="C12">
        <v>24</v>
      </c>
      <c r="D12">
        <v>20.100000000000001</v>
      </c>
      <c r="F12">
        <v>17</v>
      </c>
      <c r="I12">
        <v>6.8</v>
      </c>
      <c r="J12">
        <v>7.5</v>
      </c>
      <c r="K12">
        <v>8</v>
      </c>
      <c r="L12">
        <v>8.6</v>
      </c>
      <c r="M12">
        <v>9.6</v>
      </c>
      <c r="N12">
        <v>3.95E-2</v>
      </c>
      <c r="O12">
        <v>4.36E-2</v>
      </c>
      <c r="P12">
        <v>4.6399999999999997E-2</v>
      </c>
      <c r="Q12">
        <v>4.9200000000000001E-2</v>
      </c>
      <c r="R12">
        <v>5.6899999999999999E-2</v>
      </c>
      <c r="X12">
        <v>64</v>
      </c>
      <c r="Y12">
        <v>29</v>
      </c>
      <c r="Z12">
        <v>31</v>
      </c>
      <c r="AA12">
        <v>35</v>
      </c>
      <c r="AB12">
        <v>39</v>
      </c>
      <c r="AC12">
        <v>46</v>
      </c>
      <c r="AD12">
        <v>47</v>
      </c>
      <c r="AE12">
        <v>49</v>
      </c>
      <c r="AF12">
        <v>69</v>
      </c>
      <c r="AG12">
        <v>89</v>
      </c>
      <c r="AH12">
        <v>134</v>
      </c>
      <c r="AI12">
        <v>8.4</v>
      </c>
      <c r="AJ12">
        <v>25</v>
      </c>
      <c r="AK12">
        <v>2.5</v>
      </c>
      <c r="AL12">
        <v>4.1217835576703662E-4</v>
      </c>
      <c r="AM12" s="8" t="s">
        <v>40</v>
      </c>
      <c r="AN12">
        <v>19.700000000000003</v>
      </c>
      <c r="AO12">
        <v>49.250000000000007</v>
      </c>
      <c r="AP12">
        <v>39.400000000000006</v>
      </c>
      <c r="AQ12">
        <v>24.498363471772262</v>
      </c>
      <c r="AR12">
        <v>24.498363471772262</v>
      </c>
    </row>
    <row r="13" spans="1:44" x14ac:dyDescent="0.25">
      <c r="A13">
        <v>2</v>
      </c>
      <c r="B13" s="8" t="s">
        <v>118</v>
      </c>
      <c r="C13">
        <v>24</v>
      </c>
      <c r="D13">
        <v>20.100000000000001</v>
      </c>
      <c r="F13">
        <v>17</v>
      </c>
      <c r="I13">
        <v>7.6</v>
      </c>
      <c r="J13">
        <v>8.8000000000000007</v>
      </c>
      <c r="K13">
        <v>9.6</v>
      </c>
      <c r="L13">
        <v>10.4</v>
      </c>
      <c r="M13">
        <v>11.6</v>
      </c>
      <c r="N13">
        <v>4.3299999999999998E-2</v>
      </c>
      <c r="O13">
        <v>5.0700000000000002E-2</v>
      </c>
      <c r="P13">
        <v>5.5800000000000002E-2</v>
      </c>
      <c r="Q13">
        <v>6.08E-2</v>
      </c>
      <c r="R13">
        <v>6.83E-2</v>
      </c>
      <c r="X13">
        <v>71</v>
      </c>
      <c r="Y13">
        <v>29</v>
      </c>
      <c r="Z13">
        <v>31</v>
      </c>
      <c r="AA13">
        <v>35</v>
      </c>
      <c r="AB13">
        <v>39</v>
      </c>
      <c r="AC13">
        <v>46</v>
      </c>
      <c r="AD13">
        <v>39</v>
      </c>
      <c r="AE13">
        <v>42</v>
      </c>
      <c r="AF13">
        <v>73</v>
      </c>
      <c r="AG13">
        <v>103</v>
      </c>
      <c r="AH13">
        <v>171</v>
      </c>
      <c r="AI13">
        <v>13.4</v>
      </c>
      <c r="AJ13">
        <v>20.399999999999999</v>
      </c>
      <c r="AK13">
        <v>2.4</v>
      </c>
      <c r="AL13">
        <v>3.4287812738999782E-4</v>
      </c>
      <c r="AM13" s="8" t="s">
        <v>40</v>
      </c>
      <c r="AN13">
        <v>19.700000000000003</v>
      </c>
      <c r="AO13">
        <v>47.280000000000008</v>
      </c>
      <c r="AP13">
        <v>38.086666666666673</v>
      </c>
      <c r="AQ13">
        <v>23.681751356046519</v>
      </c>
      <c r="AR13">
        <v>23.681751356046519</v>
      </c>
    </row>
    <row r="14" spans="1:44" x14ac:dyDescent="0.25">
      <c r="A14">
        <v>2.2000000000000002</v>
      </c>
      <c r="B14" s="8" t="s">
        <v>118</v>
      </c>
      <c r="C14">
        <v>23</v>
      </c>
      <c r="D14">
        <v>19.899999999999999</v>
      </c>
      <c r="F14">
        <v>22</v>
      </c>
      <c r="I14">
        <v>0.3</v>
      </c>
      <c r="J14">
        <v>1</v>
      </c>
      <c r="K14">
        <v>1.6</v>
      </c>
      <c r="L14">
        <v>2.2000000000000002</v>
      </c>
      <c r="M14">
        <v>2.9</v>
      </c>
      <c r="N14">
        <v>0.01</v>
      </c>
      <c r="O14">
        <v>0.01</v>
      </c>
      <c r="P14">
        <v>0.01</v>
      </c>
      <c r="Q14">
        <v>0.01</v>
      </c>
      <c r="R14">
        <v>3.1800000000000002E-2</v>
      </c>
      <c r="X14">
        <v>57</v>
      </c>
      <c r="Y14">
        <v>29</v>
      </c>
      <c r="Z14">
        <v>29</v>
      </c>
      <c r="AA14">
        <v>33</v>
      </c>
      <c r="AB14">
        <v>37</v>
      </c>
      <c r="AC14">
        <v>44</v>
      </c>
      <c r="AD14">
        <v>27</v>
      </c>
      <c r="AE14">
        <v>27</v>
      </c>
      <c r="AF14">
        <v>53</v>
      </c>
      <c r="AG14">
        <v>83</v>
      </c>
      <c r="AH14">
        <v>149</v>
      </c>
      <c r="AI14">
        <v>7.6</v>
      </c>
      <c r="AJ14">
        <v>10.9</v>
      </c>
      <c r="AK14">
        <v>1.7</v>
      </c>
      <c r="AL14">
        <v>9.5487333896404018E-5</v>
      </c>
      <c r="AM14" s="8" t="s">
        <v>122</v>
      </c>
      <c r="AN14">
        <v>20.21</v>
      </c>
      <c r="AO14">
        <v>34.356999999999999</v>
      </c>
      <c r="AP14">
        <v>29.641333333333336</v>
      </c>
      <c r="AQ14">
        <v>17.140336977198356</v>
      </c>
      <c r="AR14">
        <v>17.140336977198356</v>
      </c>
    </row>
    <row r="15" spans="1:44" x14ac:dyDescent="0.25">
      <c r="A15">
        <v>2.5</v>
      </c>
      <c r="B15" s="8" t="s">
        <v>118</v>
      </c>
      <c r="C15">
        <v>24</v>
      </c>
      <c r="D15">
        <v>20.100000000000001</v>
      </c>
      <c r="F15">
        <v>17</v>
      </c>
      <c r="I15">
        <v>2.2999999999999998</v>
      </c>
      <c r="J15">
        <v>3.3</v>
      </c>
      <c r="K15">
        <v>4</v>
      </c>
      <c r="L15">
        <v>4.7</v>
      </c>
      <c r="M15">
        <v>5.6</v>
      </c>
      <c r="N15">
        <v>2.7E-2</v>
      </c>
      <c r="O15">
        <v>3.5000000000000003E-2</v>
      </c>
      <c r="P15">
        <v>4.0399999999999998E-2</v>
      </c>
      <c r="Q15">
        <v>4.58E-2</v>
      </c>
      <c r="R15">
        <v>5.16E-2</v>
      </c>
      <c r="X15">
        <v>63</v>
      </c>
      <c r="Y15">
        <v>29</v>
      </c>
      <c r="Z15">
        <v>31</v>
      </c>
      <c r="AA15">
        <v>35</v>
      </c>
      <c r="AB15">
        <v>39</v>
      </c>
      <c r="AC15">
        <v>46</v>
      </c>
      <c r="AD15">
        <v>41</v>
      </c>
      <c r="AE15">
        <v>44</v>
      </c>
      <c r="AF15">
        <v>69</v>
      </c>
      <c r="AG15">
        <v>93</v>
      </c>
      <c r="AH15">
        <v>148</v>
      </c>
      <c r="AI15">
        <v>9.1</v>
      </c>
      <c r="AJ15">
        <v>19.8</v>
      </c>
      <c r="AK15">
        <v>2.4</v>
      </c>
      <c r="AL15">
        <v>2.1222710512351951E-4</v>
      </c>
      <c r="AM15" s="8" t="s">
        <v>120</v>
      </c>
      <c r="AN15">
        <v>24.550000000000004</v>
      </c>
      <c r="AO15">
        <v>58.920000000000009</v>
      </c>
      <c r="AP15">
        <v>47.463333333333338</v>
      </c>
      <c r="AQ15">
        <v>29.512030243195024</v>
      </c>
      <c r="AR15">
        <v>29.512030243195024</v>
      </c>
    </row>
    <row r="16" spans="1:44" x14ac:dyDescent="0.25">
      <c r="A16">
        <v>2.6</v>
      </c>
      <c r="B16" s="8" t="s">
        <v>118</v>
      </c>
      <c r="C16">
        <v>24</v>
      </c>
      <c r="D16">
        <v>20.100000000000001</v>
      </c>
      <c r="F16">
        <v>17</v>
      </c>
      <c r="I16">
        <v>0.6</v>
      </c>
      <c r="J16">
        <v>1</v>
      </c>
      <c r="K16">
        <v>1.3</v>
      </c>
      <c r="L16">
        <v>1.6</v>
      </c>
      <c r="M16">
        <v>2</v>
      </c>
      <c r="N16">
        <v>1.3100000000000001E-2</v>
      </c>
      <c r="O16">
        <v>1.61E-2</v>
      </c>
      <c r="P16">
        <v>1.8200000000000001E-2</v>
      </c>
      <c r="Q16">
        <v>2.0199999999999999E-2</v>
      </c>
      <c r="R16">
        <v>2.3099999999999999E-2</v>
      </c>
      <c r="X16">
        <v>46</v>
      </c>
      <c r="Y16">
        <v>29</v>
      </c>
      <c r="Z16">
        <v>29</v>
      </c>
      <c r="AA16">
        <v>32</v>
      </c>
      <c r="AB16">
        <v>36</v>
      </c>
      <c r="AC16">
        <v>42</v>
      </c>
      <c r="AD16">
        <v>31</v>
      </c>
      <c r="AE16">
        <v>33</v>
      </c>
      <c r="AF16">
        <v>54</v>
      </c>
      <c r="AG16">
        <v>75</v>
      </c>
      <c r="AH16">
        <v>122</v>
      </c>
      <c r="AI16">
        <v>4.4000000000000004</v>
      </c>
      <c r="AJ16">
        <v>10.199999999999999</v>
      </c>
      <c r="AK16">
        <v>1.6</v>
      </c>
      <c r="AL16">
        <v>3.1298692752097471E-5</v>
      </c>
      <c r="AM16" s="8" t="s">
        <v>121</v>
      </c>
      <c r="AN16">
        <v>25.410000000000007</v>
      </c>
      <c r="AO16">
        <v>40.656000000000013</v>
      </c>
      <c r="AP16">
        <v>35.574000000000012</v>
      </c>
      <c r="AQ16">
        <v>20.570948707666812</v>
      </c>
      <c r="AR16">
        <v>20.570948707666812</v>
      </c>
    </row>
    <row r="17" spans="1:44" x14ac:dyDescent="0.25">
      <c r="A17">
        <v>3</v>
      </c>
      <c r="B17" s="8" t="s">
        <v>118</v>
      </c>
      <c r="C17">
        <v>24</v>
      </c>
      <c r="D17">
        <v>20.100000000000001</v>
      </c>
      <c r="F17">
        <v>17</v>
      </c>
      <c r="I17">
        <v>11.1</v>
      </c>
      <c r="J17">
        <v>18.3</v>
      </c>
      <c r="K17">
        <v>24.9</v>
      </c>
      <c r="L17">
        <v>36.4</v>
      </c>
      <c r="M17">
        <v>43.6</v>
      </c>
      <c r="N17">
        <v>4.0800000000000003E-2</v>
      </c>
      <c r="O17">
        <v>7.1199999999999999E-2</v>
      </c>
      <c r="P17">
        <v>0.12820000000000001</v>
      </c>
      <c r="Q17">
        <v>0.2102</v>
      </c>
      <c r="R17">
        <v>0.29559999999999997</v>
      </c>
      <c r="X17">
        <v>91</v>
      </c>
      <c r="Y17">
        <v>29</v>
      </c>
      <c r="Z17">
        <v>33</v>
      </c>
      <c r="AA17">
        <v>38</v>
      </c>
      <c r="AB17">
        <v>42</v>
      </c>
      <c r="AC17">
        <v>47</v>
      </c>
      <c r="AD17">
        <v>77</v>
      </c>
      <c r="AE17">
        <v>80</v>
      </c>
      <c r="AF17">
        <v>114</v>
      </c>
      <c r="AG17">
        <v>147</v>
      </c>
      <c r="AH17">
        <v>221</v>
      </c>
      <c r="AI17">
        <v>24.1</v>
      </c>
      <c r="AJ17">
        <v>30</v>
      </c>
      <c r="AK17">
        <v>2.5</v>
      </c>
      <c r="AL17">
        <v>2.304803165731928E-3</v>
      </c>
      <c r="AM17" s="8" t="s">
        <v>42</v>
      </c>
      <c r="AN17">
        <v>29.750000000000004</v>
      </c>
      <c r="AO17">
        <v>74.375000000000014</v>
      </c>
      <c r="AP17">
        <v>59.500000000000007</v>
      </c>
      <c r="AQ17">
        <v>39.594205958543178</v>
      </c>
      <c r="AR17">
        <v>39.594205958543178</v>
      </c>
    </row>
    <row r="18" spans="1:44" x14ac:dyDescent="0.25">
      <c r="A18">
        <v>3</v>
      </c>
      <c r="B18" s="8" t="s">
        <v>118</v>
      </c>
      <c r="C18">
        <v>24</v>
      </c>
      <c r="D18">
        <v>20.100000000000001</v>
      </c>
      <c r="F18">
        <v>17</v>
      </c>
      <c r="I18">
        <v>8.4</v>
      </c>
      <c r="J18">
        <v>16.899999999999999</v>
      </c>
      <c r="K18">
        <v>24.3</v>
      </c>
      <c r="L18">
        <v>36.700000000000003</v>
      </c>
      <c r="M18">
        <v>47.7</v>
      </c>
      <c r="N18">
        <v>0.01</v>
      </c>
      <c r="O18">
        <v>3.2300000000000002E-2</v>
      </c>
      <c r="P18">
        <v>9.5799999999999996E-2</v>
      </c>
      <c r="Q18">
        <v>0.18440000000000001</v>
      </c>
      <c r="R18">
        <v>0.2959</v>
      </c>
      <c r="X18">
        <v>97</v>
      </c>
      <c r="Y18">
        <v>29</v>
      </c>
      <c r="Z18">
        <v>34</v>
      </c>
      <c r="AA18">
        <v>38</v>
      </c>
      <c r="AB18">
        <v>42</v>
      </c>
      <c r="AC18">
        <v>47</v>
      </c>
      <c r="AD18">
        <v>57</v>
      </c>
      <c r="AE18">
        <v>63</v>
      </c>
      <c r="AF18">
        <v>113</v>
      </c>
      <c r="AG18">
        <v>164</v>
      </c>
      <c r="AH18">
        <v>277</v>
      </c>
      <c r="AI18">
        <v>35.4</v>
      </c>
      <c r="AJ18">
        <v>29.8</v>
      </c>
      <c r="AK18">
        <v>2.5</v>
      </c>
      <c r="AL18">
        <v>1.335933893951594E-3</v>
      </c>
      <c r="AM18" s="8" t="s">
        <v>42</v>
      </c>
      <c r="AN18">
        <v>29.750000000000004</v>
      </c>
      <c r="AO18">
        <v>74.375000000000014</v>
      </c>
      <c r="AP18">
        <v>59.500000000000007</v>
      </c>
      <c r="AQ18">
        <v>40.894642354761785</v>
      </c>
      <c r="AR18">
        <v>40.894642354761785</v>
      </c>
    </row>
    <row r="19" spans="1:44" x14ac:dyDescent="0.25">
      <c r="A19">
        <v>3</v>
      </c>
      <c r="B19" s="8" t="s">
        <v>118</v>
      </c>
      <c r="C19">
        <v>24</v>
      </c>
      <c r="D19">
        <v>20.100000000000001</v>
      </c>
      <c r="F19">
        <v>17</v>
      </c>
      <c r="I19">
        <v>3.3</v>
      </c>
      <c r="J19">
        <v>4.5999999999999996</v>
      </c>
      <c r="K19">
        <v>5.6</v>
      </c>
      <c r="L19">
        <v>6.5</v>
      </c>
      <c r="M19">
        <v>8.6999999999999993</v>
      </c>
      <c r="N19">
        <v>0.18310000000000001</v>
      </c>
      <c r="O19">
        <v>0.25629999999999997</v>
      </c>
      <c r="P19">
        <v>0.30520000000000003</v>
      </c>
      <c r="Q19">
        <v>0.35410000000000003</v>
      </c>
      <c r="R19">
        <v>0.49759999999999999</v>
      </c>
      <c r="X19">
        <v>57</v>
      </c>
      <c r="Y19">
        <v>29</v>
      </c>
      <c r="Z19">
        <v>30</v>
      </c>
      <c r="AA19">
        <v>34</v>
      </c>
      <c r="AB19">
        <v>38</v>
      </c>
      <c r="AC19">
        <v>44</v>
      </c>
      <c r="AD19">
        <v>37</v>
      </c>
      <c r="AE19">
        <v>39</v>
      </c>
      <c r="AF19">
        <v>62</v>
      </c>
      <c r="AG19">
        <v>86</v>
      </c>
      <c r="AH19">
        <v>141</v>
      </c>
      <c r="AI19">
        <v>7</v>
      </c>
      <c r="AJ19">
        <v>16</v>
      </c>
      <c r="AK19">
        <v>2.1</v>
      </c>
      <c r="AL19">
        <v>3.3669559664376352E-7</v>
      </c>
      <c r="AM19" s="8" t="s">
        <v>119</v>
      </c>
      <c r="AN19">
        <v>30.150000000000006</v>
      </c>
      <c r="AO19">
        <v>63.315000000000012</v>
      </c>
      <c r="AP19">
        <v>52.260000000000012</v>
      </c>
      <c r="AQ19">
        <v>31.356000000000005</v>
      </c>
      <c r="AR19">
        <v>31.356000000000005</v>
      </c>
    </row>
    <row r="20" spans="1:44" x14ac:dyDescent="0.25">
      <c r="A20">
        <v>3</v>
      </c>
      <c r="B20" s="8" t="s">
        <v>118</v>
      </c>
      <c r="C20">
        <v>24</v>
      </c>
      <c r="D20">
        <v>20.100000000000001</v>
      </c>
      <c r="F20">
        <v>17</v>
      </c>
      <c r="I20">
        <v>5.8</v>
      </c>
      <c r="J20">
        <v>7.2</v>
      </c>
      <c r="K20">
        <v>8.1999999999999993</v>
      </c>
      <c r="L20">
        <v>9.1</v>
      </c>
      <c r="M20">
        <v>12.5</v>
      </c>
      <c r="N20">
        <v>0.40749999999999997</v>
      </c>
      <c r="O20">
        <v>0.4854</v>
      </c>
      <c r="P20">
        <v>0.53749999999999998</v>
      </c>
      <c r="Q20">
        <v>0.58950000000000002</v>
      </c>
      <c r="R20">
        <v>0.69440000000000002</v>
      </c>
      <c r="X20">
        <v>63</v>
      </c>
      <c r="Y20">
        <v>29</v>
      </c>
      <c r="Z20">
        <v>30</v>
      </c>
      <c r="AA20">
        <v>34</v>
      </c>
      <c r="AB20">
        <v>38</v>
      </c>
      <c r="AC20">
        <v>44</v>
      </c>
      <c r="AD20">
        <v>41</v>
      </c>
      <c r="AE20">
        <v>46</v>
      </c>
      <c r="AF20">
        <v>88</v>
      </c>
      <c r="AG20">
        <v>131</v>
      </c>
      <c r="AH20">
        <v>228</v>
      </c>
      <c r="AI20">
        <v>12.4</v>
      </c>
      <c r="AJ20">
        <v>8.8000000000000007</v>
      </c>
      <c r="AK20">
        <v>1.5</v>
      </c>
      <c r="AL20">
        <v>2.2237220479035541E-7</v>
      </c>
      <c r="AM20" s="8" t="s">
        <v>119</v>
      </c>
      <c r="AN20">
        <v>30.150000000000006</v>
      </c>
      <c r="AO20">
        <v>45.225000000000009</v>
      </c>
      <c r="AP20">
        <v>40.20000000000001</v>
      </c>
      <c r="AQ20">
        <v>24.120000000000005</v>
      </c>
      <c r="AR20">
        <v>24.120000000000005</v>
      </c>
    </row>
    <row r="21" spans="1:44" x14ac:dyDescent="0.25">
      <c r="A21">
        <v>3.1</v>
      </c>
      <c r="B21" s="8" t="s">
        <v>118</v>
      </c>
      <c r="C21">
        <v>24</v>
      </c>
      <c r="D21">
        <v>20.100000000000001</v>
      </c>
      <c r="F21">
        <v>17</v>
      </c>
      <c r="I21">
        <v>2.5</v>
      </c>
      <c r="J21">
        <v>3.7</v>
      </c>
      <c r="K21">
        <v>4.5999999999999996</v>
      </c>
      <c r="L21">
        <v>5.4</v>
      </c>
      <c r="M21">
        <v>7.9</v>
      </c>
      <c r="N21">
        <v>2.46E-2</v>
      </c>
      <c r="O21">
        <v>3.3799999999999997E-2</v>
      </c>
      <c r="P21">
        <v>4.0099999999999997E-2</v>
      </c>
      <c r="Q21">
        <v>4.6300000000000001E-2</v>
      </c>
      <c r="R21">
        <v>5.79E-2</v>
      </c>
      <c r="X21">
        <v>73</v>
      </c>
      <c r="Y21">
        <v>29</v>
      </c>
      <c r="Z21">
        <v>31</v>
      </c>
      <c r="AA21">
        <v>35</v>
      </c>
      <c r="AB21">
        <v>39</v>
      </c>
      <c r="AC21">
        <v>46</v>
      </c>
      <c r="AD21">
        <v>36</v>
      </c>
      <c r="AE21">
        <v>40</v>
      </c>
      <c r="AF21">
        <v>76</v>
      </c>
      <c r="AG21">
        <v>113</v>
      </c>
      <c r="AH21">
        <v>196</v>
      </c>
      <c r="AI21">
        <v>15.2</v>
      </c>
      <c r="AJ21">
        <v>15.3</v>
      </c>
      <c r="AK21">
        <v>2</v>
      </c>
      <c r="AL21">
        <v>1.2885279032476621E-4</v>
      </c>
      <c r="AM21" s="8" t="s">
        <v>123</v>
      </c>
      <c r="AN21">
        <v>27.66</v>
      </c>
      <c r="AO21">
        <v>55.32</v>
      </c>
      <c r="AP21">
        <v>46.1</v>
      </c>
      <c r="AQ21">
        <v>28.664328833723378</v>
      </c>
      <c r="AR21">
        <v>28.664328833723378</v>
      </c>
    </row>
    <row r="22" spans="1:44" x14ac:dyDescent="0.25">
      <c r="A22">
        <v>3.2</v>
      </c>
      <c r="B22" s="8" t="s">
        <v>118</v>
      </c>
      <c r="C22">
        <v>24</v>
      </c>
      <c r="D22">
        <v>20.100000000000001</v>
      </c>
      <c r="F22">
        <v>17</v>
      </c>
      <c r="I22">
        <v>7.8</v>
      </c>
      <c r="J22">
        <v>8.9</v>
      </c>
      <c r="K22">
        <v>9.8000000000000007</v>
      </c>
      <c r="L22">
        <v>10.6</v>
      </c>
      <c r="M22">
        <v>11.7</v>
      </c>
      <c r="N22">
        <v>5.6300000000000003E-2</v>
      </c>
      <c r="O22">
        <v>6.3700000000000007E-2</v>
      </c>
      <c r="P22">
        <v>6.88E-2</v>
      </c>
      <c r="Q22">
        <v>7.3800000000000004E-2</v>
      </c>
      <c r="R22">
        <v>8.1299999999999997E-2</v>
      </c>
      <c r="X22">
        <v>71</v>
      </c>
      <c r="Y22">
        <v>29</v>
      </c>
      <c r="Z22">
        <v>31</v>
      </c>
      <c r="AA22">
        <v>35</v>
      </c>
      <c r="AB22">
        <v>39</v>
      </c>
      <c r="AC22">
        <v>46</v>
      </c>
      <c r="AD22">
        <v>59</v>
      </c>
      <c r="AE22">
        <v>62</v>
      </c>
      <c r="AF22">
        <v>93</v>
      </c>
      <c r="AG22">
        <v>123</v>
      </c>
      <c r="AH22">
        <v>191</v>
      </c>
      <c r="AI22">
        <v>13.4</v>
      </c>
      <c r="AJ22">
        <v>20.399999999999999</v>
      </c>
      <c r="AK22">
        <v>2.4</v>
      </c>
      <c r="AL22">
        <v>3.4287812738999782E-4</v>
      </c>
      <c r="AM22" s="8" t="s">
        <v>40</v>
      </c>
      <c r="AN22">
        <v>31.820000000000007</v>
      </c>
      <c r="AO22">
        <v>76.368000000000009</v>
      </c>
      <c r="AP22">
        <v>61.518666666666682</v>
      </c>
      <c r="AQ22">
        <v>38.251437977126919</v>
      </c>
      <c r="AR22">
        <v>38.251437977126919</v>
      </c>
    </row>
    <row r="23" spans="1:44" x14ac:dyDescent="0.25">
      <c r="A23">
        <v>3.2</v>
      </c>
      <c r="B23" s="8" t="s">
        <v>118</v>
      </c>
      <c r="C23">
        <v>24</v>
      </c>
      <c r="D23">
        <v>20.100000000000001</v>
      </c>
      <c r="F23">
        <v>17</v>
      </c>
      <c r="I23">
        <v>7.4</v>
      </c>
      <c r="J23">
        <v>8.3000000000000007</v>
      </c>
      <c r="K23">
        <v>8.9</v>
      </c>
      <c r="L23">
        <v>9.5</v>
      </c>
      <c r="M23">
        <v>10.4</v>
      </c>
      <c r="N23">
        <v>4.5199999999999997E-2</v>
      </c>
      <c r="O23">
        <v>5.0099999999999999E-2</v>
      </c>
      <c r="P23">
        <v>5.3499999999999999E-2</v>
      </c>
      <c r="Q23">
        <v>5.6899999999999999E-2</v>
      </c>
      <c r="R23">
        <v>6.1899999999999997E-2</v>
      </c>
      <c r="X23">
        <v>57</v>
      </c>
      <c r="Y23">
        <v>29</v>
      </c>
      <c r="Z23">
        <v>29</v>
      </c>
      <c r="AA23">
        <v>33</v>
      </c>
      <c r="AB23">
        <v>37</v>
      </c>
      <c r="AC23">
        <v>44</v>
      </c>
      <c r="AD23">
        <v>53</v>
      </c>
      <c r="AE23">
        <v>56</v>
      </c>
      <c r="AF23">
        <v>91</v>
      </c>
      <c r="AG23">
        <v>125</v>
      </c>
      <c r="AH23">
        <v>202</v>
      </c>
      <c r="AI23">
        <v>8.5</v>
      </c>
      <c r="AJ23">
        <v>9.4</v>
      </c>
      <c r="AK23">
        <v>1.5</v>
      </c>
      <c r="AL23">
        <v>5.5424364845446352E-5</v>
      </c>
      <c r="AM23" s="8" t="s">
        <v>40</v>
      </c>
      <c r="AN23">
        <v>31.820000000000007</v>
      </c>
      <c r="AO23">
        <v>47.730000000000011</v>
      </c>
      <c r="AP23">
        <v>42.426666666666677</v>
      </c>
      <c r="AQ23">
        <v>24.533557762334208</v>
      </c>
      <c r="AR23">
        <v>24.533557762334208</v>
      </c>
    </row>
    <row r="24" spans="1:44" x14ac:dyDescent="0.25">
      <c r="A24">
        <v>3.4</v>
      </c>
      <c r="B24" s="8" t="s">
        <v>118</v>
      </c>
      <c r="C24">
        <v>23</v>
      </c>
      <c r="D24">
        <v>19.899999999999999</v>
      </c>
      <c r="F24">
        <v>22</v>
      </c>
      <c r="I24">
        <v>4</v>
      </c>
      <c r="J24">
        <v>5.4</v>
      </c>
      <c r="K24">
        <v>6.3</v>
      </c>
      <c r="L24">
        <v>8.8000000000000007</v>
      </c>
      <c r="M24">
        <v>10.4</v>
      </c>
      <c r="N24">
        <v>2.5399999999999999E-2</v>
      </c>
      <c r="O24">
        <v>3.44E-2</v>
      </c>
      <c r="P24">
        <v>4.0399999999999998E-2</v>
      </c>
      <c r="Q24">
        <v>5.57E-2</v>
      </c>
      <c r="R24">
        <v>6.6299999999999998E-2</v>
      </c>
      <c r="X24">
        <v>63</v>
      </c>
      <c r="Y24">
        <v>29</v>
      </c>
      <c r="Z24">
        <v>30</v>
      </c>
      <c r="AA24">
        <v>34</v>
      </c>
      <c r="AB24">
        <v>38</v>
      </c>
      <c r="AC24">
        <v>44</v>
      </c>
      <c r="AD24">
        <v>33</v>
      </c>
      <c r="AE24">
        <v>38</v>
      </c>
      <c r="AF24">
        <v>87</v>
      </c>
      <c r="AG24">
        <v>137</v>
      </c>
      <c r="AH24">
        <v>247</v>
      </c>
      <c r="AI24">
        <v>12.9</v>
      </c>
      <c r="AJ24">
        <v>7.2</v>
      </c>
      <c r="AK24">
        <v>1.3</v>
      </c>
      <c r="AL24">
        <v>4.9483834258669668E-5</v>
      </c>
      <c r="AM24" s="8" t="s">
        <v>121</v>
      </c>
      <c r="AN24">
        <v>32.53</v>
      </c>
      <c r="AO24">
        <v>42.289000000000001</v>
      </c>
      <c r="AP24">
        <v>39.036000000000001</v>
      </c>
      <c r="AQ24">
        <v>23.421600000000002</v>
      </c>
      <c r="AR24">
        <v>23.421600000000002</v>
      </c>
    </row>
    <row r="25" spans="1:44" x14ac:dyDescent="0.25">
      <c r="A25">
        <v>4</v>
      </c>
      <c r="B25" s="8" t="s">
        <v>118</v>
      </c>
      <c r="C25">
        <v>23</v>
      </c>
      <c r="D25">
        <v>19.899999999999999</v>
      </c>
      <c r="F25">
        <v>22</v>
      </c>
      <c r="I25">
        <v>9.6999999999999993</v>
      </c>
      <c r="J25">
        <v>10.5</v>
      </c>
      <c r="K25">
        <v>11</v>
      </c>
      <c r="L25">
        <v>11.6</v>
      </c>
      <c r="M25">
        <v>12.3</v>
      </c>
      <c r="N25">
        <v>4.53E-2</v>
      </c>
      <c r="O25">
        <v>5.2999999999999999E-2</v>
      </c>
      <c r="P25">
        <v>5.8099999999999999E-2</v>
      </c>
      <c r="Q25">
        <v>6.3200000000000006E-2</v>
      </c>
      <c r="R25">
        <v>8.4699999999999998E-2</v>
      </c>
      <c r="X25">
        <v>57</v>
      </c>
      <c r="Y25">
        <v>29</v>
      </c>
      <c r="Z25">
        <v>29</v>
      </c>
      <c r="AA25">
        <v>33</v>
      </c>
      <c r="AB25">
        <v>37</v>
      </c>
      <c r="AC25">
        <v>44</v>
      </c>
      <c r="AD25">
        <v>76</v>
      </c>
      <c r="AE25">
        <v>79</v>
      </c>
      <c r="AF25">
        <v>109</v>
      </c>
      <c r="AG25">
        <v>139</v>
      </c>
      <c r="AH25">
        <v>205</v>
      </c>
      <c r="AI25">
        <v>7.6</v>
      </c>
      <c r="AJ25">
        <v>10.9</v>
      </c>
      <c r="AK25">
        <v>1.7</v>
      </c>
      <c r="AL25">
        <v>9.5487333896404018E-5</v>
      </c>
      <c r="AM25" s="8" t="s">
        <v>122</v>
      </c>
      <c r="AN25">
        <v>38.03</v>
      </c>
      <c r="AO25">
        <v>64.650999999999996</v>
      </c>
      <c r="AP25">
        <v>55.777333333333331</v>
      </c>
      <c r="AQ25">
        <v>32.25368704813723</v>
      </c>
      <c r="AR25">
        <v>32.25368704813723</v>
      </c>
    </row>
    <row r="26" spans="1:44" x14ac:dyDescent="0.25">
      <c r="A26">
        <v>4</v>
      </c>
      <c r="B26" s="8" t="s">
        <v>118</v>
      </c>
      <c r="C26">
        <v>23</v>
      </c>
      <c r="D26">
        <v>19.899999999999999</v>
      </c>
      <c r="F26">
        <v>22</v>
      </c>
      <c r="I26">
        <v>9.5</v>
      </c>
      <c r="J26">
        <v>10.5</v>
      </c>
      <c r="K26">
        <v>11.2</v>
      </c>
      <c r="L26">
        <v>11.9</v>
      </c>
      <c r="M26">
        <v>12.9</v>
      </c>
      <c r="N26">
        <v>2.7900000000000001E-2</v>
      </c>
      <c r="O26">
        <v>0.04</v>
      </c>
      <c r="P26">
        <v>4.8099999999999997E-2</v>
      </c>
      <c r="Q26">
        <v>5.6300000000000003E-2</v>
      </c>
      <c r="R26">
        <v>6.1100000000000002E-2</v>
      </c>
      <c r="X26">
        <v>61</v>
      </c>
      <c r="Y26">
        <v>29</v>
      </c>
      <c r="Z26">
        <v>30</v>
      </c>
      <c r="AA26">
        <v>33</v>
      </c>
      <c r="AB26">
        <v>37</v>
      </c>
      <c r="AC26">
        <v>44</v>
      </c>
      <c r="AD26">
        <v>65</v>
      </c>
      <c r="AE26">
        <v>69</v>
      </c>
      <c r="AF26">
        <v>110</v>
      </c>
      <c r="AG26">
        <v>151</v>
      </c>
      <c r="AH26">
        <v>243</v>
      </c>
      <c r="AI26">
        <v>10.6</v>
      </c>
      <c r="AJ26">
        <v>8.5</v>
      </c>
      <c r="AK26">
        <v>1.5</v>
      </c>
      <c r="AL26">
        <v>7.1718656604259455E-5</v>
      </c>
      <c r="AM26" s="8" t="s">
        <v>122</v>
      </c>
      <c r="AN26">
        <v>38.03</v>
      </c>
      <c r="AO26">
        <v>57.045000000000002</v>
      </c>
      <c r="AP26">
        <v>50.706666666666671</v>
      </c>
      <c r="AQ26">
        <v>30.423999999999999</v>
      </c>
      <c r="AR26">
        <v>30.423999999999999</v>
      </c>
    </row>
    <row r="27" spans="1:44" x14ac:dyDescent="0.25">
      <c r="A27">
        <v>4</v>
      </c>
      <c r="B27" s="8" t="s">
        <v>118</v>
      </c>
      <c r="C27">
        <v>24</v>
      </c>
      <c r="D27">
        <v>20.100000000000001</v>
      </c>
      <c r="F27">
        <v>17</v>
      </c>
      <c r="I27">
        <v>8.5</v>
      </c>
      <c r="J27">
        <v>12</v>
      </c>
      <c r="K27">
        <v>14.4</v>
      </c>
      <c r="L27">
        <v>16.8</v>
      </c>
      <c r="M27">
        <v>19.8</v>
      </c>
      <c r="N27">
        <v>4.4900000000000002E-2</v>
      </c>
      <c r="O27">
        <v>5.8700000000000002E-2</v>
      </c>
      <c r="P27">
        <v>6.7900000000000002E-2</v>
      </c>
      <c r="Q27">
        <v>7.7200000000000005E-2</v>
      </c>
      <c r="R27">
        <v>0.1118</v>
      </c>
      <c r="X27">
        <v>80</v>
      </c>
      <c r="Y27">
        <v>29</v>
      </c>
      <c r="Z27">
        <v>32</v>
      </c>
      <c r="AA27">
        <v>36</v>
      </c>
      <c r="AB27">
        <v>40</v>
      </c>
      <c r="AC27">
        <v>47</v>
      </c>
      <c r="AD27">
        <v>52</v>
      </c>
      <c r="AE27">
        <v>57</v>
      </c>
      <c r="AF27">
        <v>113</v>
      </c>
      <c r="AG27">
        <v>169</v>
      </c>
      <c r="AH27">
        <v>294</v>
      </c>
      <c r="AI27">
        <v>24.5</v>
      </c>
      <c r="AJ27">
        <v>11.9</v>
      </c>
      <c r="AK27">
        <v>1.8</v>
      </c>
      <c r="AL27">
        <v>1.7293523783889139E-4</v>
      </c>
      <c r="AM27" s="8" t="s">
        <v>124</v>
      </c>
      <c r="AN27">
        <v>37.28</v>
      </c>
      <c r="AO27">
        <v>67.103999999999999</v>
      </c>
      <c r="AP27">
        <v>57.162666666666667</v>
      </c>
      <c r="AQ27">
        <v>36.790212347700155</v>
      </c>
      <c r="AR27">
        <v>36.790212347700155</v>
      </c>
    </row>
    <row r="28" spans="1:44" x14ac:dyDescent="0.25">
      <c r="A28">
        <v>4.5</v>
      </c>
      <c r="B28" s="8" t="s">
        <v>118</v>
      </c>
      <c r="C28">
        <v>23</v>
      </c>
      <c r="D28">
        <v>19.899999999999999</v>
      </c>
      <c r="F28">
        <v>22</v>
      </c>
      <c r="I28">
        <v>4</v>
      </c>
      <c r="J28">
        <v>5.2</v>
      </c>
      <c r="K28">
        <v>6.1</v>
      </c>
      <c r="L28">
        <v>7</v>
      </c>
      <c r="M28">
        <v>8.1999999999999993</v>
      </c>
      <c r="N28">
        <v>2.76E-2</v>
      </c>
      <c r="O28">
        <v>3.5499999999999997E-2</v>
      </c>
      <c r="P28">
        <v>4.0800000000000003E-2</v>
      </c>
      <c r="Q28">
        <v>4.6100000000000002E-2</v>
      </c>
      <c r="R28">
        <v>5.3999999999999999E-2</v>
      </c>
      <c r="X28">
        <v>68</v>
      </c>
      <c r="Y28">
        <v>29</v>
      </c>
      <c r="Z28">
        <v>31</v>
      </c>
      <c r="AA28">
        <v>35</v>
      </c>
      <c r="AB28">
        <v>38</v>
      </c>
      <c r="AC28">
        <v>45</v>
      </c>
      <c r="AD28">
        <v>52</v>
      </c>
      <c r="AE28">
        <v>56</v>
      </c>
      <c r="AF28">
        <v>98</v>
      </c>
      <c r="AG28">
        <v>141</v>
      </c>
      <c r="AH28">
        <v>236</v>
      </c>
      <c r="AI28">
        <v>13.8</v>
      </c>
      <c r="AJ28">
        <v>11.1</v>
      </c>
      <c r="AK28">
        <v>1.7</v>
      </c>
      <c r="AL28">
        <v>9.3373332760535085E-5</v>
      </c>
      <c r="AM28" s="8" t="s">
        <v>120</v>
      </c>
      <c r="AN28">
        <v>42.35</v>
      </c>
      <c r="AO28">
        <v>71.995000000000005</v>
      </c>
      <c r="AP28">
        <v>62.113333333333337</v>
      </c>
      <c r="AQ28">
        <v>38.621193310744857</v>
      </c>
      <c r="AR28">
        <v>38.621193310744857</v>
      </c>
    </row>
    <row r="29" spans="1:44" x14ac:dyDescent="0.25">
      <c r="A29">
        <v>4.5</v>
      </c>
      <c r="B29" s="8" t="s">
        <v>118</v>
      </c>
      <c r="C29">
        <v>24</v>
      </c>
      <c r="D29">
        <v>20.100000000000001</v>
      </c>
      <c r="F29">
        <v>17</v>
      </c>
      <c r="I29">
        <v>4.0999999999999996</v>
      </c>
      <c r="J29">
        <v>4.9000000000000004</v>
      </c>
      <c r="K29">
        <v>5.5</v>
      </c>
      <c r="L29">
        <v>6.2</v>
      </c>
      <c r="M29">
        <v>7</v>
      </c>
      <c r="N29">
        <v>2.1399999999999999E-2</v>
      </c>
      <c r="O29">
        <v>2.64E-2</v>
      </c>
      <c r="P29">
        <v>2.9700000000000001E-2</v>
      </c>
      <c r="Q29">
        <v>3.3099999999999997E-2</v>
      </c>
      <c r="R29">
        <v>3.8100000000000002E-2</v>
      </c>
      <c r="X29">
        <v>57</v>
      </c>
      <c r="Y29">
        <v>29</v>
      </c>
      <c r="Z29">
        <v>29</v>
      </c>
      <c r="AA29">
        <v>33</v>
      </c>
      <c r="AB29">
        <v>37</v>
      </c>
      <c r="AC29">
        <v>44</v>
      </c>
      <c r="AD29">
        <v>59</v>
      </c>
      <c r="AE29">
        <v>62</v>
      </c>
      <c r="AF29">
        <v>97</v>
      </c>
      <c r="AG29">
        <v>131</v>
      </c>
      <c r="AH29">
        <v>208</v>
      </c>
      <c r="AI29">
        <v>8.5</v>
      </c>
      <c r="AJ29">
        <v>9.4</v>
      </c>
      <c r="AK29">
        <v>1.5</v>
      </c>
      <c r="AL29">
        <v>5.5424364845446352E-5</v>
      </c>
      <c r="AM29" s="8" t="s">
        <v>40</v>
      </c>
      <c r="AN29">
        <v>44.95000000000001</v>
      </c>
      <c r="AO29">
        <v>67.425000000000011</v>
      </c>
      <c r="AP29">
        <v>59.933333333333344</v>
      </c>
      <c r="AQ29">
        <v>34.656927134409891</v>
      </c>
      <c r="AR29">
        <v>34.656927134409891</v>
      </c>
    </row>
    <row r="30" spans="1:44" x14ac:dyDescent="0.25">
      <c r="A30">
        <v>4.5</v>
      </c>
      <c r="B30" s="8" t="s">
        <v>118</v>
      </c>
      <c r="C30">
        <v>24</v>
      </c>
      <c r="D30">
        <v>20.100000000000001</v>
      </c>
      <c r="F30">
        <v>17</v>
      </c>
      <c r="I30">
        <v>3.5</v>
      </c>
      <c r="J30">
        <v>4.7</v>
      </c>
      <c r="K30">
        <v>5.5</v>
      </c>
      <c r="L30">
        <v>6.4</v>
      </c>
      <c r="M30">
        <v>7.8</v>
      </c>
      <c r="N30">
        <v>2.69E-2</v>
      </c>
      <c r="O30">
        <v>3.4200000000000001E-2</v>
      </c>
      <c r="P30">
        <v>3.9100000000000003E-2</v>
      </c>
      <c r="Q30">
        <v>4.3999999999999997E-2</v>
      </c>
      <c r="R30">
        <v>5.8000000000000003E-2</v>
      </c>
      <c r="X30">
        <v>61</v>
      </c>
      <c r="Y30">
        <v>29</v>
      </c>
      <c r="Z30">
        <v>30</v>
      </c>
      <c r="AA30">
        <v>33</v>
      </c>
      <c r="AB30">
        <v>37</v>
      </c>
      <c r="AC30">
        <v>44</v>
      </c>
      <c r="AD30">
        <v>42</v>
      </c>
      <c r="AE30">
        <v>47</v>
      </c>
      <c r="AF30">
        <v>98</v>
      </c>
      <c r="AG30">
        <v>148</v>
      </c>
      <c r="AH30">
        <v>261</v>
      </c>
      <c r="AI30">
        <v>11.8</v>
      </c>
      <c r="AJ30">
        <v>7</v>
      </c>
      <c r="AK30">
        <v>1.3</v>
      </c>
      <c r="AL30">
        <v>3.1115932186874502E-5</v>
      </c>
      <c r="AM30" s="8" t="s">
        <v>40</v>
      </c>
      <c r="AN30">
        <v>44.95000000000001</v>
      </c>
      <c r="AO30">
        <v>58.435000000000016</v>
      </c>
      <c r="AP30">
        <v>53.940000000000019</v>
      </c>
      <c r="AQ30">
        <v>32.364000000000011</v>
      </c>
      <c r="AR30">
        <v>32.364000000000011</v>
      </c>
    </row>
    <row r="31" spans="1:44" x14ac:dyDescent="0.25">
      <c r="A31">
        <v>4.5</v>
      </c>
      <c r="B31" s="8" t="s">
        <v>118</v>
      </c>
      <c r="C31">
        <v>24</v>
      </c>
      <c r="D31">
        <v>20.100000000000001</v>
      </c>
      <c r="F31">
        <v>17</v>
      </c>
      <c r="I31">
        <v>13.4</v>
      </c>
      <c r="J31">
        <v>14.6</v>
      </c>
      <c r="K31">
        <v>15.5</v>
      </c>
      <c r="L31">
        <v>16.3</v>
      </c>
      <c r="M31">
        <v>18.8</v>
      </c>
      <c r="N31">
        <v>9.8400000000000001E-2</v>
      </c>
      <c r="O31">
        <v>0.1076</v>
      </c>
      <c r="P31">
        <v>0.1139</v>
      </c>
      <c r="Q31">
        <v>0.1201</v>
      </c>
      <c r="R31">
        <v>0.13170000000000001</v>
      </c>
      <c r="X31">
        <v>73</v>
      </c>
      <c r="Y31">
        <v>29</v>
      </c>
      <c r="Z31">
        <v>31</v>
      </c>
      <c r="AA31">
        <v>35</v>
      </c>
      <c r="AB31">
        <v>39</v>
      </c>
      <c r="AC31">
        <v>46</v>
      </c>
      <c r="AD31">
        <v>83</v>
      </c>
      <c r="AE31">
        <v>87</v>
      </c>
      <c r="AF31">
        <v>124</v>
      </c>
      <c r="AG31">
        <v>161</v>
      </c>
      <c r="AH31">
        <v>244</v>
      </c>
      <c r="AI31">
        <v>15.2</v>
      </c>
      <c r="AJ31">
        <v>15.3</v>
      </c>
      <c r="AK31">
        <v>2</v>
      </c>
      <c r="AL31">
        <v>1.2885279032476621E-4</v>
      </c>
      <c r="AM31" s="8" t="s">
        <v>123</v>
      </c>
      <c r="AN31">
        <v>41.8</v>
      </c>
      <c r="AO31">
        <v>83.6</v>
      </c>
      <c r="AP31">
        <v>69.666666666666671</v>
      </c>
      <c r="AQ31">
        <v>43.317749285959408</v>
      </c>
      <c r="AR31">
        <v>43.317749285959408</v>
      </c>
    </row>
    <row r="32" spans="1:44" x14ac:dyDescent="0.25">
      <c r="A32">
        <v>4.5</v>
      </c>
      <c r="B32" s="8" t="s">
        <v>118</v>
      </c>
      <c r="C32">
        <v>24</v>
      </c>
      <c r="D32">
        <v>20.100000000000001</v>
      </c>
      <c r="F32">
        <v>17</v>
      </c>
      <c r="I32">
        <v>12.3</v>
      </c>
      <c r="J32">
        <v>14.1</v>
      </c>
      <c r="K32">
        <v>15.3</v>
      </c>
      <c r="L32">
        <v>16.600000000000001</v>
      </c>
      <c r="M32">
        <v>18.399999999999999</v>
      </c>
      <c r="N32">
        <v>9.1600000000000001E-2</v>
      </c>
      <c r="O32">
        <v>0.1046</v>
      </c>
      <c r="P32">
        <v>0.1133</v>
      </c>
      <c r="Q32">
        <v>0.122</v>
      </c>
      <c r="R32">
        <v>0.13500000000000001</v>
      </c>
      <c r="X32">
        <v>76</v>
      </c>
      <c r="Y32">
        <v>29</v>
      </c>
      <c r="Z32">
        <v>31</v>
      </c>
      <c r="AA32">
        <v>35</v>
      </c>
      <c r="AB32">
        <v>39</v>
      </c>
      <c r="AC32">
        <v>46</v>
      </c>
      <c r="AD32">
        <v>69</v>
      </c>
      <c r="AE32">
        <v>74</v>
      </c>
      <c r="AF32">
        <v>123</v>
      </c>
      <c r="AG32">
        <v>172</v>
      </c>
      <c r="AH32">
        <v>282</v>
      </c>
      <c r="AI32">
        <v>19.399999999999999</v>
      </c>
      <c r="AJ32">
        <v>12.1</v>
      </c>
      <c r="AK32">
        <v>1.8</v>
      </c>
      <c r="AL32">
        <v>9.4475966108472566E-5</v>
      </c>
      <c r="AM32" s="8" t="s">
        <v>123</v>
      </c>
      <c r="AN32">
        <v>41.8</v>
      </c>
      <c r="AO32">
        <v>75.239999999999995</v>
      </c>
      <c r="AP32">
        <v>64.09333333333332</v>
      </c>
      <c r="AQ32">
        <v>39.852329343082644</v>
      </c>
      <c r="AR32">
        <v>39.852329343082644</v>
      </c>
    </row>
    <row r="33" spans="1:44" x14ac:dyDescent="0.25">
      <c r="A33">
        <v>4.5999999999999996</v>
      </c>
      <c r="B33" s="8" t="s">
        <v>118</v>
      </c>
      <c r="C33">
        <v>24</v>
      </c>
      <c r="D33">
        <v>20.100000000000001</v>
      </c>
      <c r="F33">
        <v>17</v>
      </c>
      <c r="I33">
        <v>0</v>
      </c>
      <c r="J33">
        <v>3.4</v>
      </c>
      <c r="K33">
        <v>5.6</v>
      </c>
      <c r="L33">
        <v>7.9</v>
      </c>
      <c r="M33">
        <v>11</v>
      </c>
      <c r="N33">
        <v>1.2200000000000001E-2</v>
      </c>
      <c r="O33">
        <v>3.4500000000000003E-2</v>
      </c>
      <c r="P33">
        <v>4.9299999999999997E-2</v>
      </c>
      <c r="Q33">
        <v>6.4199999999999993E-2</v>
      </c>
      <c r="R33">
        <v>8.3699999999999997E-2</v>
      </c>
      <c r="X33">
        <v>78</v>
      </c>
      <c r="Y33">
        <v>29</v>
      </c>
      <c r="Z33">
        <v>32</v>
      </c>
      <c r="AA33">
        <v>36</v>
      </c>
      <c r="AB33">
        <v>40</v>
      </c>
      <c r="AC33">
        <v>47</v>
      </c>
      <c r="AD33">
        <v>45</v>
      </c>
      <c r="AE33">
        <v>49</v>
      </c>
      <c r="AF33">
        <v>94</v>
      </c>
      <c r="AG33">
        <v>138</v>
      </c>
      <c r="AH33">
        <v>238</v>
      </c>
      <c r="AI33">
        <v>20.2</v>
      </c>
      <c r="AJ33">
        <v>15.5</v>
      </c>
      <c r="AK33">
        <v>2.1</v>
      </c>
      <c r="AL33">
        <v>1.214533876936554E-4</v>
      </c>
      <c r="AM33" s="8" t="s">
        <v>67</v>
      </c>
      <c r="AN33">
        <v>41.739999999999995</v>
      </c>
      <c r="AO33">
        <v>87.653999999999996</v>
      </c>
      <c r="AP33">
        <v>72.349333333333334</v>
      </c>
      <c r="AQ33">
        <v>46.56443605175653</v>
      </c>
      <c r="AR33">
        <v>46.56443605175653</v>
      </c>
    </row>
    <row r="34" spans="1:44" x14ac:dyDescent="0.25">
      <c r="A34">
        <v>4.9000000000000004</v>
      </c>
      <c r="B34" s="8" t="s">
        <v>118</v>
      </c>
      <c r="C34">
        <v>24</v>
      </c>
      <c r="D34">
        <v>20.100000000000001</v>
      </c>
      <c r="F34">
        <v>17</v>
      </c>
      <c r="I34">
        <v>14.4</v>
      </c>
      <c r="J34">
        <v>16.399999999999999</v>
      </c>
      <c r="K34">
        <v>17.8</v>
      </c>
      <c r="L34">
        <v>19.2</v>
      </c>
      <c r="M34">
        <v>22.4</v>
      </c>
      <c r="N34">
        <v>8.9899999999999994E-2</v>
      </c>
      <c r="O34">
        <v>0.1061</v>
      </c>
      <c r="P34">
        <v>0.11700000000000001</v>
      </c>
      <c r="Q34">
        <v>0.12790000000000001</v>
      </c>
      <c r="R34">
        <v>0.1573</v>
      </c>
      <c r="X34">
        <v>74</v>
      </c>
      <c r="Y34">
        <v>29</v>
      </c>
      <c r="Z34">
        <v>31</v>
      </c>
      <c r="AA34">
        <v>35</v>
      </c>
      <c r="AB34">
        <v>39</v>
      </c>
      <c r="AC34">
        <v>46</v>
      </c>
      <c r="AD34">
        <v>68</v>
      </c>
      <c r="AE34">
        <v>75</v>
      </c>
      <c r="AF34">
        <v>135</v>
      </c>
      <c r="AG34">
        <v>195</v>
      </c>
      <c r="AH34">
        <v>329</v>
      </c>
      <c r="AI34">
        <v>20.9</v>
      </c>
      <c r="AJ34">
        <v>8.4</v>
      </c>
      <c r="AK34">
        <v>1.4</v>
      </c>
      <c r="AL34">
        <v>4.6124371447192131E-5</v>
      </c>
      <c r="AM34" s="8" t="s">
        <v>74</v>
      </c>
      <c r="AN34">
        <v>41.88</v>
      </c>
      <c r="AO34">
        <v>58.631999999999998</v>
      </c>
      <c r="AP34">
        <v>53.048000000000002</v>
      </c>
      <c r="AQ34">
        <v>32.984497092654181</v>
      </c>
      <c r="AR34">
        <v>32.984497092654181</v>
      </c>
    </row>
    <row r="35" spans="1:44" x14ac:dyDescent="0.25">
      <c r="A35">
        <v>4.9000000000000004</v>
      </c>
      <c r="B35" s="8" t="s">
        <v>118</v>
      </c>
      <c r="C35">
        <v>24</v>
      </c>
      <c r="D35">
        <v>20.100000000000001</v>
      </c>
      <c r="F35">
        <v>17</v>
      </c>
      <c r="I35">
        <v>3.1</v>
      </c>
      <c r="J35">
        <v>5.0999999999999996</v>
      </c>
      <c r="K35">
        <v>6.5</v>
      </c>
      <c r="L35">
        <v>7.9</v>
      </c>
      <c r="M35">
        <v>9.6</v>
      </c>
      <c r="N35">
        <v>2.5700000000000001E-2</v>
      </c>
      <c r="O35">
        <v>3.6900000000000002E-2</v>
      </c>
      <c r="P35">
        <v>4.4400000000000002E-2</v>
      </c>
      <c r="Q35">
        <v>5.1900000000000002E-2</v>
      </c>
      <c r="R35">
        <v>6.3100000000000003E-2</v>
      </c>
      <c r="X35">
        <v>77</v>
      </c>
      <c r="Y35">
        <v>29</v>
      </c>
      <c r="Z35">
        <v>32</v>
      </c>
      <c r="AA35">
        <v>36</v>
      </c>
      <c r="AB35">
        <v>40</v>
      </c>
      <c r="AC35">
        <v>47</v>
      </c>
      <c r="AD35">
        <v>53</v>
      </c>
      <c r="AE35">
        <v>58</v>
      </c>
      <c r="AF35">
        <v>104</v>
      </c>
      <c r="AG35">
        <v>150</v>
      </c>
      <c r="AH35">
        <v>254</v>
      </c>
      <c r="AI35">
        <v>18.3</v>
      </c>
      <c r="AJ35">
        <v>13.9</v>
      </c>
      <c r="AK35">
        <v>1.9</v>
      </c>
      <c r="AL35">
        <v>8.2905064719167491E-5</v>
      </c>
      <c r="AM35" s="8" t="s">
        <v>66</v>
      </c>
      <c r="AN35">
        <v>42.730000000000004</v>
      </c>
      <c r="AO35">
        <v>81.186999999999998</v>
      </c>
      <c r="AP35">
        <v>68.367999999999995</v>
      </c>
      <c r="AQ35">
        <v>44.002027625039027</v>
      </c>
      <c r="AR35">
        <v>44.002027625039027</v>
      </c>
    </row>
    <row r="36" spans="1:44" x14ac:dyDescent="0.25">
      <c r="A36">
        <v>5</v>
      </c>
      <c r="B36" s="8" t="s">
        <v>118</v>
      </c>
      <c r="C36">
        <v>24</v>
      </c>
      <c r="D36">
        <v>20.100000000000001</v>
      </c>
      <c r="F36">
        <v>17</v>
      </c>
      <c r="I36">
        <v>13.2</v>
      </c>
      <c r="J36">
        <v>15.1</v>
      </c>
      <c r="K36">
        <v>16.399999999999999</v>
      </c>
      <c r="L36">
        <v>17.600000000000001</v>
      </c>
      <c r="M36">
        <v>15</v>
      </c>
      <c r="N36">
        <v>6.6900000000000001E-2</v>
      </c>
      <c r="O36">
        <v>7.5899999999999995E-2</v>
      </c>
      <c r="P36">
        <v>8.2000000000000003E-2</v>
      </c>
      <c r="Q36">
        <v>8.7999999999999995E-2</v>
      </c>
      <c r="R36">
        <v>9.7000000000000003E-2</v>
      </c>
      <c r="X36">
        <v>79</v>
      </c>
      <c r="Y36">
        <v>29</v>
      </c>
      <c r="Z36">
        <v>32</v>
      </c>
      <c r="AA36">
        <v>36</v>
      </c>
      <c r="AB36">
        <v>40</v>
      </c>
      <c r="AC36">
        <v>47</v>
      </c>
      <c r="AD36">
        <v>79</v>
      </c>
      <c r="AE36">
        <v>84</v>
      </c>
      <c r="AF36">
        <v>133</v>
      </c>
      <c r="AG36">
        <v>182</v>
      </c>
      <c r="AH36">
        <v>291</v>
      </c>
      <c r="AI36">
        <v>19.899999999999999</v>
      </c>
      <c r="AJ36">
        <v>13.6</v>
      </c>
      <c r="AK36">
        <v>1.9</v>
      </c>
      <c r="AL36">
        <v>2.790326063089731E-4</v>
      </c>
      <c r="AM36" s="8" t="s">
        <v>125</v>
      </c>
      <c r="AN36">
        <v>45.300000000000004</v>
      </c>
      <c r="AO36">
        <v>86.070000000000007</v>
      </c>
      <c r="AP36">
        <v>72.48</v>
      </c>
      <c r="AQ36">
        <v>46.648533850088185</v>
      </c>
      <c r="AR36">
        <v>46.648533850088185</v>
      </c>
    </row>
    <row r="37" spans="1:44" x14ac:dyDescent="0.25">
      <c r="A37">
        <v>5.2</v>
      </c>
      <c r="B37" s="8" t="s">
        <v>118</v>
      </c>
      <c r="C37">
        <v>23</v>
      </c>
      <c r="D37">
        <v>19.899999999999999</v>
      </c>
      <c r="F37">
        <v>22</v>
      </c>
      <c r="I37">
        <v>12.4</v>
      </c>
      <c r="J37">
        <v>13.6</v>
      </c>
      <c r="K37">
        <v>14.5</v>
      </c>
      <c r="L37">
        <v>15.4</v>
      </c>
      <c r="M37">
        <v>16.600000000000001</v>
      </c>
      <c r="N37">
        <v>7.7100000000000002E-2</v>
      </c>
      <c r="O37">
        <v>8.5000000000000006E-2</v>
      </c>
      <c r="P37">
        <v>9.0399999999999994E-2</v>
      </c>
      <c r="Q37">
        <v>9.5699999999999993E-2</v>
      </c>
      <c r="R37">
        <v>0.1036</v>
      </c>
      <c r="X37">
        <v>68</v>
      </c>
      <c r="Y37">
        <v>29</v>
      </c>
      <c r="Z37">
        <v>31</v>
      </c>
      <c r="AA37">
        <v>35</v>
      </c>
      <c r="AB37">
        <v>38</v>
      </c>
      <c r="AC37">
        <v>45</v>
      </c>
      <c r="AD37">
        <v>86</v>
      </c>
      <c r="AE37">
        <v>90</v>
      </c>
      <c r="AF37">
        <v>133</v>
      </c>
      <c r="AG37">
        <v>175</v>
      </c>
      <c r="AH37">
        <v>270</v>
      </c>
      <c r="AI37">
        <v>13.8</v>
      </c>
      <c r="AJ37">
        <v>11.1</v>
      </c>
      <c r="AK37">
        <v>1.7</v>
      </c>
      <c r="AL37">
        <v>9.3373332760535085E-5</v>
      </c>
      <c r="AM37" s="8" t="s">
        <v>120</v>
      </c>
      <c r="AN37">
        <v>49.28</v>
      </c>
      <c r="AO37">
        <v>83.775999999999996</v>
      </c>
      <c r="AP37">
        <v>72.277333333333331</v>
      </c>
      <c r="AQ37">
        <v>44.941024943412195</v>
      </c>
      <c r="AR37">
        <v>44.941024943412195</v>
      </c>
    </row>
    <row r="38" spans="1:44" x14ac:dyDescent="0.25">
      <c r="A38">
        <v>5.2</v>
      </c>
      <c r="B38" s="8" t="s">
        <v>118</v>
      </c>
      <c r="C38">
        <v>23</v>
      </c>
      <c r="D38">
        <v>19.899999999999999</v>
      </c>
      <c r="F38">
        <v>22</v>
      </c>
      <c r="I38">
        <v>12.3</v>
      </c>
      <c r="J38">
        <v>13.8</v>
      </c>
      <c r="K38">
        <v>14.9</v>
      </c>
      <c r="L38">
        <v>15.9</v>
      </c>
      <c r="M38">
        <v>17.399999999999999</v>
      </c>
      <c r="N38">
        <v>9.8599999999999993E-2</v>
      </c>
      <c r="O38">
        <v>0.111</v>
      </c>
      <c r="P38">
        <v>0.11940000000000001</v>
      </c>
      <c r="Q38">
        <v>0.12770000000000001</v>
      </c>
      <c r="R38">
        <v>0.14699999999999999</v>
      </c>
      <c r="X38">
        <v>71</v>
      </c>
      <c r="Y38">
        <v>29</v>
      </c>
      <c r="Z38">
        <v>31</v>
      </c>
      <c r="AA38">
        <v>35</v>
      </c>
      <c r="AB38">
        <v>39</v>
      </c>
      <c r="AC38">
        <v>46</v>
      </c>
      <c r="AD38">
        <v>78</v>
      </c>
      <c r="AE38">
        <v>83</v>
      </c>
      <c r="AF38">
        <v>132</v>
      </c>
      <c r="AG38">
        <v>180</v>
      </c>
      <c r="AH38">
        <v>289</v>
      </c>
      <c r="AI38">
        <v>16.5</v>
      </c>
      <c r="AJ38">
        <v>10.4</v>
      </c>
      <c r="AK38">
        <v>1.6</v>
      </c>
      <c r="AL38">
        <v>3.8668733709942889E-5</v>
      </c>
      <c r="AM38" s="8" t="s">
        <v>120</v>
      </c>
      <c r="AN38">
        <v>49.28</v>
      </c>
      <c r="AO38">
        <v>78.848000000000013</v>
      </c>
      <c r="AP38">
        <v>68.992000000000004</v>
      </c>
      <c r="AQ38">
        <v>42.898251082348011</v>
      </c>
      <c r="AR38">
        <v>42.898251082348011</v>
      </c>
    </row>
    <row r="39" spans="1:44" x14ac:dyDescent="0.25">
      <c r="A39">
        <v>5.3</v>
      </c>
      <c r="B39" s="8" t="s">
        <v>118</v>
      </c>
      <c r="C39">
        <v>24</v>
      </c>
      <c r="D39">
        <v>20.100000000000001</v>
      </c>
      <c r="F39">
        <v>17</v>
      </c>
      <c r="I39">
        <v>16.399999999999999</v>
      </c>
      <c r="J39">
        <v>19.7</v>
      </c>
      <c r="K39">
        <v>22</v>
      </c>
      <c r="L39">
        <v>24.3</v>
      </c>
      <c r="M39">
        <v>27.4</v>
      </c>
      <c r="N39">
        <v>0.1211</v>
      </c>
      <c r="O39">
        <v>0.1434</v>
      </c>
      <c r="P39">
        <v>0.1583</v>
      </c>
      <c r="Q39">
        <v>0.1731</v>
      </c>
      <c r="R39">
        <v>0.19259999999999999</v>
      </c>
      <c r="X39">
        <v>78</v>
      </c>
      <c r="Y39">
        <v>29</v>
      </c>
      <c r="Z39">
        <v>32</v>
      </c>
      <c r="AA39">
        <v>36</v>
      </c>
      <c r="AB39">
        <v>40</v>
      </c>
      <c r="AC39">
        <v>47</v>
      </c>
      <c r="AD39">
        <v>99</v>
      </c>
      <c r="AE39">
        <v>103</v>
      </c>
      <c r="AF39">
        <v>148</v>
      </c>
      <c r="AG39">
        <v>192</v>
      </c>
      <c r="AH39">
        <v>292</v>
      </c>
      <c r="AI39">
        <v>20.2</v>
      </c>
      <c r="AJ39">
        <v>15.5</v>
      </c>
      <c r="AK39">
        <v>2.1</v>
      </c>
      <c r="AL39">
        <v>1.214533876936554E-4</v>
      </c>
      <c r="AM39" s="8" t="s">
        <v>67</v>
      </c>
      <c r="AN39">
        <v>48.809999999999995</v>
      </c>
      <c r="AO39">
        <v>102.50099999999999</v>
      </c>
      <c r="AP39">
        <v>84.603999999999999</v>
      </c>
      <c r="AQ39">
        <v>54.451608138146533</v>
      </c>
      <c r="AR39">
        <v>54.451608138146533</v>
      </c>
    </row>
    <row r="40" spans="1:44" x14ac:dyDescent="0.25">
      <c r="A40">
        <v>5.3</v>
      </c>
      <c r="B40" s="8" t="s">
        <v>118</v>
      </c>
      <c r="C40">
        <v>24</v>
      </c>
      <c r="D40">
        <v>20.100000000000001</v>
      </c>
      <c r="F40">
        <v>17</v>
      </c>
      <c r="I40">
        <v>12.7</v>
      </c>
      <c r="J40">
        <v>14.5</v>
      </c>
      <c r="K40">
        <v>15.7</v>
      </c>
      <c r="L40">
        <v>17</v>
      </c>
      <c r="M40">
        <v>20</v>
      </c>
      <c r="N40">
        <v>9.8000000000000004E-2</v>
      </c>
      <c r="O40">
        <v>0.111</v>
      </c>
      <c r="P40">
        <v>0.1197</v>
      </c>
      <c r="Q40">
        <v>0.12839999999999999</v>
      </c>
      <c r="R40">
        <v>0.1414</v>
      </c>
      <c r="X40">
        <v>76</v>
      </c>
      <c r="Y40">
        <v>29</v>
      </c>
      <c r="Z40">
        <v>31</v>
      </c>
      <c r="AA40">
        <v>35</v>
      </c>
      <c r="AB40">
        <v>39</v>
      </c>
      <c r="AC40">
        <v>46</v>
      </c>
      <c r="AD40">
        <v>73</v>
      </c>
      <c r="AE40">
        <v>79</v>
      </c>
      <c r="AF40">
        <v>132</v>
      </c>
      <c r="AG40">
        <v>186</v>
      </c>
      <c r="AH40">
        <v>306</v>
      </c>
      <c r="AI40">
        <v>20.100000000000001</v>
      </c>
      <c r="AJ40">
        <v>12.1</v>
      </c>
      <c r="AK40">
        <v>1.8</v>
      </c>
      <c r="AL40">
        <v>8.7682466633449686E-5</v>
      </c>
      <c r="AM40" s="8" t="s">
        <v>67</v>
      </c>
      <c r="AN40">
        <v>48.809999999999995</v>
      </c>
      <c r="AO40">
        <v>87.85799999999999</v>
      </c>
      <c r="AP40">
        <v>74.841999999999999</v>
      </c>
      <c r="AQ40">
        <v>46.53569845061876</v>
      </c>
      <c r="AR40">
        <v>46.53569845061876</v>
      </c>
    </row>
    <row r="41" spans="1:44" x14ac:dyDescent="0.25">
      <c r="A41">
        <v>5.3</v>
      </c>
      <c r="B41" s="8" t="s">
        <v>118</v>
      </c>
      <c r="C41">
        <v>24</v>
      </c>
      <c r="D41">
        <v>20.100000000000001</v>
      </c>
      <c r="F41">
        <v>17</v>
      </c>
      <c r="I41">
        <v>18.100000000000001</v>
      </c>
      <c r="J41">
        <v>26.6</v>
      </c>
      <c r="K41">
        <v>34</v>
      </c>
      <c r="L41">
        <v>46.4</v>
      </c>
      <c r="M41">
        <v>57.3</v>
      </c>
      <c r="N41">
        <v>0.1236</v>
      </c>
      <c r="O41">
        <v>0.16389999999999999</v>
      </c>
      <c r="P41">
        <v>0.22750000000000001</v>
      </c>
      <c r="Q41">
        <v>0.31609999999999999</v>
      </c>
      <c r="R41">
        <v>0.42749999999999999</v>
      </c>
      <c r="X41">
        <v>97</v>
      </c>
      <c r="Y41">
        <v>29</v>
      </c>
      <c r="Z41">
        <v>34</v>
      </c>
      <c r="AA41">
        <v>38</v>
      </c>
      <c r="AB41">
        <v>42</v>
      </c>
      <c r="AC41">
        <v>47</v>
      </c>
      <c r="AD41">
        <v>108</v>
      </c>
      <c r="AE41">
        <v>113</v>
      </c>
      <c r="AF41">
        <v>164</v>
      </c>
      <c r="AG41">
        <v>214</v>
      </c>
      <c r="AH41">
        <v>328</v>
      </c>
      <c r="AI41">
        <v>35.4</v>
      </c>
      <c r="AJ41">
        <v>29.8</v>
      </c>
      <c r="AK41">
        <v>2.5</v>
      </c>
      <c r="AL41">
        <v>1.335933893951594E-3</v>
      </c>
      <c r="AM41" s="8" t="s">
        <v>42</v>
      </c>
      <c r="AN41">
        <v>52.980000000000004</v>
      </c>
      <c r="AO41">
        <v>132.45000000000002</v>
      </c>
      <c r="AP41">
        <v>105.96000000000002</v>
      </c>
      <c r="AQ41">
        <v>72.826828637152261</v>
      </c>
      <c r="AR41">
        <v>72.826828637152261</v>
      </c>
    </row>
    <row r="42" spans="1:44" x14ac:dyDescent="0.25">
      <c r="A42">
        <v>5.4</v>
      </c>
      <c r="B42" s="8" t="s">
        <v>118</v>
      </c>
      <c r="C42">
        <v>24</v>
      </c>
      <c r="D42">
        <v>20.100000000000001</v>
      </c>
      <c r="F42">
        <v>17</v>
      </c>
      <c r="I42">
        <v>19.399999999999999</v>
      </c>
      <c r="J42">
        <v>21.4</v>
      </c>
      <c r="K42">
        <v>22.8</v>
      </c>
      <c r="L42">
        <v>24.2</v>
      </c>
      <c r="M42">
        <v>25.8</v>
      </c>
      <c r="N42">
        <v>0.1215</v>
      </c>
      <c r="O42">
        <v>0.1326</v>
      </c>
      <c r="P42">
        <v>0.14019999999999999</v>
      </c>
      <c r="Q42">
        <v>0.1477</v>
      </c>
      <c r="R42">
        <v>0.15890000000000001</v>
      </c>
      <c r="X42">
        <v>77</v>
      </c>
      <c r="Y42">
        <v>29</v>
      </c>
      <c r="Z42">
        <v>32</v>
      </c>
      <c r="AA42">
        <v>36</v>
      </c>
      <c r="AB42">
        <v>40</v>
      </c>
      <c r="AC42">
        <v>47</v>
      </c>
      <c r="AD42">
        <v>97</v>
      </c>
      <c r="AE42">
        <v>102</v>
      </c>
      <c r="AF42">
        <v>149</v>
      </c>
      <c r="AG42">
        <v>195</v>
      </c>
      <c r="AH42">
        <v>299</v>
      </c>
      <c r="AI42">
        <v>18.3</v>
      </c>
      <c r="AJ42">
        <v>13.9</v>
      </c>
      <c r="AK42">
        <v>1.9</v>
      </c>
      <c r="AL42">
        <v>8.2905064719167491E-5</v>
      </c>
      <c r="AM42" s="8" t="s">
        <v>66</v>
      </c>
      <c r="AN42">
        <v>47.78</v>
      </c>
      <c r="AO42">
        <v>90.781999999999996</v>
      </c>
      <c r="AP42">
        <v>76.447999999999993</v>
      </c>
      <c r="AQ42">
        <v>49.202360868812654</v>
      </c>
      <c r="AR42">
        <v>49.202360868812654</v>
      </c>
    </row>
    <row r="43" spans="1:44" x14ac:dyDescent="0.25">
      <c r="A43">
        <v>5.4</v>
      </c>
      <c r="B43" s="8" t="s">
        <v>118</v>
      </c>
      <c r="C43">
        <v>24</v>
      </c>
      <c r="D43">
        <v>20.100000000000001</v>
      </c>
      <c r="F43">
        <v>17</v>
      </c>
      <c r="I43">
        <v>14.5</v>
      </c>
      <c r="J43">
        <v>16.899999999999999</v>
      </c>
      <c r="K43">
        <v>18.600000000000001</v>
      </c>
      <c r="L43">
        <v>20.3</v>
      </c>
      <c r="M43">
        <v>22</v>
      </c>
      <c r="N43">
        <v>0.1041</v>
      </c>
      <c r="O43">
        <v>0.124</v>
      </c>
      <c r="P43">
        <v>0.13719999999999999</v>
      </c>
      <c r="Q43">
        <v>0.15049999999999999</v>
      </c>
      <c r="R43">
        <v>0.16850000000000001</v>
      </c>
      <c r="X43">
        <v>73</v>
      </c>
      <c r="Y43">
        <v>29</v>
      </c>
      <c r="Z43">
        <v>31</v>
      </c>
      <c r="AA43">
        <v>35</v>
      </c>
      <c r="AB43">
        <v>39</v>
      </c>
      <c r="AC43">
        <v>46</v>
      </c>
      <c r="AD43">
        <v>74</v>
      </c>
      <c r="AE43">
        <v>80</v>
      </c>
      <c r="AF43">
        <v>141</v>
      </c>
      <c r="AG43">
        <v>201</v>
      </c>
      <c r="AH43">
        <v>336</v>
      </c>
      <c r="AI43">
        <v>20.9</v>
      </c>
      <c r="AJ43">
        <v>8.4</v>
      </c>
      <c r="AK43">
        <v>1.5</v>
      </c>
      <c r="AL43">
        <v>4.604154850363211E-5</v>
      </c>
      <c r="AM43" s="8" t="s">
        <v>66</v>
      </c>
      <c r="AN43">
        <v>47.78</v>
      </c>
      <c r="AO43">
        <v>71.67</v>
      </c>
      <c r="AP43">
        <v>63.706666666666671</v>
      </c>
      <c r="AQ43">
        <v>39.611905471447663</v>
      </c>
      <c r="AR43">
        <v>39.611905471447663</v>
      </c>
    </row>
    <row r="44" spans="1:44" x14ac:dyDescent="0.25">
      <c r="A44">
        <v>5.5</v>
      </c>
      <c r="B44" s="8" t="s">
        <v>118</v>
      </c>
      <c r="C44">
        <v>24</v>
      </c>
      <c r="D44">
        <v>20.100000000000001</v>
      </c>
      <c r="F44">
        <v>17</v>
      </c>
      <c r="I44">
        <v>12</v>
      </c>
      <c r="J44">
        <v>14.4</v>
      </c>
      <c r="K44">
        <v>16</v>
      </c>
      <c r="L44">
        <v>17.600000000000001</v>
      </c>
      <c r="M44">
        <v>20</v>
      </c>
      <c r="N44">
        <v>8.4599999999999995E-2</v>
      </c>
      <c r="O44">
        <v>9.7600000000000006E-2</v>
      </c>
      <c r="P44">
        <v>0.10630000000000001</v>
      </c>
      <c r="Q44">
        <v>0.115</v>
      </c>
      <c r="R44">
        <v>0.1368</v>
      </c>
      <c r="T44" s="10" t="s">
        <v>134</v>
      </c>
      <c r="U44" s="10"/>
      <c r="X44">
        <v>82</v>
      </c>
      <c r="Y44">
        <v>29</v>
      </c>
      <c r="Z44">
        <v>32</v>
      </c>
      <c r="AA44">
        <v>36</v>
      </c>
      <c r="AB44">
        <v>40</v>
      </c>
      <c r="AC44">
        <v>47</v>
      </c>
      <c r="AD44">
        <v>70</v>
      </c>
      <c r="AE44">
        <v>77</v>
      </c>
      <c r="AF44">
        <v>137</v>
      </c>
      <c r="AG44">
        <v>197</v>
      </c>
      <c r="AH44">
        <v>333</v>
      </c>
      <c r="AI44">
        <v>25.2</v>
      </c>
      <c r="AJ44">
        <v>12</v>
      </c>
      <c r="AK44">
        <v>1.8</v>
      </c>
      <c r="AL44">
        <v>1.8227000481664611E-4</v>
      </c>
      <c r="AM44" s="8" t="s">
        <v>126</v>
      </c>
      <c r="AN44">
        <v>48.6</v>
      </c>
      <c r="AO44">
        <v>87.48</v>
      </c>
      <c r="AP44">
        <v>74.52</v>
      </c>
      <c r="AQ44">
        <v>47.961489273021122</v>
      </c>
      <c r="AR44">
        <v>47.961489273021122</v>
      </c>
    </row>
    <row r="45" spans="1:44" x14ac:dyDescent="0.25">
      <c r="A45">
        <v>5.5</v>
      </c>
      <c r="B45" s="8" t="s">
        <v>118</v>
      </c>
      <c r="C45">
        <v>24</v>
      </c>
      <c r="D45">
        <v>20.100000000000001</v>
      </c>
      <c r="F45">
        <v>17</v>
      </c>
      <c r="I45">
        <v>11.4</v>
      </c>
      <c r="J45">
        <v>13.2</v>
      </c>
      <c r="K45">
        <v>14.5</v>
      </c>
      <c r="L45">
        <v>15.8</v>
      </c>
      <c r="M45">
        <v>15</v>
      </c>
      <c r="N45">
        <v>5.3499999999999999E-2</v>
      </c>
      <c r="O45">
        <v>6.25E-2</v>
      </c>
      <c r="P45">
        <v>6.8599999999999994E-2</v>
      </c>
      <c r="Q45">
        <v>7.4700000000000003E-2</v>
      </c>
      <c r="R45">
        <v>8.3699999999999997E-2</v>
      </c>
      <c r="T45" s="10" t="s">
        <v>133</v>
      </c>
      <c r="U45" s="10"/>
      <c r="X45">
        <v>79</v>
      </c>
      <c r="Y45">
        <v>29</v>
      </c>
      <c r="Z45">
        <v>32</v>
      </c>
      <c r="AA45">
        <v>36</v>
      </c>
      <c r="AB45">
        <v>40</v>
      </c>
      <c r="AC45">
        <v>47</v>
      </c>
      <c r="AD45">
        <v>81</v>
      </c>
      <c r="AE45">
        <v>86</v>
      </c>
      <c r="AF45">
        <v>135</v>
      </c>
      <c r="AG45">
        <v>184</v>
      </c>
      <c r="AH45">
        <v>294</v>
      </c>
      <c r="AI45">
        <v>19.899999999999999</v>
      </c>
      <c r="AJ45">
        <v>13.6</v>
      </c>
      <c r="AK45">
        <v>1.9</v>
      </c>
      <c r="AL45">
        <v>2.790326063089731E-4</v>
      </c>
      <c r="AM45" s="8" t="s">
        <v>125</v>
      </c>
      <c r="AN45">
        <v>50.350000000000009</v>
      </c>
      <c r="AO45">
        <v>95.665000000000006</v>
      </c>
      <c r="AP45">
        <v>80.56</v>
      </c>
      <c r="AQ45">
        <v>51.848867093861813</v>
      </c>
      <c r="AR45">
        <v>51.848867093861813</v>
      </c>
    </row>
    <row r="46" spans="1:44" x14ac:dyDescent="0.25">
      <c r="A46">
        <v>5.5</v>
      </c>
      <c r="B46" s="8" t="s">
        <v>118</v>
      </c>
      <c r="C46">
        <v>24</v>
      </c>
      <c r="D46">
        <v>20.100000000000001</v>
      </c>
      <c r="F46">
        <v>17</v>
      </c>
      <c r="I46">
        <v>13.3</v>
      </c>
      <c r="J46">
        <v>15</v>
      </c>
      <c r="K46">
        <v>16.3</v>
      </c>
      <c r="L46">
        <v>17.5</v>
      </c>
      <c r="M46">
        <v>19.3</v>
      </c>
      <c r="N46">
        <v>5.3699999999999998E-2</v>
      </c>
      <c r="O46">
        <v>6.13E-2</v>
      </c>
      <c r="P46">
        <v>6.6500000000000004E-2</v>
      </c>
      <c r="Q46">
        <v>7.1599999999999997E-2</v>
      </c>
      <c r="R46">
        <v>7.9200000000000007E-2</v>
      </c>
      <c r="X46">
        <v>76</v>
      </c>
      <c r="Y46">
        <v>29</v>
      </c>
      <c r="Z46">
        <v>31</v>
      </c>
      <c r="AA46">
        <v>35</v>
      </c>
      <c r="AB46">
        <v>39</v>
      </c>
      <c r="AC46">
        <v>46</v>
      </c>
      <c r="AD46">
        <v>82</v>
      </c>
      <c r="AE46">
        <v>87</v>
      </c>
      <c r="AF46">
        <v>139</v>
      </c>
      <c r="AG46">
        <v>191</v>
      </c>
      <c r="AH46">
        <v>307</v>
      </c>
      <c r="AI46">
        <v>19.2</v>
      </c>
      <c r="AJ46">
        <v>11.4</v>
      </c>
      <c r="AK46">
        <v>1.7</v>
      </c>
      <c r="AL46">
        <v>2.4324649894797429E-4</v>
      </c>
      <c r="AM46" s="8" t="s">
        <v>125</v>
      </c>
      <c r="AN46">
        <v>50.350000000000009</v>
      </c>
      <c r="AO46">
        <v>85.595000000000013</v>
      </c>
      <c r="AP46">
        <v>73.846666666666678</v>
      </c>
      <c r="AQ46">
        <v>45.916814243116974</v>
      </c>
      <c r="AR46">
        <v>45.916814243116974</v>
      </c>
    </row>
    <row r="47" spans="1:44" x14ac:dyDescent="0.25">
      <c r="A47">
        <v>5.8</v>
      </c>
      <c r="B47" s="8" t="s">
        <v>118</v>
      </c>
      <c r="C47">
        <v>23</v>
      </c>
      <c r="D47">
        <v>19.899999999999999</v>
      </c>
      <c r="F47">
        <v>22</v>
      </c>
      <c r="I47">
        <v>8.6999999999999993</v>
      </c>
      <c r="J47">
        <v>9.6999999999999993</v>
      </c>
      <c r="K47">
        <v>10.5</v>
      </c>
      <c r="L47">
        <v>11.2</v>
      </c>
      <c r="M47">
        <v>12.2</v>
      </c>
      <c r="N47">
        <v>4.53E-2</v>
      </c>
      <c r="O47">
        <v>5.1999999999999998E-2</v>
      </c>
      <c r="P47">
        <v>5.6599999999999998E-2</v>
      </c>
      <c r="Q47">
        <v>6.1100000000000002E-2</v>
      </c>
      <c r="R47">
        <v>6.88E-2</v>
      </c>
      <c r="X47">
        <v>66</v>
      </c>
      <c r="Y47">
        <v>29</v>
      </c>
      <c r="Z47">
        <v>30</v>
      </c>
      <c r="AA47">
        <v>34</v>
      </c>
      <c r="AB47">
        <v>38</v>
      </c>
      <c r="AC47">
        <v>45</v>
      </c>
      <c r="AD47">
        <v>94</v>
      </c>
      <c r="AE47">
        <v>98</v>
      </c>
      <c r="AF47">
        <v>132</v>
      </c>
      <c r="AG47">
        <v>166</v>
      </c>
      <c r="AH47">
        <v>242</v>
      </c>
      <c r="AI47">
        <v>11.1</v>
      </c>
      <c r="AJ47">
        <v>11.3</v>
      </c>
      <c r="AK47">
        <v>1.7</v>
      </c>
      <c r="AL47">
        <v>1.2034815848703621E-4</v>
      </c>
      <c r="AM47" s="8" t="s">
        <v>45</v>
      </c>
      <c r="AN47">
        <v>56.49499999999999</v>
      </c>
      <c r="AO47">
        <v>96.041499999999985</v>
      </c>
      <c r="AP47">
        <v>82.859333333333325</v>
      </c>
      <c r="AQ47">
        <v>49.715599999999995</v>
      </c>
      <c r="AR47">
        <v>49.715599999999995</v>
      </c>
    </row>
    <row r="48" spans="1:44" x14ac:dyDescent="0.25">
      <c r="A48">
        <v>5.8</v>
      </c>
      <c r="B48" s="8" t="s">
        <v>118</v>
      </c>
      <c r="C48">
        <v>23</v>
      </c>
      <c r="D48">
        <v>19.899999999999999</v>
      </c>
      <c r="F48">
        <v>22</v>
      </c>
      <c r="I48">
        <v>9.3000000000000007</v>
      </c>
      <c r="J48">
        <v>10.4</v>
      </c>
      <c r="K48">
        <v>11.2</v>
      </c>
      <c r="L48">
        <v>12</v>
      </c>
      <c r="M48">
        <v>13.1</v>
      </c>
      <c r="N48">
        <v>5.8099999999999999E-2</v>
      </c>
      <c r="O48">
        <v>6.59E-2</v>
      </c>
      <c r="P48">
        <v>7.1099999999999997E-2</v>
      </c>
      <c r="Q48">
        <v>7.6399999999999996E-2</v>
      </c>
      <c r="R48">
        <v>8.4199999999999997E-2</v>
      </c>
      <c r="X48">
        <v>61</v>
      </c>
      <c r="Y48">
        <v>29</v>
      </c>
      <c r="Z48">
        <v>30</v>
      </c>
      <c r="AA48">
        <v>33</v>
      </c>
      <c r="AB48">
        <v>37</v>
      </c>
      <c r="AC48">
        <v>44</v>
      </c>
      <c r="AD48">
        <v>79</v>
      </c>
      <c r="AE48">
        <v>84</v>
      </c>
      <c r="AF48">
        <v>131</v>
      </c>
      <c r="AG48">
        <v>178</v>
      </c>
      <c r="AH48">
        <v>283</v>
      </c>
      <c r="AI48">
        <v>11.6</v>
      </c>
      <c r="AJ48">
        <v>7.3</v>
      </c>
      <c r="AK48">
        <v>1.3</v>
      </c>
      <c r="AL48">
        <v>2.6120572027999479E-5</v>
      </c>
      <c r="AM48" s="8" t="s">
        <v>45</v>
      </c>
      <c r="AN48">
        <v>56.49499999999999</v>
      </c>
      <c r="AO48">
        <v>73.443499999999986</v>
      </c>
      <c r="AP48">
        <v>67.793999999999983</v>
      </c>
      <c r="AQ48">
        <v>40.676399999999987</v>
      </c>
      <c r="AR48">
        <v>40.676399999999987</v>
      </c>
    </row>
    <row r="49" spans="1:44" x14ac:dyDescent="0.25">
      <c r="A49">
        <v>6</v>
      </c>
      <c r="B49" s="8" t="s">
        <v>118</v>
      </c>
      <c r="C49">
        <v>24</v>
      </c>
      <c r="D49">
        <v>20.100000000000001</v>
      </c>
      <c r="F49">
        <v>17</v>
      </c>
      <c r="I49">
        <v>13.3</v>
      </c>
      <c r="J49">
        <v>15.2</v>
      </c>
      <c r="K49">
        <v>16.5</v>
      </c>
      <c r="L49">
        <v>17.899999999999999</v>
      </c>
      <c r="M49">
        <v>19.8</v>
      </c>
      <c r="N49">
        <v>9.8900000000000002E-2</v>
      </c>
      <c r="O49">
        <v>0.112</v>
      </c>
      <c r="P49">
        <v>0.12089999999999999</v>
      </c>
      <c r="Q49">
        <v>0.12970000000000001</v>
      </c>
      <c r="R49">
        <v>0.1429</v>
      </c>
      <c r="X49">
        <v>79</v>
      </c>
      <c r="Y49">
        <v>29</v>
      </c>
      <c r="Z49">
        <v>32</v>
      </c>
      <c r="AA49">
        <v>36</v>
      </c>
      <c r="AB49">
        <v>40</v>
      </c>
      <c r="AC49">
        <v>47</v>
      </c>
      <c r="AD49">
        <v>82</v>
      </c>
      <c r="AE49">
        <v>88</v>
      </c>
      <c r="AF49">
        <v>142</v>
      </c>
      <c r="AG49">
        <v>197</v>
      </c>
      <c r="AH49">
        <v>320</v>
      </c>
      <c r="AI49">
        <v>21.1</v>
      </c>
      <c r="AJ49">
        <v>12</v>
      </c>
      <c r="AK49">
        <v>1.8</v>
      </c>
      <c r="AL49">
        <v>9.7263153517084401E-5</v>
      </c>
      <c r="AM49" s="8" t="s">
        <v>68</v>
      </c>
      <c r="AN49">
        <v>52.66</v>
      </c>
      <c r="AO49">
        <v>94.787999999999997</v>
      </c>
      <c r="AP49">
        <v>80.745333333333335</v>
      </c>
      <c r="AQ49">
        <v>51.968148664964872</v>
      </c>
      <c r="AR49">
        <v>51.968148664964872</v>
      </c>
    </row>
    <row r="50" spans="1:44" x14ac:dyDescent="0.25">
      <c r="A50">
        <v>6</v>
      </c>
      <c r="B50" s="8" t="s">
        <v>118</v>
      </c>
      <c r="C50">
        <v>23</v>
      </c>
      <c r="D50">
        <v>19.899999999999999</v>
      </c>
      <c r="F50">
        <v>22</v>
      </c>
      <c r="I50">
        <v>3.9</v>
      </c>
      <c r="J50">
        <v>4.9000000000000004</v>
      </c>
      <c r="K50">
        <v>5.6</v>
      </c>
      <c r="L50">
        <v>6.3</v>
      </c>
      <c r="M50">
        <v>7.3</v>
      </c>
      <c r="N50">
        <v>3.2599999999999997E-2</v>
      </c>
      <c r="O50">
        <v>4.48E-2</v>
      </c>
      <c r="P50">
        <v>5.2900000000000003E-2</v>
      </c>
      <c r="Q50">
        <v>6.1100000000000002E-2</v>
      </c>
      <c r="R50">
        <v>6.59E-2</v>
      </c>
      <c r="X50">
        <v>61</v>
      </c>
      <c r="Y50">
        <v>29</v>
      </c>
      <c r="Z50">
        <v>30</v>
      </c>
      <c r="AA50">
        <v>33</v>
      </c>
      <c r="AB50">
        <v>37</v>
      </c>
      <c r="AC50">
        <v>44</v>
      </c>
      <c r="AD50">
        <v>68</v>
      </c>
      <c r="AE50">
        <v>73</v>
      </c>
      <c r="AF50">
        <v>114</v>
      </c>
      <c r="AG50">
        <v>155</v>
      </c>
      <c r="AH50">
        <v>246</v>
      </c>
      <c r="AI50">
        <v>10.6</v>
      </c>
      <c r="AJ50">
        <v>8.5</v>
      </c>
      <c r="AK50">
        <v>1.5</v>
      </c>
      <c r="AL50">
        <v>7.1718656604259455E-5</v>
      </c>
      <c r="AM50" s="8" t="s">
        <v>122</v>
      </c>
      <c r="AN50">
        <v>57.83</v>
      </c>
      <c r="AO50">
        <v>86.745000000000005</v>
      </c>
      <c r="AP50">
        <v>77.106666666666669</v>
      </c>
      <c r="AQ50">
        <v>46.264000000000003</v>
      </c>
      <c r="AR50">
        <v>46.264000000000003</v>
      </c>
    </row>
    <row r="51" spans="1:44" x14ac:dyDescent="0.25">
      <c r="A51">
        <v>6</v>
      </c>
      <c r="B51" s="8" t="s">
        <v>118</v>
      </c>
      <c r="C51">
        <v>23</v>
      </c>
      <c r="D51">
        <v>19.899999999999999</v>
      </c>
      <c r="F51">
        <v>22</v>
      </c>
      <c r="I51">
        <v>4.7</v>
      </c>
      <c r="J51">
        <v>5.9</v>
      </c>
      <c r="K51">
        <v>6.8</v>
      </c>
      <c r="L51">
        <v>7.7</v>
      </c>
      <c r="M51">
        <v>8.9</v>
      </c>
      <c r="N51">
        <v>4.1000000000000002E-2</v>
      </c>
      <c r="O51">
        <v>4.9700000000000001E-2</v>
      </c>
      <c r="P51">
        <v>5.5599999999999997E-2</v>
      </c>
      <c r="Q51">
        <v>6.1400000000000003E-2</v>
      </c>
      <c r="R51">
        <v>7.0099999999999996E-2</v>
      </c>
      <c r="X51">
        <v>64</v>
      </c>
      <c r="Y51">
        <v>29</v>
      </c>
      <c r="Z51">
        <v>30</v>
      </c>
      <c r="AA51">
        <v>34</v>
      </c>
      <c r="AB51">
        <v>38</v>
      </c>
      <c r="AC51">
        <v>44</v>
      </c>
      <c r="AD51">
        <v>62</v>
      </c>
      <c r="AE51">
        <v>67</v>
      </c>
      <c r="AF51">
        <v>117</v>
      </c>
      <c r="AG51">
        <v>168</v>
      </c>
      <c r="AH51">
        <v>280</v>
      </c>
      <c r="AI51">
        <v>13.3</v>
      </c>
      <c r="AJ51">
        <v>7.7</v>
      </c>
      <c r="AK51">
        <v>1.4</v>
      </c>
      <c r="AL51">
        <v>3.1776496832904247E-5</v>
      </c>
      <c r="AM51" s="8" t="s">
        <v>122</v>
      </c>
      <c r="AN51">
        <v>57.83</v>
      </c>
      <c r="AO51">
        <v>80.961999999999989</v>
      </c>
      <c r="AP51">
        <v>73.251333333333321</v>
      </c>
      <c r="AQ51">
        <v>43.950799999999994</v>
      </c>
      <c r="AR51">
        <v>43.950799999999994</v>
      </c>
    </row>
    <row r="52" spans="1:44" x14ac:dyDescent="0.25">
      <c r="A52">
        <v>6.5</v>
      </c>
      <c r="B52" s="8" t="s">
        <v>118</v>
      </c>
      <c r="C52">
        <v>24</v>
      </c>
      <c r="D52">
        <v>20.100000000000001</v>
      </c>
      <c r="F52">
        <v>17</v>
      </c>
      <c r="I52">
        <v>10.3</v>
      </c>
      <c r="J52">
        <v>12.1</v>
      </c>
      <c r="K52">
        <v>13.3</v>
      </c>
      <c r="L52">
        <v>14.6</v>
      </c>
      <c r="M52">
        <v>16.3</v>
      </c>
      <c r="N52">
        <v>4.7899999999999998E-2</v>
      </c>
      <c r="O52">
        <v>5.5500000000000001E-2</v>
      </c>
      <c r="P52">
        <v>6.0600000000000001E-2</v>
      </c>
      <c r="Q52">
        <v>6.5699999999999995E-2</v>
      </c>
      <c r="R52">
        <v>7.3400000000000007E-2</v>
      </c>
      <c r="X52">
        <v>76</v>
      </c>
      <c r="Y52">
        <v>29</v>
      </c>
      <c r="Z52">
        <v>31</v>
      </c>
      <c r="AA52">
        <v>35</v>
      </c>
      <c r="AB52">
        <v>39</v>
      </c>
      <c r="AC52">
        <v>46</v>
      </c>
      <c r="AD52">
        <v>87</v>
      </c>
      <c r="AE52">
        <v>92</v>
      </c>
      <c r="AF52">
        <v>144</v>
      </c>
      <c r="AG52">
        <v>196</v>
      </c>
      <c r="AH52">
        <v>312</v>
      </c>
      <c r="AI52">
        <v>19.2</v>
      </c>
      <c r="AJ52">
        <v>11.4</v>
      </c>
      <c r="AK52">
        <v>1.7</v>
      </c>
      <c r="AL52">
        <v>2.4324649894797429E-4</v>
      </c>
      <c r="AM52" s="8" t="s">
        <v>125</v>
      </c>
      <c r="AN52">
        <v>60.45000000000001</v>
      </c>
      <c r="AO52">
        <v>102.76500000000001</v>
      </c>
      <c r="AP52">
        <v>88.660000000000011</v>
      </c>
      <c r="AQ52">
        <v>55.127535670236767</v>
      </c>
      <c r="AR52">
        <v>55.127535670236767</v>
      </c>
    </row>
    <row r="53" spans="1:44" x14ac:dyDescent="0.25">
      <c r="A53">
        <v>6.5</v>
      </c>
      <c r="B53" s="8" t="s">
        <v>118</v>
      </c>
      <c r="C53">
        <v>24</v>
      </c>
      <c r="D53">
        <v>20.100000000000001</v>
      </c>
      <c r="F53">
        <v>17</v>
      </c>
      <c r="I53">
        <v>9.1999999999999993</v>
      </c>
      <c r="J53">
        <v>10.8</v>
      </c>
      <c r="K53">
        <v>11.9</v>
      </c>
      <c r="L53">
        <v>13</v>
      </c>
      <c r="M53">
        <v>14.6</v>
      </c>
      <c r="N53">
        <v>4.8500000000000001E-2</v>
      </c>
      <c r="O53">
        <v>5.7700000000000001E-2</v>
      </c>
      <c r="P53">
        <v>6.3899999999999998E-2</v>
      </c>
      <c r="Q53">
        <v>7.0000000000000007E-2</v>
      </c>
      <c r="R53">
        <v>7.9299999999999995E-2</v>
      </c>
      <c r="X53">
        <v>70</v>
      </c>
      <c r="Y53">
        <v>29</v>
      </c>
      <c r="Z53">
        <v>31</v>
      </c>
      <c r="AA53">
        <v>34</v>
      </c>
      <c r="AB53">
        <v>38</v>
      </c>
      <c r="AC53">
        <v>45</v>
      </c>
      <c r="AD53">
        <v>78</v>
      </c>
      <c r="AE53">
        <v>84</v>
      </c>
      <c r="AF53">
        <v>140</v>
      </c>
      <c r="AG53">
        <v>196</v>
      </c>
      <c r="AH53">
        <v>323</v>
      </c>
      <c r="AI53">
        <v>16</v>
      </c>
      <c r="AJ53">
        <v>8.5</v>
      </c>
      <c r="AK53">
        <v>1.5</v>
      </c>
      <c r="AL53">
        <v>6.7563604677831518E-5</v>
      </c>
      <c r="AM53" s="8" t="s">
        <v>125</v>
      </c>
      <c r="AN53">
        <v>60.45000000000001</v>
      </c>
      <c r="AO53">
        <v>90.675000000000011</v>
      </c>
      <c r="AP53">
        <v>80.600000000000009</v>
      </c>
      <c r="AQ53">
        <v>50.115941518397058</v>
      </c>
      <c r="AR53">
        <v>50.115941518397058</v>
      </c>
    </row>
    <row r="54" spans="1:44" x14ac:dyDescent="0.25">
      <c r="A54">
        <v>6.5</v>
      </c>
      <c r="B54" s="8" t="s">
        <v>118</v>
      </c>
      <c r="C54">
        <v>24</v>
      </c>
      <c r="D54">
        <v>20.100000000000001</v>
      </c>
      <c r="F54">
        <v>17</v>
      </c>
      <c r="I54">
        <v>11.4</v>
      </c>
      <c r="J54">
        <v>13.2</v>
      </c>
      <c r="K54">
        <v>14.4</v>
      </c>
      <c r="L54">
        <v>15.7</v>
      </c>
      <c r="M54">
        <v>17.5</v>
      </c>
      <c r="N54">
        <v>8.1500000000000003E-2</v>
      </c>
      <c r="O54">
        <v>9.4500000000000001E-2</v>
      </c>
      <c r="P54">
        <v>0.1032</v>
      </c>
      <c r="Q54">
        <v>0.1119</v>
      </c>
      <c r="R54">
        <v>0.1249</v>
      </c>
      <c r="X54">
        <v>76</v>
      </c>
      <c r="Y54">
        <v>29</v>
      </c>
      <c r="Z54">
        <v>31</v>
      </c>
      <c r="AA54">
        <v>35</v>
      </c>
      <c r="AB54">
        <v>39</v>
      </c>
      <c r="AC54">
        <v>46</v>
      </c>
      <c r="AD54">
        <v>92</v>
      </c>
      <c r="AE54">
        <v>97</v>
      </c>
      <c r="AF54">
        <v>146</v>
      </c>
      <c r="AG54">
        <v>195</v>
      </c>
      <c r="AH54">
        <v>305</v>
      </c>
      <c r="AI54">
        <v>19.399999999999999</v>
      </c>
      <c r="AJ54">
        <v>12.1</v>
      </c>
      <c r="AK54">
        <v>1.8</v>
      </c>
      <c r="AL54">
        <v>9.4475966108472566E-5</v>
      </c>
      <c r="AM54" s="8" t="s">
        <v>123</v>
      </c>
      <c r="AN54">
        <v>62</v>
      </c>
      <c r="AO54">
        <v>111.60000000000001</v>
      </c>
      <c r="AP54">
        <v>95.066666666666677</v>
      </c>
      <c r="AQ54">
        <v>59.111110508878582</v>
      </c>
      <c r="AR54">
        <v>59.111110508878582</v>
      </c>
    </row>
    <row r="55" spans="1:44" x14ac:dyDescent="0.25">
      <c r="A55">
        <v>6.5</v>
      </c>
      <c r="B55" s="8" t="s">
        <v>118</v>
      </c>
      <c r="C55">
        <v>24</v>
      </c>
      <c r="D55">
        <v>20.100000000000001</v>
      </c>
      <c r="F55">
        <v>17</v>
      </c>
      <c r="I55">
        <v>10.1</v>
      </c>
      <c r="J55">
        <v>11.4</v>
      </c>
      <c r="K55">
        <v>12.4</v>
      </c>
      <c r="L55">
        <v>13.3</v>
      </c>
      <c r="M55">
        <v>14.7</v>
      </c>
      <c r="N55">
        <v>7.0499999999999993E-2</v>
      </c>
      <c r="O55">
        <v>8.0299999999999996E-2</v>
      </c>
      <c r="P55">
        <v>8.6900000000000005E-2</v>
      </c>
      <c r="Q55">
        <v>9.3399999999999997E-2</v>
      </c>
      <c r="R55">
        <v>0.1032</v>
      </c>
      <c r="X55">
        <v>64</v>
      </c>
      <c r="Y55">
        <v>29</v>
      </c>
      <c r="Z55">
        <v>30</v>
      </c>
      <c r="AA55">
        <v>34</v>
      </c>
      <c r="AB55">
        <v>38</v>
      </c>
      <c r="AC55">
        <v>44</v>
      </c>
      <c r="AD55">
        <v>82</v>
      </c>
      <c r="AE55">
        <v>88</v>
      </c>
      <c r="AF55">
        <v>141</v>
      </c>
      <c r="AG55">
        <v>193</v>
      </c>
      <c r="AH55">
        <v>312</v>
      </c>
      <c r="AI55">
        <v>13.6</v>
      </c>
      <c r="AJ55">
        <v>7.2</v>
      </c>
      <c r="AK55">
        <v>1.3</v>
      </c>
      <c r="AL55">
        <v>2.663839805950273E-5</v>
      </c>
      <c r="AM55" s="8" t="s">
        <v>123</v>
      </c>
      <c r="AN55">
        <v>62</v>
      </c>
      <c r="AO55">
        <v>80.600000000000009</v>
      </c>
      <c r="AP55">
        <v>74.400000000000006</v>
      </c>
      <c r="AQ55">
        <v>44.64</v>
      </c>
      <c r="AR55">
        <v>44.64</v>
      </c>
    </row>
    <row r="56" spans="1:44" x14ac:dyDescent="0.25">
      <c r="A56">
        <v>6.6</v>
      </c>
      <c r="B56" s="8" t="s">
        <v>118</v>
      </c>
      <c r="C56">
        <v>23</v>
      </c>
      <c r="D56">
        <v>19.899999999999999</v>
      </c>
      <c r="F56">
        <v>22</v>
      </c>
      <c r="I56">
        <v>7.5</v>
      </c>
      <c r="J56">
        <v>9</v>
      </c>
      <c r="K56">
        <v>10.1</v>
      </c>
      <c r="L56">
        <v>11.1</v>
      </c>
      <c r="M56">
        <v>12.6</v>
      </c>
      <c r="N56">
        <v>6.7199999999999996E-2</v>
      </c>
      <c r="O56">
        <v>7.9699999999999993E-2</v>
      </c>
      <c r="P56">
        <v>8.7999999999999995E-2</v>
      </c>
      <c r="Q56">
        <v>9.6299999999999997E-2</v>
      </c>
      <c r="R56">
        <v>0.1157</v>
      </c>
      <c r="X56">
        <v>71</v>
      </c>
      <c r="Y56">
        <v>29</v>
      </c>
      <c r="Z56">
        <v>31</v>
      </c>
      <c r="AA56">
        <v>35</v>
      </c>
      <c r="AB56">
        <v>39</v>
      </c>
      <c r="AC56">
        <v>46</v>
      </c>
      <c r="AD56">
        <v>80</v>
      </c>
      <c r="AE56">
        <v>85</v>
      </c>
      <c r="AF56">
        <v>134</v>
      </c>
      <c r="AG56">
        <v>183</v>
      </c>
      <c r="AH56">
        <v>291</v>
      </c>
      <c r="AI56">
        <v>16.5</v>
      </c>
      <c r="AJ56">
        <v>10.4</v>
      </c>
      <c r="AK56">
        <v>1.6</v>
      </c>
      <c r="AL56">
        <v>3.8668733709942889E-5</v>
      </c>
      <c r="AM56" s="8" t="s">
        <v>120</v>
      </c>
      <c r="AN56">
        <v>63.139999999999993</v>
      </c>
      <c r="AO56">
        <v>101.024</v>
      </c>
      <c r="AP56">
        <v>88.396000000000001</v>
      </c>
      <c r="AQ56">
        <v>54.963384199258385</v>
      </c>
      <c r="AR56">
        <v>54.963384199258385</v>
      </c>
    </row>
    <row r="57" spans="1:44" x14ac:dyDescent="0.25">
      <c r="A57">
        <v>6.6</v>
      </c>
      <c r="B57" s="8" t="s">
        <v>118</v>
      </c>
      <c r="C57">
        <v>23</v>
      </c>
      <c r="D57">
        <v>19.899999999999999</v>
      </c>
      <c r="F57">
        <v>22</v>
      </c>
      <c r="I57">
        <v>8</v>
      </c>
      <c r="J57">
        <v>10</v>
      </c>
      <c r="K57">
        <v>11.4</v>
      </c>
      <c r="L57">
        <v>12.8</v>
      </c>
      <c r="M57">
        <v>14.8</v>
      </c>
      <c r="N57">
        <v>6.2799999999999995E-2</v>
      </c>
      <c r="O57">
        <v>7.4300000000000005E-2</v>
      </c>
      <c r="P57">
        <v>8.2000000000000003E-2</v>
      </c>
      <c r="Q57">
        <v>8.9700000000000002E-2</v>
      </c>
      <c r="R57">
        <v>0.1012</v>
      </c>
      <c r="X57">
        <v>77</v>
      </c>
      <c r="Y57">
        <v>29</v>
      </c>
      <c r="Z57">
        <v>31</v>
      </c>
      <c r="AA57">
        <v>35</v>
      </c>
      <c r="AB57">
        <v>39</v>
      </c>
      <c r="AC57">
        <v>46</v>
      </c>
      <c r="AD57">
        <v>78</v>
      </c>
      <c r="AE57">
        <v>84</v>
      </c>
      <c r="AF57">
        <v>140</v>
      </c>
      <c r="AG57">
        <v>196</v>
      </c>
      <c r="AH57">
        <v>322</v>
      </c>
      <c r="AI57">
        <v>21.2</v>
      </c>
      <c r="AJ57">
        <v>11.1</v>
      </c>
      <c r="AK57">
        <v>1.7</v>
      </c>
      <c r="AL57">
        <v>1.134116572904002E-4</v>
      </c>
      <c r="AM57" s="8" t="s">
        <v>120</v>
      </c>
      <c r="AN57">
        <v>63.139999999999993</v>
      </c>
      <c r="AO57">
        <v>107.33799999999998</v>
      </c>
      <c r="AP57">
        <v>92.60533333333332</v>
      </c>
      <c r="AQ57">
        <v>57.580688208746871</v>
      </c>
      <c r="AR57">
        <v>57.580688208746871</v>
      </c>
    </row>
    <row r="58" spans="1:44" x14ac:dyDescent="0.25">
      <c r="A58">
        <v>6.7</v>
      </c>
      <c r="B58" s="8" t="s">
        <v>118</v>
      </c>
      <c r="C58">
        <v>23</v>
      </c>
      <c r="D58">
        <v>19.899999999999999</v>
      </c>
      <c r="F58">
        <v>22</v>
      </c>
      <c r="I58">
        <v>5.3</v>
      </c>
      <c r="J58">
        <v>6.4</v>
      </c>
      <c r="K58">
        <v>7.2</v>
      </c>
      <c r="L58">
        <v>8</v>
      </c>
      <c r="M58">
        <v>9.1</v>
      </c>
      <c r="N58">
        <v>4.58E-2</v>
      </c>
      <c r="O58">
        <v>5.3600000000000002E-2</v>
      </c>
      <c r="P58">
        <v>5.8900000000000001E-2</v>
      </c>
      <c r="Q58">
        <v>6.4100000000000004E-2</v>
      </c>
      <c r="R58">
        <v>7.1900000000000006E-2</v>
      </c>
      <c r="X58">
        <v>61</v>
      </c>
      <c r="Y58">
        <v>29</v>
      </c>
      <c r="Z58">
        <v>30</v>
      </c>
      <c r="AA58">
        <v>33</v>
      </c>
      <c r="AB58">
        <v>37</v>
      </c>
      <c r="AC58">
        <v>44</v>
      </c>
      <c r="AD58">
        <v>74</v>
      </c>
      <c r="AE58">
        <v>79</v>
      </c>
      <c r="AF58">
        <v>126</v>
      </c>
      <c r="AG58">
        <v>173</v>
      </c>
      <c r="AH58">
        <v>278</v>
      </c>
      <c r="AI58">
        <v>11.6</v>
      </c>
      <c r="AJ58">
        <v>7.3</v>
      </c>
      <c r="AK58">
        <v>1.3</v>
      </c>
      <c r="AL58">
        <v>2.6120572027999479E-5</v>
      </c>
      <c r="AM58" s="8" t="s">
        <v>45</v>
      </c>
      <c r="AN58">
        <v>65.404999999999987</v>
      </c>
      <c r="AO58">
        <v>85.026499999999984</v>
      </c>
      <c r="AP58">
        <v>78.48599999999999</v>
      </c>
      <c r="AQ58">
        <v>47.091599999999993</v>
      </c>
      <c r="AR58">
        <v>47.091599999999993</v>
      </c>
    </row>
    <row r="59" spans="1:44" x14ac:dyDescent="0.25">
      <c r="A59">
        <v>6.7</v>
      </c>
      <c r="B59" s="8" t="s">
        <v>118</v>
      </c>
      <c r="C59">
        <v>23</v>
      </c>
      <c r="D59">
        <v>19.899999999999999</v>
      </c>
      <c r="F59">
        <v>22</v>
      </c>
      <c r="I59">
        <v>6.2</v>
      </c>
      <c r="J59">
        <v>8</v>
      </c>
      <c r="K59">
        <v>9.1999999999999993</v>
      </c>
      <c r="L59">
        <v>10.4</v>
      </c>
      <c r="M59">
        <v>12.2</v>
      </c>
      <c r="N59">
        <v>5.2200000000000003E-2</v>
      </c>
      <c r="O59">
        <v>6.3600000000000004E-2</v>
      </c>
      <c r="P59">
        <v>7.1300000000000002E-2</v>
      </c>
      <c r="Q59">
        <v>7.9000000000000001E-2</v>
      </c>
      <c r="R59">
        <v>9.0499999999999997E-2</v>
      </c>
      <c r="X59">
        <v>73</v>
      </c>
      <c r="Y59">
        <v>29</v>
      </c>
      <c r="Z59">
        <v>31</v>
      </c>
      <c r="AA59">
        <v>35</v>
      </c>
      <c r="AB59">
        <v>39</v>
      </c>
      <c r="AC59">
        <v>46</v>
      </c>
      <c r="AD59">
        <v>67</v>
      </c>
      <c r="AE59">
        <v>74</v>
      </c>
      <c r="AF59">
        <v>134</v>
      </c>
      <c r="AG59">
        <v>194</v>
      </c>
      <c r="AH59">
        <v>328</v>
      </c>
      <c r="AI59">
        <v>20.3</v>
      </c>
      <c r="AJ59">
        <v>8.4</v>
      </c>
      <c r="AK59">
        <v>1.4</v>
      </c>
      <c r="AL59">
        <v>4.9479021829327318E-5</v>
      </c>
      <c r="AM59" s="8" t="s">
        <v>45</v>
      </c>
      <c r="AN59">
        <v>65.404999999999987</v>
      </c>
      <c r="AO59">
        <v>91.566999999999979</v>
      </c>
      <c r="AP59">
        <v>82.846333333333305</v>
      </c>
      <c r="AQ59">
        <v>51.512679855421347</v>
      </c>
      <c r="AR59">
        <v>51.512679855421347</v>
      </c>
    </row>
    <row r="60" spans="1:44" x14ac:dyDescent="0.25">
      <c r="A60">
        <v>6.9</v>
      </c>
      <c r="B60" s="8" t="s">
        <v>118</v>
      </c>
      <c r="C60">
        <v>23</v>
      </c>
      <c r="D60">
        <v>19.899999999999999</v>
      </c>
      <c r="F60">
        <v>22</v>
      </c>
      <c r="I60">
        <v>18.2</v>
      </c>
      <c r="J60">
        <v>20.2</v>
      </c>
      <c r="K60">
        <v>21.6</v>
      </c>
      <c r="L60">
        <v>23</v>
      </c>
      <c r="M60">
        <v>25</v>
      </c>
      <c r="N60">
        <v>8.9599999999999999E-2</v>
      </c>
      <c r="O60">
        <v>0.1011</v>
      </c>
      <c r="P60">
        <v>0.10879999999999999</v>
      </c>
      <c r="Q60">
        <v>0.11650000000000001</v>
      </c>
      <c r="R60">
        <v>0.128</v>
      </c>
      <c r="X60">
        <v>77</v>
      </c>
      <c r="Y60">
        <v>29</v>
      </c>
      <c r="Z60">
        <v>31</v>
      </c>
      <c r="AA60">
        <v>35</v>
      </c>
      <c r="AB60">
        <v>39</v>
      </c>
      <c r="AC60">
        <v>46</v>
      </c>
      <c r="AD60">
        <v>105</v>
      </c>
      <c r="AE60">
        <v>111</v>
      </c>
      <c r="AF60">
        <v>167</v>
      </c>
      <c r="AG60">
        <v>223</v>
      </c>
      <c r="AH60">
        <v>349</v>
      </c>
      <c r="AI60">
        <v>21.2</v>
      </c>
      <c r="AJ60">
        <v>11.1</v>
      </c>
      <c r="AK60">
        <v>1.7</v>
      </c>
      <c r="AL60">
        <v>1.134116572904002E-4</v>
      </c>
      <c r="AM60" s="8" t="s">
        <v>120</v>
      </c>
      <c r="AN60">
        <v>66.11</v>
      </c>
      <c r="AO60">
        <v>112.387</v>
      </c>
      <c r="AP60">
        <v>96.961333333333343</v>
      </c>
      <c r="AQ60">
        <v>60.289187479890032</v>
      </c>
      <c r="AR60">
        <v>60.289187479890032</v>
      </c>
    </row>
    <row r="61" spans="1:44" x14ac:dyDescent="0.25">
      <c r="A61">
        <v>6.9</v>
      </c>
      <c r="B61" s="8" t="s">
        <v>118</v>
      </c>
      <c r="C61">
        <v>23</v>
      </c>
      <c r="D61">
        <v>19.899999999999999</v>
      </c>
      <c r="F61">
        <v>22</v>
      </c>
      <c r="I61">
        <v>16.100000000000001</v>
      </c>
      <c r="J61">
        <v>18.3</v>
      </c>
      <c r="K61">
        <v>19.899999999999999</v>
      </c>
      <c r="L61">
        <v>21.4</v>
      </c>
      <c r="M61">
        <v>23.1</v>
      </c>
      <c r="N61">
        <v>0.1046</v>
      </c>
      <c r="O61">
        <v>0.1168</v>
      </c>
      <c r="P61">
        <v>0.1249</v>
      </c>
      <c r="Q61">
        <v>0.1331</v>
      </c>
      <c r="R61">
        <v>0.14530000000000001</v>
      </c>
      <c r="X61">
        <v>65</v>
      </c>
      <c r="Y61">
        <v>29</v>
      </c>
      <c r="Z61">
        <v>30</v>
      </c>
      <c r="AA61">
        <v>34</v>
      </c>
      <c r="AB61">
        <v>38</v>
      </c>
      <c r="AC61">
        <v>44</v>
      </c>
      <c r="AD61">
        <v>102</v>
      </c>
      <c r="AE61">
        <v>108</v>
      </c>
      <c r="AF61">
        <v>164</v>
      </c>
      <c r="AG61">
        <v>220</v>
      </c>
      <c r="AH61">
        <v>346</v>
      </c>
      <c r="AI61">
        <v>14.3</v>
      </c>
      <c r="AJ61">
        <v>7.3</v>
      </c>
      <c r="AK61">
        <v>1.3</v>
      </c>
      <c r="AL61">
        <v>2.4039088313058341E-5</v>
      </c>
      <c r="AM61" s="8" t="s">
        <v>120</v>
      </c>
      <c r="AN61">
        <v>66.11</v>
      </c>
      <c r="AO61">
        <v>85.942999999999998</v>
      </c>
      <c r="AP61">
        <v>79.331999999999994</v>
      </c>
      <c r="AQ61">
        <v>47.599199999999996</v>
      </c>
      <c r="AR61">
        <v>47.599199999999996</v>
      </c>
    </row>
    <row r="62" spans="1:44" x14ac:dyDescent="0.25">
      <c r="A62">
        <v>7.5</v>
      </c>
      <c r="B62" s="8" t="s">
        <v>118</v>
      </c>
      <c r="C62">
        <v>23</v>
      </c>
      <c r="D62">
        <v>19.899999999999999</v>
      </c>
      <c r="F62">
        <v>22</v>
      </c>
      <c r="I62">
        <v>11.9</v>
      </c>
      <c r="J62">
        <v>13.1</v>
      </c>
      <c r="K62">
        <v>14</v>
      </c>
      <c r="L62">
        <v>14.9</v>
      </c>
      <c r="M62">
        <v>16.100000000000001</v>
      </c>
      <c r="N62">
        <v>7.4399999999999994E-2</v>
      </c>
      <c r="O62">
        <v>8.3099999999999993E-2</v>
      </c>
      <c r="P62">
        <v>8.8900000000000007E-2</v>
      </c>
      <c r="Q62">
        <v>9.4799999999999995E-2</v>
      </c>
      <c r="R62">
        <v>0.10349999999999999</v>
      </c>
      <c r="X62">
        <v>64</v>
      </c>
      <c r="Y62">
        <v>29</v>
      </c>
      <c r="Z62">
        <v>30</v>
      </c>
      <c r="AA62">
        <v>34</v>
      </c>
      <c r="AB62">
        <v>38</v>
      </c>
      <c r="AC62">
        <v>44</v>
      </c>
      <c r="AD62">
        <v>101</v>
      </c>
      <c r="AE62">
        <v>107</v>
      </c>
      <c r="AF62">
        <v>157</v>
      </c>
      <c r="AG62">
        <v>207</v>
      </c>
      <c r="AH62">
        <v>319</v>
      </c>
      <c r="AI62">
        <v>13.3</v>
      </c>
      <c r="AJ62">
        <v>7.7</v>
      </c>
      <c r="AK62">
        <v>1.4</v>
      </c>
      <c r="AL62">
        <v>3.1776496832904247E-5</v>
      </c>
      <c r="AM62" s="8" t="s">
        <v>122</v>
      </c>
      <c r="AN62">
        <v>72.679999999999993</v>
      </c>
      <c r="AO62">
        <v>101.75199999999998</v>
      </c>
      <c r="AP62">
        <v>92.061333333333323</v>
      </c>
      <c r="AQ62">
        <v>55.236799999999995</v>
      </c>
      <c r="AR62">
        <v>55.236799999999995</v>
      </c>
    </row>
    <row r="63" spans="1:44" x14ac:dyDescent="0.25">
      <c r="A63">
        <v>7.5</v>
      </c>
      <c r="B63" s="8" t="s">
        <v>118</v>
      </c>
      <c r="C63">
        <v>23</v>
      </c>
      <c r="D63">
        <v>19.899999999999999</v>
      </c>
      <c r="F63">
        <v>22</v>
      </c>
      <c r="I63">
        <v>10.1</v>
      </c>
      <c r="J63">
        <v>11.6</v>
      </c>
      <c r="K63">
        <v>12.7</v>
      </c>
      <c r="L63">
        <v>13.8</v>
      </c>
      <c r="M63">
        <v>15.4</v>
      </c>
      <c r="N63">
        <v>5.9700000000000003E-2</v>
      </c>
      <c r="O63">
        <v>7.0300000000000001E-2</v>
      </c>
      <c r="P63">
        <v>7.7399999999999997E-2</v>
      </c>
      <c r="Q63">
        <v>8.4500000000000006E-2</v>
      </c>
      <c r="R63">
        <v>9.5100000000000004E-2</v>
      </c>
      <c r="X63">
        <v>68</v>
      </c>
      <c r="Y63">
        <v>29</v>
      </c>
      <c r="Z63">
        <v>30</v>
      </c>
      <c r="AA63">
        <v>34</v>
      </c>
      <c r="AB63">
        <v>38</v>
      </c>
      <c r="AC63">
        <v>45</v>
      </c>
      <c r="AD63">
        <v>82</v>
      </c>
      <c r="AE63">
        <v>89</v>
      </c>
      <c r="AF63">
        <v>154</v>
      </c>
      <c r="AG63">
        <v>219</v>
      </c>
      <c r="AH63">
        <v>364</v>
      </c>
      <c r="AI63">
        <v>17.2</v>
      </c>
      <c r="AJ63">
        <v>6.5</v>
      </c>
      <c r="AK63">
        <v>1.3</v>
      </c>
      <c r="AL63">
        <v>2.7443761583766322E-5</v>
      </c>
      <c r="AM63" s="8" t="s">
        <v>122</v>
      </c>
      <c r="AN63">
        <v>72.679999999999993</v>
      </c>
      <c r="AO63">
        <v>94.483999999999995</v>
      </c>
      <c r="AP63">
        <v>87.215999999999994</v>
      </c>
      <c r="AQ63">
        <v>52.329599999999992</v>
      </c>
      <c r="AR63">
        <v>52.329599999999992</v>
      </c>
    </row>
    <row r="64" spans="1:44" x14ac:dyDescent="0.25">
      <c r="A64">
        <v>7.5</v>
      </c>
      <c r="B64" s="8" t="s">
        <v>118</v>
      </c>
      <c r="C64">
        <v>24</v>
      </c>
      <c r="D64">
        <v>20.100000000000001</v>
      </c>
      <c r="F64">
        <v>17</v>
      </c>
      <c r="I64">
        <v>7.8</v>
      </c>
      <c r="J64">
        <v>9.1999999999999993</v>
      </c>
      <c r="K64">
        <v>10.199999999999999</v>
      </c>
      <c r="L64">
        <v>11.1</v>
      </c>
      <c r="M64">
        <v>14.5</v>
      </c>
      <c r="N64">
        <v>0.63129999999999997</v>
      </c>
      <c r="O64">
        <v>0.70920000000000005</v>
      </c>
      <c r="P64">
        <v>0.76119999999999999</v>
      </c>
      <c r="Q64">
        <v>0.81330000000000002</v>
      </c>
      <c r="R64">
        <v>0.91820000000000002</v>
      </c>
      <c r="X64">
        <v>63</v>
      </c>
      <c r="Y64">
        <v>29</v>
      </c>
      <c r="Z64">
        <v>30</v>
      </c>
      <c r="AA64">
        <v>34</v>
      </c>
      <c r="AB64">
        <v>38</v>
      </c>
      <c r="AC64">
        <v>44</v>
      </c>
      <c r="AD64">
        <v>98</v>
      </c>
      <c r="AE64">
        <v>103</v>
      </c>
      <c r="AF64">
        <v>145</v>
      </c>
      <c r="AG64">
        <v>188</v>
      </c>
      <c r="AH64">
        <v>285</v>
      </c>
      <c r="AI64">
        <v>12.4</v>
      </c>
      <c r="AJ64">
        <v>8.8000000000000007</v>
      </c>
      <c r="AK64">
        <v>1.5</v>
      </c>
      <c r="AL64">
        <v>2.2237220479035541E-7</v>
      </c>
      <c r="AM64" s="8" t="s">
        <v>119</v>
      </c>
      <c r="AN64">
        <v>75.600000000000009</v>
      </c>
      <c r="AO64">
        <v>113.4</v>
      </c>
      <c r="AP64">
        <v>100.80000000000001</v>
      </c>
      <c r="AQ64">
        <v>60.480000000000004</v>
      </c>
      <c r="AR64">
        <v>60.480000000000004</v>
      </c>
    </row>
    <row r="65" spans="1:44" x14ac:dyDescent="0.25">
      <c r="A65">
        <v>7.5</v>
      </c>
      <c r="B65" s="8" t="s">
        <v>118</v>
      </c>
      <c r="C65">
        <v>24</v>
      </c>
      <c r="D65">
        <v>20.100000000000001</v>
      </c>
      <c r="F65">
        <v>17</v>
      </c>
      <c r="I65">
        <v>9.1</v>
      </c>
      <c r="J65">
        <v>10</v>
      </c>
      <c r="K65">
        <v>10.6</v>
      </c>
      <c r="L65">
        <v>11.3</v>
      </c>
      <c r="M65">
        <v>12.2</v>
      </c>
      <c r="N65">
        <v>0.12889999999999999</v>
      </c>
      <c r="O65">
        <v>0.18049999999999999</v>
      </c>
      <c r="P65">
        <v>0.21490000000000001</v>
      </c>
      <c r="Q65">
        <v>0.24929999999999999</v>
      </c>
      <c r="R65">
        <v>0.72709999999999997</v>
      </c>
      <c r="X65">
        <v>55</v>
      </c>
      <c r="Y65">
        <v>29</v>
      </c>
      <c r="Z65">
        <v>29</v>
      </c>
      <c r="AA65">
        <v>32</v>
      </c>
      <c r="AB65">
        <v>36</v>
      </c>
      <c r="AC65">
        <v>43</v>
      </c>
      <c r="AD65">
        <v>95</v>
      </c>
      <c r="AE65">
        <v>100</v>
      </c>
      <c r="AF65">
        <v>149</v>
      </c>
      <c r="AG65">
        <v>198</v>
      </c>
      <c r="AH65">
        <v>308</v>
      </c>
      <c r="AI65">
        <v>9.8000000000000007</v>
      </c>
      <c r="AJ65">
        <v>5.0999999999999996</v>
      </c>
      <c r="AK65">
        <v>1.1000000000000001</v>
      </c>
      <c r="AL65">
        <v>1.5291872540671481E-7</v>
      </c>
      <c r="AM65" s="8" t="s">
        <v>119</v>
      </c>
      <c r="AN65">
        <v>75.600000000000009</v>
      </c>
      <c r="AO65">
        <v>83.160000000000011</v>
      </c>
      <c r="AP65">
        <v>80.64</v>
      </c>
      <c r="AQ65">
        <v>46.630721981960171</v>
      </c>
      <c r="AR65">
        <v>46.630721981960171</v>
      </c>
    </row>
    <row r="66" spans="1:44" x14ac:dyDescent="0.25">
      <c r="A66">
        <v>7.6</v>
      </c>
      <c r="B66" s="8" t="s">
        <v>118</v>
      </c>
      <c r="C66">
        <v>24</v>
      </c>
      <c r="D66">
        <v>20.100000000000001</v>
      </c>
      <c r="F66">
        <v>17</v>
      </c>
      <c r="I66">
        <v>12.2</v>
      </c>
      <c r="J66">
        <v>14.1</v>
      </c>
      <c r="K66">
        <v>15.5</v>
      </c>
      <c r="L66">
        <v>16.8</v>
      </c>
      <c r="M66">
        <v>18.7</v>
      </c>
      <c r="N66">
        <v>7.6899999999999996E-2</v>
      </c>
      <c r="O66">
        <v>9.01E-2</v>
      </c>
      <c r="P66">
        <v>9.8900000000000002E-2</v>
      </c>
      <c r="Q66">
        <v>0.1077</v>
      </c>
      <c r="R66">
        <v>0.12089999999999999</v>
      </c>
      <c r="X66">
        <v>79</v>
      </c>
      <c r="Y66">
        <v>29</v>
      </c>
      <c r="Z66">
        <v>32</v>
      </c>
      <c r="AA66">
        <v>36</v>
      </c>
      <c r="AB66">
        <v>40</v>
      </c>
      <c r="AC66">
        <v>47</v>
      </c>
      <c r="AD66">
        <v>97</v>
      </c>
      <c r="AE66">
        <v>103</v>
      </c>
      <c r="AF66">
        <v>158</v>
      </c>
      <c r="AG66">
        <v>213</v>
      </c>
      <c r="AH66">
        <v>336</v>
      </c>
      <c r="AI66">
        <v>21.1</v>
      </c>
      <c r="AJ66">
        <v>12</v>
      </c>
      <c r="AK66">
        <v>1.8</v>
      </c>
      <c r="AL66">
        <v>9.7263153517084401E-5</v>
      </c>
      <c r="AM66" s="8" t="s">
        <v>68</v>
      </c>
      <c r="AN66">
        <v>68.819999999999993</v>
      </c>
      <c r="AO66">
        <v>123.87599999999999</v>
      </c>
      <c r="AP66">
        <v>105.524</v>
      </c>
      <c r="AQ66">
        <v>67.915837279203998</v>
      </c>
      <c r="AR66">
        <v>67.915837279203998</v>
      </c>
    </row>
    <row r="67" spans="1:44" x14ac:dyDescent="0.25">
      <c r="A67">
        <v>7.6</v>
      </c>
      <c r="B67" s="8" t="s">
        <v>118</v>
      </c>
      <c r="C67">
        <v>24</v>
      </c>
      <c r="D67">
        <v>20.100000000000001</v>
      </c>
      <c r="F67">
        <v>17</v>
      </c>
      <c r="I67">
        <v>9.9</v>
      </c>
      <c r="J67">
        <v>11.5</v>
      </c>
      <c r="K67">
        <v>12.6</v>
      </c>
      <c r="L67">
        <v>13.7</v>
      </c>
      <c r="M67">
        <v>15.3</v>
      </c>
      <c r="N67">
        <v>6.6000000000000003E-2</v>
      </c>
      <c r="O67">
        <v>7.7399999999999997E-2</v>
      </c>
      <c r="P67">
        <v>8.5000000000000006E-2</v>
      </c>
      <c r="Q67">
        <v>9.2700000000000005E-2</v>
      </c>
      <c r="R67">
        <v>0.104</v>
      </c>
      <c r="X67">
        <v>70</v>
      </c>
      <c r="Y67">
        <v>29</v>
      </c>
      <c r="Z67">
        <v>30</v>
      </c>
      <c r="AA67">
        <v>34</v>
      </c>
      <c r="AB67">
        <v>38</v>
      </c>
      <c r="AC67">
        <v>45</v>
      </c>
      <c r="AD67">
        <v>87</v>
      </c>
      <c r="AE67">
        <v>93</v>
      </c>
      <c r="AF67">
        <v>150</v>
      </c>
      <c r="AG67">
        <v>208</v>
      </c>
      <c r="AH67">
        <v>336</v>
      </c>
      <c r="AI67">
        <v>16.8</v>
      </c>
      <c r="AJ67">
        <v>7.9</v>
      </c>
      <c r="AK67">
        <v>1.4</v>
      </c>
      <c r="AL67">
        <v>3.6311500233227513E-5</v>
      </c>
      <c r="AM67" s="8" t="s">
        <v>68</v>
      </c>
      <c r="AN67">
        <v>68.819999999999993</v>
      </c>
      <c r="AO67">
        <v>96.347999999999985</v>
      </c>
      <c r="AP67">
        <v>87.171999999999983</v>
      </c>
      <c r="AQ67">
        <v>52.30319999999999</v>
      </c>
      <c r="AR67">
        <v>52.30319999999999</v>
      </c>
    </row>
    <row r="68" spans="1:44" x14ac:dyDescent="0.25">
      <c r="A68">
        <v>8</v>
      </c>
      <c r="B68" s="8" t="s">
        <v>118</v>
      </c>
      <c r="C68">
        <v>24</v>
      </c>
      <c r="D68">
        <v>20.100000000000001</v>
      </c>
      <c r="F68">
        <v>17</v>
      </c>
      <c r="I68">
        <v>11.4</v>
      </c>
      <c r="J68">
        <v>13.2</v>
      </c>
      <c r="K68">
        <v>14.4</v>
      </c>
      <c r="L68">
        <v>15.7</v>
      </c>
      <c r="M68">
        <v>18.7</v>
      </c>
      <c r="N68">
        <v>7.5499999999999998E-2</v>
      </c>
      <c r="O68">
        <v>8.8499999999999995E-2</v>
      </c>
      <c r="P68">
        <v>9.7199999999999995E-2</v>
      </c>
      <c r="Q68">
        <v>0.106</v>
      </c>
      <c r="R68">
        <v>0.11899999999999999</v>
      </c>
      <c r="X68">
        <v>76</v>
      </c>
      <c r="Y68">
        <v>29</v>
      </c>
      <c r="Z68">
        <v>31</v>
      </c>
      <c r="AA68">
        <v>35</v>
      </c>
      <c r="AB68">
        <v>39</v>
      </c>
      <c r="AC68">
        <v>46</v>
      </c>
      <c r="AD68">
        <v>101</v>
      </c>
      <c r="AE68">
        <v>107</v>
      </c>
      <c r="AF68">
        <v>160</v>
      </c>
      <c r="AG68">
        <v>214</v>
      </c>
      <c r="AH68">
        <v>334</v>
      </c>
      <c r="AI68">
        <v>20.100000000000001</v>
      </c>
      <c r="AJ68">
        <v>12.1</v>
      </c>
      <c r="AK68">
        <v>1.8</v>
      </c>
      <c r="AL68">
        <v>8.7682466633449686E-5</v>
      </c>
      <c r="AM68" s="8" t="s">
        <v>67</v>
      </c>
      <c r="AN68">
        <v>76.08</v>
      </c>
      <c r="AO68">
        <v>136.94399999999999</v>
      </c>
      <c r="AP68">
        <v>116.65599999999999</v>
      </c>
      <c r="AQ68">
        <v>72.535053024443258</v>
      </c>
      <c r="AR68">
        <v>72.535053024443258</v>
      </c>
    </row>
    <row r="69" spans="1:44" x14ac:dyDescent="0.25">
      <c r="A69">
        <v>8</v>
      </c>
      <c r="B69" s="8" t="s">
        <v>118</v>
      </c>
      <c r="C69">
        <v>24</v>
      </c>
      <c r="D69">
        <v>20.100000000000001</v>
      </c>
      <c r="F69">
        <v>17</v>
      </c>
      <c r="I69">
        <v>11.4</v>
      </c>
      <c r="J69">
        <v>13</v>
      </c>
      <c r="K69">
        <v>14.1</v>
      </c>
      <c r="L69">
        <v>15.2</v>
      </c>
      <c r="M69">
        <v>16.8</v>
      </c>
      <c r="N69">
        <v>2.06E-2</v>
      </c>
      <c r="O69">
        <v>4.7899999999999998E-2</v>
      </c>
      <c r="P69">
        <v>6.6100000000000006E-2</v>
      </c>
      <c r="Q69">
        <v>8.4400000000000003E-2</v>
      </c>
      <c r="R69">
        <v>0.14599999999999999</v>
      </c>
      <c r="X69">
        <v>70</v>
      </c>
      <c r="Y69">
        <v>29</v>
      </c>
      <c r="Z69">
        <v>30</v>
      </c>
      <c r="AA69">
        <v>34</v>
      </c>
      <c r="AB69">
        <v>38</v>
      </c>
      <c r="AC69">
        <v>45</v>
      </c>
      <c r="AD69">
        <v>93</v>
      </c>
      <c r="AE69">
        <v>99</v>
      </c>
      <c r="AF69">
        <v>159</v>
      </c>
      <c r="AG69">
        <v>220</v>
      </c>
      <c r="AH69">
        <v>355</v>
      </c>
      <c r="AI69">
        <v>17.399999999999999</v>
      </c>
      <c r="AJ69">
        <v>7.7</v>
      </c>
      <c r="AK69">
        <v>1.4</v>
      </c>
      <c r="AL69">
        <v>3.1744189618387967E-5</v>
      </c>
      <c r="AM69" s="8" t="s">
        <v>67</v>
      </c>
      <c r="AN69">
        <v>76.08</v>
      </c>
      <c r="AO69">
        <v>106.51199999999999</v>
      </c>
      <c r="AP69">
        <v>96.367999999999995</v>
      </c>
      <c r="AQ69">
        <v>57.820799999999991</v>
      </c>
      <c r="AR69">
        <v>57.820799999999991</v>
      </c>
    </row>
    <row r="70" spans="1:44" x14ac:dyDescent="0.25">
      <c r="A70">
        <v>8</v>
      </c>
      <c r="B70" s="8" t="s">
        <v>118</v>
      </c>
      <c r="C70">
        <v>23</v>
      </c>
      <c r="D70">
        <v>19.899999999999999</v>
      </c>
      <c r="F70">
        <v>22</v>
      </c>
      <c r="I70">
        <v>4.4000000000000004</v>
      </c>
      <c r="J70">
        <v>6.6</v>
      </c>
      <c r="K70">
        <v>8.1999999999999993</v>
      </c>
      <c r="L70">
        <v>9.6999999999999993</v>
      </c>
      <c r="M70">
        <v>11.4</v>
      </c>
      <c r="N70">
        <v>5.8000000000000003E-2</v>
      </c>
      <c r="O70">
        <v>7.0199999999999999E-2</v>
      </c>
      <c r="P70">
        <v>7.8299999999999995E-2</v>
      </c>
      <c r="Q70">
        <v>8.6499999999999994E-2</v>
      </c>
      <c r="R70">
        <v>9.8699999999999996E-2</v>
      </c>
      <c r="X70">
        <v>65</v>
      </c>
      <c r="Y70">
        <v>29</v>
      </c>
      <c r="Z70">
        <v>30</v>
      </c>
      <c r="AA70">
        <v>34</v>
      </c>
      <c r="AB70">
        <v>38</v>
      </c>
      <c r="AC70">
        <v>44</v>
      </c>
      <c r="AD70">
        <v>82</v>
      </c>
      <c r="AE70">
        <v>88</v>
      </c>
      <c r="AF70">
        <v>144</v>
      </c>
      <c r="AG70">
        <v>200</v>
      </c>
      <c r="AH70">
        <v>326</v>
      </c>
      <c r="AI70">
        <v>14.3</v>
      </c>
      <c r="AJ70">
        <v>7.3</v>
      </c>
      <c r="AK70">
        <v>1.3</v>
      </c>
      <c r="AL70">
        <v>2.4039088313058341E-5</v>
      </c>
      <c r="AM70" s="8" t="s">
        <v>120</v>
      </c>
      <c r="AN70">
        <v>77</v>
      </c>
      <c r="AO70">
        <v>100.10000000000001</v>
      </c>
      <c r="AP70">
        <v>92.40000000000002</v>
      </c>
      <c r="AQ70">
        <v>55.440000000000012</v>
      </c>
      <c r="AR70">
        <v>55.440000000000012</v>
      </c>
    </row>
    <row r="71" spans="1:44" x14ac:dyDescent="0.25">
      <c r="A71">
        <v>8</v>
      </c>
      <c r="B71" s="8" t="s">
        <v>118</v>
      </c>
      <c r="C71">
        <v>23</v>
      </c>
      <c r="D71">
        <v>19.899999999999999</v>
      </c>
      <c r="F71">
        <v>22</v>
      </c>
      <c r="I71">
        <v>4.7</v>
      </c>
      <c r="J71">
        <v>5.7</v>
      </c>
      <c r="K71">
        <v>6.4</v>
      </c>
      <c r="L71">
        <v>7.2</v>
      </c>
      <c r="M71">
        <v>9</v>
      </c>
      <c r="N71">
        <v>4.1399999999999999E-2</v>
      </c>
      <c r="O71">
        <v>4.9500000000000002E-2</v>
      </c>
      <c r="P71">
        <v>5.5E-2</v>
      </c>
      <c r="Q71">
        <v>6.0400000000000002E-2</v>
      </c>
      <c r="R71">
        <v>7.2900000000000006E-2</v>
      </c>
      <c r="X71">
        <v>56</v>
      </c>
      <c r="Y71">
        <v>29</v>
      </c>
      <c r="Z71">
        <v>29</v>
      </c>
      <c r="AA71">
        <v>32</v>
      </c>
      <c r="AB71">
        <v>36</v>
      </c>
      <c r="AC71">
        <v>43</v>
      </c>
      <c r="AD71">
        <v>69</v>
      </c>
      <c r="AE71">
        <v>75</v>
      </c>
      <c r="AF71">
        <v>133</v>
      </c>
      <c r="AG71">
        <v>191</v>
      </c>
      <c r="AH71">
        <v>322</v>
      </c>
      <c r="AI71">
        <v>11.4</v>
      </c>
      <c r="AJ71">
        <v>4.4000000000000004</v>
      </c>
      <c r="AK71">
        <v>1</v>
      </c>
      <c r="AL71">
        <v>6.6947384402640118E-6</v>
      </c>
      <c r="AM71" s="8" t="s">
        <v>120</v>
      </c>
      <c r="AN71">
        <v>77</v>
      </c>
      <c r="AO71">
        <v>77</v>
      </c>
      <c r="AP71">
        <v>77</v>
      </c>
      <c r="AQ71">
        <v>44.525863003607803</v>
      </c>
      <c r="AR71">
        <v>44.525863003607803</v>
      </c>
    </row>
    <row r="72" spans="1:44" x14ac:dyDescent="0.25">
      <c r="A72">
        <v>8</v>
      </c>
      <c r="B72" s="8" t="s">
        <v>118</v>
      </c>
      <c r="C72">
        <v>24</v>
      </c>
      <c r="D72">
        <v>20.100000000000001</v>
      </c>
      <c r="F72">
        <v>17</v>
      </c>
      <c r="I72">
        <v>7.7</v>
      </c>
      <c r="J72">
        <v>9.1</v>
      </c>
      <c r="K72">
        <v>10</v>
      </c>
      <c r="L72">
        <v>11</v>
      </c>
      <c r="M72">
        <v>12.3</v>
      </c>
      <c r="N72">
        <v>0.06</v>
      </c>
      <c r="O72">
        <v>6.9800000000000001E-2</v>
      </c>
      <c r="P72">
        <v>7.6399999999999996E-2</v>
      </c>
      <c r="Q72">
        <v>8.2900000000000001E-2</v>
      </c>
      <c r="R72">
        <v>9.2700000000000005E-2</v>
      </c>
      <c r="X72">
        <v>64</v>
      </c>
      <c r="Y72">
        <v>29</v>
      </c>
      <c r="Z72">
        <v>30</v>
      </c>
      <c r="AA72">
        <v>34</v>
      </c>
      <c r="AB72">
        <v>38</v>
      </c>
      <c r="AC72">
        <v>44</v>
      </c>
      <c r="AD72">
        <v>90</v>
      </c>
      <c r="AE72">
        <v>96</v>
      </c>
      <c r="AF72">
        <v>148</v>
      </c>
      <c r="AG72">
        <v>201</v>
      </c>
      <c r="AH72">
        <v>320</v>
      </c>
      <c r="AI72">
        <v>13.6</v>
      </c>
      <c r="AJ72">
        <v>7.2</v>
      </c>
      <c r="AK72">
        <v>1.3</v>
      </c>
      <c r="AL72">
        <v>2.663839805950273E-5</v>
      </c>
      <c r="AM72" s="8" t="s">
        <v>123</v>
      </c>
      <c r="AN72">
        <v>77.150000000000006</v>
      </c>
      <c r="AO72">
        <v>100.29500000000002</v>
      </c>
      <c r="AP72">
        <v>92.58</v>
      </c>
      <c r="AQ72">
        <v>55.547999999999995</v>
      </c>
      <c r="AR72">
        <v>55.547999999999995</v>
      </c>
    </row>
    <row r="73" spans="1:44" x14ac:dyDescent="0.25">
      <c r="A73">
        <v>8</v>
      </c>
      <c r="B73" s="8" t="s">
        <v>118</v>
      </c>
      <c r="C73">
        <v>24</v>
      </c>
      <c r="D73">
        <v>20.100000000000001</v>
      </c>
      <c r="F73">
        <v>17</v>
      </c>
      <c r="I73">
        <v>10.8</v>
      </c>
      <c r="J73">
        <v>13.3</v>
      </c>
      <c r="K73">
        <v>15</v>
      </c>
      <c r="L73">
        <v>16.7</v>
      </c>
      <c r="M73">
        <v>18.5</v>
      </c>
      <c r="N73">
        <v>6.83E-2</v>
      </c>
      <c r="O73">
        <v>8.1100000000000005E-2</v>
      </c>
      <c r="P73">
        <v>8.9700000000000002E-2</v>
      </c>
      <c r="Q73">
        <v>9.8299999999999998E-2</v>
      </c>
      <c r="R73">
        <v>0.1103</v>
      </c>
      <c r="X73">
        <v>75</v>
      </c>
      <c r="Y73">
        <v>29</v>
      </c>
      <c r="Z73">
        <v>31</v>
      </c>
      <c r="AA73">
        <v>35</v>
      </c>
      <c r="AB73">
        <v>39</v>
      </c>
      <c r="AC73">
        <v>46</v>
      </c>
      <c r="AD73">
        <v>88</v>
      </c>
      <c r="AE73">
        <v>95</v>
      </c>
      <c r="AF73">
        <v>164</v>
      </c>
      <c r="AG73">
        <v>234</v>
      </c>
      <c r="AH73">
        <v>389</v>
      </c>
      <c r="AI73">
        <v>23.6</v>
      </c>
      <c r="AJ73">
        <v>7.9</v>
      </c>
      <c r="AK73">
        <v>1.4</v>
      </c>
      <c r="AL73">
        <v>6.836303549893304E-5</v>
      </c>
      <c r="AM73" s="8" t="s">
        <v>123</v>
      </c>
      <c r="AN73">
        <v>77.150000000000006</v>
      </c>
      <c r="AO73">
        <v>108.01</v>
      </c>
      <c r="AP73">
        <v>97.723333333333343</v>
      </c>
      <c r="AQ73">
        <v>60.762988316577605</v>
      </c>
      <c r="AR73">
        <v>60.762988316577605</v>
      </c>
    </row>
    <row r="74" spans="1:44" x14ac:dyDescent="0.25">
      <c r="A74">
        <v>8.1999999999999993</v>
      </c>
      <c r="B74" s="8" t="s">
        <v>118</v>
      </c>
      <c r="C74">
        <v>24</v>
      </c>
      <c r="D74">
        <v>20.100000000000001</v>
      </c>
      <c r="F74">
        <v>17</v>
      </c>
      <c r="I74">
        <v>1.7</v>
      </c>
      <c r="J74">
        <v>2.6</v>
      </c>
      <c r="K74">
        <v>3.3</v>
      </c>
      <c r="L74">
        <v>3.9</v>
      </c>
      <c r="M74">
        <v>4.9000000000000004</v>
      </c>
      <c r="N74">
        <v>0.12889999999999999</v>
      </c>
      <c r="O74">
        <v>0.18049999999999999</v>
      </c>
      <c r="P74">
        <v>0.21490000000000001</v>
      </c>
      <c r="Q74">
        <v>0.24929999999999999</v>
      </c>
      <c r="R74">
        <v>0.72709999999999997</v>
      </c>
      <c r="X74">
        <v>55</v>
      </c>
      <c r="Y74">
        <v>29</v>
      </c>
      <c r="Z74">
        <v>29</v>
      </c>
      <c r="AA74">
        <v>32</v>
      </c>
      <c r="AB74">
        <v>36</v>
      </c>
      <c r="AC74">
        <v>43</v>
      </c>
      <c r="AD74">
        <v>65</v>
      </c>
      <c r="AE74">
        <v>71</v>
      </c>
      <c r="AF74">
        <v>120</v>
      </c>
      <c r="AG74">
        <v>169</v>
      </c>
      <c r="AH74">
        <v>279</v>
      </c>
      <c r="AI74">
        <v>9.8000000000000007</v>
      </c>
      <c r="AJ74">
        <v>5.0999999999999996</v>
      </c>
      <c r="AK74">
        <v>1.1000000000000001</v>
      </c>
      <c r="AL74">
        <v>1.5291872540671481E-7</v>
      </c>
      <c r="AM74" s="8" t="s">
        <v>119</v>
      </c>
      <c r="AN74">
        <v>82.67</v>
      </c>
      <c r="AO74">
        <v>90.937000000000012</v>
      </c>
      <c r="AP74">
        <v>88.181333333333342</v>
      </c>
      <c r="AQ74">
        <v>50.991558019162007</v>
      </c>
      <c r="AR74">
        <v>50.991558019162007</v>
      </c>
    </row>
    <row r="75" spans="1:44" x14ac:dyDescent="0.25">
      <c r="A75">
        <v>8.1999999999999993</v>
      </c>
      <c r="B75" s="8" t="s">
        <v>118</v>
      </c>
      <c r="C75">
        <v>24</v>
      </c>
      <c r="D75">
        <v>20.100000000000001</v>
      </c>
      <c r="F75">
        <v>17</v>
      </c>
      <c r="I75">
        <v>2.6</v>
      </c>
      <c r="J75">
        <v>4.0999999999999996</v>
      </c>
      <c r="K75">
        <v>5.0999999999999996</v>
      </c>
      <c r="L75">
        <v>6.1</v>
      </c>
      <c r="M75">
        <v>13.3</v>
      </c>
      <c r="N75">
        <v>0.1036</v>
      </c>
      <c r="O75">
        <v>0.16350000000000001</v>
      </c>
      <c r="P75">
        <v>0.2034</v>
      </c>
      <c r="Q75">
        <v>0.24340000000000001</v>
      </c>
      <c r="R75">
        <v>0.41470000000000001</v>
      </c>
      <c r="X75">
        <v>62</v>
      </c>
      <c r="Y75">
        <v>29</v>
      </c>
      <c r="Z75">
        <v>29</v>
      </c>
      <c r="AA75">
        <v>33</v>
      </c>
      <c r="AB75">
        <v>37</v>
      </c>
      <c r="AC75">
        <v>44</v>
      </c>
      <c r="AD75">
        <v>72</v>
      </c>
      <c r="AE75">
        <v>77</v>
      </c>
      <c r="AF75">
        <v>127</v>
      </c>
      <c r="AG75">
        <v>178</v>
      </c>
      <c r="AH75">
        <v>294</v>
      </c>
      <c r="AI75">
        <v>13.3</v>
      </c>
      <c r="AJ75">
        <v>5.9</v>
      </c>
      <c r="AK75">
        <v>1.2</v>
      </c>
      <c r="AL75">
        <v>4.5492827961927872E-7</v>
      </c>
      <c r="AM75" s="8" t="s">
        <v>119</v>
      </c>
      <c r="AN75">
        <v>82.67</v>
      </c>
      <c r="AO75">
        <v>99.203999999999994</v>
      </c>
      <c r="AP75">
        <v>93.692666666666653</v>
      </c>
      <c r="AQ75">
        <v>54.178530395359623</v>
      </c>
      <c r="AR75">
        <v>54.178530395359623</v>
      </c>
    </row>
    <row r="76" spans="1:44" x14ac:dyDescent="0.25">
      <c r="A76">
        <v>8.5</v>
      </c>
      <c r="B76" s="8" t="s">
        <v>118</v>
      </c>
      <c r="C76">
        <v>24</v>
      </c>
      <c r="D76">
        <v>20.100000000000001</v>
      </c>
      <c r="F76">
        <v>17</v>
      </c>
      <c r="I76">
        <v>11.9</v>
      </c>
      <c r="J76">
        <v>13.5</v>
      </c>
      <c r="K76">
        <v>14.6</v>
      </c>
      <c r="L76">
        <v>15.7</v>
      </c>
      <c r="M76">
        <v>17.3</v>
      </c>
      <c r="N76">
        <v>7.4200000000000002E-2</v>
      </c>
      <c r="O76">
        <v>8.3400000000000002E-2</v>
      </c>
      <c r="P76">
        <v>8.9599999999999999E-2</v>
      </c>
      <c r="Q76">
        <v>9.5799999999999996E-2</v>
      </c>
      <c r="R76">
        <v>0.105</v>
      </c>
      <c r="X76">
        <v>70</v>
      </c>
      <c r="Y76">
        <v>29</v>
      </c>
      <c r="Z76">
        <v>31</v>
      </c>
      <c r="AA76">
        <v>34</v>
      </c>
      <c r="AB76">
        <v>38</v>
      </c>
      <c r="AC76">
        <v>45</v>
      </c>
      <c r="AD76">
        <v>106</v>
      </c>
      <c r="AE76">
        <v>112</v>
      </c>
      <c r="AF76">
        <v>169</v>
      </c>
      <c r="AG76">
        <v>225</v>
      </c>
      <c r="AH76">
        <v>351</v>
      </c>
      <c r="AI76">
        <v>16</v>
      </c>
      <c r="AJ76">
        <v>8.5</v>
      </c>
      <c r="AK76">
        <v>1.5</v>
      </c>
      <c r="AL76">
        <v>6.7563604677831518E-5</v>
      </c>
      <c r="AM76" s="8" t="s">
        <v>125</v>
      </c>
      <c r="AN76">
        <v>80.650000000000006</v>
      </c>
      <c r="AO76">
        <v>120.97500000000001</v>
      </c>
      <c r="AP76">
        <v>107.53333333333335</v>
      </c>
      <c r="AQ76">
        <v>66.862707749523949</v>
      </c>
      <c r="AR76">
        <v>66.862707749523949</v>
      </c>
    </row>
    <row r="77" spans="1:44" x14ac:dyDescent="0.25">
      <c r="A77">
        <v>8.5</v>
      </c>
      <c r="B77" s="8" t="s">
        <v>118</v>
      </c>
      <c r="C77">
        <v>24</v>
      </c>
      <c r="D77">
        <v>20.100000000000001</v>
      </c>
      <c r="F77">
        <v>17</v>
      </c>
      <c r="I77">
        <v>12.1</v>
      </c>
      <c r="J77">
        <v>14.7</v>
      </c>
      <c r="K77">
        <v>16.399999999999999</v>
      </c>
      <c r="L77">
        <v>18.2</v>
      </c>
      <c r="M77">
        <v>22.7</v>
      </c>
      <c r="N77">
        <v>5.1299999999999998E-2</v>
      </c>
      <c r="O77">
        <v>6.5500000000000003E-2</v>
      </c>
      <c r="P77">
        <v>7.51E-2</v>
      </c>
      <c r="Q77">
        <v>8.4699999999999998E-2</v>
      </c>
      <c r="R77">
        <v>0.1067</v>
      </c>
      <c r="X77">
        <v>82</v>
      </c>
      <c r="Y77">
        <v>29</v>
      </c>
      <c r="Z77">
        <v>32</v>
      </c>
      <c r="AA77">
        <v>36</v>
      </c>
      <c r="AB77">
        <v>40</v>
      </c>
      <c r="AC77">
        <v>47</v>
      </c>
      <c r="AD77">
        <v>94</v>
      </c>
      <c r="AE77">
        <v>102</v>
      </c>
      <c r="AF77">
        <v>174</v>
      </c>
      <c r="AG77">
        <v>246</v>
      </c>
      <c r="AH77">
        <v>408</v>
      </c>
      <c r="AI77">
        <v>27.8</v>
      </c>
      <c r="AJ77">
        <v>9.5</v>
      </c>
      <c r="AK77">
        <v>1.5</v>
      </c>
      <c r="AL77">
        <v>1.6718622845318871E-4</v>
      </c>
      <c r="AM77" s="8" t="s">
        <v>125</v>
      </c>
      <c r="AN77">
        <v>80.650000000000006</v>
      </c>
      <c r="AO77">
        <v>120.97500000000001</v>
      </c>
      <c r="AP77">
        <v>107.53333333333335</v>
      </c>
      <c r="AQ77">
        <v>69.209055463752989</v>
      </c>
      <c r="AR77">
        <v>69.209055463752989</v>
      </c>
    </row>
    <row r="78" spans="1:44" x14ac:dyDescent="0.25">
      <c r="A78">
        <v>8.6</v>
      </c>
      <c r="B78" s="8" t="s">
        <v>118</v>
      </c>
      <c r="C78">
        <v>24</v>
      </c>
      <c r="D78">
        <v>20.100000000000001</v>
      </c>
      <c r="F78">
        <v>17</v>
      </c>
      <c r="I78">
        <v>10.8</v>
      </c>
      <c r="J78">
        <v>12.4</v>
      </c>
      <c r="K78">
        <v>13.5</v>
      </c>
      <c r="L78">
        <v>14.6</v>
      </c>
      <c r="M78">
        <v>16.100000000000001</v>
      </c>
      <c r="N78">
        <v>8.5300000000000001E-2</v>
      </c>
      <c r="O78">
        <v>9.6699999999999994E-2</v>
      </c>
      <c r="P78">
        <v>0.1043</v>
      </c>
      <c r="Q78">
        <v>0.1119</v>
      </c>
      <c r="R78">
        <v>0.12330000000000001</v>
      </c>
      <c r="X78">
        <v>70</v>
      </c>
      <c r="Y78">
        <v>29</v>
      </c>
      <c r="Z78">
        <v>30</v>
      </c>
      <c r="AA78">
        <v>34</v>
      </c>
      <c r="AB78">
        <v>38</v>
      </c>
      <c r="AC78">
        <v>45</v>
      </c>
      <c r="AD78">
        <v>100</v>
      </c>
      <c r="AE78">
        <v>106</v>
      </c>
      <c r="AF78">
        <v>163</v>
      </c>
      <c r="AG78">
        <v>220</v>
      </c>
      <c r="AH78">
        <v>349</v>
      </c>
      <c r="AI78">
        <v>16.8</v>
      </c>
      <c r="AJ78">
        <v>7.9</v>
      </c>
      <c r="AK78">
        <v>1.4</v>
      </c>
      <c r="AL78">
        <v>3.6311500233227513E-5</v>
      </c>
      <c r="AM78" s="8" t="s">
        <v>68</v>
      </c>
      <c r="AN78">
        <v>78.919999999999987</v>
      </c>
      <c r="AO78">
        <v>110.48799999999997</v>
      </c>
      <c r="AP78">
        <v>99.965333333333319</v>
      </c>
      <c r="AQ78">
        <v>59.979199999999992</v>
      </c>
      <c r="AR78">
        <v>59.979199999999992</v>
      </c>
    </row>
    <row r="79" spans="1:44" x14ac:dyDescent="0.25">
      <c r="A79">
        <v>8.6</v>
      </c>
      <c r="B79" s="8" t="s">
        <v>118</v>
      </c>
      <c r="C79">
        <v>24</v>
      </c>
      <c r="D79">
        <v>20.100000000000001</v>
      </c>
      <c r="F79">
        <v>17</v>
      </c>
      <c r="I79">
        <v>10.4</v>
      </c>
      <c r="J79">
        <v>12</v>
      </c>
      <c r="K79">
        <v>13.2</v>
      </c>
      <c r="L79">
        <v>14.3</v>
      </c>
      <c r="M79">
        <v>16.3</v>
      </c>
      <c r="N79">
        <v>0.01</v>
      </c>
      <c r="O79">
        <v>3.7600000000000001E-2</v>
      </c>
      <c r="P79">
        <v>5.74E-2</v>
      </c>
      <c r="Q79">
        <v>7.7200000000000005E-2</v>
      </c>
      <c r="R79">
        <v>0.13719999999999999</v>
      </c>
      <c r="X79">
        <v>69</v>
      </c>
      <c r="Y79">
        <v>29</v>
      </c>
      <c r="Z79">
        <v>30</v>
      </c>
      <c r="AA79">
        <v>34</v>
      </c>
      <c r="AB79">
        <v>38</v>
      </c>
      <c r="AC79">
        <v>45</v>
      </c>
      <c r="AD79">
        <v>94</v>
      </c>
      <c r="AE79">
        <v>101</v>
      </c>
      <c r="AF79">
        <v>162</v>
      </c>
      <c r="AG79">
        <v>224</v>
      </c>
      <c r="AH79">
        <v>361</v>
      </c>
      <c r="AI79">
        <v>16.8</v>
      </c>
      <c r="AJ79">
        <v>7.1</v>
      </c>
      <c r="AK79">
        <v>1.3</v>
      </c>
      <c r="AL79">
        <v>2.227757754069913E-5</v>
      </c>
      <c r="AM79" s="8" t="s">
        <v>68</v>
      </c>
      <c r="AN79">
        <v>78.919999999999987</v>
      </c>
      <c r="AO79">
        <v>102.59599999999999</v>
      </c>
      <c r="AP79">
        <v>94.703999999999994</v>
      </c>
      <c r="AQ79">
        <v>56.822399999999995</v>
      </c>
      <c r="AR79">
        <v>56.822399999999995</v>
      </c>
    </row>
    <row r="80" spans="1:44" x14ac:dyDescent="0.25">
      <c r="A80">
        <v>9</v>
      </c>
      <c r="B80" s="8" t="s">
        <v>118</v>
      </c>
      <c r="C80">
        <v>24</v>
      </c>
      <c r="D80">
        <v>20.100000000000001</v>
      </c>
      <c r="F80">
        <v>17</v>
      </c>
      <c r="I80">
        <v>19.3</v>
      </c>
      <c r="J80">
        <v>21.7</v>
      </c>
      <c r="K80">
        <v>23.3</v>
      </c>
      <c r="L80">
        <v>24.9</v>
      </c>
      <c r="M80">
        <v>27.3</v>
      </c>
      <c r="N80">
        <v>8.8499999999999995E-2</v>
      </c>
      <c r="O80">
        <v>0.10150000000000001</v>
      </c>
      <c r="P80">
        <v>0.11020000000000001</v>
      </c>
      <c r="Q80">
        <v>0.11890000000000001</v>
      </c>
      <c r="R80">
        <v>0.14069999999999999</v>
      </c>
      <c r="X80">
        <v>82</v>
      </c>
      <c r="Y80">
        <v>29</v>
      </c>
      <c r="Z80">
        <v>32</v>
      </c>
      <c r="AA80">
        <v>36</v>
      </c>
      <c r="AB80">
        <v>40</v>
      </c>
      <c r="AC80">
        <v>47</v>
      </c>
      <c r="AD80">
        <v>127</v>
      </c>
      <c r="AE80">
        <v>133</v>
      </c>
      <c r="AF80">
        <v>194</v>
      </c>
      <c r="AG80">
        <v>254</v>
      </c>
      <c r="AH80">
        <v>389</v>
      </c>
      <c r="AI80">
        <v>25.2</v>
      </c>
      <c r="AJ80">
        <v>12</v>
      </c>
      <c r="AK80">
        <v>1.8</v>
      </c>
      <c r="AL80">
        <v>1.8227000481664611E-4</v>
      </c>
      <c r="AM80" s="8" t="s">
        <v>126</v>
      </c>
      <c r="AN80">
        <v>83.950000000000017</v>
      </c>
      <c r="AO80">
        <v>151.11000000000004</v>
      </c>
      <c r="AP80">
        <v>128.72333333333336</v>
      </c>
      <c r="AQ80">
        <v>82.847058116669231</v>
      </c>
      <c r="AR80">
        <v>82.847058116669231</v>
      </c>
    </row>
    <row r="81" spans="1:44" x14ac:dyDescent="0.25">
      <c r="A81">
        <v>9</v>
      </c>
      <c r="B81" s="8" t="s">
        <v>118</v>
      </c>
      <c r="C81">
        <v>24</v>
      </c>
      <c r="D81">
        <v>20.100000000000001</v>
      </c>
      <c r="F81">
        <v>17</v>
      </c>
      <c r="I81">
        <v>17.100000000000001</v>
      </c>
      <c r="J81">
        <v>19.3</v>
      </c>
      <c r="K81">
        <v>20.9</v>
      </c>
      <c r="L81">
        <v>22.4</v>
      </c>
      <c r="M81">
        <v>24.7</v>
      </c>
      <c r="N81">
        <v>8.7300000000000003E-2</v>
      </c>
      <c r="O81">
        <v>0.1008</v>
      </c>
      <c r="P81">
        <v>0.10979999999999999</v>
      </c>
      <c r="Q81">
        <v>0.1188</v>
      </c>
      <c r="R81">
        <v>0.1323</v>
      </c>
      <c r="X81">
        <v>78</v>
      </c>
      <c r="Y81">
        <v>29</v>
      </c>
      <c r="Z81">
        <v>31</v>
      </c>
      <c r="AA81">
        <v>35</v>
      </c>
      <c r="AB81">
        <v>39</v>
      </c>
      <c r="AC81">
        <v>46</v>
      </c>
      <c r="AD81">
        <v>109</v>
      </c>
      <c r="AE81">
        <v>116</v>
      </c>
      <c r="AF81">
        <v>188</v>
      </c>
      <c r="AG81">
        <v>260</v>
      </c>
      <c r="AH81">
        <v>422</v>
      </c>
      <c r="AI81">
        <v>24.7</v>
      </c>
      <c r="AJ81">
        <v>8.5</v>
      </c>
      <c r="AK81">
        <v>1.5</v>
      </c>
      <c r="AL81">
        <v>6.5998780831318075E-5</v>
      </c>
      <c r="AM81" s="8" t="s">
        <v>126</v>
      </c>
      <c r="AN81">
        <v>83.950000000000017</v>
      </c>
      <c r="AO81">
        <v>125.92500000000003</v>
      </c>
      <c r="AP81">
        <v>111.93333333333335</v>
      </c>
      <c r="AQ81">
        <v>69.598565599163493</v>
      </c>
      <c r="AR81">
        <v>69.598565599163493</v>
      </c>
    </row>
    <row r="82" spans="1:44" x14ac:dyDescent="0.25">
      <c r="A82">
        <v>9</v>
      </c>
      <c r="B82" s="8" t="s">
        <v>118</v>
      </c>
      <c r="C82">
        <v>24</v>
      </c>
      <c r="D82">
        <v>20.100000000000001</v>
      </c>
      <c r="F82">
        <v>17</v>
      </c>
      <c r="I82">
        <v>16.899999999999999</v>
      </c>
      <c r="J82">
        <v>20.399999999999999</v>
      </c>
      <c r="K82">
        <v>22.8</v>
      </c>
      <c r="L82">
        <v>25.2</v>
      </c>
      <c r="M82">
        <v>28.2</v>
      </c>
      <c r="N82">
        <v>9.5600000000000004E-2</v>
      </c>
      <c r="O82">
        <v>0.1094</v>
      </c>
      <c r="P82">
        <v>0.1186</v>
      </c>
      <c r="Q82">
        <v>0.12790000000000001</v>
      </c>
      <c r="R82">
        <v>0.16259999999999999</v>
      </c>
      <c r="X82">
        <v>80</v>
      </c>
      <c r="Y82">
        <v>29</v>
      </c>
      <c r="Z82">
        <v>32</v>
      </c>
      <c r="AA82">
        <v>36</v>
      </c>
      <c r="AB82">
        <v>40</v>
      </c>
      <c r="AC82">
        <v>47</v>
      </c>
      <c r="AD82">
        <v>131</v>
      </c>
      <c r="AE82">
        <v>137</v>
      </c>
      <c r="AF82">
        <v>192</v>
      </c>
      <c r="AG82">
        <v>248</v>
      </c>
      <c r="AH82">
        <v>374</v>
      </c>
      <c r="AI82">
        <v>24.5</v>
      </c>
      <c r="AJ82">
        <v>11.9</v>
      </c>
      <c r="AK82">
        <v>1.8</v>
      </c>
      <c r="AL82">
        <v>1.7293523783889139E-4</v>
      </c>
      <c r="AM82" s="8" t="s">
        <v>124</v>
      </c>
      <c r="AN82">
        <v>87.78</v>
      </c>
      <c r="AO82">
        <v>158.00400000000002</v>
      </c>
      <c r="AP82">
        <v>134.596</v>
      </c>
      <c r="AQ82">
        <v>86.626739267197422</v>
      </c>
      <c r="AR82">
        <v>86.626739267197422</v>
      </c>
    </row>
    <row r="83" spans="1:44" x14ac:dyDescent="0.25">
      <c r="A83">
        <v>9</v>
      </c>
      <c r="B83" s="8" t="s">
        <v>118</v>
      </c>
      <c r="C83">
        <v>24</v>
      </c>
      <c r="D83">
        <v>20.100000000000001</v>
      </c>
      <c r="F83">
        <v>17</v>
      </c>
      <c r="I83">
        <v>17.100000000000001</v>
      </c>
      <c r="J83">
        <v>19.3</v>
      </c>
      <c r="K83">
        <v>20.9</v>
      </c>
      <c r="L83">
        <v>22.4</v>
      </c>
      <c r="M83">
        <v>24.7</v>
      </c>
      <c r="N83">
        <v>8.7300000000000003E-2</v>
      </c>
      <c r="O83">
        <v>0.1008</v>
      </c>
      <c r="P83">
        <v>0.10979999999999999</v>
      </c>
      <c r="Q83">
        <v>0.1188</v>
      </c>
      <c r="R83">
        <v>0.1323</v>
      </c>
      <c r="X83">
        <v>78</v>
      </c>
      <c r="Y83">
        <v>29</v>
      </c>
      <c r="Z83">
        <v>31</v>
      </c>
      <c r="AA83">
        <v>35</v>
      </c>
      <c r="AB83">
        <v>39</v>
      </c>
      <c r="AC83">
        <v>46</v>
      </c>
      <c r="AD83">
        <v>108</v>
      </c>
      <c r="AE83">
        <v>116</v>
      </c>
      <c r="AF83">
        <v>188</v>
      </c>
      <c r="AG83">
        <v>259</v>
      </c>
      <c r="AH83">
        <v>421</v>
      </c>
      <c r="AI83">
        <v>24.7</v>
      </c>
      <c r="AJ83">
        <v>8.5</v>
      </c>
      <c r="AK83">
        <v>1.5</v>
      </c>
      <c r="AL83">
        <v>6.5998780831318075E-5</v>
      </c>
      <c r="AM83" s="8" t="s">
        <v>124</v>
      </c>
      <c r="AN83">
        <v>87.78</v>
      </c>
      <c r="AO83">
        <v>131.67000000000002</v>
      </c>
      <c r="AP83">
        <v>117.04</v>
      </c>
      <c r="AQ83">
        <v>72.773818800411803</v>
      </c>
      <c r="AR83">
        <v>72.773818800411803</v>
      </c>
    </row>
    <row r="84" spans="1:44" x14ac:dyDescent="0.25">
      <c r="A84">
        <v>9</v>
      </c>
      <c r="B84" s="8" t="s">
        <v>118</v>
      </c>
      <c r="C84">
        <v>24</v>
      </c>
      <c r="D84">
        <v>20.100000000000001</v>
      </c>
      <c r="F84">
        <v>17</v>
      </c>
      <c r="I84">
        <v>4.5</v>
      </c>
      <c r="J84">
        <v>6</v>
      </c>
      <c r="K84">
        <v>7</v>
      </c>
      <c r="L84">
        <v>8</v>
      </c>
      <c r="M84">
        <v>15.2</v>
      </c>
      <c r="N84">
        <v>0.2112</v>
      </c>
      <c r="O84">
        <v>0.27110000000000001</v>
      </c>
      <c r="P84">
        <v>0.311</v>
      </c>
      <c r="Q84">
        <v>0.35099999999999998</v>
      </c>
      <c r="R84">
        <v>0.52229999999999999</v>
      </c>
      <c r="X84">
        <v>62</v>
      </c>
      <c r="Y84">
        <v>29</v>
      </c>
      <c r="Z84">
        <v>29</v>
      </c>
      <c r="AA84">
        <v>33</v>
      </c>
      <c r="AB84">
        <v>37</v>
      </c>
      <c r="AC84">
        <v>44</v>
      </c>
      <c r="AD84">
        <v>90</v>
      </c>
      <c r="AE84">
        <v>95</v>
      </c>
      <c r="AF84">
        <v>145</v>
      </c>
      <c r="AG84">
        <v>195</v>
      </c>
      <c r="AH84">
        <v>311</v>
      </c>
      <c r="AI84">
        <v>13.3</v>
      </c>
      <c r="AJ84">
        <v>5.9</v>
      </c>
      <c r="AK84">
        <v>1.2</v>
      </c>
      <c r="AL84">
        <v>4.5492827961927872E-7</v>
      </c>
      <c r="AM84" s="8" t="s">
        <v>119</v>
      </c>
      <c r="AN84">
        <v>90.750000000000014</v>
      </c>
      <c r="AO84">
        <v>108.90000000000002</v>
      </c>
      <c r="AP84">
        <v>102.85000000000002</v>
      </c>
      <c r="AQ84">
        <v>59.473831297676149</v>
      </c>
      <c r="AR84">
        <v>59.473831297676149</v>
      </c>
    </row>
    <row r="85" spans="1:44" x14ac:dyDescent="0.25">
      <c r="A85">
        <v>9</v>
      </c>
      <c r="B85" s="8" t="s">
        <v>118</v>
      </c>
      <c r="C85">
        <v>24</v>
      </c>
      <c r="D85">
        <v>20.100000000000001</v>
      </c>
      <c r="F85">
        <v>17</v>
      </c>
      <c r="I85">
        <v>9.8000000000000007</v>
      </c>
      <c r="J85">
        <v>11.3</v>
      </c>
      <c r="K85">
        <v>12.3</v>
      </c>
      <c r="L85">
        <v>13.3</v>
      </c>
      <c r="M85">
        <v>15.1</v>
      </c>
      <c r="N85">
        <v>0.1009</v>
      </c>
      <c r="O85">
        <v>0.14130000000000001</v>
      </c>
      <c r="P85">
        <v>0.16830000000000001</v>
      </c>
      <c r="Q85">
        <v>0.1953</v>
      </c>
      <c r="R85">
        <v>0.28100000000000003</v>
      </c>
      <c r="X85">
        <v>64</v>
      </c>
      <c r="Y85">
        <v>29</v>
      </c>
      <c r="Z85">
        <v>30</v>
      </c>
      <c r="AA85">
        <v>34</v>
      </c>
      <c r="AB85">
        <v>37</v>
      </c>
      <c r="AC85">
        <v>44</v>
      </c>
      <c r="AD85">
        <v>99</v>
      </c>
      <c r="AE85">
        <v>105</v>
      </c>
      <c r="AF85">
        <v>166</v>
      </c>
      <c r="AG85">
        <v>227</v>
      </c>
      <c r="AH85">
        <v>364</v>
      </c>
      <c r="AI85">
        <v>15</v>
      </c>
      <c r="AJ85">
        <v>5.9</v>
      </c>
      <c r="AK85">
        <v>1.2</v>
      </c>
      <c r="AL85">
        <v>8.2218986385865393E-6</v>
      </c>
      <c r="AM85" s="8" t="s">
        <v>119</v>
      </c>
      <c r="AN85">
        <v>90.750000000000014</v>
      </c>
      <c r="AO85">
        <v>108.90000000000002</v>
      </c>
      <c r="AP85">
        <v>102.85000000000002</v>
      </c>
      <c r="AQ85">
        <v>61.710000000000008</v>
      </c>
      <c r="AR85">
        <v>61.710000000000008</v>
      </c>
    </row>
    <row r="86" spans="1:44" x14ac:dyDescent="0.25">
      <c r="A86">
        <v>9.5</v>
      </c>
      <c r="B86" s="8" t="s">
        <v>118</v>
      </c>
      <c r="C86">
        <v>23</v>
      </c>
      <c r="D86">
        <v>19.899999999999999</v>
      </c>
      <c r="F86">
        <v>22</v>
      </c>
      <c r="I86">
        <v>17.100000000000001</v>
      </c>
      <c r="J86">
        <v>18.899999999999999</v>
      </c>
      <c r="K86">
        <v>20.100000000000001</v>
      </c>
      <c r="L86">
        <v>21.4</v>
      </c>
      <c r="M86">
        <v>23.1</v>
      </c>
      <c r="N86">
        <v>0.1003</v>
      </c>
      <c r="O86">
        <v>0.1118</v>
      </c>
      <c r="P86">
        <v>0.1195</v>
      </c>
      <c r="Q86">
        <v>0.12709999999999999</v>
      </c>
      <c r="R86">
        <v>0.1386</v>
      </c>
      <c r="X86">
        <v>73</v>
      </c>
      <c r="Y86">
        <v>29</v>
      </c>
      <c r="Z86">
        <v>31</v>
      </c>
      <c r="AA86">
        <v>35</v>
      </c>
      <c r="AB86">
        <v>39</v>
      </c>
      <c r="AC86">
        <v>46</v>
      </c>
      <c r="AD86">
        <v>128</v>
      </c>
      <c r="AE86">
        <v>135</v>
      </c>
      <c r="AF86">
        <v>195</v>
      </c>
      <c r="AG86">
        <v>255</v>
      </c>
      <c r="AH86">
        <v>389</v>
      </c>
      <c r="AI86">
        <v>20.3</v>
      </c>
      <c r="AJ86">
        <v>8.4</v>
      </c>
      <c r="AK86">
        <v>1.4</v>
      </c>
      <c r="AL86">
        <v>4.9479021829327318E-5</v>
      </c>
      <c r="AM86" s="8" t="s">
        <v>45</v>
      </c>
      <c r="AN86">
        <v>93.124999999999986</v>
      </c>
      <c r="AO86">
        <v>130.37499999999997</v>
      </c>
      <c r="AP86">
        <v>117.95833333333331</v>
      </c>
      <c r="AQ86">
        <v>73.344825495544882</v>
      </c>
      <c r="AR86">
        <v>73.344825495544882</v>
      </c>
    </row>
    <row r="87" spans="1:44" x14ac:dyDescent="0.25">
      <c r="A87">
        <v>9.5</v>
      </c>
      <c r="B87" s="8" t="s">
        <v>118</v>
      </c>
      <c r="C87">
        <v>23</v>
      </c>
      <c r="D87">
        <v>19.899999999999999</v>
      </c>
      <c r="F87">
        <v>22</v>
      </c>
      <c r="I87">
        <v>10</v>
      </c>
      <c r="J87">
        <v>11.6</v>
      </c>
      <c r="K87">
        <v>12.7</v>
      </c>
      <c r="L87">
        <v>13.9</v>
      </c>
      <c r="M87">
        <v>16.7</v>
      </c>
      <c r="N87">
        <v>6.8400000000000002E-2</v>
      </c>
      <c r="O87">
        <v>8.0199999999999994E-2</v>
      </c>
      <c r="P87">
        <v>8.8200000000000001E-2</v>
      </c>
      <c r="Q87">
        <v>9.6100000000000005E-2</v>
      </c>
      <c r="R87">
        <v>0.1079</v>
      </c>
      <c r="X87">
        <v>67</v>
      </c>
      <c r="Y87">
        <v>29</v>
      </c>
      <c r="Z87">
        <v>30</v>
      </c>
      <c r="AA87">
        <v>34</v>
      </c>
      <c r="AB87">
        <v>38</v>
      </c>
      <c r="AC87">
        <v>44</v>
      </c>
      <c r="AD87">
        <v>97</v>
      </c>
      <c r="AE87">
        <v>104</v>
      </c>
      <c r="AF87">
        <v>173</v>
      </c>
      <c r="AG87">
        <v>241</v>
      </c>
      <c r="AH87">
        <v>395</v>
      </c>
      <c r="AI87">
        <v>17</v>
      </c>
      <c r="AJ87">
        <v>5.5</v>
      </c>
      <c r="AK87">
        <v>1.1000000000000001</v>
      </c>
      <c r="AL87">
        <v>1.483097648348325E-5</v>
      </c>
      <c r="AM87" s="8" t="s">
        <v>45</v>
      </c>
      <c r="AN87">
        <v>93.124999999999986</v>
      </c>
      <c r="AO87">
        <v>102.43749999999999</v>
      </c>
      <c r="AP87">
        <v>99.333333333333314</v>
      </c>
      <c r="AQ87">
        <v>59.599999999999987</v>
      </c>
      <c r="AR87">
        <v>59.599999999999987</v>
      </c>
    </row>
    <row r="88" spans="1:44" x14ac:dyDescent="0.25">
      <c r="A88">
        <v>9.6</v>
      </c>
      <c r="B88" s="8" t="s">
        <v>118</v>
      </c>
      <c r="C88">
        <v>24</v>
      </c>
      <c r="D88">
        <v>20.100000000000001</v>
      </c>
      <c r="F88">
        <v>17</v>
      </c>
      <c r="I88">
        <v>12</v>
      </c>
      <c r="J88">
        <v>13.2</v>
      </c>
      <c r="K88">
        <v>14</v>
      </c>
      <c r="L88">
        <v>14.9</v>
      </c>
      <c r="M88">
        <v>16.3</v>
      </c>
      <c r="N88">
        <v>7.0400000000000004E-2</v>
      </c>
      <c r="O88">
        <v>7.7700000000000005E-2</v>
      </c>
      <c r="P88">
        <v>8.2600000000000007E-2</v>
      </c>
      <c r="Q88">
        <v>8.7499999999999994E-2</v>
      </c>
      <c r="R88">
        <v>0.1014</v>
      </c>
      <c r="X88">
        <v>61</v>
      </c>
      <c r="Y88">
        <v>29</v>
      </c>
      <c r="Z88">
        <v>30</v>
      </c>
      <c r="AA88">
        <v>33</v>
      </c>
      <c r="AB88">
        <v>37</v>
      </c>
      <c r="AC88">
        <v>44</v>
      </c>
      <c r="AD88">
        <v>123</v>
      </c>
      <c r="AE88">
        <v>128</v>
      </c>
      <c r="AF88">
        <v>179</v>
      </c>
      <c r="AG88">
        <v>229</v>
      </c>
      <c r="AH88">
        <v>343</v>
      </c>
      <c r="AI88">
        <v>11.8</v>
      </c>
      <c r="AJ88">
        <v>7</v>
      </c>
      <c r="AK88">
        <v>1.3</v>
      </c>
      <c r="AL88">
        <v>3.1115932186874502E-5</v>
      </c>
      <c r="AM88" s="8" t="s">
        <v>40</v>
      </c>
      <c r="AN88">
        <v>96.460000000000008</v>
      </c>
      <c r="AO88">
        <v>125.39800000000001</v>
      </c>
      <c r="AP88">
        <v>115.75200000000001</v>
      </c>
      <c r="AQ88">
        <v>69.4512</v>
      </c>
      <c r="AR88">
        <v>69.4512</v>
      </c>
    </row>
    <row r="89" spans="1:44" x14ac:dyDescent="0.25">
      <c r="A89">
        <v>9.6999999999999993</v>
      </c>
      <c r="B89" s="8" t="s">
        <v>118</v>
      </c>
      <c r="C89">
        <v>24</v>
      </c>
      <c r="D89">
        <v>20.100000000000001</v>
      </c>
      <c r="F89">
        <v>17</v>
      </c>
      <c r="I89">
        <v>8.1999999999999993</v>
      </c>
      <c r="J89">
        <v>9.6999999999999993</v>
      </c>
      <c r="K89">
        <v>10.7</v>
      </c>
      <c r="L89">
        <v>11.8</v>
      </c>
      <c r="M89">
        <v>13.5</v>
      </c>
      <c r="N89">
        <v>0.1009</v>
      </c>
      <c r="O89">
        <v>0.14130000000000001</v>
      </c>
      <c r="P89">
        <v>0.16830000000000001</v>
      </c>
      <c r="Q89">
        <v>0.1953</v>
      </c>
      <c r="R89">
        <v>0.28100000000000003</v>
      </c>
      <c r="X89">
        <v>64</v>
      </c>
      <c r="Y89">
        <v>29</v>
      </c>
      <c r="Z89">
        <v>30</v>
      </c>
      <c r="AA89">
        <v>34</v>
      </c>
      <c r="AB89">
        <v>37</v>
      </c>
      <c r="AC89">
        <v>44</v>
      </c>
      <c r="AD89">
        <v>100</v>
      </c>
      <c r="AE89">
        <v>106</v>
      </c>
      <c r="AF89">
        <v>167</v>
      </c>
      <c r="AG89">
        <v>228</v>
      </c>
      <c r="AH89">
        <v>364</v>
      </c>
      <c r="AI89">
        <v>15</v>
      </c>
      <c r="AJ89">
        <v>5.9</v>
      </c>
      <c r="AK89">
        <v>1.2</v>
      </c>
      <c r="AL89">
        <v>8.2218986385865393E-6</v>
      </c>
      <c r="AM89" s="8" t="s">
        <v>119</v>
      </c>
      <c r="AN89">
        <v>97.820000000000007</v>
      </c>
      <c r="AO89">
        <v>117.384</v>
      </c>
      <c r="AP89">
        <v>110.86266666666667</v>
      </c>
      <c r="AQ89">
        <v>66.517600000000002</v>
      </c>
      <c r="AR89">
        <v>66.517600000000002</v>
      </c>
    </row>
    <row r="90" spans="1:44" x14ac:dyDescent="0.25">
      <c r="A90">
        <v>9.6999999999999993</v>
      </c>
      <c r="B90" s="8" t="s">
        <v>118</v>
      </c>
      <c r="C90">
        <v>24</v>
      </c>
      <c r="D90">
        <v>20.100000000000001</v>
      </c>
      <c r="F90">
        <v>17</v>
      </c>
      <c r="I90">
        <v>8.1</v>
      </c>
      <c r="J90">
        <v>9.8000000000000007</v>
      </c>
      <c r="K90">
        <v>11</v>
      </c>
      <c r="L90">
        <v>12.3</v>
      </c>
      <c r="M90">
        <v>15.4</v>
      </c>
      <c r="N90">
        <v>9.11E-2</v>
      </c>
      <c r="O90">
        <v>0.12089999999999999</v>
      </c>
      <c r="P90">
        <v>0.14080000000000001</v>
      </c>
      <c r="Q90">
        <v>0.1608</v>
      </c>
      <c r="R90">
        <v>0.2006</v>
      </c>
      <c r="X90">
        <v>53</v>
      </c>
      <c r="Y90">
        <v>29</v>
      </c>
      <c r="Z90">
        <v>29</v>
      </c>
      <c r="AA90">
        <v>32</v>
      </c>
      <c r="AB90">
        <v>35</v>
      </c>
      <c r="AC90">
        <v>42</v>
      </c>
      <c r="AD90">
        <v>107</v>
      </c>
      <c r="AE90">
        <v>113</v>
      </c>
      <c r="AF90">
        <v>171</v>
      </c>
      <c r="AG90">
        <v>229</v>
      </c>
      <c r="AH90">
        <v>361</v>
      </c>
      <c r="AI90">
        <v>10</v>
      </c>
      <c r="AJ90">
        <v>3.8</v>
      </c>
      <c r="AK90">
        <v>1</v>
      </c>
      <c r="AL90">
        <v>1.060002830979221E-6</v>
      </c>
      <c r="AM90" s="8" t="s">
        <v>119</v>
      </c>
      <c r="AN90">
        <v>97.820000000000007</v>
      </c>
      <c r="AO90">
        <v>97.820000000000007</v>
      </c>
      <c r="AP90">
        <v>97.820000000000007</v>
      </c>
      <c r="AQ90">
        <v>56.565193753414491</v>
      </c>
      <c r="AR90">
        <v>56.565193753414491</v>
      </c>
    </row>
    <row r="91" spans="1:44" x14ac:dyDescent="0.25">
      <c r="A91">
        <v>9.8000000000000007</v>
      </c>
      <c r="B91" s="8" t="s">
        <v>118</v>
      </c>
      <c r="C91">
        <v>24</v>
      </c>
      <c r="D91">
        <v>20.100000000000001</v>
      </c>
      <c r="F91">
        <v>17</v>
      </c>
      <c r="I91">
        <v>9.8000000000000007</v>
      </c>
      <c r="J91">
        <v>11.4</v>
      </c>
      <c r="K91">
        <v>12.5</v>
      </c>
      <c r="L91">
        <v>13.6</v>
      </c>
      <c r="M91">
        <v>15.2</v>
      </c>
      <c r="N91">
        <v>0.1154</v>
      </c>
      <c r="O91">
        <v>0.14269999999999999</v>
      </c>
      <c r="P91">
        <v>0.161</v>
      </c>
      <c r="Q91">
        <v>0.1792</v>
      </c>
      <c r="R91">
        <v>0.24079999999999999</v>
      </c>
      <c r="X91">
        <v>70</v>
      </c>
      <c r="Y91">
        <v>29</v>
      </c>
      <c r="Z91">
        <v>30</v>
      </c>
      <c r="AA91">
        <v>34</v>
      </c>
      <c r="AB91">
        <v>38</v>
      </c>
      <c r="AC91">
        <v>45</v>
      </c>
      <c r="AD91">
        <v>105</v>
      </c>
      <c r="AE91">
        <v>111</v>
      </c>
      <c r="AF91">
        <v>171</v>
      </c>
      <c r="AG91">
        <v>232</v>
      </c>
      <c r="AH91">
        <v>367</v>
      </c>
      <c r="AI91">
        <v>17.399999999999999</v>
      </c>
      <c r="AJ91">
        <v>7.7</v>
      </c>
      <c r="AK91">
        <v>1.4</v>
      </c>
      <c r="AL91">
        <v>3.1744189618387967E-5</v>
      </c>
      <c r="AM91" s="8" t="s">
        <v>67</v>
      </c>
      <c r="AN91">
        <v>94.26</v>
      </c>
      <c r="AO91">
        <v>131.964</v>
      </c>
      <c r="AP91">
        <v>119.396</v>
      </c>
      <c r="AQ91">
        <v>71.637599999999992</v>
      </c>
      <c r="AR91">
        <v>71.637599999999992</v>
      </c>
    </row>
    <row r="92" spans="1:44" x14ac:dyDescent="0.25">
      <c r="A92">
        <v>9.8000000000000007</v>
      </c>
      <c r="B92" s="8" t="s">
        <v>118</v>
      </c>
      <c r="C92">
        <v>24</v>
      </c>
      <c r="D92">
        <v>20.100000000000001</v>
      </c>
      <c r="F92">
        <v>17</v>
      </c>
      <c r="I92">
        <v>10.7</v>
      </c>
      <c r="J92">
        <v>12.4</v>
      </c>
      <c r="K92">
        <v>13.5</v>
      </c>
      <c r="L92">
        <v>14.7</v>
      </c>
      <c r="M92">
        <v>16.600000000000001</v>
      </c>
      <c r="N92">
        <v>0.13880000000000001</v>
      </c>
      <c r="O92">
        <v>0.16839999999999999</v>
      </c>
      <c r="P92">
        <v>0.18820000000000001</v>
      </c>
      <c r="Q92">
        <v>0.20799999999999999</v>
      </c>
      <c r="R92">
        <v>0.26800000000000002</v>
      </c>
      <c r="X92">
        <v>69</v>
      </c>
      <c r="Y92">
        <v>29</v>
      </c>
      <c r="Z92">
        <v>30</v>
      </c>
      <c r="AA92">
        <v>34</v>
      </c>
      <c r="AB92">
        <v>38</v>
      </c>
      <c r="AC92">
        <v>45</v>
      </c>
      <c r="AD92">
        <v>107</v>
      </c>
      <c r="AE92">
        <v>113</v>
      </c>
      <c r="AF92">
        <v>175</v>
      </c>
      <c r="AG92">
        <v>236</v>
      </c>
      <c r="AH92">
        <v>374</v>
      </c>
      <c r="AI92">
        <v>16.8</v>
      </c>
      <c r="AJ92">
        <v>7.1</v>
      </c>
      <c r="AK92">
        <v>1.3</v>
      </c>
      <c r="AL92">
        <v>2.227757754069913E-5</v>
      </c>
      <c r="AM92" s="8" t="s">
        <v>68</v>
      </c>
      <c r="AN92">
        <v>91.039999999999992</v>
      </c>
      <c r="AO92">
        <v>118.35199999999999</v>
      </c>
      <c r="AP92">
        <v>109.24799999999999</v>
      </c>
      <c r="AQ92">
        <v>65.548799999999986</v>
      </c>
      <c r="AR92">
        <v>65.548799999999986</v>
      </c>
    </row>
    <row r="93" spans="1:44" x14ac:dyDescent="0.25">
      <c r="A93">
        <v>9.8000000000000007</v>
      </c>
      <c r="B93" s="8" t="s">
        <v>118</v>
      </c>
      <c r="C93">
        <v>24</v>
      </c>
      <c r="D93">
        <v>20.100000000000001</v>
      </c>
      <c r="F93">
        <v>17</v>
      </c>
      <c r="I93">
        <v>29.1</v>
      </c>
      <c r="J93">
        <v>35.700000000000003</v>
      </c>
      <c r="K93">
        <v>40.200000000000003</v>
      </c>
      <c r="L93">
        <v>44.6</v>
      </c>
      <c r="M93">
        <v>62.4</v>
      </c>
      <c r="N93">
        <v>0.1066</v>
      </c>
      <c r="O93">
        <v>0.12609999999999999</v>
      </c>
      <c r="P93">
        <v>0.13919999999999999</v>
      </c>
      <c r="Q93">
        <v>0.1522</v>
      </c>
      <c r="R93">
        <v>0.1797</v>
      </c>
      <c r="X93">
        <v>100</v>
      </c>
      <c r="Y93">
        <v>29</v>
      </c>
      <c r="Z93">
        <v>34</v>
      </c>
      <c r="AA93">
        <v>38</v>
      </c>
      <c r="AB93">
        <v>42</v>
      </c>
      <c r="AC93">
        <v>47</v>
      </c>
      <c r="AD93">
        <v>124</v>
      </c>
      <c r="AE93">
        <v>134</v>
      </c>
      <c r="AF93">
        <v>225</v>
      </c>
      <c r="AG93">
        <v>317</v>
      </c>
      <c r="AH93">
        <v>525</v>
      </c>
      <c r="AI93">
        <v>56</v>
      </c>
      <c r="AJ93">
        <v>14.7</v>
      </c>
      <c r="AK93">
        <v>2</v>
      </c>
      <c r="AL93">
        <v>1.1811848461568311E-3</v>
      </c>
      <c r="AM93" s="8" t="s">
        <v>84</v>
      </c>
      <c r="AN93">
        <v>94.05</v>
      </c>
      <c r="AO93">
        <v>188.1</v>
      </c>
      <c r="AP93">
        <v>156.75</v>
      </c>
      <c r="AQ93">
        <v>107.73504519510773</v>
      </c>
      <c r="AR93">
        <v>107.73504519510773</v>
      </c>
    </row>
    <row r="94" spans="1:44" x14ac:dyDescent="0.25">
      <c r="A94">
        <v>10</v>
      </c>
      <c r="B94" s="8" t="s">
        <v>118</v>
      </c>
      <c r="C94">
        <v>23</v>
      </c>
      <c r="D94">
        <v>19.899999999999999</v>
      </c>
      <c r="F94">
        <v>22</v>
      </c>
      <c r="I94">
        <v>11.3</v>
      </c>
      <c r="J94">
        <v>12.7</v>
      </c>
      <c r="K94">
        <v>13.7</v>
      </c>
      <c r="L94">
        <v>17.600000000000001</v>
      </c>
      <c r="M94">
        <v>19.2</v>
      </c>
      <c r="N94">
        <v>5.2900000000000003E-2</v>
      </c>
      <c r="O94">
        <v>6.1800000000000001E-2</v>
      </c>
      <c r="P94">
        <v>6.7799999999999999E-2</v>
      </c>
      <c r="Q94">
        <v>8.8599999999999998E-2</v>
      </c>
      <c r="R94">
        <v>9.9199999999999997E-2</v>
      </c>
      <c r="X94">
        <v>63</v>
      </c>
      <c r="Y94">
        <v>29</v>
      </c>
      <c r="Z94">
        <v>30</v>
      </c>
      <c r="AA94">
        <v>34</v>
      </c>
      <c r="AB94">
        <v>38</v>
      </c>
      <c r="AC94">
        <v>44</v>
      </c>
      <c r="AD94">
        <v>127</v>
      </c>
      <c r="AE94">
        <v>132</v>
      </c>
      <c r="AF94">
        <v>182</v>
      </c>
      <c r="AG94">
        <v>231</v>
      </c>
      <c r="AH94">
        <v>341</v>
      </c>
      <c r="AI94">
        <v>12.9</v>
      </c>
      <c r="AJ94">
        <v>7.2</v>
      </c>
      <c r="AK94">
        <v>1.3</v>
      </c>
      <c r="AL94">
        <v>4.9483834258669668E-5</v>
      </c>
      <c r="AM94" s="8" t="s">
        <v>121</v>
      </c>
      <c r="AN94">
        <v>97.86999999999999</v>
      </c>
      <c r="AO94">
        <v>127.23099999999999</v>
      </c>
      <c r="AP94">
        <v>117.444</v>
      </c>
      <c r="AQ94">
        <v>70.466399999999993</v>
      </c>
      <c r="AR94">
        <v>70.466399999999993</v>
      </c>
    </row>
    <row r="95" spans="1:44" x14ac:dyDescent="0.25">
      <c r="A95">
        <v>10</v>
      </c>
      <c r="B95" s="8" t="s">
        <v>118</v>
      </c>
      <c r="C95">
        <v>23</v>
      </c>
      <c r="D95">
        <v>19.899999999999999</v>
      </c>
      <c r="F95">
        <v>22</v>
      </c>
      <c r="I95">
        <v>11</v>
      </c>
      <c r="J95">
        <v>12.2</v>
      </c>
      <c r="K95">
        <v>13</v>
      </c>
      <c r="L95">
        <v>16.600000000000001</v>
      </c>
      <c r="M95">
        <v>18</v>
      </c>
      <c r="N95">
        <v>5.16E-2</v>
      </c>
      <c r="O95">
        <v>5.79E-2</v>
      </c>
      <c r="P95">
        <v>6.2100000000000002E-2</v>
      </c>
      <c r="Q95">
        <v>7.9600000000000004E-2</v>
      </c>
      <c r="R95">
        <v>8.7099999999999997E-2</v>
      </c>
      <c r="X95">
        <v>57</v>
      </c>
      <c r="Y95">
        <v>29</v>
      </c>
      <c r="Z95">
        <v>29</v>
      </c>
      <c r="AA95">
        <v>33</v>
      </c>
      <c r="AB95">
        <v>36</v>
      </c>
      <c r="AC95">
        <v>43</v>
      </c>
      <c r="AD95">
        <v>110</v>
      </c>
      <c r="AE95">
        <v>117</v>
      </c>
      <c r="AF95">
        <v>177</v>
      </c>
      <c r="AG95">
        <v>238</v>
      </c>
      <c r="AH95">
        <v>374</v>
      </c>
      <c r="AI95">
        <v>11.7</v>
      </c>
      <c r="AJ95">
        <v>4.5</v>
      </c>
      <c r="AK95">
        <v>1</v>
      </c>
      <c r="AL95">
        <v>1.2184227830774831E-5</v>
      </c>
      <c r="AM95" s="8" t="s">
        <v>121</v>
      </c>
      <c r="AN95">
        <v>97.86999999999999</v>
      </c>
      <c r="AO95">
        <v>97.86999999999999</v>
      </c>
      <c r="AP95">
        <v>97.86999999999999</v>
      </c>
      <c r="AQ95">
        <v>56.594106651468771</v>
      </c>
      <c r="AR95">
        <v>56.594106651468771</v>
      </c>
    </row>
    <row r="96" spans="1:44" x14ac:dyDescent="0.25">
      <c r="A96">
        <v>10</v>
      </c>
      <c r="B96" s="8" t="s">
        <v>118</v>
      </c>
      <c r="C96">
        <v>24</v>
      </c>
      <c r="D96">
        <v>20.100000000000001</v>
      </c>
      <c r="F96">
        <v>17</v>
      </c>
      <c r="I96">
        <v>0.6</v>
      </c>
      <c r="J96">
        <v>3.9</v>
      </c>
      <c r="K96">
        <v>6.1</v>
      </c>
      <c r="L96">
        <v>8.4</v>
      </c>
      <c r="M96">
        <v>11.7</v>
      </c>
      <c r="N96">
        <v>0.13689999999999999</v>
      </c>
      <c r="O96">
        <v>0.16520000000000001</v>
      </c>
      <c r="P96">
        <v>0.18410000000000001</v>
      </c>
      <c r="Q96">
        <v>0.20300000000000001</v>
      </c>
      <c r="R96">
        <v>0.25950000000000001</v>
      </c>
      <c r="X96">
        <v>85</v>
      </c>
      <c r="Y96">
        <v>29</v>
      </c>
      <c r="Z96">
        <v>32</v>
      </c>
      <c r="AA96">
        <v>36</v>
      </c>
      <c r="AB96">
        <v>40</v>
      </c>
      <c r="AC96">
        <v>47</v>
      </c>
      <c r="AD96">
        <v>82</v>
      </c>
      <c r="AE96">
        <v>90</v>
      </c>
      <c r="AF96">
        <v>167</v>
      </c>
      <c r="AG96">
        <v>243</v>
      </c>
      <c r="AH96">
        <v>416</v>
      </c>
      <c r="AI96">
        <v>32.5</v>
      </c>
      <c r="AJ96">
        <v>10.7</v>
      </c>
      <c r="AK96">
        <v>1.7</v>
      </c>
      <c r="AL96">
        <v>6.7804356401235974E-5</v>
      </c>
      <c r="AM96" s="8" t="s">
        <v>41</v>
      </c>
      <c r="AN96">
        <v>94.850000000000009</v>
      </c>
      <c r="AO96">
        <v>161.245</v>
      </c>
      <c r="AP96">
        <v>139.11333333333334</v>
      </c>
      <c r="AQ96">
        <v>89.534120295234558</v>
      </c>
      <c r="AR96">
        <v>89.534120295234558</v>
      </c>
    </row>
    <row r="97" spans="1:44" x14ac:dyDescent="0.25">
      <c r="A97">
        <v>10.5</v>
      </c>
      <c r="B97" s="8" t="s">
        <v>118</v>
      </c>
      <c r="C97">
        <v>24</v>
      </c>
      <c r="D97">
        <v>20.100000000000001</v>
      </c>
      <c r="F97">
        <v>17</v>
      </c>
      <c r="I97">
        <v>10.8</v>
      </c>
      <c r="J97">
        <v>15.1</v>
      </c>
      <c r="K97">
        <v>17.899999999999999</v>
      </c>
      <c r="L97">
        <v>20.8</v>
      </c>
      <c r="M97">
        <v>24.4</v>
      </c>
      <c r="N97">
        <v>7.1800000000000003E-2</v>
      </c>
      <c r="O97">
        <v>8.3199999999999996E-2</v>
      </c>
      <c r="P97">
        <v>9.0800000000000006E-2</v>
      </c>
      <c r="Q97">
        <v>9.8500000000000004E-2</v>
      </c>
      <c r="R97">
        <v>0.10979999999999999</v>
      </c>
      <c r="X97">
        <v>81</v>
      </c>
      <c r="Y97">
        <v>29</v>
      </c>
      <c r="Z97">
        <v>31</v>
      </c>
      <c r="AA97">
        <v>36</v>
      </c>
      <c r="AB97">
        <v>40</v>
      </c>
      <c r="AC97">
        <v>47</v>
      </c>
      <c r="AD97">
        <v>105</v>
      </c>
      <c r="AE97">
        <v>113</v>
      </c>
      <c r="AF97">
        <v>191</v>
      </c>
      <c r="AG97">
        <v>268</v>
      </c>
      <c r="AH97">
        <v>442</v>
      </c>
      <c r="AI97">
        <v>28.8</v>
      </c>
      <c r="AJ97">
        <v>9</v>
      </c>
      <c r="AK97">
        <v>1.5</v>
      </c>
      <c r="AL97">
        <v>1.3711574482316209E-4</v>
      </c>
      <c r="AM97" s="8" t="s">
        <v>50</v>
      </c>
      <c r="AN97">
        <v>100.10999999999999</v>
      </c>
      <c r="AO97">
        <v>150.16499999999996</v>
      </c>
      <c r="AP97">
        <v>133.47999999999999</v>
      </c>
      <c r="AQ97">
        <v>82.995978584064986</v>
      </c>
      <c r="AR97">
        <v>82.995978584064986</v>
      </c>
    </row>
    <row r="98" spans="1:44" x14ac:dyDescent="0.25">
      <c r="A98">
        <v>10.6</v>
      </c>
      <c r="B98" s="8" t="s">
        <v>118</v>
      </c>
      <c r="C98">
        <v>23</v>
      </c>
      <c r="D98">
        <v>19.899999999999999</v>
      </c>
      <c r="F98">
        <v>22</v>
      </c>
      <c r="I98">
        <v>4.5</v>
      </c>
      <c r="J98">
        <v>5.7</v>
      </c>
      <c r="K98">
        <v>6.5</v>
      </c>
      <c r="L98">
        <v>8.8000000000000007</v>
      </c>
      <c r="M98">
        <v>10.199999999999999</v>
      </c>
      <c r="N98">
        <v>3.2099999999999997E-2</v>
      </c>
      <c r="O98">
        <v>3.8300000000000001E-2</v>
      </c>
      <c r="P98">
        <v>4.2500000000000003E-2</v>
      </c>
      <c r="Q98">
        <v>5.6099999999999997E-2</v>
      </c>
      <c r="R98">
        <v>6.3600000000000004E-2</v>
      </c>
      <c r="X98">
        <v>57</v>
      </c>
      <c r="Y98">
        <v>29</v>
      </c>
      <c r="Z98">
        <v>29</v>
      </c>
      <c r="AA98">
        <v>33</v>
      </c>
      <c r="AB98">
        <v>36</v>
      </c>
      <c r="AC98">
        <v>43</v>
      </c>
      <c r="AD98">
        <v>88</v>
      </c>
      <c r="AE98">
        <v>95</v>
      </c>
      <c r="AF98">
        <v>155</v>
      </c>
      <c r="AG98">
        <v>216</v>
      </c>
      <c r="AH98">
        <v>352</v>
      </c>
      <c r="AI98">
        <v>11.7</v>
      </c>
      <c r="AJ98">
        <v>4.5</v>
      </c>
      <c r="AK98">
        <v>1</v>
      </c>
      <c r="AL98">
        <v>1.2184227830774831E-5</v>
      </c>
      <c r="AM98" s="8" t="s">
        <v>121</v>
      </c>
      <c r="AN98">
        <v>103.80999999999999</v>
      </c>
      <c r="AO98">
        <v>103.80999999999999</v>
      </c>
      <c r="AP98">
        <v>103.80999999999999</v>
      </c>
      <c r="AQ98">
        <v>60.02895894031851</v>
      </c>
      <c r="AR98">
        <v>60.02895894031851</v>
      </c>
    </row>
    <row r="99" spans="1:44" x14ac:dyDescent="0.25">
      <c r="A99">
        <v>10.6</v>
      </c>
      <c r="B99" s="8" t="s">
        <v>118</v>
      </c>
      <c r="C99">
        <v>23</v>
      </c>
      <c r="D99">
        <v>19.899999999999999</v>
      </c>
      <c r="F99">
        <v>22</v>
      </c>
      <c r="I99">
        <v>4.2</v>
      </c>
      <c r="J99">
        <v>5.9</v>
      </c>
      <c r="K99">
        <v>7.2</v>
      </c>
      <c r="L99">
        <v>10.1</v>
      </c>
      <c r="M99">
        <v>12.2</v>
      </c>
      <c r="N99">
        <v>2.9499999999999998E-2</v>
      </c>
      <c r="O99">
        <v>3.8600000000000002E-2</v>
      </c>
      <c r="P99">
        <v>4.4699999999999997E-2</v>
      </c>
      <c r="Q99">
        <v>6.0999999999999999E-2</v>
      </c>
      <c r="R99">
        <v>7.1900000000000006E-2</v>
      </c>
      <c r="X99">
        <v>67</v>
      </c>
      <c r="Y99">
        <v>29</v>
      </c>
      <c r="Z99">
        <v>30</v>
      </c>
      <c r="AA99">
        <v>34</v>
      </c>
      <c r="AB99">
        <v>38</v>
      </c>
      <c r="AC99">
        <v>45</v>
      </c>
      <c r="AD99">
        <v>85</v>
      </c>
      <c r="AE99">
        <v>92</v>
      </c>
      <c r="AF99">
        <v>161</v>
      </c>
      <c r="AG99">
        <v>230</v>
      </c>
      <c r="AH99">
        <v>385</v>
      </c>
      <c r="AI99">
        <v>17.600000000000001</v>
      </c>
      <c r="AJ99">
        <v>5.8</v>
      </c>
      <c r="AK99">
        <v>1.2</v>
      </c>
      <c r="AL99">
        <v>2.843075248671839E-5</v>
      </c>
      <c r="AM99" s="8" t="s">
        <v>121</v>
      </c>
      <c r="AN99">
        <v>103.80999999999999</v>
      </c>
      <c r="AO99">
        <v>124.57199999999997</v>
      </c>
      <c r="AP99">
        <v>117.65133333333331</v>
      </c>
      <c r="AQ99">
        <v>70.590799999999987</v>
      </c>
      <c r="AR99">
        <v>70.590799999999987</v>
      </c>
    </row>
    <row r="100" spans="1:44" x14ac:dyDescent="0.25">
      <c r="A100">
        <v>11</v>
      </c>
      <c r="B100" s="8" t="s">
        <v>118</v>
      </c>
      <c r="C100">
        <v>24</v>
      </c>
      <c r="D100">
        <v>20.100000000000001</v>
      </c>
      <c r="F100">
        <v>17</v>
      </c>
      <c r="I100">
        <v>11.5</v>
      </c>
      <c r="J100">
        <v>13.5</v>
      </c>
      <c r="K100">
        <v>14.9</v>
      </c>
      <c r="L100">
        <v>16.2</v>
      </c>
      <c r="M100">
        <v>19.399999999999999</v>
      </c>
      <c r="N100">
        <v>8.4500000000000006E-2</v>
      </c>
      <c r="O100">
        <v>0.1008</v>
      </c>
      <c r="P100">
        <v>0.11169999999999999</v>
      </c>
      <c r="Q100">
        <v>0.1225</v>
      </c>
      <c r="R100">
        <v>0.15190000000000001</v>
      </c>
      <c r="X100">
        <v>74</v>
      </c>
      <c r="Y100">
        <v>29</v>
      </c>
      <c r="Z100">
        <v>31</v>
      </c>
      <c r="AA100">
        <v>35</v>
      </c>
      <c r="AB100">
        <v>39</v>
      </c>
      <c r="AC100">
        <v>46</v>
      </c>
      <c r="AD100">
        <v>128</v>
      </c>
      <c r="AE100">
        <v>134</v>
      </c>
      <c r="AF100">
        <v>194</v>
      </c>
      <c r="AG100">
        <v>254</v>
      </c>
      <c r="AH100">
        <v>388</v>
      </c>
      <c r="AI100">
        <v>20.9</v>
      </c>
      <c r="AJ100">
        <v>8.4</v>
      </c>
      <c r="AK100">
        <v>1.4</v>
      </c>
      <c r="AL100">
        <v>4.6124371447192131E-5</v>
      </c>
      <c r="AM100" s="8" t="s">
        <v>74</v>
      </c>
      <c r="AN100">
        <v>103.49000000000001</v>
      </c>
      <c r="AO100">
        <v>144.886</v>
      </c>
      <c r="AP100">
        <v>131.08733333333333</v>
      </c>
      <c r="AQ100">
        <v>81.508252247344345</v>
      </c>
      <c r="AR100">
        <v>81.508252247344345</v>
      </c>
    </row>
    <row r="101" spans="1:44" x14ac:dyDescent="0.25">
      <c r="A101">
        <v>11</v>
      </c>
      <c r="B101" s="8" t="s">
        <v>118</v>
      </c>
      <c r="C101">
        <v>24</v>
      </c>
      <c r="D101">
        <v>20.100000000000001</v>
      </c>
      <c r="F101">
        <v>17</v>
      </c>
      <c r="I101">
        <v>11.8</v>
      </c>
      <c r="J101">
        <v>13.2</v>
      </c>
      <c r="K101">
        <v>14.2</v>
      </c>
      <c r="L101">
        <v>15.2</v>
      </c>
      <c r="M101">
        <v>17.100000000000001</v>
      </c>
      <c r="N101">
        <v>0.11119999999999999</v>
      </c>
      <c r="O101">
        <v>0.1235</v>
      </c>
      <c r="P101">
        <v>0.13170000000000001</v>
      </c>
      <c r="Q101">
        <v>0.14000000000000001</v>
      </c>
      <c r="R101">
        <v>0.15229999999999999</v>
      </c>
      <c r="X101">
        <v>67</v>
      </c>
      <c r="Y101">
        <v>29</v>
      </c>
      <c r="Z101">
        <v>30</v>
      </c>
      <c r="AA101">
        <v>34</v>
      </c>
      <c r="AB101">
        <v>38</v>
      </c>
      <c r="AC101">
        <v>44</v>
      </c>
      <c r="AD101">
        <v>111</v>
      </c>
      <c r="AE101">
        <v>119</v>
      </c>
      <c r="AF101">
        <v>189</v>
      </c>
      <c r="AG101">
        <v>259</v>
      </c>
      <c r="AH101">
        <v>417</v>
      </c>
      <c r="AI101">
        <v>17.8</v>
      </c>
      <c r="AJ101">
        <v>5.4</v>
      </c>
      <c r="AK101">
        <v>1.1000000000000001</v>
      </c>
      <c r="AL101">
        <v>9.5782134455801519E-6</v>
      </c>
      <c r="AM101" s="8" t="s">
        <v>74</v>
      </c>
      <c r="AN101">
        <v>103.49000000000001</v>
      </c>
      <c r="AO101">
        <v>113.83900000000001</v>
      </c>
      <c r="AP101">
        <v>110.38933333333334</v>
      </c>
      <c r="AQ101">
        <v>66.233599999999996</v>
      </c>
      <c r="AR101">
        <v>66.233599999999996</v>
      </c>
    </row>
    <row r="102" spans="1:44" x14ac:dyDescent="0.25">
      <c r="A102">
        <v>11</v>
      </c>
      <c r="B102" s="8" t="s">
        <v>118</v>
      </c>
      <c r="C102">
        <v>24</v>
      </c>
      <c r="D102">
        <v>20.100000000000001</v>
      </c>
      <c r="F102">
        <v>17</v>
      </c>
      <c r="I102">
        <v>10.4</v>
      </c>
      <c r="J102">
        <v>12.8</v>
      </c>
      <c r="K102">
        <v>14.5</v>
      </c>
      <c r="L102">
        <v>16.2</v>
      </c>
      <c r="M102">
        <v>17.8</v>
      </c>
      <c r="N102">
        <v>7.2300000000000003E-2</v>
      </c>
      <c r="O102">
        <v>9.2100000000000001E-2</v>
      </c>
      <c r="P102">
        <v>0.10539999999999999</v>
      </c>
      <c r="Q102">
        <v>0.1186</v>
      </c>
      <c r="R102">
        <v>0.1366</v>
      </c>
      <c r="X102">
        <v>73</v>
      </c>
      <c r="Y102">
        <v>29</v>
      </c>
      <c r="Z102">
        <v>31</v>
      </c>
      <c r="AA102">
        <v>35</v>
      </c>
      <c r="AB102">
        <v>39</v>
      </c>
      <c r="AC102">
        <v>46</v>
      </c>
      <c r="AD102">
        <v>123</v>
      </c>
      <c r="AE102">
        <v>129</v>
      </c>
      <c r="AF102">
        <v>189</v>
      </c>
      <c r="AG102">
        <v>249</v>
      </c>
      <c r="AH102">
        <v>384</v>
      </c>
      <c r="AI102">
        <v>20.9</v>
      </c>
      <c r="AJ102">
        <v>8.4</v>
      </c>
      <c r="AK102">
        <v>1.5</v>
      </c>
      <c r="AL102">
        <v>4.604154850363211E-5</v>
      </c>
      <c r="AM102" s="8" t="s">
        <v>66</v>
      </c>
      <c r="AN102">
        <v>104.34</v>
      </c>
      <c r="AO102">
        <v>156.51</v>
      </c>
      <c r="AP102">
        <v>139.12</v>
      </c>
      <c r="AQ102">
        <v>86.502850918602959</v>
      </c>
      <c r="AR102">
        <v>86.502850918602959</v>
      </c>
    </row>
    <row r="103" spans="1:44" x14ac:dyDescent="0.25">
      <c r="A103">
        <v>11</v>
      </c>
      <c r="B103" s="8" t="s">
        <v>118</v>
      </c>
      <c r="C103">
        <v>24</v>
      </c>
      <c r="D103">
        <v>20.100000000000001</v>
      </c>
      <c r="F103">
        <v>17</v>
      </c>
      <c r="I103">
        <v>11.8</v>
      </c>
      <c r="J103">
        <v>13.2</v>
      </c>
      <c r="K103">
        <v>14.2</v>
      </c>
      <c r="L103">
        <v>15.2</v>
      </c>
      <c r="M103">
        <v>17.100000000000001</v>
      </c>
      <c r="N103">
        <v>0.11119999999999999</v>
      </c>
      <c r="O103">
        <v>0.1235</v>
      </c>
      <c r="P103">
        <v>0.13170000000000001</v>
      </c>
      <c r="Q103">
        <v>0.14000000000000001</v>
      </c>
      <c r="R103">
        <v>0.15229999999999999</v>
      </c>
      <c r="X103">
        <v>67</v>
      </c>
      <c r="Y103">
        <v>29</v>
      </c>
      <c r="Z103">
        <v>30</v>
      </c>
      <c r="AA103">
        <v>34</v>
      </c>
      <c r="AB103">
        <v>38</v>
      </c>
      <c r="AC103">
        <v>44</v>
      </c>
      <c r="AD103">
        <v>111</v>
      </c>
      <c r="AE103">
        <v>119</v>
      </c>
      <c r="AF103">
        <v>189</v>
      </c>
      <c r="AG103">
        <v>259</v>
      </c>
      <c r="AH103">
        <v>417</v>
      </c>
      <c r="AI103">
        <v>17.8</v>
      </c>
      <c r="AJ103">
        <v>5.4</v>
      </c>
      <c r="AK103">
        <v>1.1000000000000001</v>
      </c>
      <c r="AL103">
        <v>9.5782134455801519E-6</v>
      </c>
      <c r="AM103" s="8" t="s">
        <v>66</v>
      </c>
      <c r="AN103">
        <v>104.34</v>
      </c>
      <c r="AO103">
        <v>114.77400000000002</v>
      </c>
      <c r="AP103">
        <v>111.29600000000001</v>
      </c>
      <c r="AQ103">
        <v>66.777600000000007</v>
      </c>
      <c r="AR103">
        <v>66.777600000000007</v>
      </c>
    </row>
    <row r="104" spans="1:44" x14ac:dyDescent="0.25">
      <c r="A104">
        <v>11</v>
      </c>
      <c r="B104" s="8" t="s">
        <v>118</v>
      </c>
      <c r="C104">
        <v>24</v>
      </c>
      <c r="D104">
        <v>20.100000000000001</v>
      </c>
      <c r="F104">
        <v>17</v>
      </c>
      <c r="I104">
        <v>21.6</v>
      </c>
      <c r="J104">
        <v>24.2</v>
      </c>
      <c r="K104">
        <v>25.9</v>
      </c>
      <c r="L104">
        <v>27.6</v>
      </c>
      <c r="M104">
        <v>32.200000000000003</v>
      </c>
      <c r="N104">
        <v>0.1084</v>
      </c>
      <c r="O104">
        <v>0.1227</v>
      </c>
      <c r="P104">
        <v>0.1323</v>
      </c>
      <c r="Q104">
        <v>0.1419</v>
      </c>
      <c r="R104">
        <v>0.16389999999999999</v>
      </c>
      <c r="X104">
        <v>82</v>
      </c>
      <c r="Y104">
        <v>29</v>
      </c>
      <c r="Z104">
        <v>32</v>
      </c>
      <c r="AA104">
        <v>36</v>
      </c>
      <c r="AB104">
        <v>40</v>
      </c>
      <c r="AC104">
        <v>47</v>
      </c>
      <c r="AD104">
        <v>142</v>
      </c>
      <c r="AE104">
        <v>149</v>
      </c>
      <c r="AF104">
        <v>221</v>
      </c>
      <c r="AG104">
        <v>294</v>
      </c>
      <c r="AH104">
        <v>456</v>
      </c>
      <c r="AI104">
        <v>27.8</v>
      </c>
      <c r="AJ104">
        <v>9.5</v>
      </c>
      <c r="AK104">
        <v>1.5</v>
      </c>
      <c r="AL104">
        <v>1.6718622845318871E-4</v>
      </c>
      <c r="AM104" s="8" t="s">
        <v>125</v>
      </c>
      <c r="AN104">
        <v>105.9</v>
      </c>
      <c r="AO104">
        <v>158.85000000000002</v>
      </c>
      <c r="AP104">
        <v>141.20000000000002</v>
      </c>
      <c r="AQ104">
        <v>90.877110646143109</v>
      </c>
      <c r="AR104">
        <v>90.877110646143109</v>
      </c>
    </row>
    <row r="105" spans="1:44" x14ac:dyDescent="0.25">
      <c r="A105">
        <v>11</v>
      </c>
      <c r="B105" s="8" t="s">
        <v>118</v>
      </c>
      <c r="C105">
        <v>24</v>
      </c>
      <c r="D105">
        <v>20.100000000000001</v>
      </c>
      <c r="F105">
        <v>17</v>
      </c>
      <c r="I105">
        <v>12</v>
      </c>
      <c r="J105">
        <v>13.7</v>
      </c>
      <c r="K105">
        <v>15</v>
      </c>
      <c r="L105">
        <v>16.2</v>
      </c>
      <c r="M105">
        <v>18</v>
      </c>
      <c r="N105">
        <v>7.0199999999999999E-2</v>
      </c>
      <c r="O105">
        <v>8.2000000000000003E-2</v>
      </c>
      <c r="P105">
        <v>8.9800000000000005E-2</v>
      </c>
      <c r="Q105">
        <v>9.7699999999999995E-2</v>
      </c>
      <c r="R105">
        <v>0.1094</v>
      </c>
      <c r="X105">
        <v>69</v>
      </c>
      <c r="Y105">
        <v>29</v>
      </c>
      <c r="Z105">
        <v>30</v>
      </c>
      <c r="AA105">
        <v>34</v>
      </c>
      <c r="AB105">
        <v>38</v>
      </c>
      <c r="AC105">
        <v>45</v>
      </c>
      <c r="AD105">
        <v>114</v>
      </c>
      <c r="AE105">
        <v>122</v>
      </c>
      <c r="AF105">
        <v>193</v>
      </c>
      <c r="AG105">
        <v>264</v>
      </c>
      <c r="AH105">
        <v>424</v>
      </c>
      <c r="AI105">
        <v>18.399999999999999</v>
      </c>
      <c r="AJ105">
        <v>5.8</v>
      </c>
      <c r="AK105">
        <v>1.2</v>
      </c>
      <c r="AL105">
        <v>2.1249459770045979E-5</v>
      </c>
      <c r="AM105" s="8" t="s">
        <v>125</v>
      </c>
      <c r="AN105">
        <v>105.9</v>
      </c>
      <c r="AO105">
        <v>127.08</v>
      </c>
      <c r="AP105">
        <v>120.02</v>
      </c>
      <c r="AQ105">
        <v>72.012</v>
      </c>
      <c r="AR105">
        <v>72.012</v>
      </c>
    </row>
    <row r="106" spans="1:44" x14ac:dyDescent="0.25">
      <c r="A106">
        <v>11</v>
      </c>
      <c r="B106" s="8" t="s">
        <v>118</v>
      </c>
      <c r="C106">
        <v>24</v>
      </c>
      <c r="D106">
        <v>20.100000000000001</v>
      </c>
      <c r="F106">
        <v>17</v>
      </c>
      <c r="I106">
        <v>42.7</v>
      </c>
      <c r="J106">
        <v>46</v>
      </c>
      <c r="K106">
        <v>48.3</v>
      </c>
      <c r="L106">
        <v>50.5</v>
      </c>
      <c r="M106">
        <v>53.8</v>
      </c>
      <c r="N106">
        <v>0.17699999999999999</v>
      </c>
      <c r="O106">
        <v>0.20519999999999999</v>
      </c>
      <c r="P106">
        <v>0.22409999999999999</v>
      </c>
      <c r="Q106">
        <v>0.24310000000000001</v>
      </c>
      <c r="R106">
        <v>0.29959999999999998</v>
      </c>
      <c r="X106">
        <v>85</v>
      </c>
      <c r="Y106">
        <v>29</v>
      </c>
      <c r="Z106">
        <v>32</v>
      </c>
      <c r="AA106">
        <v>36</v>
      </c>
      <c r="AB106">
        <v>40</v>
      </c>
      <c r="AC106">
        <v>47</v>
      </c>
      <c r="AD106">
        <v>168</v>
      </c>
      <c r="AE106">
        <v>176</v>
      </c>
      <c r="AF106">
        <v>253</v>
      </c>
      <c r="AG106">
        <v>330</v>
      </c>
      <c r="AH106">
        <v>502</v>
      </c>
      <c r="AI106">
        <v>32.5</v>
      </c>
      <c r="AJ106">
        <v>10.7</v>
      </c>
      <c r="AK106">
        <v>1.7</v>
      </c>
      <c r="AL106">
        <v>6.7804356401235974E-5</v>
      </c>
      <c r="AM106" s="8" t="s">
        <v>41</v>
      </c>
      <c r="AN106">
        <v>104.95000000000002</v>
      </c>
      <c r="AO106">
        <v>178.41500000000002</v>
      </c>
      <c r="AP106">
        <v>153.9266666666667</v>
      </c>
      <c r="AQ106">
        <v>99.068064575486233</v>
      </c>
      <c r="AR106">
        <v>99.068064575486233</v>
      </c>
    </row>
    <row r="107" spans="1:44" x14ac:dyDescent="0.25">
      <c r="A107">
        <v>11</v>
      </c>
      <c r="B107" s="8" t="s">
        <v>118</v>
      </c>
      <c r="C107">
        <v>24</v>
      </c>
      <c r="D107">
        <v>20.100000000000001</v>
      </c>
      <c r="F107">
        <v>17</v>
      </c>
      <c r="I107">
        <v>45.9</v>
      </c>
      <c r="J107">
        <v>51.3</v>
      </c>
      <c r="K107">
        <v>55</v>
      </c>
      <c r="L107">
        <v>58.7</v>
      </c>
      <c r="M107">
        <v>67.400000000000006</v>
      </c>
      <c r="N107">
        <v>8.4599999999999995E-2</v>
      </c>
      <c r="O107">
        <v>0.13789999999999999</v>
      </c>
      <c r="P107">
        <v>0.1734</v>
      </c>
      <c r="Q107">
        <v>0.20899999999999999</v>
      </c>
      <c r="R107">
        <v>0.2777</v>
      </c>
      <c r="X107">
        <v>100</v>
      </c>
      <c r="Y107">
        <v>29</v>
      </c>
      <c r="Z107">
        <v>34</v>
      </c>
      <c r="AA107">
        <v>38</v>
      </c>
      <c r="AB107">
        <v>43</v>
      </c>
      <c r="AC107">
        <v>47</v>
      </c>
      <c r="AD107">
        <v>161</v>
      </c>
      <c r="AE107">
        <v>172</v>
      </c>
      <c r="AF107">
        <v>262</v>
      </c>
      <c r="AG107">
        <v>352</v>
      </c>
      <c r="AH107">
        <v>556</v>
      </c>
      <c r="AI107">
        <v>65</v>
      </c>
      <c r="AJ107">
        <v>16.8</v>
      </c>
      <c r="AK107">
        <v>2.2000000000000002</v>
      </c>
      <c r="AL107">
        <v>9.7718988682654281E-4</v>
      </c>
      <c r="AM107" s="8" t="s">
        <v>41</v>
      </c>
      <c r="AN107">
        <v>104.95000000000002</v>
      </c>
      <c r="AO107">
        <v>230.89000000000004</v>
      </c>
      <c r="AP107">
        <v>188.91000000000005</v>
      </c>
      <c r="AQ107">
        <v>129.83877121408489</v>
      </c>
      <c r="AR107">
        <v>129.83877121408489</v>
      </c>
    </row>
    <row r="108" spans="1:44" x14ac:dyDescent="0.25">
      <c r="A108">
        <v>11.3</v>
      </c>
      <c r="B108" s="8" t="s">
        <v>118</v>
      </c>
      <c r="C108">
        <v>23</v>
      </c>
      <c r="D108">
        <v>19.899999999999999</v>
      </c>
      <c r="F108">
        <v>22</v>
      </c>
      <c r="I108">
        <v>19.2</v>
      </c>
      <c r="J108">
        <v>21</v>
      </c>
      <c r="K108">
        <v>22.2</v>
      </c>
      <c r="L108">
        <v>28.1</v>
      </c>
      <c r="M108">
        <v>30.2</v>
      </c>
      <c r="N108">
        <v>9.06E-2</v>
      </c>
      <c r="O108">
        <v>9.9699999999999997E-2</v>
      </c>
      <c r="P108">
        <v>0.10580000000000001</v>
      </c>
      <c r="Q108">
        <v>0.1343</v>
      </c>
      <c r="R108">
        <v>0.1452</v>
      </c>
      <c r="X108">
        <v>67</v>
      </c>
      <c r="Y108">
        <v>29</v>
      </c>
      <c r="Z108">
        <v>30</v>
      </c>
      <c r="AA108">
        <v>34</v>
      </c>
      <c r="AB108">
        <v>38</v>
      </c>
      <c r="AC108">
        <v>45</v>
      </c>
      <c r="AD108">
        <v>140</v>
      </c>
      <c r="AE108">
        <v>148</v>
      </c>
      <c r="AF108">
        <v>217</v>
      </c>
      <c r="AG108">
        <v>286</v>
      </c>
      <c r="AH108">
        <v>441</v>
      </c>
      <c r="AI108">
        <v>17.600000000000001</v>
      </c>
      <c r="AJ108">
        <v>5.8</v>
      </c>
      <c r="AK108">
        <v>1.2</v>
      </c>
      <c r="AL108">
        <v>2.843075248671839E-5</v>
      </c>
      <c r="AM108" s="8" t="s">
        <v>121</v>
      </c>
      <c r="AN108">
        <v>110.74</v>
      </c>
      <c r="AO108">
        <v>132.88799999999998</v>
      </c>
      <c r="AP108">
        <v>125.50533333333333</v>
      </c>
      <c r="AQ108">
        <v>75.30319999999999</v>
      </c>
      <c r="AR108">
        <v>75.30319999999999</v>
      </c>
    </row>
    <row r="109" spans="1:44" x14ac:dyDescent="0.25">
      <c r="A109">
        <v>11.3</v>
      </c>
      <c r="B109" s="8" t="s">
        <v>118</v>
      </c>
      <c r="C109">
        <v>23</v>
      </c>
      <c r="D109">
        <v>19.899999999999999</v>
      </c>
      <c r="F109">
        <v>22</v>
      </c>
      <c r="I109">
        <v>19.100000000000001</v>
      </c>
      <c r="J109">
        <v>21.3</v>
      </c>
      <c r="K109">
        <v>22.7</v>
      </c>
      <c r="L109">
        <v>29.1</v>
      </c>
      <c r="M109">
        <v>31.7</v>
      </c>
      <c r="N109">
        <v>7.1199999999999999E-2</v>
      </c>
      <c r="O109">
        <v>8.0199999999999994E-2</v>
      </c>
      <c r="P109">
        <v>8.6300000000000002E-2</v>
      </c>
      <c r="Q109">
        <v>0.1109</v>
      </c>
      <c r="R109">
        <v>0.12180000000000001</v>
      </c>
      <c r="X109">
        <v>75</v>
      </c>
      <c r="Y109">
        <v>29</v>
      </c>
      <c r="Z109">
        <v>31</v>
      </c>
      <c r="AA109">
        <v>35</v>
      </c>
      <c r="AB109">
        <v>39</v>
      </c>
      <c r="AC109">
        <v>46</v>
      </c>
      <c r="AD109">
        <v>135</v>
      </c>
      <c r="AE109">
        <v>142</v>
      </c>
      <c r="AF109">
        <v>218</v>
      </c>
      <c r="AG109">
        <v>294</v>
      </c>
      <c r="AH109">
        <v>464</v>
      </c>
      <c r="AI109">
        <v>24.3</v>
      </c>
      <c r="AJ109">
        <v>7.1</v>
      </c>
      <c r="AK109">
        <v>1.3</v>
      </c>
      <c r="AL109">
        <v>9.7266068320518839E-5</v>
      </c>
      <c r="AM109" s="8" t="s">
        <v>121</v>
      </c>
      <c r="AN109">
        <v>110.74</v>
      </c>
      <c r="AO109">
        <v>143.96199999999999</v>
      </c>
      <c r="AP109">
        <v>132.88800000000001</v>
      </c>
      <c r="AQ109">
        <v>82.627881346113497</v>
      </c>
      <c r="AR109">
        <v>82.627881346113497</v>
      </c>
    </row>
    <row r="110" spans="1:44" x14ac:dyDescent="0.25">
      <c r="A110">
        <v>11.75</v>
      </c>
      <c r="B110" s="8" t="s">
        <v>118</v>
      </c>
      <c r="C110">
        <v>24</v>
      </c>
      <c r="D110">
        <v>20.100000000000001</v>
      </c>
      <c r="F110">
        <v>17</v>
      </c>
      <c r="I110">
        <v>11.5</v>
      </c>
      <c r="J110">
        <v>13.2</v>
      </c>
      <c r="K110">
        <v>14.5</v>
      </c>
      <c r="L110">
        <v>15.7</v>
      </c>
      <c r="M110">
        <v>17.5</v>
      </c>
      <c r="N110">
        <v>8.5599999999999996E-2</v>
      </c>
      <c r="O110">
        <v>9.7299999999999998E-2</v>
      </c>
      <c r="P110">
        <v>0.1052</v>
      </c>
      <c r="Q110">
        <v>0.11310000000000001</v>
      </c>
      <c r="R110">
        <v>0.12479999999999999</v>
      </c>
      <c r="X110">
        <v>69</v>
      </c>
      <c r="Y110">
        <v>29</v>
      </c>
      <c r="Z110">
        <v>30</v>
      </c>
      <c r="AA110">
        <v>34</v>
      </c>
      <c r="AB110">
        <v>38</v>
      </c>
      <c r="AC110">
        <v>45</v>
      </c>
      <c r="AD110">
        <v>119</v>
      </c>
      <c r="AE110">
        <v>127</v>
      </c>
      <c r="AF110">
        <v>198</v>
      </c>
      <c r="AG110">
        <v>269</v>
      </c>
      <c r="AH110">
        <v>429</v>
      </c>
      <c r="AI110">
        <v>18.399999999999999</v>
      </c>
      <c r="AJ110">
        <v>5.8</v>
      </c>
      <c r="AK110">
        <v>1.2</v>
      </c>
      <c r="AL110">
        <v>2.1249459770045979E-5</v>
      </c>
      <c r="AM110" s="8" t="s">
        <v>125</v>
      </c>
      <c r="AN110">
        <v>113.47500000000001</v>
      </c>
      <c r="AO110">
        <v>136.17000000000002</v>
      </c>
      <c r="AP110">
        <v>128.60500000000002</v>
      </c>
      <c r="AQ110">
        <v>77.163000000000011</v>
      </c>
      <c r="AR110">
        <v>77.163000000000011</v>
      </c>
    </row>
    <row r="111" spans="1:44" x14ac:dyDescent="0.25">
      <c r="A111">
        <v>11.75</v>
      </c>
      <c r="B111" s="8" t="s">
        <v>118</v>
      </c>
      <c r="C111">
        <v>24</v>
      </c>
      <c r="D111">
        <v>20.100000000000001</v>
      </c>
      <c r="F111">
        <v>17</v>
      </c>
      <c r="I111">
        <v>10.199999999999999</v>
      </c>
      <c r="J111">
        <v>12.5</v>
      </c>
      <c r="K111">
        <v>14.1</v>
      </c>
      <c r="L111">
        <v>15.7</v>
      </c>
      <c r="M111">
        <v>18.100000000000001</v>
      </c>
      <c r="N111">
        <v>9.1300000000000006E-2</v>
      </c>
      <c r="O111">
        <v>0.1086</v>
      </c>
      <c r="P111">
        <v>0.1202</v>
      </c>
      <c r="Q111">
        <v>0.1318</v>
      </c>
      <c r="R111">
        <v>0.14910000000000001</v>
      </c>
      <c r="X111">
        <v>77</v>
      </c>
      <c r="Y111">
        <v>29</v>
      </c>
      <c r="Z111">
        <v>31</v>
      </c>
      <c r="AA111">
        <v>35</v>
      </c>
      <c r="AB111">
        <v>39</v>
      </c>
      <c r="AC111">
        <v>46</v>
      </c>
      <c r="AD111">
        <v>111</v>
      </c>
      <c r="AE111">
        <v>119</v>
      </c>
      <c r="AF111">
        <v>198</v>
      </c>
      <c r="AG111">
        <v>276</v>
      </c>
      <c r="AH111">
        <v>453</v>
      </c>
      <c r="AI111">
        <v>25.7</v>
      </c>
      <c r="AJ111">
        <v>7</v>
      </c>
      <c r="AK111">
        <v>1.3</v>
      </c>
      <c r="AL111">
        <v>3.6133232307150968E-5</v>
      </c>
      <c r="AM111" s="8" t="s">
        <v>125</v>
      </c>
      <c r="AN111">
        <v>113.47500000000001</v>
      </c>
      <c r="AO111">
        <v>147.51750000000001</v>
      </c>
      <c r="AP111">
        <v>136.17000000000002</v>
      </c>
      <c r="AQ111">
        <v>84.668582587594628</v>
      </c>
      <c r="AR111">
        <v>84.668582587594628</v>
      </c>
    </row>
    <row r="112" spans="1:44" x14ac:dyDescent="0.25">
      <c r="A112">
        <v>12</v>
      </c>
      <c r="B112" s="8" t="s">
        <v>118</v>
      </c>
      <c r="C112">
        <v>23</v>
      </c>
      <c r="D112">
        <v>19.899999999999999</v>
      </c>
      <c r="F112">
        <v>22</v>
      </c>
      <c r="I112">
        <v>9.1</v>
      </c>
      <c r="J112">
        <v>10.199999999999999</v>
      </c>
      <c r="K112">
        <v>10.9</v>
      </c>
      <c r="L112">
        <v>11.7</v>
      </c>
      <c r="M112">
        <v>13.5</v>
      </c>
      <c r="N112">
        <v>6.6400000000000001E-2</v>
      </c>
      <c r="O112">
        <v>7.4499999999999997E-2</v>
      </c>
      <c r="P112">
        <v>0.08</v>
      </c>
      <c r="Q112">
        <v>8.5400000000000004E-2</v>
      </c>
      <c r="R112">
        <v>9.7900000000000001E-2</v>
      </c>
      <c r="X112">
        <v>56</v>
      </c>
      <c r="Y112">
        <v>29</v>
      </c>
      <c r="Z112">
        <v>29</v>
      </c>
      <c r="AA112">
        <v>32</v>
      </c>
      <c r="AB112">
        <v>36</v>
      </c>
      <c r="AC112">
        <v>43</v>
      </c>
      <c r="AD112">
        <v>122</v>
      </c>
      <c r="AE112">
        <v>128</v>
      </c>
      <c r="AF112">
        <v>187</v>
      </c>
      <c r="AG112">
        <v>245</v>
      </c>
      <c r="AH112">
        <v>376</v>
      </c>
      <c r="AI112">
        <v>11.4</v>
      </c>
      <c r="AJ112">
        <v>4.4000000000000004</v>
      </c>
      <c r="AK112">
        <v>1</v>
      </c>
      <c r="AL112">
        <v>6.6947384402640118E-6</v>
      </c>
      <c r="AM112" s="8" t="s">
        <v>120</v>
      </c>
      <c r="AN112">
        <v>116.6</v>
      </c>
      <c r="AO112">
        <v>116.6</v>
      </c>
      <c r="AP112">
        <v>116.59999999999998</v>
      </c>
      <c r="AQ112">
        <v>67.424878262606086</v>
      </c>
      <c r="AR112">
        <v>67.424878262606086</v>
      </c>
    </row>
    <row r="113" spans="1:44" x14ac:dyDescent="0.25">
      <c r="A113">
        <v>12</v>
      </c>
      <c r="B113" s="8" t="s">
        <v>118</v>
      </c>
      <c r="C113">
        <v>23</v>
      </c>
      <c r="D113">
        <v>19.899999999999999</v>
      </c>
      <c r="F113">
        <v>22</v>
      </c>
      <c r="I113">
        <v>12.9</v>
      </c>
      <c r="J113">
        <v>14.9</v>
      </c>
      <c r="K113">
        <v>16.2</v>
      </c>
      <c r="L113">
        <v>17.600000000000001</v>
      </c>
      <c r="M113">
        <v>19.8</v>
      </c>
      <c r="N113">
        <v>7.7799999999999994E-2</v>
      </c>
      <c r="O113">
        <v>9.0899999999999995E-2</v>
      </c>
      <c r="P113">
        <v>9.9699999999999997E-2</v>
      </c>
      <c r="Q113">
        <v>0.1084</v>
      </c>
      <c r="R113">
        <v>0.14699999999999999</v>
      </c>
      <c r="X113">
        <v>71</v>
      </c>
      <c r="Y113">
        <v>29</v>
      </c>
      <c r="Z113">
        <v>30</v>
      </c>
      <c r="AA113">
        <v>34</v>
      </c>
      <c r="AB113">
        <v>38</v>
      </c>
      <c r="AC113">
        <v>45</v>
      </c>
      <c r="AD113">
        <v>120</v>
      </c>
      <c r="AE113">
        <v>128</v>
      </c>
      <c r="AF113">
        <v>207</v>
      </c>
      <c r="AG113">
        <v>285</v>
      </c>
      <c r="AH113">
        <v>463</v>
      </c>
      <c r="AI113">
        <v>21.6</v>
      </c>
      <c r="AJ113">
        <v>5.7</v>
      </c>
      <c r="AK113">
        <v>1.2</v>
      </c>
      <c r="AL113">
        <v>2.330107994797229E-5</v>
      </c>
      <c r="AM113" s="8" t="s">
        <v>120</v>
      </c>
      <c r="AN113">
        <v>116.6</v>
      </c>
      <c r="AO113">
        <v>139.91999999999999</v>
      </c>
      <c r="AP113">
        <v>132.14666666666665</v>
      </c>
      <c r="AQ113">
        <v>79.287999999999982</v>
      </c>
      <c r="AR113">
        <v>79.287999999999982</v>
      </c>
    </row>
    <row r="114" spans="1:44" x14ac:dyDescent="0.25">
      <c r="A114">
        <v>12</v>
      </c>
      <c r="B114" s="8" t="s">
        <v>118</v>
      </c>
      <c r="C114">
        <v>24</v>
      </c>
      <c r="D114">
        <v>20.100000000000001</v>
      </c>
      <c r="F114">
        <v>17</v>
      </c>
      <c r="I114">
        <v>12.9</v>
      </c>
      <c r="J114">
        <v>15.2</v>
      </c>
      <c r="K114">
        <v>16.7</v>
      </c>
      <c r="L114">
        <v>18.3</v>
      </c>
      <c r="M114">
        <v>20.5</v>
      </c>
      <c r="N114">
        <v>9.1899999999999996E-2</v>
      </c>
      <c r="O114">
        <v>0.10539999999999999</v>
      </c>
      <c r="P114">
        <v>0.1144</v>
      </c>
      <c r="Q114">
        <v>0.1234</v>
      </c>
      <c r="R114">
        <v>0.13689999999999999</v>
      </c>
      <c r="X114">
        <v>78</v>
      </c>
      <c r="Y114">
        <v>29</v>
      </c>
      <c r="Z114">
        <v>31</v>
      </c>
      <c r="AA114">
        <v>35</v>
      </c>
      <c r="AB114">
        <v>39</v>
      </c>
      <c r="AC114">
        <v>46</v>
      </c>
      <c r="AD114">
        <v>127</v>
      </c>
      <c r="AE114">
        <v>135</v>
      </c>
      <c r="AF114">
        <v>207</v>
      </c>
      <c r="AG114">
        <v>279</v>
      </c>
      <c r="AH114">
        <v>440</v>
      </c>
      <c r="AI114">
        <v>24.7</v>
      </c>
      <c r="AJ114">
        <v>8.5</v>
      </c>
      <c r="AK114">
        <v>1.5</v>
      </c>
      <c r="AL114">
        <v>6.5998780831318075E-5</v>
      </c>
      <c r="AM114" s="8" t="s">
        <v>126</v>
      </c>
      <c r="AN114">
        <v>114.25000000000003</v>
      </c>
      <c r="AO114">
        <v>171.37500000000006</v>
      </c>
      <c r="AP114">
        <v>152.33333333333337</v>
      </c>
      <c r="AQ114">
        <v>94.718714945853847</v>
      </c>
      <c r="AR114">
        <v>94.718714945853847</v>
      </c>
    </row>
    <row r="115" spans="1:44" x14ac:dyDescent="0.25">
      <c r="A115">
        <v>12</v>
      </c>
      <c r="B115" s="8" t="s">
        <v>118</v>
      </c>
      <c r="C115">
        <v>24</v>
      </c>
      <c r="D115">
        <v>20.100000000000001</v>
      </c>
      <c r="F115">
        <v>17</v>
      </c>
      <c r="I115">
        <v>9.6999999999999993</v>
      </c>
      <c r="J115">
        <v>13.2</v>
      </c>
      <c r="K115">
        <v>15.6</v>
      </c>
      <c r="L115">
        <v>18</v>
      </c>
      <c r="M115">
        <v>21.3</v>
      </c>
      <c r="N115">
        <v>0.12189999999999999</v>
      </c>
      <c r="O115">
        <v>0.14080000000000001</v>
      </c>
      <c r="P115">
        <v>0.15340000000000001</v>
      </c>
      <c r="Q115">
        <v>0.16600000000000001</v>
      </c>
      <c r="R115">
        <v>0.22450000000000001</v>
      </c>
      <c r="X115">
        <v>79</v>
      </c>
      <c r="Y115">
        <v>29</v>
      </c>
      <c r="Z115">
        <v>31</v>
      </c>
      <c r="AA115">
        <v>35</v>
      </c>
      <c r="AB115">
        <v>39</v>
      </c>
      <c r="AC115">
        <v>46</v>
      </c>
      <c r="AD115">
        <v>105</v>
      </c>
      <c r="AE115">
        <v>114</v>
      </c>
      <c r="AF115">
        <v>202</v>
      </c>
      <c r="AG115">
        <v>290</v>
      </c>
      <c r="AH115">
        <v>489</v>
      </c>
      <c r="AI115">
        <v>28</v>
      </c>
      <c r="AJ115">
        <v>7</v>
      </c>
      <c r="AK115">
        <v>1.3</v>
      </c>
      <c r="AL115">
        <v>3.0896723726925547E-5</v>
      </c>
      <c r="AM115" s="8" t="s">
        <v>126</v>
      </c>
      <c r="AN115">
        <v>114.25000000000003</v>
      </c>
      <c r="AO115">
        <v>148.52500000000003</v>
      </c>
      <c r="AP115">
        <v>137.10000000000002</v>
      </c>
      <c r="AQ115">
        <v>85.246843451268447</v>
      </c>
      <c r="AR115">
        <v>85.246843451268447</v>
      </c>
    </row>
    <row r="116" spans="1:44" x14ac:dyDescent="0.25">
      <c r="A116">
        <v>12</v>
      </c>
      <c r="B116" s="8" t="s">
        <v>118</v>
      </c>
      <c r="C116">
        <v>24</v>
      </c>
      <c r="D116">
        <v>20.100000000000001</v>
      </c>
      <c r="F116">
        <v>17</v>
      </c>
      <c r="I116">
        <v>12.9</v>
      </c>
      <c r="J116">
        <v>15.2</v>
      </c>
      <c r="K116">
        <v>16.7</v>
      </c>
      <c r="L116">
        <v>18.3</v>
      </c>
      <c r="M116">
        <v>20.5</v>
      </c>
      <c r="N116">
        <v>9.1899999999999996E-2</v>
      </c>
      <c r="O116">
        <v>0.10539999999999999</v>
      </c>
      <c r="P116">
        <v>0.1144</v>
      </c>
      <c r="Q116">
        <v>0.1234</v>
      </c>
      <c r="R116">
        <v>0.13689999999999999</v>
      </c>
      <c r="X116">
        <v>78</v>
      </c>
      <c r="Y116">
        <v>29</v>
      </c>
      <c r="Z116">
        <v>31</v>
      </c>
      <c r="AA116">
        <v>35</v>
      </c>
      <c r="AB116">
        <v>39</v>
      </c>
      <c r="AC116">
        <v>46</v>
      </c>
      <c r="AD116">
        <v>127</v>
      </c>
      <c r="AE116">
        <v>134</v>
      </c>
      <c r="AF116">
        <v>206</v>
      </c>
      <c r="AG116">
        <v>278</v>
      </c>
      <c r="AH116">
        <v>439</v>
      </c>
      <c r="AI116">
        <v>24.7</v>
      </c>
      <c r="AJ116">
        <v>8.5</v>
      </c>
      <c r="AK116">
        <v>1.5</v>
      </c>
      <c r="AL116">
        <v>6.5998780831318075E-5</v>
      </c>
      <c r="AM116" s="8" t="s">
        <v>124</v>
      </c>
      <c r="AN116">
        <v>118.08000000000001</v>
      </c>
      <c r="AO116">
        <v>177.12</v>
      </c>
      <c r="AP116">
        <v>157.44000000000003</v>
      </c>
      <c r="AQ116">
        <v>97.893968147102143</v>
      </c>
      <c r="AR116">
        <v>97.893968147102143</v>
      </c>
    </row>
    <row r="117" spans="1:44" x14ac:dyDescent="0.25">
      <c r="A117">
        <v>12</v>
      </c>
      <c r="B117" s="8" t="s">
        <v>118</v>
      </c>
      <c r="C117">
        <v>24</v>
      </c>
      <c r="D117">
        <v>20.100000000000001</v>
      </c>
      <c r="F117">
        <v>17</v>
      </c>
      <c r="I117">
        <v>9.6999999999999993</v>
      </c>
      <c r="J117">
        <v>13.2</v>
      </c>
      <c r="K117">
        <v>15.6</v>
      </c>
      <c r="L117">
        <v>18</v>
      </c>
      <c r="M117">
        <v>21.3</v>
      </c>
      <c r="N117">
        <v>0.12189999999999999</v>
      </c>
      <c r="O117">
        <v>0.14080000000000001</v>
      </c>
      <c r="P117">
        <v>0.15340000000000001</v>
      </c>
      <c r="Q117">
        <v>0.16600000000000001</v>
      </c>
      <c r="R117">
        <v>0.22450000000000001</v>
      </c>
      <c r="X117">
        <v>78</v>
      </c>
      <c r="Y117">
        <v>29</v>
      </c>
      <c r="Z117">
        <v>31</v>
      </c>
      <c r="AA117">
        <v>35</v>
      </c>
      <c r="AB117">
        <v>39</v>
      </c>
      <c r="AC117">
        <v>46</v>
      </c>
      <c r="AD117">
        <v>104</v>
      </c>
      <c r="AE117">
        <v>113</v>
      </c>
      <c r="AF117">
        <v>202</v>
      </c>
      <c r="AG117">
        <v>290</v>
      </c>
      <c r="AH117">
        <v>488</v>
      </c>
      <c r="AI117">
        <v>28</v>
      </c>
      <c r="AJ117">
        <v>7</v>
      </c>
      <c r="AK117">
        <v>1.3</v>
      </c>
      <c r="AL117">
        <v>3.0896723726925547E-5</v>
      </c>
      <c r="AM117" s="8" t="s">
        <v>124</v>
      </c>
      <c r="AN117">
        <v>118.08000000000001</v>
      </c>
      <c r="AO117">
        <v>153.50400000000002</v>
      </c>
      <c r="AP117">
        <v>141.69600000000003</v>
      </c>
      <c r="AQ117">
        <v>88.104571332391941</v>
      </c>
      <c r="AR117">
        <v>88.104571332391941</v>
      </c>
    </row>
    <row r="118" spans="1:44" x14ac:dyDescent="0.25">
      <c r="A118">
        <v>12</v>
      </c>
      <c r="B118" s="8" t="s">
        <v>118</v>
      </c>
      <c r="C118">
        <v>24</v>
      </c>
      <c r="D118">
        <v>20.100000000000001</v>
      </c>
      <c r="F118">
        <v>17</v>
      </c>
      <c r="I118">
        <v>15.8</v>
      </c>
      <c r="J118">
        <v>18.2</v>
      </c>
      <c r="K118">
        <v>19.899999999999999</v>
      </c>
      <c r="L118">
        <v>21.6</v>
      </c>
      <c r="M118">
        <v>23.4</v>
      </c>
      <c r="N118">
        <v>9.4200000000000006E-2</v>
      </c>
      <c r="O118">
        <v>0.107</v>
      </c>
      <c r="P118">
        <v>0.11559999999999999</v>
      </c>
      <c r="Q118">
        <v>0.1242</v>
      </c>
      <c r="R118">
        <v>0.13619999999999999</v>
      </c>
      <c r="X118">
        <v>75</v>
      </c>
      <c r="Y118">
        <v>29</v>
      </c>
      <c r="Z118">
        <v>31</v>
      </c>
      <c r="AA118">
        <v>35</v>
      </c>
      <c r="AB118">
        <v>39</v>
      </c>
      <c r="AC118">
        <v>46</v>
      </c>
      <c r="AD118">
        <v>139</v>
      </c>
      <c r="AE118">
        <v>146</v>
      </c>
      <c r="AF118">
        <v>216</v>
      </c>
      <c r="AG118">
        <v>285</v>
      </c>
      <c r="AH118">
        <v>441</v>
      </c>
      <c r="AI118">
        <v>23.6</v>
      </c>
      <c r="AJ118">
        <v>7.9</v>
      </c>
      <c r="AK118">
        <v>1.4</v>
      </c>
      <c r="AL118">
        <v>6.836303549893304E-5</v>
      </c>
      <c r="AM118" s="8" t="s">
        <v>123</v>
      </c>
      <c r="AN118">
        <v>117.55000000000001</v>
      </c>
      <c r="AO118">
        <v>164.57</v>
      </c>
      <c r="AP118">
        <v>148.89666666666668</v>
      </c>
      <c r="AQ118">
        <v>92.581844155718699</v>
      </c>
      <c r="AR118">
        <v>92.581844155718699</v>
      </c>
    </row>
    <row r="119" spans="1:44" x14ac:dyDescent="0.25">
      <c r="A119">
        <v>12</v>
      </c>
      <c r="B119" s="8" t="s">
        <v>118</v>
      </c>
      <c r="C119">
        <v>24</v>
      </c>
      <c r="D119">
        <v>20.100000000000001</v>
      </c>
      <c r="F119">
        <v>17</v>
      </c>
      <c r="I119">
        <v>17.7</v>
      </c>
      <c r="J119">
        <v>19.600000000000001</v>
      </c>
      <c r="K119">
        <v>20.9</v>
      </c>
      <c r="L119">
        <v>22.3</v>
      </c>
      <c r="M119">
        <v>24.2</v>
      </c>
      <c r="N119">
        <v>9.35E-2</v>
      </c>
      <c r="O119">
        <v>0.10630000000000001</v>
      </c>
      <c r="P119">
        <v>0.1149</v>
      </c>
      <c r="Q119">
        <v>0.1235</v>
      </c>
      <c r="R119">
        <v>0.13639999999999999</v>
      </c>
      <c r="X119">
        <v>72</v>
      </c>
      <c r="Y119">
        <v>29</v>
      </c>
      <c r="Z119">
        <v>30</v>
      </c>
      <c r="AA119">
        <v>34</v>
      </c>
      <c r="AB119">
        <v>38</v>
      </c>
      <c r="AC119">
        <v>45</v>
      </c>
      <c r="AD119">
        <v>137</v>
      </c>
      <c r="AE119">
        <v>146</v>
      </c>
      <c r="AF119">
        <v>222</v>
      </c>
      <c r="AG119">
        <v>298</v>
      </c>
      <c r="AH119">
        <v>470</v>
      </c>
      <c r="AI119">
        <v>22</v>
      </c>
      <c r="AJ119">
        <v>6.1</v>
      </c>
      <c r="AK119">
        <v>1.2</v>
      </c>
      <c r="AL119">
        <v>2.8835100957950829E-5</v>
      </c>
      <c r="AM119" s="8" t="s">
        <v>123</v>
      </c>
      <c r="AN119">
        <v>117.55000000000001</v>
      </c>
      <c r="AO119">
        <v>141.06</v>
      </c>
      <c r="AP119">
        <v>133.22333333333333</v>
      </c>
      <c r="AQ119">
        <v>79.933999999999997</v>
      </c>
      <c r="AR119">
        <v>79.933999999999997</v>
      </c>
    </row>
    <row r="120" spans="1:44" x14ac:dyDescent="0.25">
      <c r="A120">
        <v>12</v>
      </c>
      <c r="B120" s="8" t="s">
        <v>118</v>
      </c>
      <c r="C120">
        <v>24</v>
      </c>
      <c r="D120">
        <v>20.100000000000001</v>
      </c>
      <c r="F120">
        <v>17</v>
      </c>
      <c r="I120">
        <v>0.6</v>
      </c>
      <c r="J120">
        <v>2.4</v>
      </c>
      <c r="K120">
        <v>3.6</v>
      </c>
      <c r="L120">
        <v>4.8</v>
      </c>
      <c r="M120">
        <v>8</v>
      </c>
      <c r="N120">
        <v>6.7100000000000007E-2</v>
      </c>
      <c r="O120">
        <v>9.7000000000000003E-2</v>
      </c>
      <c r="P120">
        <v>0.1169</v>
      </c>
      <c r="Q120">
        <v>0.1368</v>
      </c>
      <c r="R120">
        <v>0.1767</v>
      </c>
      <c r="X120">
        <v>53</v>
      </c>
      <c r="Y120">
        <v>29</v>
      </c>
      <c r="Z120">
        <v>29</v>
      </c>
      <c r="AA120">
        <v>32</v>
      </c>
      <c r="AB120">
        <v>35</v>
      </c>
      <c r="AC120">
        <v>42</v>
      </c>
      <c r="AD120">
        <v>83</v>
      </c>
      <c r="AE120">
        <v>89</v>
      </c>
      <c r="AF120">
        <v>147</v>
      </c>
      <c r="AG120">
        <v>205</v>
      </c>
      <c r="AH120">
        <v>337</v>
      </c>
      <c r="AI120">
        <v>10</v>
      </c>
      <c r="AJ120">
        <v>3.8</v>
      </c>
      <c r="AK120">
        <v>1</v>
      </c>
      <c r="AL120">
        <v>1.060002830979221E-6</v>
      </c>
      <c r="AM120" s="8" t="s">
        <v>119</v>
      </c>
      <c r="AN120">
        <v>121.05000000000001</v>
      </c>
      <c r="AO120">
        <v>121.05000000000001</v>
      </c>
      <c r="AP120">
        <v>121.05000000000001</v>
      </c>
      <c r="AQ120">
        <v>69.998126189437983</v>
      </c>
      <c r="AR120">
        <v>69.998126189437983</v>
      </c>
    </row>
    <row r="121" spans="1:44" x14ac:dyDescent="0.25">
      <c r="A121">
        <v>12</v>
      </c>
      <c r="B121" s="8" t="s">
        <v>118</v>
      </c>
      <c r="C121">
        <v>24</v>
      </c>
      <c r="D121">
        <v>20.100000000000001</v>
      </c>
      <c r="F121">
        <v>17</v>
      </c>
      <c r="I121">
        <v>26.6</v>
      </c>
      <c r="J121">
        <v>32.1</v>
      </c>
      <c r="K121">
        <v>35.700000000000003</v>
      </c>
      <c r="L121">
        <v>39.4</v>
      </c>
      <c r="M121">
        <v>48.1</v>
      </c>
      <c r="N121">
        <v>0.18049999999999999</v>
      </c>
      <c r="O121">
        <v>0.23380000000000001</v>
      </c>
      <c r="P121">
        <v>0.26929999999999998</v>
      </c>
      <c r="Q121">
        <v>0.3049</v>
      </c>
      <c r="R121">
        <v>0.37359999999999999</v>
      </c>
      <c r="X121">
        <v>100</v>
      </c>
      <c r="Y121">
        <v>29</v>
      </c>
      <c r="Z121">
        <v>34</v>
      </c>
      <c r="AA121">
        <v>38</v>
      </c>
      <c r="AB121">
        <v>43</v>
      </c>
      <c r="AC121">
        <v>47</v>
      </c>
      <c r="AD121">
        <v>141</v>
      </c>
      <c r="AE121">
        <v>151</v>
      </c>
      <c r="AF121">
        <v>242</v>
      </c>
      <c r="AG121">
        <v>332</v>
      </c>
      <c r="AH121">
        <v>535</v>
      </c>
      <c r="AI121">
        <v>65</v>
      </c>
      <c r="AJ121">
        <v>16.8</v>
      </c>
      <c r="AK121">
        <v>2.2000000000000002</v>
      </c>
      <c r="AL121">
        <v>9.7718988682654281E-4</v>
      </c>
      <c r="AM121" s="8" t="s">
        <v>41</v>
      </c>
      <c r="AN121">
        <v>115.05000000000001</v>
      </c>
      <c r="AO121">
        <v>253.11000000000004</v>
      </c>
      <c r="AP121">
        <v>207.09000000000003</v>
      </c>
      <c r="AQ121">
        <v>142.3339745419768</v>
      </c>
      <c r="AR121">
        <v>142.3339745419768</v>
      </c>
    </row>
    <row r="122" spans="1:44" x14ac:dyDescent="0.25">
      <c r="A122">
        <v>12</v>
      </c>
      <c r="B122" s="8" t="s">
        <v>118</v>
      </c>
      <c r="C122">
        <v>24</v>
      </c>
      <c r="D122">
        <v>20.100000000000001</v>
      </c>
      <c r="F122">
        <v>17</v>
      </c>
      <c r="I122">
        <v>8.5</v>
      </c>
      <c r="J122">
        <v>12.8</v>
      </c>
      <c r="K122">
        <v>15.7</v>
      </c>
      <c r="L122">
        <v>18.7</v>
      </c>
      <c r="M122">
        <v>25.6</v>
      </c>
      <c r="N122">
        <v>0.01</v>
      </c>
      <c r="O122">
        <v>4.7300000000000002E-2</v>
      </c>
      <c r="P122">
        <v>7.2800000000000004E-2</v>
      </c>
      <c r="Q122">
        <v>9.8199999999999996E-2</v>
      </c>
      <c r="R122">
        <v>0.1658</v>
      </c>
      <c r="X122">
        <v>75</v>
      </c>
      <c r="Y122">
        <v>29</v>
      </c>
      <c r="Z122">
        <v>31</v>
      </c>
      <c r="AA122">
        <v>35</v>
      </c>
      <c r="AB122">
        <v>39</v>
      </c>
      <c r="AC122">
        <v>46</v>
      </c>
      <c r="AD122">
        <v>112</v>
      </c>
      <c r="AE122">
        <v>120</v>
      </c>
      <c r="AF122">
        <v>198</v>
      </c>
      <c r="AG122">
        <v>276</v>
      </c>
      <c r="AH122">
        <v>453</v>
      </c>
      <c r="AI122">
        <v>24.4</v>
      </c>
      <c r="AJ122">
        <v>6.8</v>
      </c>
      <c r="AK122">
        <v>1.3</v>
      </c>
      <c r="AL122">
        <v>2.060828830327823E-5</v>
      </c>
      <c r="AM122" s="8" t="s">
        <v>41</v>
      </c>
      <c r="AN122">
        <v>115.05000000000001</v>
      </c>
      <c r="AO122">
        <v>149.56500000000003</v>
      </c>
      <c r="AP122">
        <v>138.06000000000003</v>
      </c>
      <c r="AQ122">
        <v>85.84375789118981</v>
      </c>
      <c r="AR122">
        <v>85.84375789118981</v>
      </c>
    </row>
    <row r="123" spans="1:44" x14ac:dyDescent="0.25">
      <c r="A123">
        <v>12</v>
      </c>
      <c r="B123" s="8" t="s">
        <v>118</v>
      </c>
      <c r="C123">
        <v>24</v>
      </c>
      <c r="D123">
        <v>20.100000000000001</v>
      </c>
      <c r="F123">
        <v>17</v>
      </c>
      <c r="I123">
        <v>6</v>
      </c>
      <c r="J123">
        <v>8</v>
      </c>
      <c r="K123">
        <v>9.3000000000000007</v>
      </c>
      <c r="L123">
        <v>10.7</v>
      </c>
      <c r="M123">
        <v>12.7</v>
      </c>
      <c r="N123">
        <v>3.6499999999999998E-2</v>
      </c>
      <c r="O123">
        <v>4.8000000000000001E-2</v>
      </c>
      <c r="P123">
        <v>5.57E-2</v>
      </c>
      <c r="Q123">
        <v>6.3399999999999998E-2</v>
      </c>
      <c r="R123">
        <v>7.7200000000000005E-2</v>
      </c>
      <c r="X123">
        <v>72</v>
      </c>
      <c r="Y123">
        <v>29</v>
      </c>
      <c r="Z123">
        <v>30</v>
      </c>
      <c r="AA123">
        <v>34</v>
      </c>
      <c r="AB123">
        <v>38</v>
      </c>
      <c r="AC123">
        <v>45</v>
      </c>
      <c r="AD123">
        <v>94</v>
      </c>
      <c r="AE123">
        <v>102</v>
      </c>
      <c r="AF123">
        <v>176</v>
      </c>
      <c r="AG123">
        <v>250</v>
      </c>
      <c r="AH123">
        <v>415</v>
      </c>
      <c r="AI123">
        <v>21.1</v>
      </c>
      <c r="AJ123">
        <v>6.3</v>
      </c>
      <c r="AK123">
        <v>1.2</v>
      </c>
      <c r="AL123">
        <v>4.166791318452357E-5</v>
      </c>
      <c r="AM123" s="8" t="s">
        <v>43</v>
      </c>
      <c r="AN123">
        <v>112.89999999999999</v>
      </c>
      <c r="AO123">
        <v>135.47999999999999</v>
      </c>
      <c r="AP123">
        <v>127.95333333333332</v>
      </c>
      <c r="AQ123">
        <v>76.771999999999991</v>
      </c>
      <c r="AR123">
        <v>76.771999999999991</v>
      </c>
    </row>
    <row r="124" spans="1:44" x14ac:dyDescent="0.25">
      <c r="A124">
        <v>12.2</v>
      </c>
      <c r="B124" s="8" t="s">
        <v>118</v>
      </c>
      <c r="C124">
        <v>23</v>
      </c>
      <c r="D124">
        <v>19.899999999999999</v>
      </c>
      <c r="F124">
        <v>22</v>
      </c>
      <c r="I124">
        <v>9.6</v>
      </c>
      <c r="J124">
        <v>11.8</v>
      </c>
      <c r="K124">
        <v>13.2</v>
      </c>
      <c r="L124">
        <v>17.7</v>
      </c>
      <c r="M124">
        <v>20.3</v>
      </c>
      <c r="N124">
        <v>4.9799999999999997E-2</v>
      </c>
      <c r="O124">
        <v>5.8799999999999998E-2</v>
      </c>
      <c r="P124">
        <v>6.4899999999999999E-2</v>
      </c>
      <c r="Q124">
        <v>8.5199999999999998E-2</v>
      </c>
      <c r="R124">
        <v>9.6100000000000005E-2</v>
      </c>
      <c r="X124">
        <v>75</v>
      </c>
      <c r="Y124">
        <v>29</v>
      </c>
      <c r="Z124">
        <v>31</v>
      </c>
      <c r="AA124">
        <v>35</v>
      </c>
      <c r="AB124">
        <v>39</v>
      </c>
      <c r="AC124">
        <v>46</v>
      </c>
      <c r="AD124">
        <v>114</v>
      </c>
      <c r="AE124">
        <v>121</v>
      </c>
      <c r="AF124">
        <v>197</v>
      </c>
      <c r="AG124">
        <v>273</v>
      </c>
      <c r="AH124">
        <v>443</v>
      </c>
      <c r="AI124">
        <v>24.3</v>
      </c>
      <c r="AJ124">
        <v>7.1</v>
      </c>
      <c r="AK124">
        <v>1.3</v>
      </c>
      <c r="AL124">
        <v>9.7266068320518839E-5</v>
      </c>
      <c r="AM124" s="8" t="s">
        <v>121</v>
      </c>
      <c r="AN124">
        <v>119.64999999999998</v>
      </c>
      <c r="AO124">
        <v>155.54499999999999</v>
      </c>
      <c r="AP124">
        <v>143.57999999999998</v>
      </c>
      <c r="AQ124">
        <v>89.276015920737564</v>
      </c>
      <c r="AR124">
        <v>89.276015920737564</v>
      </c>
    </row>
    <row r="125" spans="1:44" x14ac:dyDescent="0.25">
      <c r="A125">
        <v>12.2</v>
      </c>
      <c r="B125" s="8" t="s">
        <v>118</v>
      </c>
      <c r="C125">
        <v>23</v>
      </c>
      <c r="D125">
        <v>19.899999999999999</v>
      </c>
      <c r="F125">
        <v>22</v>
      </c>
      <c r="I125">
        <v>8.8000000000000007</v>
      </c>
      <c r="J125">
        <v>10.9</v>
      </c>
      <c r="K125">
        <v>12.3</v>
      </c>
      <c r="L125">
        <v>16.5</v>
      </c>
      <c r="M125">
        <v>19.100000000000001</v>
      </c>
      <c r="N125">
        <v>4.99E-2</v>
      </c>
      <c r="O125">
        <v>5.9799999999999999E-2</v>
      </c>
      <c r="P125">
        <v>6.6500000000000004E-2</v>
      </c>
      <c r="Q125">
        <v>8.7800000000000003E-2</v>
      </c>
      <c r="R125">
        <v>9.98E-2</v>
      </c>
      <c r="X125">
        <v>74</v>
      </c>
      <c r="Y125">
        <v>29</v>
      </c>
      <c r="Z125">
        <v>31</v>
      </c>
      <c r="AA125">
        <v>35</v>
      </c>
      <c r="AB125">
        <v>39</v>
      </c>
      <c r="AC125">
        <v>45</v>
      </c>
      <c r="AD125">
        <v>106</v>
      </c>
      <c r="AE125">
        <v>114</v>
      </c>
      <c r="AF125">
        <v>192</v>
      </c>
      <c r="AG125">
        <v>271</v>
      </c>
      <c r="AH125">
        <v>448</v>
      </c>
      <c r="AI125">
        <v>23.7</v>
      </c>
      <c r="AJ125">
        <v>6.3</v>
      </c>
      <c r="AK125">
        <v>1.2</v>
      </c>
      <c r="AL125">
        <v>5.1042259205858373E-5</v>
      </c>
      <c r="AM125" s="8" t="s">
        <v>121</v>
      </c>
      <c r="AN125">
        <v>119.64999999999998</v>
      </c>
      <c r="AO125">
        <v>143.57999999999996</v>
      </c>
      <c r="AP125">
        <v>135.6033333333333</v>
      </c>
      <c r="AQ125">
        <v>84.316237258474359</v>
      </c>
      <c r="AR125">
        <v>84.316237258474359</v>
      </c>
    </row>
    <row r="126" spans="1:44" x14ac:dyDescent="0.25">
      <c r="A126">
        <v>12.5</v>
      </c>
      <c r="B126" s="8" t="s">
        <v>118</v>
      </c>
      <c r="C126">
        <v>23</v>
      </c>
      <c r="D126">
        <v>19.899999999999999</v>
      </c>
      <c r="F126">
        <v>22</v>
      </c>
      <c r="I126">
        <v>11</v>
      </c>
      <c r="J126">
        <v>12.5</v>
      </c>
      <c r="K126">
        <v>13.6</v>
      </c>
      <c r="L126">
        <v>14.7</v>
      </c>
      <c r="M126">
        <v>16.3</v>
      </c>
      <c r="N126">
        <v>8.1000000000000003E-2</v>
      </c>
      <c r="O126">
        <v>9.1499999999999998E-2</v>
      </c>
      <c r="P126">
        <v>9.8599999999999993E-2</v>
      </c>
      <c r="Q126">
        <v>0.1057</v>
      </c>
      <c r="R126">
        <v>0.1163</v>
      </c>
      <c r="X126">
        <v>68</v>
      </c>
      <c r="Y126">
        <v>29</v>
      </c>
      <c r="Z126">
        <v>30</v>
      </c>
      <c r="AA126">
        <v>34</v>
      </c>
      <c r="AB126">
        <v>38</v>
      </c>
      <c r="AC126">
        <v>45</v>
      </c>
      <c r="AD126">
        <v>130</v>
      </c>
      <c r="AE126">
        <v>136</v>
      </c>
      <c r="AF126">
        <v>201</v>
      </c>
      <c r="AG126">
        <v>266</v>
      </c>
      <c r="AH126">
        <v>411</v>
      </c>
      <c r="AI126">
        <v>17.2</v>
      </c>
      <c r="AJ126">
        <v>6.5</v>
      </c>
      <c r="AK126">
        <v>1.3</v>
      </c>
      <c r="AL126">
        <v>2.7443761583766322E-5</v>
      </c>
      <c r="AM126" s="8" t="s">
        <v>122</v>
      </c>
      <c r="AN126">
        <v>122.17999999999998</v>
      </c>
      <c r="AO126">
        <v>158.83399999999997</v>
      </c>
      <c r="AP126">
        <v>146.61599999999999</v>
      </c>
      <c r="AQ126">
        <v>87.969599999999986</v>
      </c>
      <c r="AR126">
        <v>87.969599999999986</v>
      </c>
    </row>
    <row r="127" spans="1:44" x14ac:dyDescent="0.25">
      <c r="A127">
        <v>12.5</v>
      </c>
      <c r="B127" s="8" t="s">
        <v>118</v>
      </c>
      <c r="C127">
        <v>23</v>
      </c>
      <c r="D127">
        <v>19.899999999999999</v>
      </c>
      <c r="F127">
        <v>22</v>
      </c>
      <c r="I127">
        <v>11.2</v>
      </c>
      <c r="J127">
        <v>13.5</v>
      </c>
      <c r="K127">
        <v>15</v>
      </c>
      <c r="L127">
        <v>16.600000000000001</v>
      </c>
      <c r="M127">
        <v>18.899999999999999</v>
      </c>
      <c r="N127">
        <v>6.9900000000000004E-2</v>
      </c>
      <c r="O127">
        <v>8.4099999999999994E-2</v>
      </c>
      <c r="P127">
        <v>9.3600000000000003E-2</v>
      </c>
      <c r="Q127">
        <v>0.1032</v>
      </c>
      <c r="R127">
        <v>0.1174</v>
      </c>
      <c r="X127">
        <v>75</v>
      </c>
      <c r="Y127">
        <v>29</v>
      </c>
      <c r="Z127">
        <v>31</v>
      </c>
      <c r="AA127">
        <v>35</v>
      </c>
      <c r="AB127">
        <v>39</v>
      </c>
      <c r="AC127">
        <v>45</v>
      </c>
      <c r="AD127">
        <v>113</v>
      </c>
      <c r="AE127">
        <v>122</v>
      </c>
      <c r="AF127">
        <v>206</v>
      </c>
      <c r="AG127">
        <v>290</v>
      </c>
      <c r="AH127">
        <v>478</v>
      </c>
      <c r="AI127">
        <v>25.6</v>
      </c>
      <c r="AJ127">
        <v>5.9</v>
      </c>
      <c r="AK127">
        <v>1.2</v>
      </c>
      <c r="AL127">
        <v>2.9342804643565049E-5</v>
      </c>
      <c r="AM127" s="8" t="s">
        <v>122</v>
      </c>
      <c r="AN127">
        <v>122.17999999999998</v>
      </c>
      <c r="AO127">
        <v>146.61599999999996</v>
      </c>
      <c r="AP127">
        <v>138.47066666666663</v>
      </c>
      <c r="AQ127">
        <v>86.099104623822797</v>
      </c>
      <c r="AR127">
        <v>86.099104623822797</v>
      </c>
    </row>
    <row r="128" spans="1:44" x14ac:dyDescent="0.25">
      <c r="A128">
        <v>12.5</v>
      </c>
      <c r="B128" s="8" t="s">
        <v>118</v>
      </c>
      <c r="C128">
        <v>23</v>
      </c>
      <c r="D128">
        <v>19.899999999999999</v>
      </c>
      <c r="F128">
        <v>22</v>
      </c>
      <c r="I128">
        <v>11.3</v>
      </c>
      <c r="J128">
        <v>12.9</v>
      </c>
      <c r="K128">
        <v>14</v>
      </c>
      <c r="L128">
        <v>15.1</v>
      </c>
      <c r="M128">
        <v>18</v>
      </c>
      <c r="N128">
        <v>8.9099999999999999E-2</v>
      </c>
      <c r="O128">
        <v>0.1009</v>
      </c>
      <c r="P128">
        <v>0.10879999999999999</v>
      </c>
      <c r="Q128">
        <v>0.1168</v>
      </c>
      <c r="R128">
        <v>0.12859999999999999</v>
      </c>
      <c r="X128">
        <v>67</v>
      </c>
      <c r="Y128">
        <v>29</v>
      </c>
      <c r="Z128">
        <v>30</v>
      </c>
      <c r="AA128">
        <v>34</v>
      </c>
      <c r="AB128">
        <v>38</v>
      </c>
      <c r="AC128">
        <v>44</v>
      </c>
      <c r="AD128">
        <v>127</v>
      </c>
      <c r="AE128">
        <v>134</v>
      </c>
      <c r="AF128">
        <v>203</v>
      </c>
      <c r="AG128">
        <v>271</v>
      </c>
      <c r="AH128">
        <v>425</v>
      </c>
      <c r="AI128">
        <v>17</v>
      </c>
      <c r="AJ128">
        <v>5.5</v>
      </c>
      <c r="AK128">
        <v>1.1000000000000001</v>
      </c>
      <c r="AL128">
        <v>1.483097648348325E-5</v>
      </c>
      <c r="AM128" s="8" t="s">
        <v>45</v>
      </c>
      <c r="AN128">
        <v>122.82499999999999</v>
      </c>
      <c r="AO128">
        <v>135.10749999999999</v>
      </c>
      <c r="AP128">
        <v>131.01333333333332</v>
      </c>
      <c r="AQ128">
        <v>78.60799999999999</v>
      </c>
      <c r="AR128">
        <v>78.60799999999999</v>
      </c>
    </row>
    <row r="129" spans="1:44" x14ac:dyDescent="0.25">
      <c r="A129">
        <v>12.5</v>
      </c>
      <c r="B129" s="8" t="s">
        <v>118</v>
      </c>
      <c r="C129">
        <v>24</v>
      </c>
      <c r="D129">
        <v>20.100000000000001</v>
      </c>
      <c r="F129">
        <v>17</v>
      </c>
      <c r="I129">
        <v>20.6</v>
      </c>
      <c r="J129">
        <v>22.9</v>
      </c>
      <c r="K129">
        <v>24.5</v>
      </c>
      <c r="L129">
        <v>26.1</v>
      </c>
      <c r="M129">
        <v>28.5</v>
      </c>
      <c r="N129">
        <v>0.1389</v>
      </c>
      <c r="O129">
        <v>0.15620000000000001</v>
      </c>
      <c r="P129">
        <v>0.1678</v>
      </c>
      <c r="Q129">
        <v>0.1794</v>
      </c>
      <c r="R129">
        <v>0.19670000000000001</v>
      </c>
      <c r="X129">
        <v>77</v>
      </c>
      <c r="Y129">
        <v>29</v>
      </c>
      <c r="Z129">
        <v>31</v>
      </c>
      <c r="AA129">
        <v>35</v>
      </c>
      <c r="AB129">
        <v>39</v>
      </c>
      <c r="AC129">
        <v>46</v>
      </c>
      <c r="AD129">
        <v>147</v>
      </c>
      <c r="AE129">
        <v>155</v>
      </c>
      <c r="AF129">
        <v>234</v>
      </c>
      <c r="AG129">
        <v>312</v>
      </c>
      <c r="AH129">
        <v>489</v>
      </c>
      <c r="AI129">
        <v>25.7</v>
      </c>
      <c r="AJ129">
        <v>7</v>
      </c>
      <c r="AK129">
        <v>1.3</v>
      </c>
      <c r="AL129">
        <v>3.6133232307150968E-5</v>
      </c>
      <c r="AM129" s="8" t="s">
        <v>125</v>
      </c>
      <c r="AN129">
        <v>121.05000000000001</v>
      </c>
      <c r="AO129">
        <v>157.36500000000001</v>
      </c>
      <c r="AP129">
        <v>145.26000000000002</v>
      </c>
      <c r="AQ129">
        <v>90.320616190599964</v>
      </c>
      <c r="AR129">
        <v>90.320616190599964</v>
      </c>
    </row>
    <row r="130" spans="1:44" x14ac:dyDescent="0.25">
      <c r="A130">
        <v>12.5</v>
      </c>
      <c r="B130" s="8" t="s">
        <v>118</v>
      </c>
      <c r="C130">
        <v>24</v>
      </c>
      <c r="D130">
        <v>20.100000000000001</v>
      </c>
      <c r="F130">
        <v>17</v>
      </c>
      <c r="I130">
        <v>19.2</v>
      </c>
      <c r="J130">
        <v>23.7</v>
      </c>
      <c r="K130">
        <v>26.8</v>
      </c>
      <c r="L130">
        <v>29.9</v>
      </c>
      <c r="M130">
        <v>46.4</v>
      </c>
      <c r="N130">
        <v>0.1226</v>
      </c>
      <c r="O130">
        <v>0.1424</v>
      </c>
      <c r="P130">
        <v>0.15559999999999999</v>
      </c>
      <c r="Q130">
        <v>0.16880000000000001</v>
      </c>
      <c r="R130">
        <v>0.20030000000000001</v>
      </c>
      <c r="X130">
        <v>98</v>
      </c>
      <c r="Y130">
        <v>29</v>
      </c>
      <c r="Z130">
        <v>33</v>
      </c>
      <c r="AA130">
        <v>37</v>
      </c>
      <c r="AB130">
        <v>42</v>
      </c>
      <c r="AC130">
        <v>47</v>
      </c>
      <c r="AD130">
        <v>130</v>
      </c>
      <c r="AE130">
        <v>149</v>
      </c>
      <c r="AF130">
        <v>239</v>
      </c>
      <c r="AG130">
        <v>330</v>
      </c>
      <c r="AH130">
        <v>534</v>
      </c>
      <c r="AI130">
        <v>55</v>
      </c>
      <c r="AJ130">
        <v>11.4</v>
      </c>
      <c r="AK130">
        <v>1.7</v>
      </c>
      <c r="AL130">
        <v>3.1601833357445088E-4</v>
      </c>
      <c r="AM130" s="8" t="s">
        <v>125</v>
      </c>
      <c r="AN130">
        <v>121.05000000000001</v>
      </c>
      <c r="AO130">
        <v>205.78500000000003</v>
      </c>
      <c r="AP130">
        <v>177.54000000000005</v>
      </c>
      <c r="AQ130">
        <v>118.14378698957574</v>
      </c>
      <c r="AR130">
        <v>118.14378698957574</v>
      </c>
    </row>
    <row r="131" spans="1:44" x14ac:dyDescent="0.25">
      <c r="A131">
        <v>12.5</v>
      </c>
      <c r="B131" s="8" t="s">
        <v>118</v>
      </c>
      <c r="C131">
        <v>24</v>
      </c>
      <c r="D131">
        <v>20.100000000000001</v>
      </c>
      <c r="F131">
        <v>17</v>
      </c>
      <c r="I131">
        <v>14</v>
      </c>
      <c r="J131">
        <v>18.399999999999999</v>
      </c>
      <c r="K131">
        <v>21.4</v>
      </c>
      <c r="L131">
        <v>24.4</v>
      </c>
      <c r="M131">
        <v>28.9</v>
      </c>
      <c r="N131">
        <v>9.4200000000000006E-2</v>
      </c>
      <c r="O131">
        <v>0.1206</v>
      </c>
      <c r="P131">
        <v>0.13819999999999999</v>
      </c>
      <c r="Q131">
        <v>0.15590000000000001</v>
      </c>
      <c r="R131">
        <v>0.1898</v>
      </c>
      <c r="X131">
        <v>95</v>
      </c>
      <c r="Y131">
        <v>29</v>
      </c>
      <c r="Z131">
        <v>33</v>
      </c>
      <c r="AA131">
        <v>37</v>
      </c>
      <c r="AB131">
        <v>41</v>
      </c>
      <c r="AC131">
        <v>47</v>
      </c>
      <c r="AD131">
        <v>116</v>
      </c>
      <c r="AE131">
        <v>131</v>
      </c>
      <c r="AF131">
        <v>221</v>
      </c>
      <c r="AG131">
        <v>311</v>
      </c>
      <c r="AH131">
        <v>513</v>
      </c>
      <c r="AI131">
        <v>48.6</v>
      </c>
      <c r="AJ131">
        <v>11.3</v>
      </c>
      <c r="AK131">
        <v>1.7</v>
      </c>
      <c r="AL131">
        <v>4.1947031560646221E-4</v>
      </c>
      <c r="AM131" s="8" t="s">
        <v>87</v>
      </c>
      <c r="AN131">
        <v>119.42999999999999</v>
      </c>
      <c r="AO131">
        <v>203.03099999999998</v>
      </c>
      <c r="AP131">
        <v>175.16399999999999</v>
      </c>
      <c r="AQ131">
        <v>116.56268054659253</v>
      </c>
      <c r="AR131">
        <v>116.56268054659253</v>
      </c>
    </row>
    <row r="132" spans="1:44" x14ac:dyDescent="0.25">
      <c r="A132">
        <v>12.5</v>
      </c>
      <c r="B132" s="8" t="s">
        <v>118</v>
      </c>
      <c r="C132">
        <v>24</v>
      </c>
      <c r="D132">
        <v>20.100000000000001</v>
      </c>
      <c r="F132">
        <v>17</v>
      </c>
      <c r="I132">
        <v>6</v>
      </c>
      <c r="J132">
        <v>7.6</v>
      </c>
      <c r="K132">
        <v>8.8000000000000007</v>
      </c>
      <c r="L132">
        <v>9.9</v>
      </c>
      <c r="M132">
        <v>19.7</v>
      </c>
      <c r="N132">
        <v>0.10580000000000001</v>
      </c>
      <c r="O132">
        <v>0.17100000000000001</v>
      </c>
      <c r="P132">
        <v>0.21440000000000001</v>
      </c>
      <c r="Q132">
        <v>0.25790000000000002</v>
      </c>
      <c r="R132">
        <v>0.53749999999999998</v>
      </c>
      <c r="X132">
        <v>48</v>
      </c>
      <c r="Y132">
        <v>29</v>
      </c>
      <c r="Z132">
        <v>29</v>
      </c>
      <c r="AA132">
        <v>31</v>
      </c>
      <c r="AB132">
        <v>35</v>
      </c>
      <c r="AC132">
        <v>41</v>
      </c>
      <c r="AD132">
        <v>101</v>
      </c>
      <c r="AE132">
        <v>108</v>
      </c>
      <c r="AF132">
        <v>172</v>
      </c>
      <c r="AG132">
        <v>237</v>
      </c>
      <c r="AH132">
        <v>395</v>
      </c>
      <c r="AI132">
        <v>8.4</v>
      </c>
      <c r="AJ132">
        <v>2.7</v>
      </c>
      <c r="AK132">
        <v>0.8</v>
      </c>
      <c r="AL132">
        <v>6.0451980822458269E-8</v>
      </c>
      <c r="AM132" s="8" t="s">
        <v>81</v>
      </c>
      <c r="AN132">
        <v>116.63</v>
      </c>
      <c r="AO132">
        <v>93.304000000000002</v>
      </c>
      <c r="AP132">
        <v>101.07933333333334</v>
      </c>
      <c r="AQ132">
        <v>58.449929201246853</v>
      </c>
      <c r="AR132">
        <v>58.449929201246853</v>
      </c>
    </row>
    <row r="133" spans="1:44" x14ac:dyDescent="0.25">
      <c r="A133">
        <v>12.5</v>
      </c>
      <c r="B133" s="8" t="s">
        <v>118</v>
      </c>
      <c r="C133">
        <v>24</v>
      </c>
      <c r="D133">
        <v>20.100000000000001</v>
      </c>
      <c r="F133">
        <v>17</v>
      </c>
      <c r="I133">
        <v>21.1</v>
      </c>
      <c r="J133">
        <v>25.4</v>
      </c>
      <c r="K133">
        <v>28.2</v>
      </c>
      <c r="L133">
        <v>31.1</v>
      </c>
      <c r="M133">
        <v>34.700000000000003</v>
      </c>
      <c r="N133">
        <v>0.08</v>
      </c>
      <c r="O133">
        <v>9.1399999999999995E-2</v>
      </c>
      <c r="P133">
        <v>9.9099999999999994E-2</v>
      </c>
      <c r="Q133">
        <v>0.1067</v>
      </c>
      <c r="R133">
        <v>0.1181</v>
      </c>
      <c r="X133">
        <v>81</v>
      </c>
      <c r="Y133">
        <v>29</v>
      </c>
      <c r="Z133">
        <v>31</v>
      </c>
      <c r="AA133">
        <v>36</v>
      </c>
      <c r="AB133">
        <v>40</v>
      </c>
      <c r="AC133">
        <v>47</v>
      </c>
      <c r="AD133">
        <v>149</v>
      </c>
      <c r="AE133">
        <v>157</v>
      </c>
      <c r="AF133">
        <v>234</v>
      </c>
      <c r="AG133">
        <v>312</v>
      </c>
      <c r="AH133">
        <v>486</v>
      </c>
      <c r="AI133">
        <v>28.8</v>
      </c>
      <c r="AJ133">
        <v>9</v>
      </c>
      <c r="AK133">
        <v>1.5</v>
      </c>
      <c r="AL133">
        <v>1.3711574482316209E-4</v>
      </c>
      <c r="AM133" s="8" t="s">
        <v>50</v>
      </c>
      <c r="AN133">
        <v>120.30999999999999</v>
      </c>
      <c r="AO133">
        <v>180.46499999999997</v>
      </c>
      <c r="AP133">
        <v>160.41333333333333</v>
      </c>
      <c r="AQ133">
        <v>99.742744815191884</v>
      </c>
      <c r="AR133">
        <v>99.742744815191884</v>
      </c>
    </row>
    <row r="134" spans="1:44" x14ac:dyDescent="0.25">
      <c r="A134">
        <v>12.5</v>
      </c>
      <c r="B134" s="8" t="s">
        <v>118</v>
      </c>
      <c r="C134">
        <v>24</v>
      </c>
      <c r="D134">
        <v>20.100000000000001</v>
      </c>
      <c r="F134">
        <v>17</v>
      </c>
      <c r="I134">
        <v>23.5</v>
      </c>
      <c r="J134">
        <v>27.3</v>
      </c>
      <c r="K134">
        <v>29.9</v>
      </c>
      <c r="L134">
        <v>32.5</v>
      </c>
      <c r="M134">
        <v>35.1</v>
      </c>
      <c r="N134">
        <v>6.1899999999999997E-2</v>
      </c>
      <c r="O134">
        <v>7.4300000000000005E-2</v>
      </c>
      <c r="P134">
        <v>8.2699999999999996E-2</v>
      </c>
      <c r="Q134">
        <v>9.0999999999999998E-2</v>
      </c>
      <c r="R134">
        <v>0.11169999999999999</v>
      </c>
      <c r="X134">
        <v>83</v>
      </c>
      <c r="Y134">
        <v>29</v>
      </c>
      <c r="Z134">
        <v>32</v>
      </c>
      <c r="AA134">
        <v>36</v>
      </c>
      <c r="AB134">
        <v>40</v>
      </c>
      <c r="AC134">
        <v>47</v>
      </c>
      <c r="AD134">
        <v>141</v>
      </c>
      <c r="AE134">
        <v>150</v>
      </c>
      <c r="AF134">
        <v>237</v>
      </c>
      <c r="AG134">
        <v>323</v>
      </c>
      <c r="AH134">
        <v>518</v>
      </c>
      <c r="AI134">
        <v>33.200000000000003</v>
      </c>
      <c r="AJ134">
        <v>8</v>
      </c>
      <c r="AK134">
        <v>1.4</v>
      </c>
      <c r="AL134">
        <v>8.2497847286641299E-5</v>
      </c>
      <c r="AM134" s="8" t="s">
        <v>50</v>
      </c>
      <c r="AN134">
        <v>120.30999999999999</v>
      </c>
      <c r="AO134">
        <v>168.43399999999997</v>
      </c>
      <c r="AP134">
        <v>152.39266666666666</v>
      </c>
      <c r="AQ134">
        <v>98.080773585888579</v>
      </c>
      <c r="AR134">
        <v>98.080773585888579</v>
      </c>
    </row>
    <row r="135" spans="1:44" x14ac:dyDescent="0.25">
      <c r="A135">
        <v>13</v>
      </c>
      <c r="B135" s="8" t="s">
        <v>118</v>
      </c>
      <c r="C135">
        <v>24</v>
      </c>
      <c r="D135">
        <v>20.100000000000001</v>
      </c>
      <c r="F135">
        <v>17</v>
      </c>
      <c r="I135">
        <v>20.100000000000001</v>
      </c>
      <c r="J135">
        <v>22.1</v>
      </c>
      <c r="K135">
        <v>23.4</v>
      </c>
      <c r="L135">
        <v>24.8</v>
      </c>
      <c r="M135">
        <v>26.8</v>
      </c>
      <c r="N135">
        <v>0.1158</v>
      </c>
      <c r="O135">
        <v>0.1273</v>
      </c>
      <c r="P135">
        <v>0.13500000000000001</v>
      </c>
      <c r="Q135">
        <v>0.14269999999999999</v>
      </c>
      <c r="R135">
        <v>0.1565</v>
      </c>
      <c r="X135">
        <v>72</v>
      </c>
      <c r="Y135">
        <v>29</v>
      </c>
      <c r="Z135">
        <v>30</v>
      </c>
      <c r="AA135">
        <v>34</v>
      </c>
      <c r="AB135">
        <v>38</v>
      </c>
      <c r="AC135">
        <v>45</v>
      </c>
      <c r="AD135">
        <v>147</v>
      </c>
      <c r="AE135">
        <v>155</v>
      </c>
      <c r="AF135">
        <v>229</v>
      </c>
      <c r="AG135">
        <v>303</v>
      </c>
      <c r="AH135">
        <v>468</v>
      </c>
      <c r="AI135">
        <v>21.1</v>
      </c>
      <c r="AJ135">
        <v>6.3</v>
      </c>
      <c r="AK135">
        <v>1.2</v>
      </c>
      <c r="AL135">
        <v>4.166791318452357E-5</v>
      </c>
      <c r="AM135" s="8" t="s">
        <v>43</v>
      </c>
      <c r="AN135">
        <v>123</v>
      </c>
      <c r="AO135">
        <v>147.6</v>
      </c>
      <c r="AP135">
        <v>139.4</v>
      </c>
      <c r="AQ135">
        <v>83.64</v>
      </c>
      <c r="AR135">
        <v>83.64</v>
      </c>
    </row>
    <row r="136" spans="1:44" x14ac:dyDescent="0.25">
      <c r="A136">
        <v>13.2</v>
      </c>
      <c r="B136" s="8" t="s">
        <v>118</v>
      </c>
      <c r="C136">
        <v>24</v>
      </c>
      <c r="D136">
        <v>20.100000000000001</v>
      </c>
      <c r="F136">
        <v>17</v>
      </c>
      <c r="I136">
        <v>15.4</v>
      </c>
      <c r="J136">
        <v>19.7</v>
      </c>
      <c r="K136">
        <v>22.7</v>
      </c>
      <c r="L136">
        <v>25.6</v>
      </c>
      <c r="M136">
        <v>32.5</v>
      </c>
      <c r="N136">
        <v>0.18010000000000001</v>
      </c>
      <c r="O136">
        <v>0.21820000000000001</v>
      </c>
      <c r="P136">
        <v>0.2437</v>
      </c>
      <c r="Q136">
        <v>0.26919999999999999</v>
      </c>
      <c r="R136">
        <v>0.33679999999999999</v>
      </c>
      <c r="X136">
        <v>75</v>
      </c>
      <c r="Y136">
        <v>29</v>
      </c>
      <c r="Z136">
        <v>31</v>
      </c>
      <c r="AA136">
        <v>35</v>
      </c>
      <c r="AB136">
        <v>39</v>
      </c>
      <c r="AC136">
        <v>46</v>
      </c>
      <c r="AD136">
        <v>143</v>
      </c>
      <c r="AE136">
        <v>151</v>
      </c>
      <c r="AF136">
        <v>229</v>
      </c>
      <c r="AG136">
        <v>307</v>
      </c>
      <c r="AH136">
        <v>483</v>
      </c>
      <c r="AI136">
        <v>24.4</v>
      </c>
      <c r="AJ136">
        <v>6.8</v>
      </c>
      <c r="AK136">
        <v>1.3</v>
      </c>
      <c r="AL136">
        <v>2.060828830327823E-5</v>
      </c>
      <c r="AM136" s="8" t="s">
        <v>41</v>
      </c>
      <c r="AN136">
        <v>127.17</v>
      </c>
      <c r="AO136">
        <v>165.321</v>
      </c>
      <c r="AP136">
        <v>152.60400000000001</v>
      </c>
      <c r="AQ136">
        <v>94.887011655998322</v>
      </c>
      <c r="AR136">
        <v>94.887011655998322</v>
      </c>
    </row>
    <row r="137" spans="1:44" x14ac:dyDescent="0.25">
      <c r="A137">
        <v>13.2</v>
      </c>
      <c r="B137" s="8" t="s">
        <v>118</v>
      </c>
      <c r="C137">
        <v>24</v>
      </c>
      <c r="D137">
        <v>20.100000000000001</v>
      </c>
      <c r="F137">
        <v>17</v>
      </c>
      <c r="I137">
        <v>4.8</v>
      </c>
      <c r="J137">
        <v>10.4</v>
      </c>
      <c r="K137">
        <v>14.2</v>
      </c>
      <c r="L137">
        <v>18</v>
      </c>
      <c r="M137">
        <v>31.4</v>
      </c>
      <c r="N137">
        <v>0.15459999999999999</v>
      </c>
      <c r="O137">
        <v>0.1782</v>
      </c>
      <c r="P137">
        <v>0.19409999999999999</v>
      </c>
      <c r="Q137">
        <v>0.2099</v>
      </c>
      <c r="R137">
        <v>0.23350000000000001</v>
      </c>
      <c r="X137">
        <v>96</v>
      </c>
      <c r="Y137">
        <v>29</v>
      </c>
      <c r="Z137">
        <v>33</v>
      </c>
      <c r="AA137">
        <v>37</v>
      </c>
      <c r="AB137">
        <v>41</v>
      </c>
      <c r="AC137">
        <v>47</v>
      </c>
      <c r="AD137">
        <v>110</v>
      </c>
      <c r="AE137">
        <v>123</v>
      </c>
      <c r="AF137">
        <v>207</v>
      </c>
      <c r="AG137">
        <v>291</v>
      </c>
      <c r="AH137">
        <v>481</v>
      </c>
      <c r="AI137">
        <v>51.3</v>
      </c>
      <c r="AJ137">
        <v>11.7</v>
      </c>
      <c r="AK137">
        <v>1.8</v>
      </c>
      <c r="AL137">
        <v>2.0833207772493219E-4</v>
      </c>
      <c r="AM137" s="8" t="s">
        <v>41</v>
      </c>
      <c r="AN137">
        <v>127.17</v>
      </c>
      <c r="AO137">
        <v>228.90600000000001</v>
      </c>
      <c r="AP137">
        <v>194.994</v>
      </c>
      <c r="AQ137">
        <v>129.75853103664147</v>
      </c>
      <c r="AR137">
        <v>129.75853103664147</v>
      </c>
    </row>
    <row r="138" spans="1:44" x14ac:dyDescent="0.25">
      <c r="A138">
        <v>13.4</v>
      </c>
      <c r="B138" s="8" t="s">
        <v>118</v>
      </c>
      <c r="C138">
        <v>24</v>
      </c>
      <c r="D138">
        <v>20.100000000000001</v>
      </c>
      <c r="F138">
        <v>17</v>
      </c>
      <c r="I138">
        <v>7.9</v>
      </c>
      <c r="J138">
        <v>9.8000000000000007</v>
      </c>
      <c r="K138">
        <v>11.2</v>
      </c>
      <c r="L138">
        <v>12.5</v>
      </c>
      <c r="M138">
        <v>14.4</v>
      </c>
      <c r="N138">
        <v>7.7700000000000005E-2</v>
      </c>
      <c r="O138">
        <v>9.0499999999999997E-2</v>
      </c>
      <c r="P138">
        <v>9.9099999999999994E-2</v>
      </c>
      <c r="Q138">
        <v>0.1077</v>
      </c>
      <c r="R138">
        <v>0.1206</v>
      </c>
      <c r="X138">
        <v>72</v>
      </c>
      <c r="Y138">
        <v>29</v>
      </c>
      <c r="Z138">
        <v>30</v>
      </c>
      <c r="AA138">
        <v>34</v>
      </c>
      <c r="AB138">
        <v>38</v>
      </c>
      <c r="AC138">
        <v>45</v>
      </c>
      <c r="AD138">
        <v>114</v>
      </c>
      <c r="AE138">
        <v>122</v>
      </c>
      <c r="AF138">
        <v>199</v>
      </c>
      <c r="AG138">
        <v>275</v>
      </c>
      <c r="AH138">
        <v>447</v>
      </c>
      <c r="AI138">
        <v>22</v>
      </c>
      <c r="AJ138">
        <v>6.1</v>
      </c>
      <c r="AK138">
        <v>1.2</v>
      </c>
      <c r="AL138">
        <v>2.8835100957950829E-5</v>
      </c>
      <c r="AM138" s="8" t="s">
        <v>123</v>
      </c>
      <c r="AN138">
        <v>131.69000000000003</v>
      </c>
      <c r="AO138">
        <v>158.02800000000002</v>
      </c>
      <c r="AP138">
        <v>149.24866666666671</v>
      </c>
      <c r="AQ138">
        <v>89.549200000000027</v>
      </c>
      <c r="AR138">
        <v>89.549200000000027</v>
      </c>
    </row>
    <row r="139" spans="1:44" x14ac:dyDescent="0.25">
      <c r="A139">
        <v>13.4</v>
      </c>
      <c r="B139" s="8" t="s">
        <v>118</v>
      </c>
      <c r="C139">
        <v>24</v>
      </c>
      <c r="D139">
        <v>20.100000000000001</v>
      </c>
      <c r="F139">
        <v>17</v>
      </c>
      <c r="I139">
        <v>37.700000000000003</v>
      </c>
      <c r="J139">
        <v>44.6</v>
      </c>
      <c r="K139">
        <v>49.3</v>
      </c>
      <c r="L139">
        <v>54</v>
      </c>
      <c r="M139">
        <v>64.2</v>
      </c>
      <c r="N139">
        <v>0.13150000000000001</v>
      </c>
      <c r="O139">
        <v>0.16420000000000001</v>
      </c>
      <c r="P139">
        <v>0.18609999999999999</v>
      </c>
      <c r="Q139">
        <v>0.20799999999999999</v>
      </c>
      <c r="R139">
        <v>0.2999</v>
      </c>
      <c r="X139">
        <v>93</v>
      </c>
      <c r="Y139">
        <v>29</v>
      </c>
      <c r="Z139">
        <v>33</v>
      </c>
      <c r="AA139">
        <v>37</v>
      </c>
      <c r="AB139">
        <v>41</v>
      </c>
      <c r="AC139">
        <v>47</v>
      </c>
      <c r="AD139">
        <v>174</v>
      </c>
      <c r="AE139">
        <v>191</v>
      </c>
      <c r="AF139">
        <v>283</v>
      </c>
      <c r="AG139">
        <v>375</v>
      </c>
      <c r="AH139">
        <v>582</v>
      </c>
      <c r="AI139">
        <v>44.9</v>
      </c>
      <c r="AJ139">
        <v>10.199999999999999</v>
      </c>
      <c r="AK139">
        <v>1.6</v>
      </c>
      <c r="AL139">
        <v>3.2398777485943278E-4</v>
      </c>
      <c r="AM139" s="8" t="s">
        <v>83</v>
      </c>
      <c r="AN139">
        <v>126.44999999999999</v>
      </c>
      <c r="AO139">
        <v>202.32</v>
      </c>
      <c r="AP139">
        <v>177.02999999999997</v>
      </c>
      <c r="AQ139">
        <v>117.80440808135961</v>
      </c>
      <c r="AR139">
        <v>117.80440808135961</v>
      </c>
    </row>
    <row r="140" spans="1:44" x14ac:dyDescent="0.25">
      <c r="A140">
        <v>13.4</v>
      </c>
      <c r="B140" s="8" t="s">
        <v>118</v>
      </c>
      <c r="C140">
        <v>24</v>
      </c>
      <c r="D140">
        <v>20.100000000000001</v>
      </c>
      <c r="F140">
        <v>17</v>
      </c>
      <c r="I140">
        <v>35.9</v>
      </c>
      <c r="J140">
        <v>42.5</v>
      </c>
      <c r="K140">
        <v>46.9</v>
      </c>
      <c r="L140">
        <v>51.4</v>
      </c>
      <c r="M140">
        <v>69.099999999999994</v>
      </c>
      <c r="N140">
        <v>0.12540000000000001</v>
      </c>
      <c r="O140">
        <v>0.1449</v>
      </c>
      <c r="P140">
        <v>0.158</v>
      </c>
      <c r="Q140">
        <v>0.17100000000000001</v>
      </c>
      <c r="R140">
        <v>0.19850000000000001</v>
      </c>
      <c r="X140">
        <v>100</v>
      </c>
      <c r="Y140">
        <v>29</v>
      </c>
      <c r="Z140">
        <v>34</v>
      </c>
      <c r="AA140">
        <v>38</v>
      </c>
      <c r="AB140">
        <v>42</v>
      </c>
      <c r="AC140">
        <v>47</v>
      </c>
      <c r="AD140">
        <v>179</v>
      </c>
      <c r="AE140">
        <v>189</v>
      </c>
      <c r="AF140">
        <v>281</v>
      </c>
      <c r="AG140">
        <v>372</v>
      </c>
      <c r="AH140">
        <v>580</v>
      </c>
      <c r="AI140">
        <v>56</v>
      </c>
      <c r="AJ140">
        <v>14.7</v>
      </c>
      <c r="AK140">
        <v>2</v>
      </c>
      <c r="AL140">
        <v>1.1811848461568311E-3</v>
      </c>
      <c r="AM140" s="8" t="s">
        <v>84</v>
      </c>
      <c r="AN140">
        <v>130.41</v>
      </c>
      <c r="AO140">
        <v>260.82</v>
      </c>
      <c r="AP140">
        <v>217.35</v>
      </c>
      <c r="AQ140">
        <v>149.38572295474745</v>
      </c>
      <c r="AR140">
        <v>149.38572295474745</v>
      </c>
    </row>
    <row r="141" spans="1:44" x14ac:dyDescent="0.25">
      <c r="A141">
        <v>13.4</v>
      </c>
      <c r="B141" s="8" t="s">
        <v>118</v>
      </c>
      <c r="C141">
        <v>24</v>
      </c>
      <c r="D141">
        <v>20.100000000000001</v>
      </c>
      <c r="F141">
        <v>17</v>
      </c>
      <c r="I141">
        <v>37.700000000000003</v>
      </c>
      <c r="J141">
        <v>44.6</v>
      </c>
      <c r="K141">
        <v>49.3</v>
      </c>
      <c r="L141">
        <v>54</v>
      </c>
      <c r="M141">
        <v>64.2</v>
      </c>
      <c r="N141">
        <v>0.13150000000000001</v>
      </c>
      <c r="O141">
        <v>0.16420000000000001</v>
      </c>
      <c r="P141">
        <v>0.18609999999999999</v>
      </c>
      <c r="Q141">
        <v>0.20799999999999999</v>
      </c>
      <c r="R141">
        <v>0.2999</v>
      </c>
      <c r="X141">
        <v>92</v>
      </c>
      <c r="Y141">
        <v>29</v>
      </c>
      <c r="Z141">
        <v>32</v>
      </c>
      <c r="AA141">
        <v>37</v>
      </c>
      <c r="AB141">
        <v>41</v>
      </c>
      <c r="AC141">
        <v>47</v>
      </c>
      <c r="AD141">
        <v>174</v>
      </c>
      <c r="AE141">
        <v>191</v>
      </c>
      <c r="AF141">
        <v>283</v>
      </c>
      <c r="AG141">
        <v>375</v>
      </c>
      <c r="AH141">
        <v>582</v>
      </c>
      <c r="AI141">
        <v>44.9</v>
      </c>
      <c r="AJ141">
        <v>10.199999999999999</v>
      </c>
      <c r="AK141">
        <v>1.6</v>
      </c>
      <c r="AL141">
        <v>3.2398777485943278E-4</v>
      </c>
      <c r="AM141" s="8" t="s">
        <v>84</v>
      </c>
      <c r="AN141">
        <v>130.41</v>
      </c>
      <c r="AO141">
        <v>208.65600000000001</v>
      </c>
      <c r="AP141">
        <v>182.57399999999998</v>
      </c>
      <c r="AQ141">
        <v>117.50564871890175</v>
      </c>
      <c r="AR141">
        <v>117.50564871890175</v>
      </c>
    </row>
    <row r="142" spans="1:44" x14ac:dyDescent="0.25">
      <c r="A142">
        <v>13.5</v>
      </c>
      <c r="B142" s="8" t="s">
        <v>118</v>
      </c>
      <c r="C142">
        <v>23</v>
      </c>
      <c r="D142">
        <v>19.899999999999999</v>
      </c>
      <c r="F142">
        <v>22</v>
      </c>
      <c r="I142">
        <v>19.100000000000001</v>
      </c>
      <c r="J142">
        <v>21.2</v>
      </c>
      <c r="K142">
        <v>22.7</v>
      </c>
      <c r="L142">
        <v>29</v>
      </c>
      <c r="M142">
        <v>31.5</v>
      </c>
      <c r="N142">
        <v>8.2500000000000004E-2</v>
      </c>
      <c r="O142">
        <v>9.2399999999999996E-2</v>
      </c>
      <c r="P142">
        <v>9.9099999999999994E-2</v>
      </c>
      <c r="Q142">
        <v>0.127</v>
      </c>
      <c r="R142">
        <v>0.1389</v>
      </c>
      <c r="X142">
        <v>74</v>
      </c>
      <c r="Y142">
        <v>29</v>
      </c>
      <c r="Z142">
        <v>31</v>
      </c>
      <c r="AA142">
        <v>35</v>
      </c>
      <c r="AB142">
        <v>39</v>
      </c>
      <c r="AC142">
        <v>45</v>
      </c>
      <c r="AD142">
        <v>152</v>
      </c>
      <c r="AE142">
        <v>161</v>
      </c>
      <c r="AF142">
        <v>239</v>
      </c>
      <c r="AG142">
        <v>318</v>
      </c>
      <c r="AH142">
        <v>495</v>
      </c>
      <c r="AI142">
        <v>23.7</v>
      </c>
      <c r="AJ142">
        <v>6.3</v>
      </c>
      <c r="AK142">
        <v>1.2</v>
      </c>
      <c r="AL142">
        <v>5.1042259205858373E-5</v>
      </c>
      <c r="AM142" s="8" t="s">
        <v>121</v>
      </c>
      <c r="AN142">
        <v>132.51999999999998</v>
      </c>
      <c r="AO142">
        <v>159.02399999999997</v>
      </c>
      <c r="AP142">
        <v>150.18933333333331</v>
      </c>
      <c r="AQ142">
        <v>93.38560603002945</v>
      </c>
      <c r="AR142">
        <v>93.38560603002945</v>
      </c>
    </row>
    <row r="143" spans="1:44" x14ac:dyDescent="0.25">
      <c r="A143">
        <v>13.5</v>
      </c>
      <c r="B143" s="8" t="s">
        <v>118</v>
      </c>
      <c r="C143">
        <v>23</v>
      </c>
      <c r="D143">
        <v>19.899999999999999</v>
      </c>
      <c r="F143">
        <v>22</v>
      </c>
      <c r="I143">
        <v>18.100000000000001</v>
      </c>
      <c r="J143">
        <v>20.399999999999999</v>
      </c>
      <c r="K143">
        <v>22</v>
      </c>
      <c r="L143">
        <v>28.3</v>
      </c>
      <c r="M143">
        <v>33.4</v>
      </c>
      <c r="N143">
        <v>4.4900000000000002E-2</v>
      </c>
      <c r="O143">
        <v>5.9400000000000001E-2</v>
      </c>
      <c r="P143">
        <v>6.9099999999999995E-2</v>
      </c>
      <c r="Q143">
        <v>9.4600000000000004E-2</v>
      </c>
      <c r="R143">
        <v>0.13039999999999999</v>
      </c>
      <c r="X143">
        <v>78</v>
      </c>
      <c r="Y143">
        <v>29</v>
      </c>
      <c r="Z143">
        <v>31</v>
      </c>
      <c r="AA143">
        <v>35</v>
      </c>
      <c r="AB143">
        <v>39</v>
      </c>
      <c r="AC143">
        <v>46</v>
      </c>
      <c r="AD143">
        <v>144</v>
      </c>
      <c r="AE143">
        <v>153</v>
      </c>
      <c r="AF143">
        <v>236</v>
      </c>
      <c r="AG143">
        <v>320</v>
      </c>
      <c r="AH143">
        <v>509</v>
      </c>
      <c r="AI143">
        <v>27.8</v>
      </c>
      <c r="AJ143">
        <v>6.6</v>
      </c>
      <c r="AK143">
        <v>1.3</v>
      </c>
      <c r="AL143">
        <v>9.5475430613206473E-5</v>
      </c>
      <c r="AM143" s="8" t="s">
        <v>121</v>
      </c>
      <c r="AN143">
        <v>132.51999999999998</v>
      </c>
      <c r="AO143">
        <v>172.27599999999998</v>
      </c>
      <c r="AP143">
        <v>159.02399999999997</v>
      </c>
      <c r="AQ143">
        <v>98.87887697297235</v>
      </c>
      <c r="AR143">
        <v>98.87887697297235</v>
      </c>
    </row>
    <row r="144" spans="1:44" x14ac:dyDescent="0.25">
      <c r="A144">
        <v>13.5</v>
      </c>
      <c r="B144" s="8" t="s">
        <v>118</v>
      </c>
      <c r="C144">
        <v>24</v>
      </c>
      <c r="D144">
        <v>20.100000000000001</v>
      </c>
      <c r="F144">
        <v>17</v>
      </c>
      <c r="I144">
        <v>19.100000000000001</v>
      </c>
      <c r="J144">
        <v>26.8</v>
      </c>
      <c r="K144">
        <v>32</v>
      </c>
      <c r="L144">
        <v>37.1</v>
      </c>
      <c r="M144">
        <v>48.8</v>
      </c>
      <c r="N144">
        <v>8.4099999999999994E-2</v>
      </c>
      <c r="O144">
        <v>0.1178</v>
      </c>
      <c r="P144">
        <v>0.14030000000000001</v>
      </c>
      <c r="Q144">
        <v>0.16270000000000001</v>
      </c>
      <c r="R144">
        <v>0.36349999999999999</v>
      </c>
      <c r="X144">
        <v>85</v>
      </c>
      <c r="Y144">
        <v>29</v>
      </c>
      <c r="Z144">
        <v>32</v>
      </c>
      <c r="AA144">
        <v>36</v>
      </c>
      <c r="AB144">
        <v>40</v>
      </c>
      <c r="AC144">
        <v>47</v>
      </c>
      <c r="AD144">
        <v>167</v>
      </c>
      <c r="AE144">
        <v>188</v>
      </c>
      <c r="AF144">
        <v>279</v>
      </c>
      <c r="AG144">
        <v>370</v>
      </c>
      <c r="AH144">
        <v>577</v>
      </c>
      <c r="AI144">
        <v>38.799999999999997</v>
      </c>
      <c r="AJ144">
        <v>7.3</v>
      </c>
      <c r="AK144">
        <v>1.3</v>
      </c>
      <c r="AL144">
        <v>7.1739096794935876E-5</v>
      </c>
      <c r="AM144" s="8" t="s">
        <v>96</v>
      </c>
      <c r="AN144">
        <v>128.76999999999998</v>
      </c>
      <c r="AO144">
        <v>167.40099999999998</v>
      </c>
      <c r="AP144">
        <v>154.52399999999997</v>
      </c>
      <c r="AQ144">
        <v>99.452511653573737</v>
      </c>
      <c r="AR144">
        <v>99.452511653573737</v>
      </c>
    </row>
    <row r="145" spans="1:44" x14ac:dyDescent="0.25">
      <c r="A145">
        <v>13.8</v>
      </c>
      <c r="B145" s="8" t="s">
        <v>118</v>
      </c>
      <c r="C145">
        <v>24</v>
      </c>
      <c r="D145">
        <v>20.100000000000001</v>
      </c>
      <c r="F145">
        <v>17</v>
      </c>
      <c r="I145">
        <v>31.8</v>
      </c>
      <c r="J145">
        <v>37.4</v>
      </c>
      <c r="K145">
        <v>41.2</v>
      </c>
      <c r="L145">
        <v>45</v>
      </c>
      <c r="M145">
        <v>58.4</v>
      </c>
      <c r="N145">
        <v>0.1605</v>
      </c>
      <c r="O145">
        <v>0.1842</v>
      </c>
      <c r="P145">
        <v>0.2</v>
      </c>
      <c r="Q145">
        <v>0.21579999999999999</v>
      </c>
      <c r="R145">
        <v>0.2394</v>
      </c>
      <c r="X145">
        <v>96</v>
      </c>
      <c r="Y145">
        <v>29</v>
      </c>
      <c r="Z145">
        <v>33</v>
      </c>
      <c r="AA145">
        <v>37</v>
      </c>
      <c r="AB145">
        <v>41</v>
      </c>
      <c r="AC145">
        <v>47</v>
      </c>
      <c r="AD145">
        <v>177</v>
      </c>
      <c r="AE145">
        <v>190</v>
      </c>
      <c r="AF145">
        <v>274</v>
      </c>
      <c r="AG145">
        <v>358</v>
      </c>
      <c r="AH145">
        <v>548</v>
      </c>
      <c r="AI145">
        <v>51.3</v>
      </c>
      <c r="AJ145">
        <v>11.7</v>
      </c>
      <c r="AK145">
        <v>1.8</v>
      </c>
      <c r="AL145">
        <v>2.0833207772493219E-4</v>
      </c>
      <c r="AM145" s="8" t="s">
        <v>41</v>
      </c>
      <c r="AN145">
        <v>133.23000000000002</v>
      </c>
      <c r="AO145">
        <v>239.81400000000005</v>
      </c>
      <c r="AP145">
        <v>204.28600000000006</v>
      </c>
      <c r="AQ145">
        <v>135.94188165457064</v>
      </c>
      <c r="AR145">
        <v>135.94188165457064</v>
      </c>
    </row>
    <row r="146" spans="1:44" x14ac:dyDescent="0.25">
      <c r="A146">
        <v>13.8</v>
      </c>
      <c r="B146" s="8" t="s">
        <v>118</v>
      </c>
      <c r="C146">
        <v>24</v>
      </c>
      <c r="D146">
        <v>20.100000000000001</v>
      </c>
      <c r="F146">
        <v>17</v>
      </c>
      <c r="I146">
        <v>21.2</v>
      </c>
      <c r="J146">
        <v>31.6</v>
      </c>
      <c r="K146">
        <v>38.700000000000003</v>
      </c>
      <c r="L146">
        <v>45.7</v>
      </c>
      <c r="M146">
        <v>52.1</v>
      </c>
      <c r="N146">
        <v>0.17330000000000001</v>
      </c>
      <c r="O146">
        <v>0.22159999999999999</v>
      </c>
      <c r="P146">
        <v>0.25380000000000003</v>
      </c>
      <c r="Q146">
        <v>0.28599999999999998</v>
      </c>
      <c r="R146">
        <v>0.35520000000000002</v>
      </c>
      <c r="X146">
        <v>97</v>
      </c>
      <c r="Y146">
        <v>29</v>
      </c>
      <c r="Z146">
        <v>33</v>
      </c>
      <c r="AA146">
        <v>37</v>
      </c>
      <c r="AB146">
        <v>41</v>
      </c>
      <c r="AC146">
        <v>47</v>
      </c>
      <c r="AD146">
        <v>147</v>
      </c>
      <c r="AE146">
        <v>175</v>
      </c>
      <c r="AF146">
        <v>268</v>
      </c>
      <c r="AG146">
        <v>361</v>
      </c>
      <c r="AH146">
        <v>570</v>
      </c>
      <c r="AI146">
        <v>56.4</v>
      </c>
      <c r="AJ146">
        <v>10.7</v>
      </c>
      <c r="AK146">
        <v>1.7</v>
      </c>
      <c r="AL146">
        <v>2.0644531173164051E-4</v>
      </c>
      <c r="AM146" s="8" t="s">
        <v>41</v>
      </c>
      <c r="AN146">
        <v>133.23000000000002</v>
      </c>
      <c r="AO146">
        <v>226.49100000000001</v>
      </c>
      <c r="AP146">
        <v>195.404</v>
      </c>
      <c r="AQ146">
        <v>130.03136506089362</v>
      </c>
      <c r="AR146">
        <v>130.03136506089362</v>
      </c>
    </row>
    <row r="147" spans="1:44" x14ac:dyDescent="0.25">
      <c r="A147">
        <v>14</v>
      </c>
      <c r="B147" s="8" t="s">
        <v>118</v>
      </c>
      <c r="C147">
        <v>24</v>
      </c>
      <c r="D147">
        <v>20.100000000000001</v>
      </c>
      <c r="F147">
        <v>17</v>
      </c>
      <c r="I147">
        <v>11.1</v>
      </c>
      <c r="J147">
        <v>13.1</v>
      </c>
      <c r="K147">
        <v>14.5</v>
      </c>
      <c r="L147">
        <v>15.9</v>
      </c>
      <c r="M147">
        <v>17.8</v>
      </c>
      <c r="N147">
        <v>0.10349999999999999</v>
      </c>
      <c r="O147">
        <v>0.11840000000000001</v>
      </c>
      <c r="P147">
        <v>0.1285</v>
      </c>
      <c r="Q147">
        <v>0.13850000000000001</v>
      </c>
      <c r="R147">
        <v>0.16470000000000001</v>
      </c>
      <c r="X147">
        <v>71</v>
      </c>
      <c r="Y147">
        <v>29</v>
      </c>
      <c r="Z147">
        <v>30</v>
      </c>
      <c r="AA147">
        <v>34</v>
      </c>
      <c r="AB147">
        <v>38</v>
      </c>
      <c r="AC147">
        <v>45</v>
      </c>
      <c r="AD147">
        <v>122</v>
      </c>
      <c r="AE147">
        <v>130</v>
      </c>
      <c r="AF147">
        <v>211</v>
      </c>
      <c r="AG147">
        <v>292</v>
      </c>
      <c r="AH147">
        <v>473</v>
      </c>
      <c r="AI147">
        <v>21.4</v>
      </c>
      <c r="AJ147">
        <v>5.3</v>
      </c>
      <c r="AK147">
        <v>1.1000000000000001</v>
      </c>
      <c r="AL147">
        <v>9.8417519098481928E-6</v>
      </c>
      <c r="AM147" s="8" t="s">
        <v>79</v>
      </c>
      <c r="AN147">
        <v>138.14999999999998</v>
      </c>
      <c r="AO147">
        <v>151.96499999999997</v>
      </c>
      <c r="AP147">
        <v>147.35999999999999</v>
      </c>
      <c r="AQ147">
        <v>88.415999999999983</v>
      </c>
      <c r="AR147">
        <v>88.415999999999983</v>
      </c>
    </row>
    <row r="148" spans="1:44" x14ac:dyDescent="0.25">
      <c r="A148">
        <v>14.1</v>
      </c>
      <c r="B148" s="8" t="s">
        <v>118</v>
      </c>
      <c r="C148">
        <v>24</v>
      </c>
      <c r="D148">
        <v>20.100000000000001</v>
      </c>
      <c r="F148">
        <v>17</v>
      </c>
      <c r="I148">
        <v>7.4</v>
      </c>
      <c r="J148">
        <v>8.9</v>
      </c>
      <c r="K148">
        <v>9.9</v>
      </c>
      <c r="L148">
        <v>10.9</v>
      </c>
      <c r="M148">
        <v>12.8</v>
      </c>
      <c r="N148">
        <v>5.2900000000000003E-2</v>
      </c>
      <c r="O148">
        <v>6.5199999999999994E-2</v>
      </c>
      <c r="P148">
        <v>7.3499999999999996E-2</v>
      </c>
      <c r="Q148">
        <v>8.1699999999999995E-2</v>
      </c>
      <c r="R148">
        <v>9.4E-2</v>
      </c>
      <c r="X148">
        <v>67</v>
      </c>
      <c r="Y148">
        <v>29</v>
      </c>
      <c r="Z148">
        <v>30</v>
      </c>
      <c r="AA148">
        <v>34</v>
      </c>
      <c r="AB148">
        <v>38</v>
      </c>
      <c r="AC148">
        <v>44</v>
      </c>
      <c r="AD148">
        <v>119</v>
      </c>
      <c r="AE148">
        <v>126</v>
      </c>
      <c r="AF148">
        <v>196</v>
      </c>
      <c r="AG148">
        <v>266</v>
      </c>
      <c r="AH148">
        <v>424</v>
      </c>
      <c r="AI148">
        <v>17.8</v>
      </c>
      <c r="AJ148">
        <v>5.4</v>
      </c>
      <c r="AK148">
        <v>1.1000000000000001</v>
      </c>
      <c r="AL148">
        <v>9.5782134455801519E-6</v>
      </c>
      <c r="AM148" s="8" t="s">
        <v>74</v>
      </c>
      <c r="AN148">
        <v>134.80000000000001</v>
      </c>
      <c r="AO148">
        <v>148.28000000000003</v>
      </c>
      <c r="AP148">
        <v>143.78666666666669</v>
      </c>
      <c r="AQ148">
        <v>86.272000000000006</v>
      </c>
      <c r="AR148">
        <v>86.272000000000006</v>
      </c>
    </row>
    <row r="149" spans="1:44" x14ac:dyDescent="0.25">
      <c r="A149">
        <v>14.1</v>
      </c>
      <c r="B149" s="8" t="s">
        <v>118</v>
      </c>
      <c r="C149">
        <v>24</v>
      </c>
      <c r="D149">
        <v>20.100000000000001</v>
      </c>
      <c r="F149">
        <v>17</v>
      </c>
      <c r="I149">
        <v>7.4</v>
      </c>
      <c r="J149">
        <v>8.9</v>
      </c>
      <c r="K149">
        <v>9.9</v>
      </c>
      <c r="L149">
        <v>10.9</v>
      </c>
      <c r="M149">
        <v>12.8</v>
      </c>
      <c r="N149">
        <v>5.2900000000000003E-2</v>
      </c>
      <c r="O149">
        <v>6.5199999999999994E-2</v>
      </c>
      <c r="P149">
        <v>7.3499999999999996E-2</v>
      </c>
      <c r="Q149">
        <v>8.1699999999999995E-2</v>
      </c>
      <c r="R149">
        <v>9.4E-2</v>
      </c>
      <c r="X149">
        <v>67</v>
      </c>
      <c r="Y149">
        <v>29</v>
      </c>
      <c r="Z149">
        <v>30</v>
      </c>
      <c r="AA149">
        <v>34</v>
      </c>
      <c r="AB149">
        <v>38</v>
      </c>
      <c r="AC149">
        <v>44</v>
      </c>
      <c r="AD149">
        <v>119</v>
      </c>
      <c r="AE149">
        <v>126</v>
      </c>
      <c r="AF149">
        <v>196</v>
      </c>
      <c r="AG149">
        <v>266</v>
      </c>
      <c r="AH149">
        <v>424</v>
      </c>
      <c r="AI149">
        <v>17.8</v>
      </c>
      <c r="AJ149">
        <v>5.4</v>
      </c>
      <c r="AK149">
        <v>1.1000000000000001</v>
      </c>
      <c r="AL149">
        <v>9.5782134455801519E-6</v>
      </c>
      <c r="AM149" s="8" t="s">
        <v>66</v>
      </c>
      <c r="AN149">
        <v>135.65</v>
      </c>
      <c r="AO149">
        <v>149.21500000000003</v>
      </c>
      <c r="AP149">
        <v>144.69333333333336</v>
      </c>
      <c r="AQ149">
        <v>86.816000000000017</v>
      </c>
      <c r="AR149">
        <v>86.816000000000017</v>
      </c>
    </row>
    <row r="150" spans="1:44" x14ac:dyDescent="0.25">
      <c r="A150">
        <v>14.5</v>
      </c>
      <c r="B150" s="8" t="s">
        <v>118</v>
      </c>
      <c r="C150">
        <v>23</v>
      </c>
      <c r="D150">
        <v>19.899999999999999</v>
      </c>
      <c r="F150">
        <v>22</v>
      </c>
      <c r="I150">
        <v>13.4</v>
      </c>
      <c r="J150">
        <v>15.3</v>
      </c>
      <c r="K150">
        <v>16.7</v>
      </c>
      <c r="L150">
        <v>18.100000000000001</v>
      </c>
      <c r="M150">
        <v>20.3</v>
      </c>
      <c r="N150">
        <v>9.6600000000000005E-2</v>
      </c>
      <c r="O150">
        <v>0.10970000000000001</v>
      </c>
      <c r="P150">
        <v>0.11849999999999999</v>
      </c>
      <c r="Q150">
        <v>0.1273</v>
      </c>
      <c r="R150">
        <v>0.1658</v>
      </c>
      <c r="X150">
        <v>71</v>
      </c>
      <c r="Y150">
        <v>29</v>
      </c>
      <c r="Z150">
        <v>30</v>
      </c>
      <c r="AA150">
        <v>34</v>
      </c>
      <c r="AB150">
        <v>38</v>
      </c>
      <c r="AC150">
        <v>45</v>
      </c>
      <c r="AD150">
        <v>139</v>
      </c>
      <c r="AE150">
        <v>147</v>
      </c>
      <c r="AF150">
        <v>226</v>
      </c>
      <c r="AG150">
        <v>305</v>
      </c>
      <c r="AH150">
        <v>482</v>
      </c>
      <c r="AI150">
        <v>21.6</v>
      </c>
      <c r="AJ150">
        <v>5.7</v>
      </c>
      <c r="AK150">
        <v>1.2</v>
      </c>
      <c r="AL150">
        <v>2.330107994797229E-5</v>
      </c>
      <c r="AM150" s="8" t="s">
        <v>120</v>
      </c>
      <c r="AN150">
        <v>141.35</v>
      </c>
      <c r="AO150">
        <v>169.61999999999998</v>
      </c>
      <c r="AP150">
        <v>160.19666666666663</v>
      </c>
      <c r="AQ150">
        <v>96.117999999999981</v>
      </c>
      <c r="AR150">
        <v>96.117999999999981</v>
      </c>
    </row>
    <row r="151" spans="1:44" x14ac:dyDescent="0.25">
      <c r="A151">
        <v>14.5</v>
      </c>
      <c r="B151" s="8" t="s">
        <v>118</v>
      </c>
      <c r="C151">
        <v>23</v>
      </c>
      <c r="D151">
        <v>19.899999999999999</v>
      </c>
      <c r="F151">
        <v>22</v>
      </c>
      <c r="I151">
        <v>12.6</v>
      </c>
      <c r="J151">
        <v>14.9</v>
      </c>
      <c r="K151">
        <v>16.5</v>
      </c>
      <c r="L151">
        <v>21.7</v>
      </c>
      <c r="M151">
        <v>26.7</v>
      </c>
      <c r="N151">
        <v>7.2300000000000003E-2</v>
      </c>
      <c r="O151">
        <v>8.6800000000000002E-2</v>
      </c>
      <c r="P151">
        <v>9.6600000000000005E-2</v>
      </c>
      <c r="Q151">
        <v>0.1275</v>
      </c>
      <c r="R151">
        <v>0.1633</v>
      </c>
      <c r="X151">
        <v>78</v>
      </c>
      <c r="Y151">
        <v>29</v>
      </c>
      <c r="Z151">
        <v>31</v>
      </c>
      <c r="AA151">
        <v>35</v>
      </c>
      <c r="AB151">
        <v>39</v>
      </c>
      <c r="AC151">
        <v>46</v>
      </c>
      <c r="AD151">
        <v>133</v>
      </c>
      <c r="AE151">
        <v>142</v>
      </c>
      <c r="AF151">
        <v>225</v>
      </c>
      <c r="AG151">
        <v>309</v>
      </c>
      <c r="AH151">
        <v>498</v>
      </c>
      <c r="AI151">
        <v>27.8</v>
      </c>
      <c r="AJ151">
        <v>6.6</v>
      </c>
      <c r="AK151">
        <v>1.3</v>
      </c>
      <c r="AL151">
        <v>9.5475430613206473E-5</v>
      </c>
      <c r="AM151" s="8" t="s">
        <v>121</v>
      </c>
      <c r="AN151">
        <v>142.41999999999999</v>
      </c>
      <c r="AO151">
        <v>185.14599999999999</v>
      </c>
      <c r="AP151">
        <v>170.904</v>
      </c>
      <c r="AQ151">
        <v>106.26569316699913</v>
      </c>
      <c r="AR151">
        <v>106.26569316699913</v>
      </c>
    </row>
    <row r="152" spans="1:44" x14ac:dyDescent="0.25">
      <c r="A152">
        <v>14.6</v>
      </c>
      <c r="B152" s="8" t="s">
        <v>118</v>
      </c>
      <c r="C152">
        <v>24</v>
      </c>
      <c r="D152">
        <v>20.100000000000001</v>
      </c>
      <c r="F152">
        <v>17</v>
      </c>
      <c r="I152">
        <v>41.4</v>
      </c>
      <c r="J152">
        <v>46</v>
      </c>
      <c r="K152">
        <v>49.1</v>
      </c>
      <c r="L152">
        <v>52.2</v>
      </c>
      <c r="M152">
        <v>68.599999999999994</v>
      </c>
      <c r="N152">
        <v>0.14080000000000001</v>
      </c>
      <c r="O152">
        <v>0.1605</v>
      </c>
      <c r="P152">
        <v>0.17380000000000001</v>
      </c>
      <c r="Q152">
        <v>0.187</v>
      </c>
      <c r="R152">
        <v>0.2185</v>
      </c>
      <c r="X152">
        <v>98</v>
      </c>
      <c r="Y152">
        <v>29</v>
      </c>
      <c r="Z152">
        <v>33</v>
      </c>
      <c r="AA152">
        <v>37</v>
      </c>
      <c r="AB152">
        <v>42</v>
      </c>
      <c r="AC152">
        <v>47</v>
      </c>
      <c r="AD152">
        <v>193</v>
      </c>
      <c r="AE152">
        <v>211</v>
      </c>
      <c r="AF152">
        <v>301</v>
      </c>
      <c r="AG152">
        <v>392</v>
      </c>
      <c r="AH152">
        <v>596</v>
      </c>
      <c r="AI152">
        <v>55</v>
      </c>
      <c r="AJ152">
        <v>11.4</v>
      </c>
      <c r="AK152">
        <v>1.7</v>
      </c>
      <c r="AL152">
        <v>3.1601833357445088E-4</v>
      </c>
      <c r="AM152" s="8" t="s">
        <v>125</v>
      </c>
      <c r="AN152">
        <v>142.26000000000002</v>
      </c>
      <c r="AO152">
        <v>241.84200000000001</v>
      </c>
      <c r="AP152">
        <v>208.64800000000002</v>
      </c>
      <c r="AQ152">
        <v>138.84456949307759</v>
      </c>
      <c r="AR152">
        <v>138.84456949307759</v>
      </c>
    </row>
    <row r="153" spans="1:44" x14ac:dyDescent="0.25">
      <c r="A153">
        <v>14.6</v>
      </c>
      <c r="B153" s="8" t="s">
        <v>118</v>
      </c>
      <c r="C153">
        <v>24</v>
      </c>
      <c r="D153">
        <v>20.100000000000001</v>
      </c>
      <c r="F153">
        <v>17</v>
      </c>
      <c r="I153">
        <v>2</v>
      </c>
      <c r="J153">
        <v>3.6</v>
      </c>
      <c r="K153">
        <v>4.8</v>
      </c>
      <c r="L153">
        <v>5.9</v>
      </c>
      <c r="M153">
        <v>15.8</v>
      </c>
      <c r="N153">
        <v>0.21909999999999999</v>
      </c>
      <c r="O153">
        <v>0.2843</v>
      </c>
      <c r="P153">
        <v>0.32769999999999999</v>
      </c>
      <c r="Q153">
        <v>0.37119999999999997</v>
      </c>
      <c r="R153">
        <v>0.65080000000000005</v>
      </c>
      <c r="X153">
        <v>48</v>
      </c>
      <c r="Y153">
        <v>29</v>
      </c>
      <c r="Z153">
        <v>29</v>
      </c>
      <c r="AA153">
        <v>31</v>
      </c>
      <c r="AB153">
        <v>35</v>
      </c>
      <c r="AC153">
        <v>41</v>
      </c>
      <c r="AD153">
        <v>109</v>
      </c>
      <c r="AE153">
        <v>115</v>
      </c>
      <c r="AF153">
        <v>180</v>
      </c>
      <c r="AG153">
        <v>245</v>
      </c>
      <c r="AH153">
        <v>403</v>
      </c>
      <c r="AI153">
        <v>8.4</v>
      </c>
      <c r="AJ153">
        <v>2.7</v>
      </c>
      <c r="AK153">
        <v>0.8</v>
      </c>
      <c r="AL153">
        <v>6.0451980822458269E-8</v>
      </c>
      <c r="AM153" s="8" t="s">
        <v>81</v>
      </c>
      <c r="AN153">
        <v>137.84</v>
      </c>
      <c r="AO153">
        <v>110.27200000000001</v>
      </c>
      <c r="AP153">
        <v>119.46133333333334</v>
      </c>
      <c r="AQ153">
        <v>69.079467041926321</v>
      </c>
      <c r="AR153">
        <v>69.079467041926321</v>
      </c>
    </row>
    <row r="154" spans="1:44" x14ac:dyDescent="0.25">
      <c r="A154">
        <v>14.6</v>
      </c>
      <c r="B154" s="8" t="s">
        <v>118</v>
      </c>
      <c r="C154">
        <v>24</v>
      </c>
      <c r="D154">
        <v>20.100000000000001</v>
      </c>
      <c r="F154">
        <v>17</v>
      </c>
      <c r="I154">
        <v>6</v>
      </c>
      <c r="J154">
        <v>10.7</v>
      </c>
      <c r="K154">
        <v>14</v>
      </c>
      <c r="L154">
        <v>17.2</v>
      </c>
      <c r="M154">
        <v>28.6</v>
      </c>
      <c r="N154">
        <v>0.01</v>
      </c>
      <c r="O154">
        <v>0.33350000000000002</v>
      </c>
      <c r="P154">
        <v>0.55589999999999995</v>
      </c>
      <c r="Q154">
        <v>0.77829999999999999</v>
      </c>
      <c r="R154">
        <v>2.1021000000000001</v>
      </c>
      <c r="X154">
        <v>76</v>
      </c>
      <c r="Y154">
        <v>29</v>
      </c>
      <c r="Z154">
        <v>31</v>
      </c>
      <c r="AA154">
        <v>35</v>
      </c>
      <c r="AB154">
        <v>39</v>
      </c>
      <c r="AC154">
        <v>45</v>
      </c>
      <c r="AD154">
        <v>102</v>
      </c>
      <c r="AE154">
        <v>122</v>
      </c>
      <c r="AF154">
        <v>211</v>
      </c>
      <c r="AG154">
        <v>300</v>
      </c>
      <c r="AH154">
        <v>505</v>
      </c>
      <c r="AI154">
        <v>29.4</v>
      </c>
      <c r="AJ154">
        <v>4.5999999999999996</v>
      </c>
      <c r="AK154">
        <v>1</v>
      </c>
      <c r="AL154">
        <v>5.9280080753910877E-8</v>
      </c>
      <c r="AM154" s="8" t="s">
        <v>81</v>
      </c>
      <c r="AN154">
        <v>137.84</v>
      </c>
      <c r="AO154">
        <v>137.84</v>
      </c>
      <c r="AP154">
        <v>137.84</v>
      </c>
      <c r="AQ154">
        <v>85.706964998707818</v>
      </c>
      <c r="AR154">
        <v>85.706964998707818</v>
      </c>
    </row>
    <row r="155" spans="1:44" x14ac:dyDescent="0.25">
      <c r="A155">
        <v>14.8</v>
      </c>
      <c r="B155" s="8" t="s">
        <v>118</v>
      </c>
      <c r="C155">
        <v>24</v>
      </c>
      <c r="D155">
        <v>20.100000000000001</v>
      </c>
      <c r="F155">
        <v>17</v>
      </c>
      <c r="I155">
        <v>15.3</v>
      </c>
      <c r="J155">
        <v>17.3</v>
      </c>
      <c r="K155">
        <v>18.600000000000001</v>
      </c>
      <c r="L155">
        <v>20</v>
      </c>
      <c r="M155">
        <v>22</v>
      </c>
      <c r="N155">
        <v>9.64E-2</v>
      </c>
      <c r="O155">
        <v>0.1113</v>
      </c>
      <c r="P155">
        <v>0.12139999999999999</v>
      </c>
      <c r="Q155">
        <v>0.13139999999999999</v>
      </c>
      <c r="R155">
        <v>0.15759999999999999</v>
      </c>
      <c r="X155">
        <v>71</v>
      </c>
      <c r="Y155">
        <v>29</v>
      </c>
      <c r="Z155">
        <v>30</v>
      </c>
      <c r="AA155">
        <v>34</v>
      </c>
      <c r="AB155">
        <v>38</v>
      </c>
      <c r="AC155">
        <v>45</v>
      </c>
      <c r="AD155">
        <v>142</v>
      </c>
      <c r="AE155">
        <v>151</v>
      </c>
      <c r="AF155">
        <v>231</v>
      </c>
      <c r="AG155">
        <v>312</v>
      </c>
      <c r="AH155">
        <v>493</v>
      </c>
      <c r="AI155">
        <v>21.4</v>
      </c>
      <c r="AJ155">
        <v>5.3</v>
      </c>
      <c r="AK155">
        <v>1.1000000000000001</v>
      </c>
      <c r="AL155">
        <v>9.8417519098481928E-6</v>
      </c>
      <c r="AM155" s="8" t="s">
        <v>79</v>
      </c>
      <c r="AN155">
        <v>146.22999999999999</v>
      </c>
      <c r="AO155">
        <v>160.85300000000001</v>
      </c>
      <c r="AP155">
        <v>155.97866666666667</v>
      </c>
      <c r="AQ155">
        <v>93.587199999999996</v>
      </c>
      <c r="AR155">
        <v>93.587199999999996</v>
      </c>
    </row>
    <row r="156" spans="1:44" x14ac:dyDescent="0.25">
      <c r="A156">
        <v>14.8</v>
      </c>
      <c r="B156" s="8" t="s">
        <v>118</v>
      </c>
      <c r="C156">
        <v>24</v>
      </c>
      <c r="D156">
        <v>20.100000000000001</v>
      </c>
      <c r="F156">
        <v>17</v>
      </c>
      <c r="I156">
        <v>16.600000000000001</v>
      </c>
      <c r="J156">
        <v>18.3</v>
      </c>
      <c r="K156">
        <v>19.5</v>
      </c>
      <c r="L156">
        <v>20.7</v>
      </c>
      <c r="M156">
        <v>23.9</v>
      </c>
      <c r="N156">
        <v>2.9399999999999999E-2</v>
      </c>
      <c r="O156">
        <v>6.3700000000000007E-2</v>
      </c>
      <c r="P156">
        <v>8.6699999999999999E-2</v>
      </c>
      <c r="Q156">
        <v>0.10970000000000001</v>
      </c>
      <c r="R156">
        <v>0.17960000000000001</v>
      </c>
      <c r="X156">
        <v>67</v>
      </c>
      <c r="Y156">
        <v>29</v>
      </c>
      <c r="Z156">
        <v>30</v>
      </c>
      <c r="AA156">
        <v>34</v>
      </c>
      <c r="AB156">
        <v>37</v>
      </c>
      <c r="AC156">
        <v>44</v>
      </c>
      <c r="AD156">
        <v>143</v>
      </c>
      <c r="AE156">
        <v>152</v>
      </c>
      <c r="AF156">
        <v>235</v>
      </c>
      <c r="AG156">
        <v>319</v>
      </c>
      <c r="AH156">
        <v>507</v>
      </c>
      <c r="AI156">
        <v>19.399999999999999</v>
      </c>
      <c r="AJ156">
        <v>4.2</v>
      </c>
      <c r="AK156">
        <v>1</v>
      </c>
      <c r="AL156">
        <v>7.1151818221969407E-6</v>
      </c>
      <c r="AM156" s="8" t="s">
        <v>79</v>
      </c>
      <c r="AN156">
        <v>146.22999999999999</v>
      </c>
      <c r="AO156">
        <v>146.22999999999999</v>
      </c>
      <c r="AP156">
        <v>146.22999999999999</v>
      </c>
      <c r="AQ156">
        <v>87.737999999999985</v>
      </c>
      <c r="AR156">
        <v>87.737999999999985</v>
      </c>
    </row>
    <row r="157" spans="1:44" x14ac:dyDescent="0.25">
      <c r="A157">
        <v>14.8</v>
      </c>
      <c r="B157" s="8" t="s">
        <v>118</v>
      </c>
      <c r="C157">
        <v>24</v>
      </c>
      <c r="D157">
        <v>20.100000000000001</v>
      </c>
      <c r="F157">
        <v>17</v>
      </c>
      <c r="I157">
        <v>14.8</v>
      </c>
      <c r="J157">
        <v>18.7</v>
      </c>
      <c r="K157">
        <v>21.3</v>
      </c>
      <c r="L157">
        <v>23.9</v>
      </c>
      <c r="M157">
        <v>26.4</v>
      </c>
      <c r="N157">
        <v>0.10340000000000001</v>
      </c>
      <c r="O157">
        <v>0.1158</v>
      </c>
      <c r="P157">
        <v>0.1242</v>
      </c>
      <c r="Q157">
        <v>0.13250000000000001</v>
      </c>
      <c r="R157">
        <v>0.1532</v>
      </c>
      <c r="X157">
        <v>83</v>
      </c>
      <c r="Y157">
        <v>29</v>
      </c>
      <c r="Z157">
        <v>32</v>
      </c>
      <c r="AA157">
        <v>36</v>
      </c>
      <c r="AB157">
        <v>40</v>
      </c>
      <c r="AC157">
        <v>47</v>
      </c>
      <c r="AD157">
        <v>143</v>
      </c>
      <c r="AE157">
        <v>152</v>
      </c>
      <c r="AF157">
        <v>239</v>
      </c>
      <c r="AG157">
        <v>326</v>
      </c>
      <c r="AH157">
        <v>520</v>
      </c>
      <c r="AI157">
        <v>33.200000000000003</v>
      </c>
      <c r="AJ157">
        <v>8</v>
      </c>
      <c r="AK157">
        <v>1.4</v>
      </c>
      <c r="AL157">
        <v>8.2497847286641299E-5</v>
      </c>
      <c r="AM157" s="8" t="s">
        <v>50</v>
      </c>
      <c r="AN157">
        <v>143.54</v>
      </c>
      <c r="AO157">
        <v>200.95599999999999</v>
      </c>
      <c r="AP157">
        <v>181.81733333333332</v>
      </c>
      <c r="AQ157">
        <v>117.01865381529754</v>
      </c>
      <c r="AR157">
        <v>117.01865381529754</v>
      </c>
    </row>
    <row r="158" spans="1:44" x14ac:dyDescent="0.25">
      <c r="A158">
        <v>14.8</v>
      </c>
      <c r="B158" s="8" t="s">
        <v>118</v>
      </c>
      <c r="C158">
        <v>24</v>
      </c>
      <c r="D158">
        <v>20.100000000000001</v>
      </c>
      <c r="F158">
        <v>17</v>
      </c>
      <c r="I158">
        <v>14.9</v>
      </c>
      <c r="J158">
        <v>18.899999999999999</v>
      </c>
      <c r="K158">
        <v>21.5</v>
      </c>
      <c r="L158">
        <v>24.2</v>
      </c>
      <c r="M158">
        <v>34.299999999999997</v>
      </c>
      <c r="N158">
        <v>9.5799999999999996E-2</v>
      </c>
      <c r="O158">
        <v>0.11840000000000001</v>
      </c>
      <c r="P158">
        <v>0.1336</v>
      </c>
      <c r="Q158">
        <v>0.14879999999999999</v>
      </c>
      <c r="R158">
        <v>0.19040000000000001</v>
      </c>
      <c r="X158">
        <v>90</v>
      </c>
      <c r="Y158">
        <v>29</v>
      </c>
      <c r="Z158">
        <v>32</v>
      </c>
      <c r="AA158">
        <v>36</v>
      </c>
      <c r="AB158">
        <v>40</v>
      </c>
      <c r="AC158">
        <v>47</v>
      </c>
      <c r="AD158">
        <v>136</v>
      </c>
      <c r="AE158">
        <v>155</v>
      </c>
      <c r="AF158">
        <v>245</v>
      </c>
      <c r="AG158">
        <v>336</v>
      </c>
      <c r="AH158">
        <v>540</v>
      </c>
      <c r="AI158">
        <v>43.3</v>
      </c>
      <c r="AJ158">
        <v>8.6999999999999993</v>
      </c>
      <c r="AK158">
        <v>1.5</v>
      </c>
      <c r="AL158">
        <v>1.002004556215334E-4</v>
      </c>
      <c r="AM158" s="8" t="s">
        <v>50</v>
      </c>
      <c r="AN158">
        <v>143.54</v>
      </c>
      <c r="AO158">
        <v>215.31</v>
      </c>
      <c r="AP158">
        <v>191.38666666666666</v>
      </c>
      <c r="AQ158">
        <v>123.17753033189214</v>
      </c>
      <c r="AR158">
        <v>123.17753033189214</v>
      </c>
    </row>
    <row r="159" spans="1:44" x14ac:dyDescent="0.25">
      <c r="A159">
        <v>15</v>
      </c>
      <c r="B159" s="8" t="s">
        <v>118</v>
      </c>
      <c r="C159">
        <v>24</v>
      </c>
      <c r="D159">
        <v>20.100000000000001</v>
      </c>
      <c r="F159">
        <v>17</v>
      </c>
      <c r="I159">
        <v>44.9</v>
      </c>
      <c r="J159">
        <v>49.3</v>
      </c>
      <c r="K159">
        <v>52.3</v>
      </c>
      <c r="L159">
        <v>55.3</v>
      </c>
      <c r="M159">
        <v>59.8</v>
      </c>
      <c r="N159">
        <v>0.1555</v>
      </c>
      <c r="O159">
        <v>0.18190000000000001</v>
      </c>
      <c r="P159">
        <v>0.19950000000000001</v>
      </c>
      <c r="Q159">
        <v>0.2172</v>
      </c>
      <c r="R159">
        <v>0.25109999999999999</v>
      </c>
      <c r="X159">
        <v>95</v>
      </c>
      <c r="Y159">
        <v>29</v>
      </c>
      <c r="Z159">
        <v>33</v>
      </c>
      <c r="AA159">
        <v>37</v>
      </c>
      <c r="AB159">
        <v>41</v>
      </c>
      <c r="AC159">
        <v>47</v>
      </c>
      <c r="AD159">
        <v>196</v>
      </c>
      <c r="AE159">
        <v>211</v>
      </c>
      <c r="AF159">
        <v>301</v>
      </c>
      <c r="AG159">
        <v>391</v>
      </c>
      <c r="AH159">
        <v>594</v>
      </c>
      <c r="AI159">
        <v>48.6</v>
      </c>
      <c r="AJ159">
        <v>11.3</v>
      </c>
      <c r="AK159">
        <v>1.7</v>
      </c>
      <c r="AL159">
        <v>4.1947031560646221E-4</v>
      </c>
      <c r="AM159" s="8" t="s">
        <v>87</v>
      </c>
      <c r="AN159">
        <v>144.68</v>
      </c>
      <c r="AO159">
        <v>245.95600000000002</v>
      </c>
      <c r="AP159">
        <v>212.19733333333338</v>
      </c>
      <c r="AQ159">
        <v>141.20646924123764</v>
      </c>
      <c r="AR159">
        <v>141.20646924123764</v>
      </c>
    </row>
    <row r="160" spans="1:44" x14ac:dyDescent="0.25">
      <c r="A160">
        <v>15</v>
      </c>
      <c r="B160" s="8" t="s">
        <v>118</v>
      </c>
      <c r="C160">
        <v>24</v>
      </c>
      <c r="D160">
        <v>20.100000000000001</v>
      </c>
      <c r="F160">
        <v>17</v>
      </c>
      <c r="I160">
        <v>32.6</v>
      </c>
      <c r="J160">
        <v>37.4</v>
      </c>
      <c r="K160">
        <v>40.700000000000003</v>
      </c>
      <c r="L160">
        <v>44</v>
      </c>
      <c r="M160">
        <v>46.4</v>
      </c>
      <c r="N160">
        <v>9.0999999999999998E-2</v>
      </c>
      <c r="O160">
        <v>0.11840000000000001</v>
      </c>
      <c r="P160">
        <v>0.1366</v>
      </c>
      <c r="Q160">
        <v>0.15490000000000001</v>
      </c>
      <c r="R160">
        <v>0.2233</v>
      </c>
      <c r="X160">
        <v>82</v>
      </c>
      <c r="Y160">
        <v>29</v>
      </c>
      <c r="Z160">
        <v>31</v>
      </c>
      <c r="AA160">
        <v>35</v>
      </c>
      <c r="AB160">
        <v>39</v>
      </c>
      <c r="AC160">
        <v>46</v>
      </c>
      <c r="AD160">
        <v>180</v>
      </c>
      <c r="AE160">
        <v>195</v>
      </c>
      <c r="AF160">
        <v>287</v>
      </c>
      <c r="AG160">
        <v>378</v>
      </c>
      <c r="AH160">
        <v>584</v>
      </c>
      <c r="AI160">
        <v>33.1</v>
      </c>
      <c r="AJ160">
        <v>6.8</v>
      </c>
      <c r="AK160">
        <v>1.3</v>
      </c>
      <c r="AL160">
        <v>5.4656742954263039E-5</v>
      </c>
      <c r="AM160" s="8" t="s">
        <v>87</v>
      </c>
      <c r="AN160">
        <v>144.68</v>
      </c>
      <c r="AO160">
        <v>188.084</v>
      </c>
      <c r="AP160">
        <v>173.61599999999999</v>
      </c>
      <c r="AQ160">
        <v>107.95197645977694</v>
      </c>
      <c r="AR160">
        <v>107.95197645977694</v>
      </c>
    </row>
    <row r="161" spans="1:44" x14ac:dyDescent="0.25">
      <c r="A161">
        <v>15</v>
      </c>
      <c r="B161" s="8" t="s">
        <v>118</v>
      </c>
      <c r="C161">
        <v>24</v>
      </c>
      <c r="D161">
        <v>20.100000000000001</v>
      </c>
      <c r="F161">
        <v>17</v>
      </c>
      <c r="I161">
        <v>14.2</v>
      </c>
      <c r="J161">
        <v>21.1</v>
      </c>
      <c r="K161">
        <v>25.8</v>
      </c>
      <c r="L161">
        <v>30.4</v>
      </c>
      <c r="M161">
        <v>40.700000000000003</v>
      </c>
      <c r="N161">
        <v>9.3200000000000005E-2</v>
      </c>
      <c r="O161">
        <v>0.12590000000000001</v>
      </c>
      <c r="P161">
        <v>0.1477</v>
      </c>
      <c r="Q161">
        <v>0.1696</v>
      </c>
      <c r="R161">
        <v>0.26150000000000001</v>
      </c>
      <c r="X161">
        <v>93</v>
      </c>
      <c r="Y161">
        <v>29</v>
      </c>
      <c r="Z161">
        <v>33</v>
      </c>
      <c r="AA161">
        <v>37</v>
      </c>
      <c r="AB161">
        <v>41</v>
      </c>
      <c r="AC161">
        <v>47</v>
      </c>
      <c r="AD161">
        <v>148</v>
      </c>
      <c r="AE161">
        <v>165</v>
      </c>
      <c r="AF161">
        <v>257</v>
      </c>
      <c r="AG161">
        <v>349</v>
      </c>
      <c r="AH161">
        <v>556</v>
      </c>
      <c r="AI161">
        <v>44.9</v>
      </c>
      <c r="AJ161">
        <v>10.199999999999999</v>
      </c>
      <c r="AK161">
        <v>1.6</v>
      </c>
      <c r="AL161">
        <v>3.2398777485943278E-4</v>
      </c>
      <c r="AM161" s="8" t="s">
        <v>83</v>
      </c>
      <c r="AN161">
        <v>142.60999999999999</v>
      </c>
      <c r="AO161">
        <v>228.17599999999999</v>
      </c>
      <c r="AP161">
        <v>199.654</v>
      </c>
      <c r="AQ161">
        <v>132.85952262936098</v>
      </c>
      <c r="AR161">
        <v>132.85952262936098</v>
      </c>
    </row>
    <row r="162" spans="1:44" x14ac:dyDescent="0.25">
      <c r="A162">
        <v>15</v>
      </c>
      <c r="B162" s="8" t="s">
        <v>118</v>
      </c>
      <c r="C162">
        <v>24</v>
      </c>
      <c r="D162">
        <v>20.100000000000001</v>
      </c>
      <c r="F162">
        <v>17</v>
      </c>
      <c r="I162">
        <v>23.2</v>
      </c>
      <c r="J162">
        <v>25.4</v>
      </c>
      <c r="K162">
        <v>26.9</v>
      </c>
      <c r="L162">
        <v>28.5</v>
      </c>
      <c r="M162">
        <v>37.200000000000003</v>
      </c>
      <c r="N162">
        <v>6.3899999999999998E-2</v>
      </c>
      <c r="O162">
        <v>9.3200000000000005E-2</v>
      </c>
      <c r="P162">
        <v>0.1129</v>
      </c>
      <c r="Q162">
        <v>0.13250000000000001</v>
      </c>
      <c r="R162">
        <v>0.1731</v>
      </c>
      <c r="X162">
        <v>76</v>
      </c>
      <c r="Y162">
        <v>29</v>
      </c>
      <c r="Z162">
        <v>31</v>
      </c>
      <c r="AA162">
        <v>35</v>
      </c>
      <c r="AB162">
        <v>39</v>
      </c>
      <c r="AC162">
        <v>46</v>
      </c>
      <c r="AD162">
        <v>165</v>
      </c>
      <c r="AE162">
        <v>174</v>
      </c>
      <c r="AF162">
        <v>263</v>
      </c>
      <c r="AG162">
        <v>352</v>
      </c>
      <c r="AH162">
        <v>553</v>
      </c>
      <c r="AI162">
        <v>26.5</v>
      </c>
      <c r="AJ162">
        <v>5.6</v>
      </c>
      <c r="AK162">
        <v>1.1000000000000001</v>
      </c>
      <c r="AL162">
        <v>4.0303563380159673E-5</v>
      </c>
      <c r="AM162" s="8" t="s">
        <v>83</v>
      </c>
      <c r="AN162">
        <v>142.60999999999999</v>
      </c>
      <c r="AO162">
        <v>156.87100000000001</v>
      </c>
      <c r="AP162">
        <v>152.11733333333333</v>
      </c>
      <c r="AQ162">
        <v>94.584409196871519</v>
      </c>
      <c r="AR162">
        <v>94.584409196871519</v>
      </c>
    </row>
    <row r="163" spans="1:44" x14ac:dyDescent="0.25">
      <c r="A163">
        <v>15</v>
      </c>
      <c r="B163" s="8" t="s">
        <v>118</v>
      </c>
      <c r="C163">
        <v>24</v>
      </c>
      <c r="D163">
        <v>20.100000000000001</v>
      </c>
      <c r="F163">
        <v>17</v>
      </c>
      <c r="I163">
        <v>14.2</v>
      </c>
      <c r="J163">
        <v>21.1</v>
      </c>
      <c r="K163">
        <v>25.8</v>
      </c>
      <c r="L163">
        <v>30.4</v>
      </c>
      <c r="M163">
        <v>40.700000000000003</v>
      </c>
      <c r="N163">
        <v>9.3200000000000005E-2</v>
      </c>
      <c r="O163">
        <v>0.12590000000000001</v>
      </c>
      <c r="P163">
        <v>0.1477</v>
      </c>
      <c r="Q163">
        <v>0.1696</v>
      </c>
      <c r="R163">
        <v>0.26150000000000001</v>
      </c>
      <c r="X163">
        <v>92</v>
      </c>
      <c r="Y163">
        <v>29</v>
      </c>
      <c r="Z163">
        <v>32</v>
      </c>
      <c r="AA163">
        <v>37</v>
      </c>
      <c r="AB163">
        <v>41</v>
      </c>
      <c r="AC163">
        <v>47</v>
      </c>
      <c r="AD163">
        <v>148</v>
      </c>
      <c r="AE163">
        <v>165</v>
      </c>
      <c r="AF163">
        <v>257</v>
      </c>
      <c r="AG163">
        <v>349</v>
      </c>
      <c r="AH163">
        <v>556</v>
      </c>
      <c r="AI163">
        <v>44.9</v>
      </c>
      <c r="AJ163">
        <v>10.199999999999999</v>
      </c>
      <c r="AK163">
        <v>1.6</v>
      </c>
      <c r="AL163">
        <v>3.2398777485943278E-4</v>
      </c>
      <c r="AM163" s="8" t="s">
        <v>84</v>
      </c>
      <c r="AN163">
        <v>146.57</v>
      </c>
      <c r="AO163">
        <v>234.512</v>
      </c>
      <c r="AP163">
        <v>205.19800000000001</v>
      </c>
      <c r="AQ163">
        <v>132.06658180146792</v>
      </c>
      <c r="AR163">
        <v>132.06658180146792</v>
      </c>
    </row>
    <row r="164" spans="1:44" x14ac:dyDescent="0.25">
      <c r="A164">
        <v>15</v>
      </c>
      <c r="B164" s="8" t="s">
        <v>118</v>
      </c>
      <c r="C164">
        <v>24</v>
      </c>
      <c r="D164">
        <v>20.100000000000001</v>
      </c>
      <c r="F164">
        <v>17</v>
      </c>
      <c r="I164">
        <v>23.2</v>
      </c>
      <c r="J164">
        <v>25.4</v>
      </c>
      <c r="K164">
        <v>26.9</v>
      </c>
      <c r="L164">
        <v>28.5</v>
      </c>
      <c r="M164">
        <v>37.200000000000003</v>
      </c>
      <c r="N164">
        <v>6.3899999999999998E-2</v>
      </c>
      <c r="O164">
        <v>9.3200000000000005E-2</v>
      </c>
      <c r="P164">
        <v>0.1129</v>
      </c>
      <c r="Q164">
        <v>0.13250000000000001</v>
      </c>
      <c r="R164">
        <v>0.1731</v>
      </c>
      <c r="X164">
        <v>76</v>
      </c>
      <c r="Y164">
        <v>29</v>
      </c>
      <c r="Z164">
        <v>31</v>
      </c>
      <c r="AA164">
        <v>35</v>
      </c>
      <c r="AB164">
        <v>39</v>
      </c>
      <c r="AC164">
        <v>46</v>
      </c>
      <c r="AD164">
        <v>165</v>
      </c>
      <c r="AE164">
        <v>174</v>
      </c>
      <c r="AF164">
        <v>263</v>
      </c>
      <c r="AG164">
        <v>352</v>
      </c>
      <c r="AH164">
        <v>553</v>
      </c>
      <c r="AI164">
        <v>26.5</v>
      </c>
      <c r="AJ164">
        <v>5.6</v>
      </c>
      <c r="AK164">
        <v>1.1000000000000001</v>
      </c>
      <c r="AL164">
        <v>4.0303563380159673E-5</v>
      </c>
      <c r="AM164" s="8" t="s">
        <v>84</v>
      </c>
      <c r="AN164">
        <v>146.57</v>
      </c>
      <c r="AO164">
        <v>161.227</v>
      </c>
      <c r="AP164">
        <v>156.34133333333332</v>
      </c>
      <c r="AQ164">
        <v>97.210832732525461</v>
      </c>
      <c r="AR164">
        <v>97.210832732525461</v>
      </c>
    </row>
    <row r="165" spans="1:44" x14ac:dyDescent="0.25">
      <c r="A165">
        <v>15.4</v>
      </c>
      <c r="B165" s="8" t="s">
        <v>118</v>
      </c>
      <c r="C165">
        <v>24</v>
      </c>
      <c r="D165">
        <v>20.100000000000001</v>
      </c>
      <c r="F165">
        <v>17</v>
      </c>
      <c r="I165">
        <v>29.4</v>
      </c>
      <c r="J165">
        <v>33</v>
      </c>
      <c r="K165">
        <v>35.4</v>
      </c>
      <c r="L165">
        <v>37.700000000000003</v>
      </c>
      <c r="M165">
        <v>41.1</v>
      </c>
      <c r="N165">
        <v>0.12939999999999999</v>
      </c>
      <c r="O165">
        <v>0.14829999999999999</v>
      </c>
      <c r="P165">
        <v>0.16089999999999999</v>
      </c>
      <c r="Q165">
        <v>0.17349999999999999</v>
      </c>
      <c r="R165">
        <v>0.23200000000000001</v>
      </c>
      <c r="X165">
        <v>79</v>
      </c>
      <c r="Y165">
        <v>29</v>
      </c>
      <c r="Z165">
        <v>31</v>
      </c>
      <c r="AA165">
        <v>35</v>
      </c>
      <c r="AB165">
        <v>39</v>
      </c>
      <c r="AC165">
        <v>46</v>
      </c>
      <c r="AD165">
        <v>185</v>
      </c>
      <c r="AE165">
        <v>194</v>
      </c>
      <c r="AF165">
        <v>283</v>
      </c>
      <c r="AG165">
        <v>371</v>
      </c>
      <c r="AH165">
        <v>570</v>
      </c>
      <c r="AI165">
        <v>28</v>
      </c>
      <c r="AJ165">
        <v>7</v>
      </c>
      <c r="AK165">
        <v>1.3</v>
      </c>
      <c r="AL165">
        <v>3.0896723726925547E-5</v>
      </c>
      <c r="AM165" s="8" t="s">
        <v>126</v>
      </c>
      <c r="AN165">
        <v>148.59000000000003</v>
      </c>
      <c r="AO165">
        <v>193.16700000000006</v>
      </c>
      <c r="AP165">
        <v>178.30800000000008</v>
      </c>
      <c r="AQ165">
        <v>110.86939578489263</v>
      </c>
      <c r="AR165">
        <v>110.86939578489263</v>
      </c>
    </row>
    <row r="166" spans="1:44" x14ac:dyDescent="0.25">
      <c r="A166">
        <v>15.4</v>
      </c>
      <c r="B166" s="8" t="s">
        <v>118</v>
      </c>
      <c r="C166">
        <v>24</v>
      </c>
      <c r="D166">
        <v>20.100000000000001</v>
      </c>
      <c r="F166">
        <v>17</v>
      </c>
      <c r="I166">
        <v>31.5</v>
      </c>
      <c r="J166">
        <v>33.9</v>
      </c>
      <c r="K166">
        <v>35.6</v>
      </c>
      <c r="L166">
        <v>37.299999999999997</v>
      </c>
      <c r="M166">
        <v>42.4</v>
      </c>
      <c r="N166">
        <v>3.9199999999999999E-2</v>
      </c>
      <c r="O166">
        <v>6.3899999999999998E-2</v>
      </c>
      <c r="P166">
        <v>8.0399999999999999E-2</v>
      </c>
      <c r="Q166">
        <v>9.69E-2</v>
      </c>
      <c r="R166">
        <v>0.1242</v>
      </c>
      <c r="X166">
        <v>80</v>
      </c>
      <c r="Y166">
        <v>29</v>
      </c>
      <c r="Z166">
        <v>31</v>
      </c>
      <c r="AA166">
        <v>35</v>
      </c>
      <c r="AB166">
        <v>39</v>
      </c>
      <c r="AC166">
        <v>46</v>
      </c>
      <c r="AD166">
        <v>190</v>
      </c>
      <c r="AE166">
        <v>201</v>
      </c>
      <c r="AF166">
        <v>289</v>
      </c>
      <c r="AG166">
        <v>377</v>
      </c>
      <c r="AH166">
        <v>575</v>
      </c>
      <c r="AI166">
        <v>30.4</v>
      </c>
      <c r="AJ166">
        <v>6.3</v>
      </c>
      <c r="AK166">
        <v>1.2</v>
      </c>
      <c r="AL166">
        <v>6.0513561232001548E-5</v>
      </c>
      <c r="AM166" s="8" t="s">
        <v>126</v>
      </c>
      <c r="AN166">
        <v>148.59000000000003</v>
      </c>
      <c r="AO166">
        <v>178.30800000000002</v>
      </c>
      <c r="AP166">
        <v>168.40200000000002</v>
      </c>
      <c r="AQ166">
        <v>104.70998490795411</v>
      </c>
      <c r="AR166">
        <v>104.70998490795411</v>
      </c>
    </row>
    <row r="167" spans="1:44" x14ac:dyDescent="0.25">
      <c r="A167">
        <v>15.4</v>
      </c>
      <c r="B167" s="8" t="s">
        <v>118</v>
      </c>
      <c r="C167">
        <v>24</v>
      </c>
      <c r="D167">
        <v>20.100000000000001</v>
      </c>
      <c r="F167">
        <v>17</v>
      </c>
      <c r="I167">
        <v>29.4</v>
      </c>
      <c r="J167">
        <v>33</v>
      </c>
      <c r="K167">
        <v>35.4</v>
      </c>
      <c r="L167">
        <v>37.700000000000003</v>
      </c>
      <c r="M167">
        <v>41.1</v>
      </c>
      <c r="N167">
        <v>0.12939999999999999</v>
      </c>
      <c r="O167">
        <v>0.14829999999999999</v>
      </c>
      <c r="P167">
        <v>0.16089999999999999</v>
      </c>
      <c r="Q167">
        <v>0.17349999999999999</v>
      </c>
      <c r="R167">
        <v>0.23200000000000001</v>
      </c>
      <c r="X167">
        <v>78</v>
      </c>
      <c r="Y167">
        <v>29</v>
      </c>
      <c r="Z167">
        <v>31</v>
      </c>
      <c r="AA167">
        <v>35</v>
      </c>
      <c r="AB167">
        <v>39</v>
      </c>
      <c r="AC167">
        <v>46</v>
      </c>
      <c r="AD167">
        <v>185</v>
      </c>
      <c r="AE167">
        <v>194</v>
      </c>
      <c r="AF167">
        <v>282</v>
      </c>
      <c r="AG167">
        <v>370</v>
      </c>
      <c r="AH167">
        <v>569</v>
      </c>
      <c r="AI167">
        <v>28</v>
      </c>
      <c r="AJ167">
        <v>7</v>
      </c>
      <c r="AK167">
        <v>1.3</v>
      </c>
      <c r="AL167">
        <v>3.0896723726925547E-5</v>
      </c>
      <c r="AM167" s="8" t="s">
        <v>124</v>
      </c>
      <c r="AN167">
        <v>152.42000000000002</v>
      </c>
      <c r="AO167">
        <v>198.14600000000002</v>
      </c>
      <c r="AP167">
        <v>182.904</v>
      </c>
      <c r="AQ167">
        <v>113.72712366601606</v>
      </c>
      <c r="AR167">
        <v>113.72712366601606</v>
      </c>
    </row>
    <row r="168" spans="1:44" x14ac:dyDescent="0.25">
      <c r="A168">
        <v>15.4</v>
      </c>
      <c r="B168" s="8" t="s">
        <v>118</v>
      </c>
      <c r="C168">
        <v>24</v>
      </c>
      <c r="D168">
        <v>20.100000000000001</v>
      </c>
      <c r="F168">
        <v>17</v>
      </c>
      <c r="I168">
        <v>31.5</v>
      </c>
      <c r="J168">
        <v>33.9</v>
      </c>
      <c r="K168">
        <v>35.6</v>
      </c>
      <c r="L168">
        <v>37.299999999999997</v>
      </c>
      <c r="M168">
        <v>42.4</v>
      </c>
      <c r="N168">
        <v>3.9199999999999999E-2</v>
      </c>
      <c r="O168">
        <v>6.3899999999999998E-2</v>
      </c>
      <c r="P168">
        <v>8.0399999999999999E-2</v>
      </c>
      <c r="Q168">
        <v>9.69E-2</v>
      </c>
      <c r="R168">
        <v>0.1242</v>
      </c>
      <c r="X168">
        <v>79</v>
      </c>
      <c r="Y168">
        <v>29</v>
      </c>
      <c r="Z168">
        <v>31</v>
      </c>
      <c r="AA168">
        <v>35</v>
      </c>
      <c r="AB168">
        <v>39</v>
      </c>
      <c r="AC168">
        <v>46</v>
      </c>
      <c r="AD168">
        <v>189</v>
      </c>
      <c r="AE168">
        <v>200</v>
      </c>
      <c r="AF168">
        <v>288</v>
      </c>
      <c r="AG168">
        <v>376</v>
      </c>
      <c r="AH168">
        <v>574</v>
      </c>
      <c r="AI168">
        <v>30.4</v>
      </c>
      <c r="AJ168">
        <v>6.3</v>
      </c>
      <c r="AK168">
        <v>1.2</v>
      </c>
      <c r="AL168">
        <v>6.0513561232001548E-5</v>
      </c>
      <c r="AM168" s="8" t="s">
        <v>124</v>
      </c>
      <c r="AN168">
        <v>152.42000000000002</v>
      </c>
      <c r="AO168">
        <v>182.90400000000002</v>
      </c>
      <c r="AP168">
        <v>172.74266666666668</v>
      </c>
      <c r="AQ168">
        <v>107.40895012901518</v>
      </c>
      <c r="AR168">
        <v>107.40895012901518</v>
      </c>
    </row>
    <row r="169" spans="1:44" x14ac:dyDescent="0.25">
      <c r="A169">
        <v>15.5</v>
      </c>
      <c r="B169" s="8" t="s">
        <v>118</v>
      </c>
      <c r="C169">
        <v>23</v>
      </c>
      <c r="D169">
        <v>19.899999999999999</v>
      </c>
      <c r="F169">
        <v>22</v>
      </c>
      <c r="I169">
        <v>3.6</v>
      </c>
      <c r="J169">
        <v>5.8</v>
      </c>
      <c r="K169">
        <v>7.3</v>
      </c>
      <c r="L169">
        <v>8.8000000000000007</v>
      </c>
      <c r="M169">
        <v>10.9</v>
      </c>
      <c r="N169">
        <v>0.01</v>
      </c>
      <c r="O169">
        <v>0.03</v>
      </c>
      <c r="P169">
        <v>4.5100000000000001E-2</v>
      </c>
      <c r="Q169">
        <v>6.0100000000000001E-2</v>
      </c>
      <c r="R169">
        <v>9.1499999999999998E-2</v>
      </c>
      <c r="X169">
        <v>71</v>
      </c>
      <c r="Y169">
        <v>29</v>
      </c>
      <c r="Z169">
        <v>30</v>
      </c>
      <c r="AA169">
        <v>34</v>
      </c>
      <c r="AB169">
        <v>38</v>
      </c>
      <c r="AC169">
        <v>45</v>
      </c>
      <c r="AD169">
        <v>99</v>
      </c>
      <c r="AE169">
        <v>108</v>
      </c>
      <c r="AF169">
        <v>195</v>
      </c>
      <c r="AG169">
        <v>282</v>
      </c>
      <c r="AH169">
        <v>478</v>
      </c>
      <c r="AI169">
        <v>22.2</v>
      </c>
      <c r="AJ169">
        <v>4.9000000000000004</v>
      </c>
      <c r="AK169">
        <v>1.1000000000000001</v>
      </c>
      <c r="AL169">
        <v>2.7100801481421661E-5</v>
      </c>
      <c r="AM169" s="8" t="s">
        <v>46</v>
      </c>
      <c r="AN169">
        <v>146.16</v>
      </c>
      <c r="AO169">
        <v>160.77600000000001</v>
      </c>
      <c r="AP169">
        <v>155.904</v>
      </c>
      <c r="AQ169">
        <v>93.542400000000001</v>
      </c>
      <c r="AR169">
        <v>93.542400000000001</v>
      </c>
    </row>
    <row r="170" spans="1:44" x14ac:dyDescent="0.25">
      <c r="A170">
        <v>15.6</v>
      </c>
      <c r="B170" s="8" t="s">
        <v>118</v>
      </c>
      <c r="C170">
        <v>23</v>
      </c>
      <c r="D170">
        <v>19.899999999999999</v>
      </c>
      <c r="F170">
        <v>22</v>
      </c>
      <c r="I170">
        <v>18.8</v>
      </c>
      <c r="J170">
        <v>21</v>
      </c>
      <c r="K170">
        <v>22.6</v>
      </c>
      <c r="L170">
        <v>24.2</v>
      </c>
      <c r="M170">
        <v>26.4</v>
      </c>
      <c r="N170">
        <v>0.1198</v>
      </c>
      <c r="O170">
        <v>0.13400000000000001</v>
      </c>
      <c r="P170">
        <v>0.14360000000000001</v>
      </c>
      <c r="Q170">
        <v>0.15310000000000001</v>
      </c>
      <c r="R170">
        <v>0.16739999999999999</v>
      </c>
      <c r="X170">
        <v>75</v>
      </c>
      <c r="Y170">
        <v>29</v>
      </c>
      <c r="Z170">
        <v>31</v>
      </c>
      <c r="AA170">
        <v>35</v>
      </c>
      <c r="AB170">
        <v>39</v>
      </c>
      <c r="AC170">
        <v>45</v>
      </c>
      <c r="AD170">
        <v>162</v>
      </c>
      <c r="AE170">
        <v>171</v>
      </c>
      <c r="AF170">
        <v>255</v>
      </c>
      <c r="AG170">
        <v>339</v>
      </c>
      <c r="AH170">
        <v>527</v>
      </c>
      <c r="AI170">
        <v>25.6</v>
      </c>
      <c r="AJ170">
        <v>5.9</v>
      </c>
      <c r="AK170">
        <v>1.2</v>
      </c>
      <c r="AL170">
        <v>2.9342804643565049E-5</v>
      </c>
      <c r="AM170" s="8" t="s">
        <v>122</v>
      </c>
      <c r="AN170">
        <v>152.86999999999998</v>
      </c>
      <c r="AO170">
        <v>183.44399999999996</v>
      </c>
      <c r="AP170">
        <v>173.25266666666664</v>
      </c>
      <c r="AQ170">
        <v>107.72606092522338</v>
      </c>
      <c r="AR170">
        <v>107.72606092522338</v>
      </c>
    </row>
    <row r="171" spans="1:44" x14ac:dyDescent="0.25">
      <c r="A171">
        <v>15.6</v>
      </c>
      <c r="B171" s="8" t="s">
        <v>118</v>
      </c>
      <c r="C171">
        <v>23</v>
      </c>
      <c r="D171">
        <v>19.899999999999999</v>
      </c>
      <c r="F171">
        <v>22</v>
      </c>
      <c r="I171">
        <v>10.4</v>
      </c>
      <c r="J171">
        <v>13.9</v>
      </c>
      <c r="K171">
        <v>16.3</v>
      </c>
      <c r="L171">
        <v>18.7</v>
      </c>
      <c r="M171">
        <v>22.4</v>
      </c>
      <c r="N171">
        <v>2.0299999999999999E-2</v>
      </c>
      <c r="O171">
        <v>4.8599999999999997E-2</v>
      </c>
      <c r="P171">
        <v>6.7400000000000002E-2</v>
      </c>
      <c r="Q171">
        <v>8.6300000000000002E-2</v>
      </c>
      <c r="R171">
        <v>0.161</v>
      </c>
      <c r="X171">
        <v>77</v>
      </c>
      <c r="Y171">
        <v>29</v>
      </c>
      <c r="Z171">
        <v>31</v>
      </c>
      <c r="AA171">
        <v>35</v>
      </c>
      <c r="AB171">
        <v>39</v>
      </c>
      <c r="AC171">
        <v>46</v>
      </c>
      <c r="AD171">
        <v>132</v>
      </c>
      <c r="AE171">
        <v>143</v>
      </c>
      <c r="AF171">
        <v>235</v>
      </c>
      <c r="AG171">
        <v>327</v>
      </c>
      <c r="AH171">
        <v>534</v>
      </c>
      <c r="AI171">
        <v>28.6</v>
      </c>
      <c r="AJ171">
        <v>5.8</v>
      </c>
      <c r="AK171">
        <v>1.2</v>
      </c>
      <c r="AL171">
        <v>4.2267093285582113E-5</v>
      </c>
      <c r="AM171" s="8" t="s">
        <v>122</v>
      </c>
      <c r="AN171">
        <v>152.86999999999998</v>
      </c>
      <c r="AO171">
        <v>183.44399999999996</v>
      </c>
      <c r="AP171">
        <v>173.25266666666664</v>
      </c>
      <c r="AQ171">
        <v>107.72606092522338</v>
      </c>
      <c r="AR171">
        <v>107.72606092522338</v>
      </c>
    </row>
    <row r="172" spans="1:44" x14ac:dyDescent="0.25">
      <c r="A172">
        <v>15.8</v>
      </c>
      <c r="B172" s="8" t="s">
        <v>118</v>
      </c>
      <c r="C172">
        <v>23</v>
      </c>
      <c r="D172">
        <v>19.899999999999999</v>
      </c>
      <c r="F172">
        <v>22</v>
      </c>
      <c r="I172">
        <v>0.2</v>
      </c>
      <c r="J172">
        <v>5.2</v>
      </c>
      <c r="K172">
        <v>8.8000000000000007</v>
      </c>
      <c r="L172">
        <v>12.3</v>
      </c>
      <c r="M172">
        <v>17</v>
      </c>
      <c r="N172">
        <v>0.17630000000000001</v>
      </c>
      <c r="O172">
        <v>0.22170000000000001</v>
      </c>
      <c r="P172">
        <v>0.252</v>
      </c>
      <c r="Q172">
        <v>0.2823</v>
      </c>
      <c r="R172">
        <v>0.37340000000000001</v>
      </c>
      <c r="X172">
        <v>86</v>
      </c>
      <c r="Y172">
        <v>29</v>
      </c>
      <c r="Z172">
        <v>32</v>
      </c>
      <c r="AA172">
        <v>36</v>
      </c>
      <c r="AB172">
        <v>40</v>
      </c>
      <c r="AC172">
        <v>47</v>
      </c>
      <c r="AD172">
        <v>97</v>
      </c>
      <c r="AE172">
        <v>119</v>
      </c>
      <c r="AF172">
        <v>203</v>
      </c>
      <c r="AG172">
        <v>288</v>
      </c>
      <c r="AH172">
        <v>478</v>
      </c>
      <c r="AI172">
        <v>39.1</v>
      </c>
      <c r="AJ172">
        <v>7</v>
      </c>
      <c r="AK172">
        <v>1.3</v>
      </c>
      <c r="AL172">
        <v>4.0944819393141283E-5</v>
      </c>
      <c r="AM172" s="8" t="s">
        <v>119</v>
      </c>
      <c r="AN172">
        <v>154.87000000000003</v>
      </c>
      <c r="AO172">
        <v>201.33100000000005</v>
      </c>
      <c r="AP172">
        <v>185.84400000000005</v>
      </c>
      <c r="AQ172">
        <v>119.61023902919136</v>
      </c>
      <c r="AR172">
        <v>119.61023902919136</v>
      </c>
    </row>
    <row r="173" spans="1:44" x14ac:dyDescent="0.25">
      <c r="A173">
        <v>16</v>
      </c>
      <c r="B173" s="8" t="s">
        <v>118</v>
      </c>
      <c r="C173">
        <v>23</v>
      </c>
      <c r="D173">
        <v>19.899999999999999</v>
      </c>
      <c r="F173">
        <v>22</v>
      </c>
      <c r="I173">
        <v>3.5</v>
      </c>
      <c r="J173">
        <v>5.0999999999999996</v>
      </c>
      <c r="K173">
        <v>6.3</v>
      </c>
      <c r="L173">
        <v>7.4</v>
      </c>
      <c r="M173">
        <v>10.7</v>
      </c>
      <c r="N173">
        <v>0.18479999999999999</v>
      </c>
      <c r="O173">
        <v>0.2581</v>
      </c>
      <c r="P173">
        <v>0.307</v>
      </c>
      <c r="Q173">
        <v>0.35599999999999998</v>
      </c>
      <c r="R173">
        <v>0.49130000000000001</v>
      </c>
      <c r="X173">
        <v>64</v>
      </c>
      <c r="Y173">
        <v>29</v>
      </c>
      <c r="Z173">
        <v>29</v>
      </c>
      <c r="AA173">
        <v>33</v>
      </c>
      <c r="AB173">
        <v>37</v>
      </c>
      <c r="AC173">
        <v>44</v>
      </c>
      <c r="AD173">
        <v>109</v>
      </c>
      <c r="AE173">
        <v>118</v>
      </c>
      <c r="AF173">
        <v>202</v>
      </c>
      <c r="AG173">
        <v>286</v>
      </c>
      <c r="AH173">
        <v>474</v>
      </c>
      <c r="AI173">
        <v>17.8</v>
      </c>
      <c r="AJ173">
        <v>3.8</v>
      </c>
      <c r="AK173">
        <v>0.9</v>
      </c>
      <c r="AL173">
        <v>2.2063437979957659E-7</v>
      </c>
      <c r="AM173" s="8" t="s">
        <v>123</v>
      </c>
      <c r="AN173">
        <v>154.83000000000001</v>
      </c>
      <c r="AO173">
        <v>139.34700000000001</v>
      </c>
      <c r="AP173">
        <v>144.50800000000001</v>
      </c>
      <c r="AQ173">
        <v>83.562901440589044</v>
      </c>
      <c r="AR173">
        <v>83.562901440589044</v>
      </c>
    </row>
    <row r="174" spans="1:44" x14ac:dyDescent="0.25">
      <c r="A174">
        <v>16</v>
      </c>
      <c r="B174" s="8" t="s">
        <v>118</v>
      </c>
      <c r="C174">
        <v>24</v>
      </c>
      <c r="D174">
        <v>20.100000000000001</v>
      </c>
      <c r="F174">
        <v>17</v>
      </c>
      <c r="I174">
        <v>17.100000000000001</v>
      </c>
      <c r="J174">
        <v>23</v>
      </c>
      <c r="K174">
        <v>27.1</v>
      </c>
      <c r="L174">
        <v>31.1</v>
      </c>
      <c r="M174">
        <v>40</v>
      </c>
      <c r="N174">
        <v>2.0500000000000001E-2</v>
      </c>
      <c r="O174">
        <v>5.67E-2</v>
      </c>
      <c r="P174">
        <v>8.0799999999999997E-2</v>
      </c>
      <c r="Q174">
        <v>0.105</v>
      </c>
      <c r="R174">
        <v>0.3473</v>
      </c>
      <c r="X174">
        <v>87</v>
      </c>
      <c r="Y174">
        <v>29</v>
      </c>
      <c r="Z174">
        <v>32</v>
      </c>
      <c r="AA174">
        <v>36</v>
      </c>
      <c r="AB174">
        <v>40</v>
      </c>
      <c r="AC174">
        <v>47</v>
      </c>
      <c r="AD174">
        <v>136</v>
      </c>
      <c r="AE174">
        <v>170</v>
      </c>
      <c r="AF174">
        <v>262</v>
      </c>
      <c r="AG174">
        <v>353</v>
      </c>
      <c r="AH174">
        <v>560</v>
      </c>
      <c r="AI174">
        <v>41.5</v>
      </c>
      <c r="AJ174">
        <v>6.7</v>
      </c>
      <c r="AK174">
        <v>1.3</v>
      </c>
      <c r="AL174">
        <v>9.0674777515329605E-5</v>
      </c>
      <c r="AM174" s="8" t="s">
        <v>44</v>
      </c>
      <c r="AN174">
        <v>151.63999999999999</v>
      </c>
      <c r="AO174">
        <v>197.13199999999998</v>
      </c>
      <c r="AP174">
        <v>181.96799999999999</v>
      </c>
      <c r="AQ174">
        <v>117.11562372561873</v>
      </c>
      <c r="AR174">
        <v>117.11562372561873</v>
      </c>
    </row>
    <row r="175" spans="1:44" x14ac:dyDescent="0.25">
      <c r="A175">
        <v>16</v>
      </c>
      <c r="B175" s="8" t="s">
        <v>118</v>
      </c>
      <c r="C175">
        <v>23</v>
      </c>
      <c r="D175">
        <v>19.899999999999999</v>
      </c>
      <c r="F175">
        <v>22</v>
      </c>
      <c r="I175">
        <v>7.9</v>
      </c>
      <c r="J175">
        <v>10.199999999999999</v>
      </c>
      <c r="K175">
        <v>11.9</v>
      </c>
      <c r="L175">
        <v>13.5</v>
      </c>
      <c r="M175">
        <v>16.5</v>
      </c>
      <c r="N175">
        <v>1.95E-2</v>
      </c>
      <c r="O175">
        <v>3.6600000000000001E-2</v>
      </c>
      <c r="P175">
        <v>4.8099999999999997E-2</v>
      </c>
      <c r="Q175">
        <v>5.96E-2</v>
      </c>
      <c r="R175">
        <v>8.1100000000000005E-2</v>
      </c>
      <c r="X175">
        <v>77</v>
      </c>
      <c r="Y175">
        <v>29</v>
      </c>
      <c r="Z175">
        <v>31</v>
      </c>
      <c r="AA175">
        <v>35</v>
      </c>
      <c r="AB175">
        <v>39</v>
      </c>
      <c r="AC175">
        <v>46</v>
      </c>
      <c r="AD175">
        <v>117</v>
      </c>
      <c r="AE175">
        <v>128</v>
      </c>
      <c r="AF175">
        <v>217</v>
      </c>
      <c r="AG175">
        <v>305</v>
      </c>
      <c r="AH175">
        <v>505</v>
      </c>
      <c r="AI175">
        <v>28.1</v>
      </c>
      <c r="AJ175">
        <v>5.9</v>
      </c>
      <c r="AK175">
        <v>1.2</v>
      </c>
      <c r="AL175">
        <v>3.4852320661381282E-5</v>
      </c>
      <c r="AM175" s="8" t="s">
        <v>47</v>
      </c>
      <c r="AN175">
        <v>150.10999999999996</v>
      </c>
      <c r="AO175">
        <v>180.13199999999995</v>
      </c>
      <c r="AP175">
        <v>170.12466666666663</v>
      </c>
      <c r="AQ175">
        <v>105.78111470847962</v>
      </c>
      <c r="AR175">
        <v>105.78111470847962</v>
      </c>
    </row>
    <row r="176" spans="1:44" x14ac:dyDescent="0.25">
      <c r="A176">
        <v>16.3</v>
      </c>
      <c r="B176" s="8" t="s">
        <v>118</v>
      </c>
      <c r="C176">
        <v>24</v>
      </c>
      <c r="D176">
        <v>20.100000000000001</v>
      </c>
      <c r="F176">
        <v>17</v>
      </c>
      <c r="I176">
        <v>1.1000000000000001</v>
      </c>
      <c r="J176">
        <v>3.6</v>
      </c>
      <c r="K176">
        <v>5.2</v>
      </c>
      <c r="L176">
        <v>6.9</v>
      </c>
      <c r="M176">
        <v>12.1</v>
      </c>
      <c r="N176">
        <v>8.3599999999999994E-2</v>
      </c>
      <c r="O176">
        <v>0.1082</v>
      </c>
      <c r="P176">
        <v>0.12470000000000001</v>
      </c>
      <c r="Q176">
        <v>0.14119999999999999</v>
      </c>
      <c r="R176">
        <v>0.16850000000000001</v>
      </c>
      <c r="X176">
        <v>80</v>
      </c>
      <c r="Y176">
        <v>29</v>
      </c>
      <c r="Z176">
        <v>31</v>
      </c>
      <c r="AA176">
        <v>35</v>
      </c>
      <c r="AB176">
        <v>39</v>
      </c>
      <c r="AC176">
        <v>46</v>
      </c>
      <c r="AD176">
        <v>106</v>
      </c>
      <c r="AE176">
        <v>117</v>
      </c>
      <c r="AF176">
        <v>205</v>
      </c>
      <c r="AG176">
        <v>293</v>
      </c>
      <c r="AH176">
        <v>491</v>
      </c>
      <c r="AI176">
        <v>30.4</v>
      </c>
      <c r="AJ176">
        <v>6.3</v>
      </c>
      <c r="AK176">
        <v>1.2</v>
      </c>
      <c r="AL176">
        <v>6.0513561232001548E-5</v>
      </c>
      <c r="AM176" s="8" t="s">
        <v>126</v>
      </c>
      <c r="AN176">
        <v>157.68000000000004</v>
      </c>
      <c r="AO176">
        <v>189.21600000000004</v>
      </c>
      <c r="AP176">
        <v>178.70400000000004</v>
      </c>
      <c r="AQ176">
        <v>111.11562299136015</v>
      </c>
      <c r="AR176">
        <v>111.11562299136015</v>
      </c>
    </row>
    <row r="177" spans="1:44" x14ac:dyDescent="0.25">
      <c r="A177">
        <v>16.3</v>
      </c>
      <c r="B177" s="8" t="s">
        <v>118</v>
      </c>
      <c r="C177">
        <v>24</v>
      </c>
      <c r="D177">
        <v>20.100000000000001</v>
      </c>
      <c r="F177">
        <v>17</v>
      </c>
      <c r="I177">
        <v>1.1000000000000001</v>
      </c>
      <c r="J177">
        <v>3.6</v>
      </c>
      <c r="K177">
        <v>5.2</v>
      </c>
      <c r="L177">
        <v>6.9</v>
      </c>
      <c r="M177">
        <v>12.1</v>
      </c>
      <c r="N177">
        <v>8.3599999999999994E-2</v>
      </c>
      <c r="O177">
        <v>0.1082</v>
      </c>
      <c r="P177">
        <v>0.12470000000000001</v>
      </c>
      <c r="Q177">
        <v>0.14119999999999999</v>
      </c>
      <c r="R177">
        <v>0.16850000000000001</v>
      </c>
      <c r="X177">
        <v>79</v>
      </c>
      <c r="Y177">
        <v>29</v>
      </c>
      <c r="Z177">
        <v>31</v>
      </c>
      <c r="AA177">
        <v>35</v>
      </c>
      <c r="AB177">
        <v>39</v>
      </c>
      <c r="AC177">
        <v>46</v>
      </c>
      <c r="AD177">
        <v>106</v>
      </c>
      <c r="AE177">
        <v>117</v>
      </c>
      <c r="AF177">
        <v>205</v>
      </c>
      <c r="AG177">
        <v>293</v>
      </c>
      <c r="AH177">
        <v>491</v>
      </c>
      <c r="AI177">
        <v>30.4</v>
      </c>
      <c r="AJ177">
        <v>6.3</v>
      </c>
      <c r="AK177">
        <v>1.2</v>
      </c>
      <c r="AL177">
        <v>6.0513561232001548E-5</v>
      </c>
      <c r="AM177" s="8" t="s">
        <v>124</v>
      </c>
      <c r="AN177">
        <v>161.51000000000002</v>
      </c>
      <c r="AO177">
        <v>193.81200000000001</v>
      </c>
      <c r="AP177">
        <v>183.04466666666667</v>
      </c>
      <c r="AQ177">
        <v>113.81458821242121</v>
      </c>
      <c r="AR177">
        <v>113.81458821242121</v>
      </c>
    </row>
    <row r="178" spans="1:44" x14ac:dyDescent="0.25">
      <c r="A178">
        <v>16.5</v>
      </c>
      <c r="B178" s="8" t="s">
        <v>118</v>
      </c>
      <c r="C178">
        <v>23</v>
      </c>
      <c r="D178">
        <v>19.899999999999999</v>
      </c>
      <c r="F178">
        <v>22</v>
      </c>
      <c r="I178">
        <v>21.2</v>
      </c>
      <c r="J178">
        <v>24.7</v>
      </c>
      <c r="K178">
        <v>27.1</v>
      </c>
      <c r="L178">
        <v>29.5</v>
      </c>
      <c r="M178">
        <v>33.200000000000003</v>
      </c>
      <c r="N178">
        <v>0.14960000000000001</v>
      </c>
      <c r="O178">
        <v>0.1779</v>
      </c>
      <c r="P178">
        <v>0.19670000000000001</v>
      </c>
      <c r="Q178">
        <v>0.21560000000000001</v>
      </c>
      <c r="R178">
        <v>0.2903</v>
      </c>
      <c r="X178">
        <v>77</v>
      </c>
      <c r="Y178">
        <v>29</v>
      </c>
      <c r="Z178">
        <v>31</v>
      </c>
      <c r="AA178">
        <v>35</v>
      </c>
      <c r="AB178">
        <v>39</v>
      </c>
      <c r="AC178">
        <v>46</v>
      </c>
      <c r="AD178">
        <v>174</v>
      </c>
      <c r="AE178">
        <v>185</v>
      </c>
      <c r="AF178">
        <v>277</v>
      </c>
      <c r="AG178">
        <v>369</v>
      </c>
      <c r="AH178">
        <v>576</v>
      </c>
      <c r="AI178">
        <v>28.6</v>
      </c>
      <c r="AJ178">
        <v>5.8</v>
      </c>
      <c r="AK178">
        <v>1.2</v>
      </c>
      <c r="AL178">
        <v>4.2267093285582113E-5</v>
      </c>
      <c r="AM178" s="8" t="s">
        <v>122</v>
      </c>
      <c r="AN178">
        <v>161.77999999999997</v>
      </c>
      <c r="AO178">
        <v>194.13599999999997</v>
      </c>
      <c r="AP178">
        <v>183.35066666666663</v>
      </c>
      <c r="AQ178">
        <v>114.0048546901461</v>
      </c>
      <c r="AR178">
        <v>114.0048546901461</v>
      </c>
    </row>
    <row r="179" spans="1:44" x14ac:dyDescent="0.25">
      <c r="A179">
        <v>16.5</v>
      </c>
      <c r="B179" s="8" t="s">
        <v>118</v>
      </c>
      <c r="C179">
        <v>23</v>
      </c>
      <c r="D179">
        <v>19.899999999999999</v>
      </c>
      <c r="F179">
        <v>22</v>
      </c>
      <c r="I179">
        <v>21.4</v>
      </c>
      <c r="J179">
        <v>23.4</v>
      </c>
      <c r="K179">
        <v>24.8</v>
      </c>
      <c r="L179">
        <v>26.2</v>
      </c>
      <c r="M179">
        <v>29.1</v>
      </c>
      <c r="N179">
        <v>9.06E-2</v>
      </c>
      <c r="O179">
        <v>0.13669999999999999</v>
      </c>
      <c r="P179">
        <v>0.1676</v>
      </c>
      <c r="Q179">
        <v>0.19839999999999999</v>
      </c>
      <c r="R179">
        <v>0.25840000000000002</v>
      </c>
      <c r="X179">
        <v>64</v>
      </c>
      <c r="Y179">
        <v>29</v>
      </c>
      <c r="Z179">
        <v>29</v>
      </c>
      <c r="AA179">
        <v>33</v>
      </c>
      <c r="AB179">
        <v>37</v>
      </c>
      <c r="AC179">
        <v>44</v>
      </c>
      <c r="AD179">
        <v>173</v>
      </c>
      <c r="AE179">
        <v>183</v>
      </c>
      <c r="AF179">
        <v>272</v>
      </c>
      <c r="AG179">
        <v>360</v>
      </c>
      <c r="AH179">
        <v>561</v>
      </c>
      <c r="AI179">
        <v>18</v>
      </c>
      <c r="AJ179">
        <v>3.7</v>
      </c>
      <c r="AK179">
        <v>0.9</v>
      </c>
      <c r="AL179">
        <v>3.705899910659005E-6</v>
      </c>
      <c r="AM179" s="8" t="s">
        <v>122</v>
      </c>
      <c r="AN179">
        <v>161.77999999999997</v>
      </c>
      <c r="AO179">
        <v>145.60199999999998</v>
      </c>
      <c r="AP179">
        <v>150.99466666666663</v>
      </c>
      <c r="AQ179">
        <v>87.31386808149901</v>
      </c>
      <c r="AR179">
        <v>87.31386808149901</v>
      </c>
    </row>
    <row r="180" spans="1:44" x14ac:dyDescent="0.25">
      <c r="A180">
        <v>16.5</v>
      </c>
      <c r="B180" s="8" t="s">
        <v>118</v>
      </c>
      <c r="C180">
        <v>24</v>
      </c>
      <c r="D180">
        <v>20.100000000000001</v>
      </c>
      <c r="F180">
        <v>17</v>
      </c>
      <c r="I180">
        <v>36.6</v>
      </c>
      <c r="J180">
        <v>40.6</v>
      </c>
      <c r="K180">
        <v>43.3</v>
      </c>
      <c r="L180">
        <v>45.9</v>
      </c>
      <c r="M180">
        <v>56</v>
      </c>
      <c r="N180">
        <v>0.20669999999999999</v>
      </c>
      <c r="O180">
        <v>0.22939999999999999</v>
      </c>
      <c r="P180">
        <v>0.24460000000000001</v>
      </c>
      <c r="Q180">
        <v>0.25979999999999998</v>
      </c>
      <c r="R180">
        <v>0.3014</v>
      </c>
      <c r="X180">
        <v>90</v>
      </c>
      <c r="Y180">
        <v>29</v>
      </c>
      <c r="Z180">
        <v>32</v>
      </c>
      <c r="AA180">
        <v>36</v>
      </c>
      <c r="AB180">
        <v>40</v>
      </c>
      <c r="AC180">
        <v>47</v>
      </c>
      <c r="AD180">
        <v>191</v>
      </c>
      <c r="AE180">
        <v>210</v>
      </c>
      <c r="AF180">
        <v>301</v>
      </c>
      <c r="AG180">
        <v>391</v>
      </c>
      <c r="AH180">
        <v>595</v>
      </c>
      <c r="AI180">
        <v>43.3</v>
      </c>
      <c r="AJ180">
        <v>8.6999999999999993</v>
      </c>
      <c r="AK180">
        <v>1.5</v>
      </c>
      <c r="AL180">
        <v>1.002004556215334E-4</v>
      </c>
      <c r="AM180" s="8" t="s">
        <v>50</v>
      </c>
      <c r="AN180">
        <v>160.70999999999998</v>
      </c>
      <c r="AO180">
        <v>241.06499999999997</v>
      </c>
      <c r="AP180">
        <v>214.27999999999997</v>
      </c>
      <c r="AQ180">
        <v>137.9118078559174</v>
      </c>
      <c r="AR180">
        <v>137.9118078559174</v>
      </c>
    </row>
    <row r="181" spans="1:44" x14ac:dyDescent="0.25">
      <c r="A181">
        <v>16.5</v>
      </c>
      <c r="B181" s="8" t="s">
        <v>118</v>
      </c>
      <c r="C181">
        <v>24</v>
      </c>
      <c r="D181">
        <v>20.100000000000001</v>
      </c>
      <c r="F181">
        <v>17</v>
      </c>
      <c r="I181">
        <v>42.9</v>
      </c>
      <c r="J181">
        <v>48.3</v>
      </c>
      <c r="K181">
        <v>52</v>
      </c>
      <c r="L181">
        <v>55.6</v>
      </c>
      <c r="M181">
        <v>65.3</v>
      </c>
      <c r="N181">
        <v>0.33139999999999997</v>
      </c>
      <c r="O181">
        <v>0.36840000000000001</v>
      </c>
      <c r="P181">
        <v>0.39319999999999999</v>
      </c>
      <c r="Q181">
        <v>0.41789999999999999</v>
      </c>
      <c r="R181">
        <v>0.50449999999999995</v>
      </c>
      <c r="X181">
        <v>98</v>
      </c>
      <c r="Y181">
        <v>29</v>
      </c>
      <c r="Z181">
        <v>33</v>
      </c>
      <c r="AA181">
        <v>37</v>
      </c>
      <c r="AB181">
        <v>41</v>
      </c>
      <c r="AC181">
        <v>47</v>
      </c>
      <c r="AD181">
        <v>189</v>
      </c>
      <c r="AE181">
        <v>225</v>
      </c>
      <c r="AF181">
        <v>316</v>
      </c>
      <c r="AG181">
        <v>407</v>
      </c>
      <c r="AH181">
        <v>612</v>
      </c>
      <c r="AI181">
        <v>59.3</v>
      </c>
      <c r="AJ181">
        <v>10.1</v>
      </c>
      <c r="AK181">
        <v>1.6</v>
      </c>
      <c r="AL181">
        <v>7.7721545620215834E-5</v>
      </c>
      <c r="AM181" s="8" t="s">
        <v>50</v>
      </c>
      <c r="AN181">
        <v>160.70999999999998</v>
      </c>
      <c r="AO181">
        <v>257.13599999999997</v>
      </c>
      <c r="AP181">
        <v>224.994</v>
      </c>
      <c r="AQ181">
        <v>149.72199622582289</v>
      </c>
      <c r="AR181">
        <v>149.72199622582289</v>
      </c>
    </row>
    <row r="182" spans="1:44" x14ac:dyDescent="0.25">
      <c r="A182">
        <v>17.5</v>
      </c>
      <c r="B182" s="8" t="s">
        <v>118</v>
      </c>
      <c r="C182">
        <v>23</v>
      </c>
      <c r="D182">
        <v>19.899999999999999</v>
      </c>
      <c r="F182">
        <v>22</v>
      </c>
      <c r="I182">
        <v>18.600000000000001</v>
      </c>
      <c r="J182">
        <v>20.2</v>
      </c>
      <c r="K182">
        <v>21.4</v>
      </c>
      <c r="L182">
        <v>22.5</v>
      </c>
      <c r="M182">
        <v>25.7</v>
      </c>
      <c r="N182">
        <v>0.60260000000000002</v>
      </c>
      <c r="O182">
        <v>0.67589999999999995</v>
      </c>
      <c r="P182">
        <v>0.72489999999999999</v>
      </c>
      <c r="Q182">
        <v>0.77380000000000004</v>
      </c>
      <c r="R182">
        <v>0.90910000000000002</v>
      </c>
      <c r="X182">
        <v>64</v>
      </c>
      <c r="Y182">
        <v>29</v>
      </c>
      <c r="Z182">
        <v>29</v>
      </c>
      <c r="AA182">
        <v>33</v>
      </c>
      <c r="AB182">
        <v>37</v>
      </c>
      <c r="AC182">
        <v>44</v>
      </c>
      <c r="AD182">
        <v>166</v>
      </c>
      <c r="AE182">
        <v>174</v>
      </c>
      <c r="AF182">
        <v>258</v>
      </c>
      <c r="AG182">
        <v>342</v>
      </c>
      <c r="AH182">
        <v>531</v>
      </c>
      <c r="AI182">
        <v>17.8</v>
      </c>
      <c r="AJ182">
        <v>3.8</v>
      </c>
      <c r="AK182">
        <v>0.9</v>
      </c>
      <c r="AL182">
        <v>2.2063437979957659E-7</v>
      </c>
      <c r="AM182" s="8" t="s">
        <v>123</v>
      </c>
      <c r="AN182">
        <v>169.68</v>
      </c>
      <c r="AO182">
        <v>152.71200000000002</v>
      </c>
      <c r="AP182">
        <v>158.36800000000002</v>
      </c>
      <c r="AQ182">
        <v>91.577556781238457</v>
      </c>
      <c r="AR182">
        <v>91.577556781238457</v>
      </c>
    </row>
    <row r="183" spans="1:44" x14ac:dyDescent="0.25">
      <c r="A183">
        <v>17.5</v>
      </c>
      <c r="B183" s="8" t="s">
        <v>118</v>
      </c>
      <c r="C183">
        <v>23</v>
      </c>
      <c r="D183">
        <v>19.899999999999999</v>
      </c>
      <c r="F183">
        <v>22</v>
      </c>
      <c r="I183">
        <v>14.4</v>
      </c>
      <c r="J183">
        <v>15.9</v>
      </c>
      <c r="K183">
        <v>17</v>
      </c>
      <c r="L183">
        <v>18.100000000000001</v>
      </c>
      <c r="M183">
        <v>19.7</v>
      </c>
      <c r="N183">
        <v>0.63109999999999999</v>
      </c>
      <c r="O183">
        <v>0.69269999999999998</v>
      </c>
      <c r="P183">
        <v>0.73380000000000001</v>
      </c>
      <c r="Q183">
        <v>0.77490000000000003</v>
      </c>
      <c r="R183">
        <v>0.89200000000000002</v>
      </c>
      <c r="X183">
        <v>60</v>
      </c>
      <c r="Y183">
        <v>29</v>
      </c>
      <c r="Z183">
        <v>29</v>
      </c>
      <c r="AA183">
        <v>33</v>
      </c>
      <c r="AB183">
        <v>36</v>
      </c>
      <c r="AC183">
        <v>43</v>
      </c>
      <c r="AD183">
        <v>157</v>
      </c>
      <c r="AE183">
        <v>167</v>
      </c>
      <c r="AF183">
        <v>254</v>
      </c>
      <c r="AG183">
        <v>342</v>
      </c>
      <c r="AH183">
        <v>539</v>
      </c>
      <c r="AI183">
        <v>15.9</v>
      </c>
      <c r="AJ183">
        <v>3.1</v>
      </c>
      <c r="AK183">
        <v>0.8</v>
      </c>
      <c r="AL183">
        <v>1.2521679132505751E-7</v>
      </c>
      <c r="AM183" s="8" t="s">
        <v>123</v>
      </c>
      <c r="AN183">
        <v>169.68</v>
      </c>
      <c r="AO183">
        <v>135.744</v>
      </c>
      <c r="AP183">
        <v>147.05600000000001</v>
      </c>
      <c r="AQ183">
        <v>85.036302725435704</v>
      </c>
      <c r="AR183">
        <v>85.036302725435704</v>
      </c>
    </row>
    <row r="184" spans="1:44" x14ac:dyDescent="0.25">
      <c r="A184">
        <v>17.5</v>
      </c>
      <c r="B184" s="8" t="s">
        <v>118</v>
      </c>
      <c r="C184">
        <v>24</v>
      </c>
      <c r="D184">
        <v>20.100000000000001</v>
      </c>
      <c r="F184">
        <v>17</v>
      </c>
      <c r="I184">
        <v>7.9</v>
      </c>
      <c r="J184">
        <v>12.7</v>
      </c>
      <c r="K184">
        <v>16</v>
      </c>
      <c r="L184">
        <v>19.2</v>
      </c>
      <c r="M184">
        <v>21.7</v>
      </c>
      <c r="N184">
        <v>0.12870000000000001</v>
      </c>
      <c r="O184">
        <v>0.156</v>
      </c>
      <c r="P184">
        <v>0.17430000000000001</v>
      </c>
      <c r="Q184">
        <v>0.19259999999999999</v>
      </c>
      <c r="R184">
        <v>0.26100000000000001</v>
      </c>
      <c r="X184">
        <v>82</v>
      </c>
      <c r="Y184">
        <v>29</v>
      </c>
      <c r="Z184">
        <v>31</v>
      </c>
      <c r="AA184">
        <v>35</v>
      </c>
      <c r="AB184">
        <v>39</v>
      </c>
      <c r="AC184">
        <v>46</v>
      </c>
      <c r="AD184">
        <v>139</v>
      </c>
      <c r="AE184">
        <v>154</v>
      </c>
      <c r="AF184">
        <v>246</v>
      </c>
      <c r="AG184">
        <v>337</v>
      </c>
      <c r="AH184">
        <v>543</v>
      </c>
      <c r="AI184">
        <v>33.1</v>
      </c>
      <c r="AJ184">
        <v>6.8</v>
      </c>
      <c r="AK184">
        <v>1.3</v>
      </c>
      <c r="AL184">
        <v>5.4656742954263039E-5</v>
      </c>
      <c r="AM184" s="8" t="s">
        <v>87</v>
      </c>
      <c r="AN184">
        <v>169.93</v>
      </c>
      <c r="AO184">
        <v>220.90900000000002</v>
      </c>
      <c r="AP184">
        <v>203.91600000000003</v>
      </c>
      <c r="AQ184">
        <v>126.79208846979472</v>
      </c>
      <c r="AR184">
        <v>126.79208846979472</v>
      </c>
    </row>
    <row r="185" spans="1:44" x14ac:dyDescent="0.25">
      <c r="A185">
        <v>17.5</v>
      </c>
      <c r="B185" s="8" t="s">
        <v>118</v>
      </c>
      <c r="C185">
        <v>24</v>
      </c>
      <c r="D185">
        <v>20.100000000000001</v>
      </c>
      <c r="F185">
        <v>17</v>
      </c>
      <c r="I185">
        <v>6.6</v>
      </c>
      <c r="J185">
        <v>8.1999999999999993</v>
      </c>
      <c r="K185">
        <v>9.3000000000000007</v>
      </c>
      <c r="L185">
        <v>10.4</v>
      </c>
      <c r="M185">
        <v>12</v>
      </c>
      <c r="N185">
        <v>0.20660000000000001</v>
      </c>
      <c r="O185">
        <v>0.23469999999999999</v>
      </c>
      <c r="P185">
        <v>0.2535</v>
      </c>
      <c r="Q185">
        <v>0.27229999999999999</v>
      </c>
      <c r="R185">
        <v>0.3135</v>
      </c>
      <c r="X185">
        <v>54</v>
      </c>
      <c r="Y185">
        <v>29</v>
      </c>
      <c r="Z185">
        <v>29</v>
      </c>
      <c r="AA185">
        <v>32</v>
      </c>
      <c r="AB185">
        <v>36</v>
      </c>
      <c r="AC185">
        <v>42</v>
      </c>
      <c r="AD185">
        <v>123</v>
      </c>
      <c r="AE185">
        <v>132</v>
      </c>
      <c r="AF185">
        <v>211</v>
      </c>
      <c r="AG185">
        <v>291</v>
      </c>
      <c r="AH185">
        <v>469</v>
      </c>
      <c r="AI185">
        <v>12.1</v>
      </c>
      <c r="AJ185">
        <v>2.7</v>
      </c>
      <c r="AK185">
        <v>0.8</v>
      </c>
      <c r="AL185">
        <v>4.670441853560463E-7</v>
      </c>
      <c r="AM185" s="8" t="s">
        <v>87</v>
      </c>
      <c r="AN185">
        <v>169.93</v>
      </c>
      <c r="AO185">
        <v>135.94400000000002</v>
      </c>
      <c r="AP185">
        <v>147.27266666666668</v>
      </c>
      <c r="AQ185">
        <v>85.161591950337638</v>
      </c>
      <c r="AR185">
        <v>85.161591950337638</v>
      </c>
    </row>
    <row r="186" spans="1:44" x14ac:dyDescent="0.25">
      <c r="A186">
        <v>17.5</v>
      </c>
      <c r="B186" s="8" t="s">
        <v>118</v>
      </c>
      <c r="C186">
        <v>23</v>
      </c>
      <c r="D186">
        <v>19.899999999999999</v>
      </c>
      <c r="F186">
        <v>22</v>
      </c>
      <c r="I186">
        <v>25</v>
      </c>
      <c r="J186">
        <v>27.2</v>
      </c>
      <c r="K186">
        <v>28.7</v>
      </c>
      <c r="L186">
        <v>30.1</v>
      </c>
      <c r="M186">
        <v>32.299999999999997</v>
      </c>
      <c r="N186">
        <v>0.1193</v>
      </c>
      <c r="O186">
        <v>0.1419</v>
      </c>
      <c r="P186">
        <v>0.157</v>
      </c>
      <c r="Q186">
        <v>0.17199999999999999</v>
      </c>
      <c r="R186">
        <v>0.2034</v>
      </c>
      <c r="X186">
        <v>71</v>
      </c>
      <c r="Y186">
        <v>29</v>
      </c>
      <c r="Z186">
        <v>30</v>
      </c>
      <c r="AA186">
        <v>34</v>
      </c>
      <c r="AB186">
        <v>38</v>
      </c>
      <c r="AC186">
        <v>45</v>
      </c>
      <c r="AD186">
        <v>187</v>
      </c>
      <c r="AE186">
        <v>196</v>
      </c>
      <c r="AF186">
        <v>283</v>
      </c>
      <c r="AG186">
        <v>370</v>
      </c>
      <c r="AH186">
        <v>566</v>
      </c>
      <c r="AI186">
        <v>22.2</v>
      </c>
      <c r="AJ186">
        <v>4.9000000000000004</v>
      </c>
      <c r="AK186">
        <v>1.1000000000000001</v>
      </c>
      <c r="AL186">
        <v>2.7100801481421661E-5</v>
      </c>
      <c r="AM186" s="8" t="s">
        <v>46</v>
      </c>
      <c r="AN186">
        <v>165.95999999999998</v>
      </c>
      <c r="AO186">
        <v>182.55599999999998</v>
      </c>
      <c r="AP186">
        <v>177.02399999999997</v>
      </c>
      <c r="AQ186">
        <v>106.21439999999998</v>
      </c>
      <c r="AR186">
        <v>106.21439999999998</v>
      </c>
    </row>
    <row r="187" spans="1:44" x14ac:dyDescent="0.25">
      <c r="A187">
        <v>17.5</v>
      </c>
      <c r="B187" s="8" t="s">
        <v>118</v>
      </c>
      <c r="C187">
        <v>23</v>
      </c>
      <c r="D187">
        <v>19.899999999999999</v>
      </c>
      <c r="F187">
        <v>22</v>
      </c>
      <c r="I187">
        <v>17.8</v>
      </c>
      <c r="J187">
        <v>20.8</v>
      </c>
      <c r="K187">
        <v>22.9</v>
      </c>
      <c r="L187">
        <v>24.9</v>
      </c>
      <c r="M187">
        <v>28.5</v>
      </c>
      <c r="N187">
        <v>7.7700000000000005E-2</v>
      </c>
      <c r="O187">
        <v>9.3399999999999997E-2</v>
      </c>
      <c r="P187">
        <v>0.10390000000000001</v>
      </c>
      <c r="Q187">
        <v>0.1144</v>
      </c>
      <c r="R187">
        <v>0.16259999999999999</v>
      </c>
      <c r="X187">
        <v>79</v>
      </c>
      <c r="Y187">
        <v>29</v>
      </c>
      <c r="Z187">
        <v>31</v>
      </c>
      <c r="AA187">
        <v>35</v>
      </c>
      <c r="AB187">
        <v>39</v>
      </c>
      <c r="AC187">
        <v>46</v>
      </c>
      <c r="AD187">
        <v>152</v>
      </c>
      <c r="AE187">
        <v>172</v>
      </c>
      <c r="AF187">
        <v>263</v>
      </c>
      <c r="AG187">
        <v>355</v>
      </c>
      <c r="AH187">
        <v>560</v>
      </c>
      <c r="AI187">
        <v>31.3</v>
      </c>
      <c r="AJ187">
        <v>5.9</v>
      </c>
      <c r="AK187">
        <v>1.2</v>
      </c>
      <c r="AL187">
        <v>4.6635701594818839E-5</v>
      </c>
      <c r="AM187" s="8" t="s">
        <v>46</v>
      </c>
      <c r="AN187">
        <v>165.95999999999998</v>
      </c>
      <c r="AO187">
        <v>199.15199999999996</v>
      </c>
      <c r="AP187">
        <v>188.08799999999997</v>
      </c>
      <c r="AQ187">
        <v>116.95046164159136</v>
      </c>
      <c r="AR187">
        <v>116.95046164159136</v>
      </c>
    </row>
    <row r="188" spans="1:44" x14ac:dyDescent="0.25">
      <c r="A188">
        <v>17.5</v>
      </c>
      <c r="B188" s="8" t="s">
        <v>118</v>
      </c>
      <c r="C188">
        <v>23</v>
      </c>
      <c r="D188">
        <v>19.899999999999999</v>
      </c>
      <c r="F188">
        <v>22</v>
      </c>
      <c r="I188">
        <v>23.9</v>
      </c>
      <c r="J188">
        <v>26.3</v>
      </c>
      <c r="K188">
        <v>28</v>
      </c>
      <c r="L188">
        <v>29.6</v>
      </c>
      <c r="M188">
        <v>32.6</v>
      </c>
      <c r="N188">
        <v>0.14369999999999999</v>
      </c>
      <c r="O188">
        <v>0.16089999999999999</v>
      </c>
      <c r="P188">
        <v>0.17230000000000001</v>
      </c>
      <c r="Q188">
        <v>0.18379999999999999</v>
      </c>
      <c r="R188">
        <v>0.2054</v>
      </c>
      <c r="X188">
        <v>77</v>
      </c>
      <c r="Y188">
        <v>29</v>
      </c>
      <c r="Z188">
        <v>31</v>
      </c>
      <c r="AA188">
        <v>35</v>
      </c>
      <c r="AB188">
        <v>39</v>
      </c>
      <c r="AC188">
        <v>46</v>
      </c>
      <c r="AD188">
        <v>179</v>
      </c>
      <c r="AE188">
        <v>190</v>
      </c>
      <c r="AF188">
        <v>279</v>
      </c>
      <c r="AG188">
        <v>368</v>
      </c>
      <c r="AH188">
        <v>567</v>
      </c>
      <c r="AI188">
        <v>28.1</v>
      </c>
      <c r="AJ188">
        <v>5.9</v>
      </c>
      <c r="AK188">
        <v>1.2</v>
      </c>
      <c r="AL188">
        <v>3.4852320661381282E-5</v>
      </c>
      <c r="AM188" s="8" t="s">
        <v>47</v>
      </c>
      <c r="AN188">
        <v>164.95999999999995</v>
      </c>
      <c r="AO188">
        <v>197.95199999999994</v>
      </c>
      <c r="AP188">
        <v>186.95466666666661</v>
      </c>
      <c r="AQ188">
        <v>116.24577098335085</v>
      </c>
      <c r="AR188">
        <v>116.24577098335085</v>
      </c>
    </row>
    <row r="189" spans="1:44" x14ac:dyDescent="0.25">
      <c r="A189">
        <v>17.5</v>
      </c>
      <c r="B189" s="8" t="s">
        <v>118</v>
      </c>
      <c r="C189">
        <v>23</v>
      </c>
      <c r="D189">
        <v>19.899999999999999</v>
      </c>
      <c r="F189">
        <v>22</v>
      </c>
      <c r="I189">
        <v>21.1</v>
      </c>
      <c r="J189">
        <v>24.1</v>
      </c>
      <c r="K189">
        <v>26.2</v>
      </c>
      <c r="L189">
        <v>28.3</v>
      </c>
      <c r="M189">
        <v>32.299999999999997</v>
      </c>
      <c r="N189">
        <v>8.0299999999999996E-2</v>
      </c>
      <c r="O189">
        <v>9.64E-2</v>
      </c>
      <c r="P189">
        <v>0.1072</v>
      </c>
      <c r="Q189">
        <v>0.11799999999999999</v>
      </c>
      <c r="R189">
        <v>0.2051</v>
      </c>
      <c r="X189">
        <v>78</v>
      </c>
      <c r="Y189">
        <v>29</v>
      </c>
      <c r="Z189">
        <v>31</v>
      </c>
      <c r="AA189">
        <v>35</v>
      </c>
      <c r="AB189">
        <v>39</v>
      </c>
      <c r="AC189">
        <v>46</v>
      </c>
      <c r="AD189">
        <v>164</v>
      </c>
      <c r="AE189">
        <v>182</v>
      </c>
      <c r="AF189">
        <v>273</v>
      </c>
      <c r="AG189">
        <v>364</v>
      </c>
      <c r="AH189">
        <v>569</v>
      </c>
      <c r="AI189">
        <v>30.4</v>
      </c>
      <c r="AJ189">
        <v>5.4</v>
      </c>
      <c r="AK189">
        <v>1.1000000000000001</v>
      </c>
      <c r="AL189">
        <v>4.8662860259647442E-5</v>
      </c>
      <c r="AM189" s="8" t="s">
        <v>47</v>
      </c>
      <c r="AN189">
        <v>164.95999999999995</v>
      </c>
      <c r="AO189">
        <v>181.45599999999996</v>
      </c>
      <c r="AP189">
        <v>175.95733333333328</v>
      </c>
      <c r="AQ189">
        <v>109.40778445491846</v>
      </c>
      <c r="AR189">
        <v>109.40778445491846</v>
      </c>
    </row>
    <row r="190" spans="1:44" x14ac:dyDescent="0.25">
      <c r="A190">
        <v>17.7</v>
      </c>
      <c r="B190" s="8" t="s">
        <v>118</v>
      </c>
      <c r="C190">
        <v>23</v>
      </c>
      <c r="D190">
        <v>19.899999999999999</v>
      </c>
      <c r="F190">
        <v>22</v>
      </c>
      <c r="I190">
        <v>5</v>
      </c>
      <c r="J190">
        <v>7</v>
      </c>
      <c r="K190">
        <v>8.4</v>
      </c>
      <c r="L190">
        <v>9.8000000000000007</v>
      </c>
      <c r="M190">
        <v>12.7</v>
      </c>
      <c r="N190">
        <v>0.1406</v>
      </c>
      <c r="O190">
        <v>0.18679999999999999</v>
      </c>
      <c r="P190">
        <v>0.21759999999999999</v>
      </c>
      <c r="Q190">
        <v>0.24840000000000001</v>
      </c>
      <c r="R190">
        <v>0.30840000000000001</v>
      </c>
      <c r="X190">
        <v>64</v>
      </c>
      <c r="Y190">
        <v>29</v>
      </c>
      <c r="Z190">
        <v>29</v>
      </c>
      <c r="AA190">
        <v>33</v>
      </c>
      <c r="AB190">
        <v>37</v>
      </c>
      <c r="AC190">
        <v>44</v>
      </c>
      <c r="AD190">
        <v>119</v>
      </c>
      <c r="AE190">
        <v>128</v>
      </c>
      <c r="AF190">
        <v>217</v>
      </c>
      <c r="AG190">
        <v>306</v>
      </c>
      <c r="AH190">
        <v>506</v>
      </c>
      <c r="AI190">
        <v>18</v>
      </c>
      <c r="AJ190">
        <v>3.7</v>
      </c>
      <c r="AK190">
        <v>0.9</v>
      </c>
      <c r="AL190">
        <v>3.705899910659005E-6</v>
      </c>
      <c r="AM190" s="8" t="s">
        <v>122</v>
      </c>
      <c r="AN190">
        <v>173.65999999999997</v>
      </c>
      <c r="AO190">
        <v>156.29399999999998</v>
      </c>
      <c r="AP190">
        <v>162.08266666666665</v>
      </c>
      <c r="AQ190">
        <v>93.725592354018545</v>
      </c>
      <c r="AR190">
        <v>93.725592354018545</v>
      </c>
    </row>
    <row r="191" spans="1:44" x14ac:dyDescent="0.25">
      <c r="A191">
        <v>18</v>
      </c>
      <c r="B191" s="8" t="s">
        <v>118</v>
      </c>
      <c r="C191">
        <v>23</v>
      </c>
      <c r="D191">
        <v>19.899999999999999</v>
      </c>
      <c r="F191">
        <v>22</v>
      </c>
      <c r="I191">
        <v>27.2</v>
      </c>
      <c r="J191">
        <v>32.6</v>
      </c>
      <c r="K191">
        <v>36.200000000000003</v>
      </c>
      <c r="L191">
        <v>39.9</v>
      </c>
      <c r="M191">
        <v>44.4</v>
      </c>
      <c r="N191">
        <v>0.17630000000000001</v>
      </c>
      <c r="O191">
        <v>0.22170000000000001</v>
      </c>
      <c r="P191">
        <v>0.252</v>
      </c>
      <c r="Q191">
        <v>0.2823</v>
      </c>
      <c r="R191">
        <v>0.37340000000000001</v>
      </c>
      <c r="X191">
        <v>86</v>
      </c>
      <c r="Y191">
        <v>29</v>
      </c>
      <c r="Z191">
        <v>32</v>
      </c>
      <c r="AA191">
        <v>36</v>
      </c>
      <c r="AB191">
        <v>40</v>
      </c>
      <c r="AC191">
        <v>47</v>
      </c>
      <c r="AD191">
        <v>217</v>
      </c>
      <c r="AE191">
        <v>238</v>
      </c>
      <c r="AF191">
        <v>323</v>
      </c>
      <c r="AG191">
        <v>407</v>
      </c>
      <c r="AH191">
        <v>598</v>
      </c>
      <c r="AI191">
        <v>39.1</v>
      </c>
      <c r="AJ191">
        <v>7</v>
      </c>
      <c r="AK191">
        <v>1.3</v>
      </c>
      <c r="AL191">
        <v>4.0944819393141283E-5</v>
      </c>
      <c r="AM191" s="8" t="s">
        <v>119</v>
      </c>
      <c r="AN191">
        <v>176.65000000000003</v>
      </c>
      <c r="AO191">
        <v>229.64500000000004</v>
      </c>
      <c r="AP191">
        <v>211.98000000000002</v>
      </c>
      <c r="AQ191">
        <v>136.43151497712049</v>
      </c>
      <c r="AR191">
        <v>136.43151497712049</v>
      </c>
    </row>
    <row r="192" spans="1:44" x14ac:dyDescent="0.25">
      <c r="A192">
        <v>18.2</v>
      </c>
      <c r="B192" s="8" t="s">
        <v>118</v>
      </c>
      <c r="C192">
        <v>24</v>
      </c>
      <c r="D192">
        <v>20.100000000000001</v>
      </c>
      <c r="F192">
        <v>17</v>
      </c>
      <c r="I192">
        <v>6.2</v>
      </c>
      <c r="J192">
        <v>8.4</v>
      </c>
      <c r="K192">
        <v>9.9</v>
      </c>
      <c r="L192">
        <v>11.4</v>
      </c>
      <c r="M192">
        <v>20.100000000000001</v>
      </c>
      <c r="N192">
        <v>8.2600000000000007E-2</v>
      </c>
      <c r="O192">
        <v>0.112</v>
      </c>
      <c r="P192">
        <v>0.13159999999999999</v>
      </c>
      <c r="Q192">
        <v>0.1512</v>
      </c>
      <c r="R192">
        <v>0.19189999999999999</v>
      </c>
      <c r="X192">
        <v>76</v>
      </c>
      <c r="Y192">
        <v>29</v>
      </c>
      <c r="Z192">
        <v>31</v>
      </c>
      <c r="AA192">
        <v>35</v>
      </c>
      <c r="AB192">
        <v>39</v>
      </c>
      <c r="AC192">
        <v>46</v>
      </c>
      <c r="AD192">
        <v>128</v>
      </c>
      <c r="AE192">
        <v>137</v>
      </c>
      <c r="AF192">
        <v>226</v>
      </c>
      <c r="AG192">
        <v>315</v>
      </c>
      <c r="AH192">
        <v>517</v>
      </c>
      <c r="AI192">
        <v>26.5</v>
      </c>
      <c r="AJ192">
        <v>5.6</v>
      </c>
      <c r="AK192">
        <v>1.1000000000000001</v>
      </c>
      <c r="AL192">
        <v>4.0303563380159673E-5</v>
      </c>
      <c r="AM192" s="8" t="s">
        <v>83</v>
      </c>
      <c r="AN192">
        <v>174.92999999999998</v>
      </c>
      <c r="AO192">
        <v>192.423</v>
      </c>
      <c r="AP192">
        <v>186.59199999999998</v>
      </c>
      <c r="AQ192">
        <v>116.02026997271392</v>
      </c>
      <c r="AR192">
        <v>116.02026997271392</v>
      </c>
    </row>
    <row r="193" spans="1:44" x14ac:dyDescent="0.25">
      <c r="A193">
        <v>18.2</v>
      </c>
      <c r="B193" s="8" t="s">
        <v>118</v>
      </c>
      <c r="C193">
        <v>24</v>
      </c>
      <c r="D193">
        <v>20.100000000000001</v>
      </c>
      <c r="F193">
        <v>17</v>
      </c>
      <c r="I193">
        <v>2.5</v>
      </c>
      <c r="J193">
        <v>6.7</v>
      </c>
      <c r="K193">
        <v>9.5</v>
      </c>
      <c r="L193">
        <v>12.3</v>
      </c>
      <c r="M193">
        <v>14.6</v>
      </c>
      <c r="N193">
        <v>0.01</v>
      </c>
      <c r="O193">
        <v>3.0499999999999999E-2</v>
      </c>
      <c r="P193">
        <v>4.8800000000000003E-2</v>
      </c>
      <c r="Q193">
        <v>6.7100000000000007E-2</v>
      </c>
      <c r="R193">
        <v>0.1162</v>
      </c>
      <c r="X193">
        <v>75</v>
      </c>
      <c r="Y193">
        <v>29</v>
      </c>
      <c r="Z193">
        <v>31</v>
      </c>
      <c r="AA193">
        <v>34</v>
      </c>
      <c r="AB193">
        <v>38</v>
      </c>
      <c r="AC193">
        <v>45</v>
      </c>
      <c r="AD193">
        <v>117</v>
      </c>
      <c r="AE193">
        <v>135</v>
      </c>
      <c r="AF193">
        <v>229</v>
      </c>
      <c r="AG193">
        <v>322</v>
      </c>
      <c r="AH193">
        <v>533</v>
      </c>
      <c r="AI193">
        <v>26.5</v>
      </c>
      <c r="AJ193">
        <v>4.9000000000000004</v>
      </c>
      <c r="AK193">
        <v>1.1000000000000001</v>
      </c>
      <c r="AL193">
        <v>1.55371262934616E-5</v>
      </c>
      <c r="AM193" s="8" t="s">
        <v>83</v>
      </c>
      <c r="AN193">
        <v>174.92999999999998</v>
      </c>
      <c r="AO193">
        <v>192.423</v>
      </c>
      <c r="AP193">
        <v>186.59199999999998</v>
      </c>
      <c r="AQ193">
        <v>116.02026997271392</v>
      </c>
      <c r="AR193">
        <v>116.02026997271392</v>
      </c>
    </row>
    <row r="194" spans="1:44" x14ac:dyDescent="0.25">
      <c r="A194">
        <v>18.2</v>
      </c>
      <c r="B194" s="8" t="s">
        <v>118</v>
      </c>
      <c r="C194">
        <v>24</v>
      </c>
      <c r="D194">
        <v>20.100000000000001</v>
      </c>
      <c r="F194">
        <v>17</v>
      </c>
      <c r="I194">
        <v>6.2</v>
      </c>
      <c r="J194">
        <v>8.4</v>
      </c>
      <c r="K194">
        <v>9.9</v>
      </c>
      <c r="L194">
        <v>11.4</v>
      </c>
      <c r="M194">
        <v>20.100000000000001</v>
      </c>
      <c r="N194">
        <v>8.2600000000000007E-2</v>
      </c>
      <c r="O194">
        <v>0.112</v>
      </c>
      <c r="P194">
        <v>0.13159999999999999</v>
      </c>
      <c r="Q194">
        <v>0.1512</v>
      </c>
      <c r="R194">
        <v>0.19189999999999999</v>
      </c>
      <c r="X194">
        <v>76</v>
      </c>
      <c r="Y194">
        <v>29</v>
      </c>
      <c r="Z194">
        <v>31</v>
      </c>
      <c r="AA194">
        <v>35</v>
      </c>
      <c r="AB194">
        <v>39</v>
      </c>
      <c r="AC194">
        <v>46</v>
      </c>
      <c r="AD194">
        <v>128</v>
      </c>
      <c r="AE194">
        <v>137</v>
      </c>
      <c r="AF194">
        <v>226</v>
      </c>
      <c r="AG194">
        <v>315</v>
      </c>
      <c r="AH194">
        <v>517</v>
      </c>
      <c r="AI194">
        <v>26.5</v>
      </c>
      <c r="AJ194">
        <v>5.6</v>
      </c>
      <c r="AK194">
        <v>1.1000000000000001</v>
      </c>
      <c r="AL194">
        <v>4.0303563380159673E-5</v>
      </c>
      <c r="AM194" s="8" t="s">
        <v>84</v>
      </c>
      <c r="AN194">
        <v>178.89</v>
      </c>
      <c r="AO194">
        <v>196.779</v>
      </c>
      <c r="AP194">
        <v>190.816</v>
      </c>
      <c r="AQ194">
        <v>118.64669350836789</v>
      </c>
      <c r="AR194">
        <v>118.64669350836789</v>
      </c>
    </row>
    <row r="195" spans="1:44" x14ac:dyDescent="0.25">
      <c r="A195">
        <v>18.2</v>
      </c>
      <c r="B195" s="8" t="s">
        <v>118</v>
      </c>
      <c r="C195">
        <v>24</v>
      </c>
      <c r="D195">
        <v>20.100000000000001</v>
      </c>
      <c r="F195">
        <v>17</v>
      </c>
      <c r="I195">
        <v>2.5</v>
      </c>
      <c r="J195">
        <v>6.7</v>
      </c>
      <c r="K195">
        <v>9.5</v>
      </c>
      <c r="L195">
        <v>12.3</v>
      </c>
      <c r="M195">
        <v>14.6</v>
      </c>
      <c r="N195">
        <v>0.01</v>
      </c>
      <c r="O195">
        <v>3.0499999999999999E-2</v>
      </c>
      <c r="P195">
        <v>4.8800000000000003E-2</v>
      </c>
      <c r="Q195">
        <v>6.7100000000000007E-2</v>
      </c>
      <c r="R195">
        <v>0.1162</v>
      </c>
      <c r="X195">
        <v>74</v>
      </c>
      <c r="Y195">
        <v>29</v>
      </c>
      <c r="Z195">
        <v>30</v>
      </c>
      <c r="AA195">
        <v>34</v>
      </c>
      <c r="AB195">
        <v>38</v>
      </c>
      <c r="AC195">
        <v>45</v>
      </c>
      <c r="AD195">
        <v>117</v>
      </c>
      <c r="AE195">
        <v>135</v>
      </c>
      <c r="AF195">
        <v>229</v>
      </c>
      <c r="AG195">
        <v>322</v>
      </c>
      <c r="AH195">
        <v>533</v>
      </c>
      <c r="AI195">
        <v>26.5</v>
      </c>
      <c r="AJ195">
        <v>4.9000000000000004</v>
      </c>
      <c r="AK195">
        <v>1.1000000000000001</v>
      </c>
      <c r="AL195">
        <v>1.55371262934616E-5</v>
      </c>
      <c r="AM195" s="8" t="s">
        <v>84</v>
      </c>
      <c r="AN195">
        <v>178.89</v>
      </c>
      <c r="AO195">
        <v>196.779</v>
      </c>
      <c r="AP195">
        <v>190.816</v>
      </c>
      <c r="AQ195">
        <v>114.4896</v>
      </c>
      <c r="AR195">
        <v>114.4896</v>
      </c>
    </row>
    <row r="196" spans="1:44" x14ac:dyDescent="0.25">
      <c r="A196">
        <v>18.399999999999999</v>
      </c>
      <c r="B196" s="8" t="s">
        <v>118</v>
      </c>
      <c r="C196">
        <v>24</v>
      </c>
      <c r="D196">
        <v>20.100000000000001</v>
      </c>
      <c r="F196">
        <v>17</v>
      </c>
      <c r="I196">
        <v>6.9</v>
      </c>
      <c r="J196">
        <v>8.1999999999999993</v>
      </c>
      <c r="K196">
        <v>9.1</v>
      </c>
      <c r="L196">
        <v>10</v>
      </c>
      <c r="M196">
        <v>11.8</v>
      </c>
      <c r="N196">
        <v>0.18640000000000001</v>
      </c>
      <c r="O196">
        <v>0.2271</v>
      </c>
      <c r="P196">
        <v>0.25419999999999998</v>
      </c>
      <c r="Q196">
        <v>0.28139999999999998</v>
      </c>
      <c r="R196">
        <v>0.39219999999999999</v>
      </c>
      <c r="X196">
        <v>57</v>
      </c>
      <c r="Y196">
        <v>29</v>
      </c>
      <c r="Z196">
        <v>29</v>
      </c>
      <c r="AA196">
        <v>32</v>
      </c>
      <c r="AB196">
        <v>36</v>
      </c>
      <c r="AC196">
        <v>42</v>
      </c>
      <c r="AD196">
        <v>122</v>
      </c>
      <c r="AE196">
        <v>131</v>
      </c>
      <c r="AF196">
        <v>214</v>
      </c>
      <c r="AG196">
        <v>298</v>
      </c>
      <c r="AH196">
        <v>486</v>
      </c>
      <c r="AI196">
        <v>14.2</v>
      </c>
      <c r="AJ196">
        <v>2.8</v>
      </c>
      <c r="AK196">
        <v>0.8</v>
      </c>
      <c r="AL196">
        <v>1.4930336154543041E-7</v>
      </c>
      <c r="AM196" s="8" t="s">
        <v>110</v>
      </c>
      <c r="AN196">
        <v>179.42999999999998</v>
      </c>
      <c r="AO196">
        <v>143.54399999999998</v>
      </c>
      <c r="AP196">
        <v>155.50599999999997</v>
      </c>
      <c r="AQ196">
        <v>89.922582496610829</v>
      </c>
      <c r="AR196">
        <v>89.922582496610829</v>
      </c>
    </row>
    <row r="197" spans="1:44" x14ac:dyDescent="0.25">
      <c r="A197">
        <v>18.5</v>
      </c>
      <c r="B197" s="8" t="s">
        <v>118</v>
      </c>
      <c r="C197">
        <v>24</v>
      </c>
      <c r="D197">
        <v>20.100000000000001</v>
      </c>
      <c r="F197">
        <v>17</v>
      </c>
      <c r="I197">
        <v>31.7</v>
      </c>
      <c r="J197">
        <v>42.2</v>
      </c>
      <c r="K197">
        <v>49.2</v>
      </c>
      <c r="L197">
        <v>56.2</v>
      </c>
      <c r="M197">
        <v>62.7</v>
      </c>
      <c r="N197">
        <v>6.7699999999999996E-2</v>
      </c>
      <c r="O197">
        <v>0.11600000000000001</v>
      </c>
      <c r="P197">
        <v>0.1482</v>
      </c>
      <c r="Q197">
        <v>0.1804</v>
      </c>
      <c r="R197">
        <v>0.24959999999999999</v>
      </c>
      <c r="X197">
        <v>97</v>
      </c>
      <c r="Y197">
        <v>29</v>
      </c>
      <c r="Z197">
        <v>33</v>
      </c>
      <c r="AA197">
        <v>37</v>
      </c>
      <c r="AB197">
        <v>41</v>
      </c>
      <c r="AC197">
        <v>47</v>
      </c>
      <c r="AD197">
        <v>211</v>
      </c>
      <c r="AE197">
        <v>239</v>
      </c>
      <c r="AF197">
        <v>332</v>
      </c>
      <c r="AG197">
        <v>425</v>
      </c>
      <c r="AH197">
        <v>634</v>
      </c>
      <c r="AI197">
        <v>56.4</v>
      </c>
      <c r="AJ197">
        <v>10.7</v>
      </c>
      <c r="AK197">
        <v>1.7</v>
      </c>
      <c r="AL197">
        <v>2.0644531173164051E-4</v>
      </c>
      <c r="AM197" s="8" t="s">
        <v>41</v>
      </c>
      <c r="AN197">
        <v>180.70000000000002</v>
      </c>
      <c r="AO197">
        <v>307.19</v>
      </c>
      <c r="AP197">
        <v>265.0266666666667</v>
      </c>
      <c r="AQ197">
        <v>176.36168780682638</v>
      </c>
      <c r="AR197">
        <v>176.36168780682638</v>
      </c>
    </row>
    <row r="198" spans="1:44" x14ac:dyDescent="0.25">
      <c r="A198">
        <v>18.5</v>
      </c>
      <c r="B198" s="8" t="s">
        <v>118</v>
      </c>
      <c r="C198">
        <v>24</v>
      </c>
      <c r="D198">
        <v>20.100000000000001</v>
      </c>
      <c r="F198">
        <v>17</v>
      </c>
      <c r="I198">
        <v>36</v>
      </c>
      <c r="J198">
        <v>43.2</v>
      </c>
      <c r="K198">
        <v>48.1</v>
      </c>
      <c r="L198">
        <v>52.9</v>
      </c>
      <c r="M198">
        <v>57.7</v>
      </c>
      <c r="N198">
        <v>0.1129</v>
      </c>
      <c r="O198">
        <v>0.15340000000000001</v>
      </c>
      <c r="P198">
        <v>0.1804</v>
      </c>
      <c r="Q198">
        <v>0.20749999999999999</v>
      </c>
      <c r="R198">
        <v>0.2429</v>
      </c>
      <c r="X198">
        <v>86</v>
      </c>
      <c r="Y198">
        <v>29</v>
      </c>
      <c r="Z198">
        <v>32</v>
      </c>
      <c r="AA198">
        <v>36</v>
      </c>
      <c r="AB198">
        <v>40</v>
      </c>
      <c r="AC198">
        <v>47</v>
      </c>
      <c r="AD198">
        <v>215</v>
      </c>
      <c r="AE198">
        <v>248</v>
      </c>
      <c r="AF198">
        <v>339</v>
      </c>
      <c r="AG198">
        <v>430</v>
      </c>
      <c r="AH198">
        <v>636</v>
      </c>
      <c r="AI198">
        <v>41.2</v>
      </c>
      <c r="AJ198">
        <v>6.6</v>
      </c>
      <c r="AK198">
        <v>1.3</v>
      </c>
      <c r="AL198">
        <v>5.7992131728150397E-5</v>
      </c>
      <c r="AM198" s="8" t="s">
        <v>41</v>
      </c>
      <c r="AN198">
        <v>180.70000000000002</v>
      </c>
      <c r="AO198">
        <v>234.91000000000003</v>
      </c>
      <c r="AP198">
        <v>216.84000000000003</v>
      </c>
      <c r="AQ198">
        <v>139.55943819057842</v>
      </c>
      <c r="AR198">
        <v>139.55943819057842</v>
      </c>
    </row>
    <row r="199" spans="1:44" x14ac:dyDescent="0.25">
      <c r="A199">
        <v>18.8</v>
      </c>
      <c r="B199" s="8" t="s">
        <v>118</v>
      </c>
      <c r="C199">
        <v>24</v>
      </c>
      <c r="D199">
        <v>20.100000000000001</v>
      </c>
      <c r="F199">
        <v>17</v>
      </c>
      <c r="I199">
        <v>7.7</v>
      </c>
      <c r="J199">
        <v>9.4</v>
      </c>
      <c r="K199">
        <v>10.5</v>
      </c>
      <c r="L199">
        <v>11.6</v>
      </c>
      <c r="M199">
        <v>13.2</v>
      </c>
      <c r="N199">
        <v>1.37E-2</v>
      </c>
      <c r="O199">
        <v>4.1799999999999997E-2</v>
      </c>
      <c r="P199">
        <v>6.0600000000000001E-2</v>
      </c>
      <c r="Q199">
        <v>7.9299999999999995E-2</v>
      </c>
      <c r="R199">
        <v>0.1206</v>
      </c>
      <c r="X199">
        <v>54</v>
      </c>
      <c r="Y199">
        <v>29</v>
      </c>
      <c r="Z199">
        <v>29</v>
      </c>
      <c r="AA199">
        <v>32</v>
      </c>
      <c r="AB199">
        <v>36</v>
      </c>
      <c r="AC199">
        <v>42</v>
      </c>
      <c r="AD199">
        <v>138</v>
      </c>
      <c r="AE199">
        <v>146</v>
      </c>
      <c r="AF199">
        <v>226</v>
      </c>
      <c r="AG199">
        <v>305</v>
      </c>
      <c r="AH199">
        <v>484</v>
      </c>
      <c r="AI199">
        <v>12.1</v>
      </c>
      <c r="AJ199">
        <v>2.7</v>
      </c>
      <c r="AK199">
        <v>0.8</v>
      </c>
      <c r="AL199">
        <v>4.670441853560463E-7</v>
      </c>
      <c r="AM199" s="8" t="s">
        <v>87</v>
      </c>
      <c r="AN199">
        <v>183.06</v>
      </c>
      <c r="AO199">
        <v>146.44800000000001</v>
      </c>
      <c r="AP199">
        <v>158.65200000000002</v>
      </c>
      <c r="AQ199">
        <v>91.741782042186827</v>
      </c>
      <c r="AR199">
        <v>91.741782042186827</v>
      </c>
    </row>
    <row r="200" spans="1:44" x14ac:dyDescent="0.25">
      <c r="A200">
        <v>19</v>
      </c>
      <c r="B200" s="8" t="s">
        <v>118</v>
      </c>
      <c r="C200">
        <v>24</v>
      </c>
      <c r="D200">
        <v>20.100000000000001</v>
      </c>
      <c r="F200">
        <v>17</v>
      </c>
      <c r="I200">
        <v>34.200000000000003</v>
      </c>
      <c r="J200">
        <v>38.4</v>
      </c>
      <c r="K200">
        <v>41.2</v>
      </c>
      <c r="L200">
        <v>44</v>
      </c>
      <c r="M200">
        <v>46.3</v>
      </c>
      <c r="N200">
        <v>0.17760000000000001</v>
      </c>
      <c r="O200">
        <v>0.20499999999999999</v>
      </c>
      <c r="P200">
        <v>0.2233</v>
      </c>
      <c r="Q200">
        <v>0.24160000000000001</v>
      </c>
      <c r="R200">
        <v>0.29070000000000001</v>
      </c>
      <c r="X200">
        <v>75</v>
      </c>
      <c r="Y200">
        <v>29</v>
      </c>
      <c r="Z200">
        <v>31</v>
      </c>
      <c r="AA200">
        <v>34</v>
      </c>
      <c r="AB200">
        <v>38</v>
      </c>
      <c r="AC200">
        <v>45</v>
      </c>
      <c r="AD200">
        <v>215</v>
      </c>
      <c r="AE200">
        <v>233</v>
      </c>
      <c r="AF200">
        <v>326</v>
      </c>
      <c r="AG200">
        <v>420</v>
      </c>
      <c r="AH200">
        <v>631</v>
      </c>
      <c r="AI200">
        <v>26.5</v>
      </c>
      <c r="AJ200">
        <v>4.9000000000000004</v>
      </c>
      <c r="AK200">
        <v>1.1000000000000001</v>
      </c>
      <c r="AL200">
        <v>1.55371262934616E-5</v>
      </c>
      <c r="AM200" s="8" t="s">
        <v>83</v>
      </c>
      <c r="AN200">
        <v>183.01</v>
      </c>
      <c r="AO200">
        <v>201.31100000000001</v>
      </c>
      <c r="AP200">
        <v>195.2106666666667</v>
      </c>
      <c r="AQ200">
        <v>121.37923516667455</v>
      </c>
      <c r="AR200">
        <v>121.37923516667455</v>
      </c>
    </row>
    <row r="201" spans="1:44" x14ac:dyDescent="0.25">
      <c r="A201">
        <v>19</v>
      </c>
      <c r="B201" s="8" t="s">
        <v>118</v>
      </c>
      <c r="C201">
        <v>24</v>
      </c>
      <c r="D201">
        <v>20.100000000000001</v>
      </c>
      <c r="F201">
        <v>17</v>
      </c>
      <c r="I201">
        <v>33.299999999999997</v>
      </c>
      <c r="J201">
        <v>37.1</v>
      </c>
      <c r="K201">
        <v>39.700000000000003</v>
      </c>
      <c r="L201">
        <v>42.3</v>
      </c>
      <c r="M201">
        <v>46.1</v>
      </c>
      <c r="N201">
        <v>0.2026</v>
      </c>
      <c r="O201">
        <v>0.2278</v>
      </c>
      <c r="P201">
        <v>0.24460000000000001</v>
      </c>
      <c r="Q201">
        <v>0.26140000000000002</v>
      </c>
      <c r="R201">
        <v>0.28649999999999998</v>
      </c>
      <c r="X201">
        <v>88</v>
      </c>
      <c r="Y201">
        <v>29</v>
      </c>
      <c r="Z201">
        <v>32</v>
      </c>
      <c r="AA201">
        <v>36</v>
      </c>
      <c r="AB201">
        <v>40</v>
      </c>
      <c r="AC201">
        <v>47</v>
      </c>
      <c r="AD201">
        <v>198</v>
      </c>
      <c r="AE201">
        <v>231</v>
      </c>
      <c r="AF201">
        <v>321</v>
      </c>
      <c r="AG201">
        <v>410</v>
      </c>
      <c r="AH201">
        <v>612</v>
      </c>
      <c r="AI201">
        <v>43.1</v>
      </c>
      <c r="AJ201">
        <v>6.9</v>
      </c>
      <c r="AK201">
        <v>1.3</v>
      </c>
      <c r="AL201">
        <v>4.8470266006660643E-5</v>
      </c>
      <c r="AM201" s="8" t="s">
        <v>83</v>
      </c>
      <c r="AN201">
        <v>183.01</v>
      </c>
      <c r="AO201">
        <v>237.91299999999998</v>
      </c>
      <c r="AP201">
        <v>219.61199999999999</v>
      </c>
      <c r="AQ201">
        <v>141.34351291232844</v>
      </c>
      <c r="AR201">
        <v>141.34351291232844</v>
      </c>
    </row>
    <row r="202" spans="1:44" x14ac:dyDescent="0.25">
      <c r="A202">
        <v>19</v>
      </c>
      <c r="B202" s="8" t="s">
        <v>118</v>
      </c>
      <c r="C202">
        <v>24</v>
      </c>
      <c r="D202">
        <v>20.100000000000001</v>
      </c>
      <c r="F202">
        <v>17</v>
      </c>
      <c r="I202">
        <v>34.200000000000003</v>
      </c>
      <c r="J202">
        <v>38.4</v>
      </c>
      <c r="K202">
        <v>41.2</v>
      </c>
      <c r="L202">
        <v>44</v>
      </c>
      <c r="M202">
        <v>46.3</v>
      </c>
      <c r="N202">
        <v>0.17760000000000001</v>
      </c>
      <c r="O202">
        <v>0.20499999999999999</v>
      </c>
      <c r="P202">
        <v>0.2233</v>
      </c>
      <c r="Q202">
        <v>0.24160000000000001</v>
      </c>
      <c r="R202">
        <v>0.29070000000000001</v>
      </c>
      <c r="X202">
        <v>74</v>
      </c>
      <c r="Y202">
        <v>29</v>
      </c>
      <c r="Z202">
        <v>30</v>
      </c>
      <c r="AA202">
        <v>34</v>
      </c>
      <c r="AB202">
        <v>38</v>
      </c>
      <c r="AC202">
        <v>45</v>
      </c>
      <c r="AD202">
        <v>215</v>
      </c>
      <c r="AE202">
        <v>233</v>
      </c>
      <c r="AF202">
        <v>326</v>
      </c>
      <c r="AG202">
        <v>420</v>
      </c>
      <c r="AH202">
        <v>631</v>
      </c>
      <c r="AI202">
        <v>26.5</v>
      </c>
      <c r="AJ202">
        <v>4.9000000000000004</v>
      </c>
      <c r="AK202">
        <v>1.1000000000000001</v>
      </c>
      <c r="AL202">
        <v>1.55371262934616E-5</v>
      </c>
      <c r="AM202" s="8" t="s">
        <v>84</v>
      </c>
      <c r="AN202">
        <v>186.97</v>
      </c>
      <c r="AO202">
        <v>205.667</v>
      </c>
      <c r="AP202">
        <v>199.43466666666666</v>
      </c>
      <c r="AQ202">
        <v>119.66079999999999</v>
      </c>
      <c r="AR202">
        <v>119.66079999999999</v>
      </c>
    </row>
    <row r="203" spans="1:44" x14ac:dyDescent="0.25">
      <c r="A203">
        <v>19</v>
      </c>
      <c r="B203" s="8" t="s">
        <v>118</v>
      </c>
      <c r="C203">
        <v>24</v>
      </c>
      <c r="D203">
        <v>20.100000000000001</v>
      </c>
      <c r="F203">
        <v>17</v>
      </c>
      <c r="I203">
        <v>33.299999999999997</v>
      </c>
      <c r="J203">
        <v>37.1</v>
      </c>
      <c r="K203">
        <v>39.700000000000003</v>
      </c>
      <c r="L203">
        <v>42.3</v>
      </c>
      <c r="M203">
        <v>46.1</v>
      </c>
      <c r="N203">
        <v>0.2026</v>
      </c>
      <c r="O203">
        <v>0.2278</v>
      </c>
      <c r="P203">
        <v>0.24460000000000001</v>
      </c>
      <c r="Q203">
        <v>0.26140000000000002</v>
      </c>
      <c r="R203">
        <v>0.28649999999999998</v>
      </c>
      <c r="X203">
        <v>87</v>
      </c>
      <c r="Y203">
        <v>29</v>
      </c>
      <c r="Z203">
        <v>32</v>
      </c>
      <c r="AA203">
        <v>36</v>
      </c>
      <c r="AB203">
        <v>40</v>
      </c>
      <c r="AC203">
        <v>47</v>
      </c>
      <c r="AD203">
        <v>198</v>
      </c>
      <c r="AE203">
        <v>231</v>
      </c>
      <c r="AF203">
        <v>321</v>
      </c>
      <c r="AG203">
        <v>410</v>
      </c>
      <c r="AH203">
        <v>612</v>
      </c>
      <c r="AI203">
        <v>43.1</v>
      </c>
      <c r="AJ203">
        <v>6.9</v>
      </c>
      <c r="AK203">
        <v>1.3</v>
      </c>
      <c r="AL203">
        <v>4.8470266006660643E-5</v>
      </c>
      <c r="AM203" s="8" t="s">
        <v>84</v>
      </c>
      <c r="AN203">
        <v>186.97</v>
      </c>
      <c r="AO203">
        <v>243.06100000000001</v>
      </c>
      <c r="AP203">
        <v>224.364</v>
      </c>
      <c r="AQ203">
        <v>144.40192672104283</v>
      </c>
      <c r="AR203">
        <v>144.40192672104283</v>
      </c>
    </row>
    <row r="204" spans="1:44" x14ac:dyDescent="0.25">
      <c r="A204">
        <v>19</v>
      </c>
      <c r="B204" s="8" t="s">
        <v>118</v>
      </c>
      <c r="C204">
        <v>24</v>
      </c>
      <c r="D204">
        <v>20.100000000000001</v>
      </c>
      <c r="F204">
        <v>17</v>
      </c>
      <c r="I204">
        <v>19.100000000000001</v>
      </c>
      <c r="J204">
        <v>26.8</v>
      </c>
      <c r="K204">
        <v>32</v>
      </c>
      <c r="L204">
        <v>37.1</v>
      </c>
      <c r="M204">
        <v>48.8</v>
      </c>
      <c r="N204">
        <v>8.4099999999999994E-2</v>
      </c>
      <c r="O204">
        <v>0.1178</v>
      </c>
      <c r="P204">
        <v>0.14030000000000001</v>
      </c>
      <c r="Q204">
        <v>0.16270000000000001</v>
      </c>
      <c r="R204">
        <v>0.36349999999999999</v>
      </c>
      <c r="X204">
        <v>85</v>
      </c>
      <c r="Y204">
        <v>29</v>
      </c>
      <c r="Z204">
        <v>32</v>
      </c>
      <c r="AA204">
        <v>36</v>
      </c>
      <c r="AB204">
        <v>40</v>
      </c>
      <c r="AC204">
        <v>47</v>
      </c>
      <c r="AD204">
        <v>167</v>
      </c>
      <c r="AE204">
        <v>188</v>
      </c>
      <c r="AF204">
        <v>279</v>
      </c>
      <c r="AG204">
        <v>370</v>
      </c>
      <c r="AH204">
        <v>577</v>
      </c>
      <c r="AI204">
        <v>38.799999999999997</v>
      </c>
      <c r="AJ204">
        <v>7.3</v>
      </c>
      <c r="AK204">
        <v>1.3</v>
      </c>
      <c r="AL204">
        <v>7.1739096794935876E-5</v>
      </c>
      <c r="AM204" s="8" t="s">
        <v>96</v>
      </c>
      <c r="AN204">
        <v>184.32</v>
      </c>
      <c r="AO204">
        <v>239.61599999999999</v>
      </c>
      <c r="AP204">
        <v>221.18399999999997</v>
      </c>
      <c r="AQ204">
        <v>142.35526091470618</v>
      </c>
      <c r="AR204">
        <v>142.35526091470618</v>
      </c>
    </row>
    <row r="205" spans="1:44" x14ac:dyDescent="0.25">
      <c r="A205">
        <v>19</v>
      </c>
      <c r="B205" s="8" t="s">
        <v>118</v>
      </c>
      <c r="C205">
        <v>24</v>
      </c>
      <c r="D205">
        <v>20.100000000000001</v>
      </c>
      <c r="F205">
        <v>17</v>
      </c>
      <c r="I205">
        <v>6.7</v>
      </c>
      <c r="J205">
        <v>9.4</v>
      </c>
      <c r="K205">
        <v>11.2</v>
      </c>
      <c r="L205">
        <v>13</v>
      </c>
      <c r="M205">
        <v>33.799999999999997</v>
      </c>
      <c r="N205">
        <v>0.1797</v>
      </c>
      <c r="O205">
        <v>0.25159999999999999</v>
      </c>
      <c r="P205">
        <v>0.29959999999999998</v>
      </c>
      <c r="Q205">
        <v>0.34760000000000002</v>
      </c>
      <c r="R205">
        <v>0.56179999999999997</v>
      </c>
      <c r="X205">
        <v>56</v>
      </c>
      <c r="Y205">
        <v>29</v>
      </c>
      <c r="Z205">
        <v>29</v>
      </c>
      <c r="AA205">
        <v>32</v>
      </c>
      <c r="AB205">
        <v>36</v>
      </c>
      <c r="AC205">
        <v>42</v>
      </c>
      <c r="AD205">
        <v>158</v>
      </c>
      <c r="AE205">
        <v>175</v>
      </c>
      <c r="AF205">
        <v>265</v>
      </c>
      <c r="AG205">
        <v>354</v>
      </c>
      <c r="AH205">
        <v>562</v>
      </c>
      <c r="AI205">
        <v>14.2</v>
      </c>
      <c r="AJ205">
        <v>2.5</v>
      </c>
      <c r="AK205">
        <v>0.8</v>
      </c>
      <c r="AL205">
        <v>1.6748421100902751E-7</v>
      </c>
      <c r="AM205" s="8" t="s">
        <v>96</v>
      </c>
      <c r="AN205">
        <v>184.32</v>
      </c>
      <c r="AO205">
        <v>147.45599999999999</v>
      </c>
      <c r="AP205">
        <v>159.744</v>
      </c>
      <c r="AQ205">
        <v>92.373239735692536</v>
      </c>
      <c r="AR205">
        <v>92.373239735692536</v>
      </c>
    </row>
    <row r="206" spans="1:44" x14ac:dyDescent="0.25">
      <c r="A206">
        <v>19</v>
      </c>
      <c r="B206" s="8" t="s">
        <v>118</v>
      </c>
      <c r="C206">
        <v>24</v>
      </c>
      <c r="D206">
        <v>20.100000000000001</v>
      </c>
      <c r="F206">
        <v>17</v>
      </c>
      <c r="I206">
        <v>6.6</v>
      </c>
      <c r="J206">
        <v>8.4</v>
      </c>
      <c r="K206">
        <v>9.6</v>
      </c>
      <c r="L206">
        <v>10.8</v>
      </c>
      <c r="M206">
        <v>14</v>
      </c>
      <c r="N206">
        <v>0.14230000000000001</v>
      </c>
      <c r="O206">
        <v>0.1767</v>
      </c>
      <c r="P206">
        <v>0.1996</v>
      </c>
      <c r="Q206">
        <v>0.22259999999999999</v>
      </c>
      <c r="R206">
        <v>0.29249999999999998</v>
      </c>
      <c r="X206">
        <v>67</v>
      </c>
      <c r="Y206">
        <v>29</v>
      </c>
      <c r="Z206">
        <v>30</v>
      </c>
      <c r="AA206">
        <v>34</v>
      </c>
      <c r="AB206">
        <v>37</v>
      </c>
      <c r="AC206">
        <v>44</v>
      </c>
      <c r="AD206">
        <v>131</v>
      </c>
      <c r="AE206">
        <v>140</v>
      </c>
      <c r="AF206">
        <v>224</v>
      </c>
      <c r="AG206">
        <v>307</v>
      </c>
      <c r="AH206">
        <v>496</v>
      </c>
      <c r="AI206">
        <v>19.399999999999999</v>
      </c>
      <c r="AJ206">
        <v>4.2</v>
      </c>
      <c r="AK206">
        <v>1</v>
      </c>
      <c r="AL206">
        <v>7.1151818221969407E-6</v>
      </c>
      <c r="AM206" s="8" t="s">
        <v>79</v>
      </c>
      <c r="AN206">
        <v>188.64999999999998</v>
      </c>
      <c r="AO206">
        <v>188.64999999999998</v>
      </c>
      <c r="AP206">
        <v>188.64999999999998</v>
      </c>
      <c r="AQ206">
        <v>113.18999999999998</v>
      </c>
      <c r="AR206">
        <v>113.18999999999998</v>
      </c>
    </row>
    <row r="207" spans="1:44" x14ac:dyDescent="0.25">
      <c r="A207">
        <v>19</v>
      </c>
      <c r="B207" s="8" t="s">
        <v>118</v>
      </c>
      <c r="C207">
        <v>24</v>
      </c>
      <c r="D207">
        <v>20.100000000000001</v>
      </c>
      <c r="F207">
        <v>17</v>
      </c>
      <c r="I207">
        <v>3.9</v>
      </c>
      <c r="J207">
        <v>5.7</v>
      </c>
      <c r="K207">
        <v>7</v>
      </c>
      <c r="L207">
        <v>8.1999999999999993</v>
      </c>
      <c r="M207">
        <v>10</v>
      </c>
      <c r="N207">
        <v>9.2799999999999994E-2</v>
      </c>
      <c r="O207">
        <v>0.16550000000000001</v>
      </c>
      <c r="P207">
        <v>0.214</v>
      </c>
      <c r="Q207">
        <v>0.26250000000000001</v>
      </c>
      <c r="R207">
        <v>0.32679999999999998</v>
      </c>
      <c r="X207">
        <v>65</v>
      </c>
      <c r="Y207">
        <v>29</v>
      </c>
      <c r="Z207">
        <v>29</v>
      </c>
      <c r="AA207">
        <v>33</v>
      </c>
      <c r="AB207">
        <v>37</v>
      </c>
      <c r="AC207">
        <v>44</v>
      </c>
      <c r="AD207">
        <v>104</v>
      </c>
      <c r="AE207">
        <v>116</v>
      </c>
      <c r="AF207">
        <v>205</v>
      </c>
      <c r="AG207">
        <v>294</v>
      </c>
      <c r="AH207">
        <v>495</v>
      </c>
      <c r="AI207">
        <v>18.7</v>
      </c>
      <c r="AJ207">
        <v>3.5</v>
      </c>
      <c r="AK207">
        <v>0.9</v>
      </c>
      <c r="AL207">
        <v>1.8917207639142129E-7</v>
      </c>
      <c r="AM207" s="8" t="s">
        <v>79</v>
      </c>
      <c r="AN207">
        <v>188.64999999999998</v>
      </c>
      <c r="AO207">
        <v>169.785</v>
      </c>
      <c r="AP207">
        <v>176.07333333333335</v>
      </c>
      <c r="AQ207">
        <v>101.81580673491652</v>
      </c>
      <c r="AR207">
        <v>101.81580673491652</v>
      </c>
    </row>
    <row r="208" spans="1:44" x14ac:dyDescent="0.25">
      <c r="A208">
        <v>19</v>
      </c>
      <c r="B208" s="8" t="s">
        <v>118</v>
      </c>
      <c r="C208">
        <v>24</v>
      </c>
      <c r="D208">
        <v>20.100000000000001</v>
      </c>
      <c r="F208">
        <v>17</v>
      </c>
      <c r="I208">
        <v>28.7</v>
      </c>
      <c r="J208">
        <v>34.1</v>
      </c>
      <c r="K208">
        <v>37.700000000000003</v>
      </c>
      <c r="L208">
        <v>41.4</v>
      </c>
      <c r="M208">
        <v>51</v>
      </c>
      <c r="N208">
        <v>0.16189999999999999</v>
      </c>
      <c r="O208">
        <v>0.19889999999999999</v>
      </c>
      <c r="P208">
        <v>0.22370000000000001</v>
      </c>
      <c r="Q208">
        <v>0.24840000000000001</v>
      </c>
      <c r="R208">
        <v>0.33510000000000001</v>
      </c>
      <c r="X208">
        <v>98</v>
      </c>
      <c r="Y208">
        <v>29</v>
      </c>
      <c r="Z208">
        <v>33</v>
      </c>
      <c r="AA208">
        <v>37</v>
      </c>
      <c r="AB208">
        <v>41</v>
      </c>
      <c r="AC208">
        <v>47</v>
      </c>
      <c r="AD208">
        <v>189</v>
      </c>
      <c r="AE208">
        <v>225</v>
      </c>
      <c r="AF208">
        <v>316</v>
      </c>
      <c r="AG208">
        <v>406</v>
      </c>
      <c r="AH208">
        <v>611</v>
      </c>
      <c r="AI208">
        <v>59.3</v>
      </c>
      <c r="AJ208">
        <v>10.1</v>
      </c>
      <c r="AK208">
        <v>1.6</v>
      </c>
      <c r="AL208">
        <v>7.7721545620215834E-5</v>
      </c>
      <c r="AM208" s="8" t="s">
        <v>50</v>
      </c>
      <c r="AN208">
        <v>185.95999999999998</v>
      </c>
      <c r="AO208">
        <v>297.536</v>
      </c>
      <c r="AP208">
        <v>260.34399999999999</v>
      </c>
      <c r="AQ208">
        <v>173.24561270707503</v>
      </c>
      <c r="AR208">
        <v>173.24561270707503</v>
      </c>
    </row>
    <row r="209" spans="1:44" x14ac:dyDescent="0.25">
      <c r="A209">
        <v>19</v>
      </c>
      <c r="B209" s="8" t="s">
        <v>118</v>
      </c>
      <c r="C209">
        <v>24</v>
      </c>
      <c r="D209">
        <v>20.100000000000001</v>
      </c>
      <c r="F209">
        <v>17</v>
      </c>
      <c r="I209">
        <v>54.2</v>
      </c>
      <c r="J209">
        <v>59.5</v>
      </c>
      <c r="K209">
        <v>63</v>
      </c>
      <c r="L209">
        <v>66.599999999999994</v>
      </c>
      <c r="M209">
        <v>80.2</v>
      </c>
      <c r="N209">
        <v>0.18140000000000001</v>
      </c>
      <c r="O209">
        <v>0.21390000000000001</v>
      </c>
      <c r="P209">
        <v>0.2356</v>
      </c>
      <c r="Q209">
        <v>0.25729999999999997</v>
      </c>
      <c r="R209">
        <v>0.31230000000000002</v>
      </c>
      <c r="X209">
        <v>92</v>
      </c>
      <c r="Y209">
        <v>29</v>
      </c>
      <c r="Z209">
        <v>32</v>
      </c>
      <c r="AA209">
        <v>36</v>
      </c>
      <c r="AB209">
        <v>41</v>
      </c>
      <c r="AC209">
        <v>47</v>
      </c>
      <c r="AD209">
        <v>228</v>
      </c>
      <c r="AE209">
        <v>272</v>
      </c>
      <c r="AF209">
        <v>358</v>
      </c>
      <c r="AG209">
        <v>444</v>
      </c>
      <c r="AH209">
        <v>638</v>
      </c>
      <c r="AI209">
        <v>52.1</v>
      </c>
      <c r="AJ209">
        <v>8</v>
      </c>
      <c r="AK209">
        <v>1.4</v>
      </c>
      <c r="AL209">
        <v>2.7040459725028869E-4</v>
      </c>
      <c r="AM209" s="8" t="s">
        <v>50</v>
      </c>
      <c r="AN209">
        <v>185.95999999999998</v>
      </c>
      <c r="AO209">
        <v>260.34399999999994</v>
      </c>
      <c r="AP209">
        <v>235.54933333333329</v>
      </c>
      <c r="AQ209">
        <v>151.60086988639213</v>
      </c>
      <c r="AR209">
        <v>151.60086988639213</v>
      </c>
    </row>
    <row r="210" spans="1:44" x14ac:dyDescent="0.25">
      <c r="A210">
        <v>19.100000000000001</v>
      </c>
      <c r="B210" s="8" t="s">
        <v>118</v>
      </c>
      <c r="C210">
        <v>24</v>
      </c>
      <c r="D210">
        <v>20.100000000000001</v>
      </c>
      <c r="F210">
        <v>17</v>
      </c>
      <c r="I210">
        <v>1</v>
      </c>
      <c r="J210">
        <v>3.2</v>
      </c>
      <c r="K210">
        <v>14.3</v>
      </c>
      <c r="L210">
        <v>47.3</v>
      </c>
      <c r="M210">
        <v>53.9</v>
      </c>
      <c r="N210">
        <v>2.9399999999999999E-2</v>
      </c>
      <c r="O210">
        <v>5.8000000000000003E-2</v>
      </c>
      <c r="P210">
        <v>0.14410000000000001</v>
      </c>
      <c r="Q210">
        <v>0.97919999999999996</v>
      </c>
      <c r="R210">
        <v>1.2575000000000001</v>
      </c>
      <c r="X210">
        <v>61</v>
      </c>
      <c r="Y210">
        <v>29</v>
      </c>
      <c r="Z210">
        <v>29</v>
      </c>
      <c r="AA210">
        <v>33</v>
      </c>
      <c r="AB210">
        <v>37</v>
      </c>
      <c r="AC210">
        <v>37</v>
      </c>
      <c r="AD210">
        <v>129</v>
      </c>
      <c r="AE210">
        <v>170</v>
      </c>
      <c r="AF210">
        <v>246</v>
      </c>
      <c r="AG210">
        <v>333</v>
      </c>
      <c r="AH210">
        <v>344</v>
      </c>
      <c r="AI210">
        <v>18.8</v>
      </c>
      <c r="AJ210">
        <v>2.7</v>
      </c>
      <c r="AK210">
        <v>0.8</v>
      </c>
      <c r="AL210">
        <v>1.8119596167356589E-6</v>
      </c>
      <c r="AM210" s="8" t="s">
        <v>64</v>
      </c>
      <c r="AN210">
        <v>188.63000000000005</v>
      </c>
      <c r="AO210">
        <v>150.90400000000005</v>
      </c>
      <c r="AP210">
        <v>163.47933333333339</v>
      </c>
      <c r="AQ210">
        <v>94.533225973001777</v>
      </c>
      <c r="AR210">
        <v>94.533225973001777</v>
      </c>
    </row>
    <row r="211" spans="1:44" x14ac:dyDescent="0.25">
      <c r="A211">
        <v>19.5</v>
      </c>
      <c r="B211" s="8" t="s">
        <v>118</v>
      </c>
      <c r="C211">
        <v>23</v>
      </c>
      <c r="D211">
        <v>19.899999999999999</v>
      </c>
      <c r="F211">
        <v>22</v>
      </c>
      <c r="I211">
        <v>22.1</v>
      </c>
      <c r="J211">
        <v>25.1</v>
      </c>
      <c r="K211">
        <v>27.1</v>
      </c>
      <c r="L211">
        <v>29.2</v>
      </c>
      <c r="M211">
        <v>32.799999999999997</v>
      </c>
      <c r="N211">
        <v>0.1072</v>
      </c>
      <c r="O211">
        <v>0.1229</v>
      </c>
      <c r="P211">
        <v>0.13339999999999999</v>
      </c>
      <c r="Q211">
        <v>0.14399999999999999</v>
      </c>
      <c r="R211">
        <v>0.19209999999999999</v>
      </c>
      <c r="X211">
        <v>79</v>
      </c>
      <c r="Y211">
        <v>29</v>
      </c>
      <c r="Z211">
        <v>31</v>
      </c>
      <c r="AA211">
        <v>35</v>
      </c>
      <c r="AB211">
        <v>39</v>
      </c>
      <c r="AC211">
        <v>46</v>
      </c>
      <c r="AD211">
        <v>179</v>
      </c>
      <c r="AE211">
        <v>199</v>
      </c>
      <c r="AF211">
        <v>291</v>
      </c>
      <c r="AG211">
        <v>382</v>
      </c>
      <c r="AH211">
        <v>587</v>
      </c>
      <c r="AI211">
        <v>31.3</v>
      </c>
      <c r="AJ211">
        <v>5.9</v>
      </c>
      <c r="AK211">
        <v>1.2</v>
      </c>
      <c r="AL211">
        <v>4.6635701594818839E-5</v>
      </c>
      <c r="AM211" s="8" t="s">
        <v>46</v>
      </c>
      <c r="AN211">
        <v>185.76</v>
      </c>
      <c r="AO211">
        <v>222.91199999999998</v>
      </c>
      <c r="AP211">
        <v>210.52799999999999</v>
      </c>
      <c r="AQ211">
        <v>130.90333667475304</v>
      </c>
      <c r="AR211">
        <v>130.90333667475304</v>
      </c>
    </row>
    <row r="212" spans="1:44" x14ac:dyDescent="0.25">
      <c r="A212">
        <v>19.5</v>
      </c>
      <c r="B212" s="8" t="s">
        <v>118</v>
      </c>
      <c r="C212">
        <v>23</v>
      </c>
      <c r="D212">
        <v>19.899999999999999</v>
      </c>
      <c r="F212">
        <v>22</v>
      </c>
      <c r="I212">
        <v>15.9</v>
      </c>
      <c r="J212">
        <v>18.7</v>
      </c>
      <c r="K212">
        <v>20.7</v>
      </c>
      <c r="L212">
        <v>22.7</v>
      </c>
      <c r="M212">
        <v>25.6</v>
      </c>
      <c r="N212">
        <v>3.27E-2</v>
      </c>
      <c r="O212">
        <v>6.0400000000000002E-2</v>
      </c>
      <c r="P212">
        <v>7.8799999999999995E-2</v>
      </c>
      <c r="Q212">
        <v>9.7299999999999998E-2</v>
      </c>
      <c r="R212">
        <v>0.1411</v>
      </c>
      <c r="X212">
        <v>77</v>
      </c>
      <c r="Y212">
        <v>29</v>
      </c>
      <c r="Z212">
        <v>31</v>
      </c>
      <c r="AA212">
        <v>35</v>
      </c>
      <c r="AB212">
        <v>39</v>
      </c>
      <c r="AC212">
        <v>46</v>
      </c>
      <c r="AD212">
        <v>155</v>
      </c>
      <c r="AE212">
        <v>180</v>
      </c>
      <c r="AF212">
        <v>272</v>
      </c>
      <c r="AG212">
        <v>364</v>
      </c>
      <c r="AH212">
        <v>571</v>
      </c>
      <c r="AI212">
        <v>30.5</v>
      </c>
      <c r="AJ212">
        <v>5</v>
      </c>
      <c r="AK212">
        <v>1.1000000000000001</v>
      </c>
      <c r="AL212">
        <v>2.6035357656048821E-5</v>
      </c>
      <c r="AM212" s="8" t="s">
        <v>46</v>
      </c>
      <c r="AN212">
        <v>185.76</v>
      </c>
      <c r="AO212">
        <v>204.33600000000001</v>
      </c>
      <c r="AP212">
        <v>198.14400000000001</v>
      </c>
      <c r="AQ212">
        <v>123.20314039976756</v>
      </c>
      <c r="AR212">
        <v>123.20314039976756</v>
      </c>
    </row>
    <row r="213" spans="1:44" x14ac:dyDescent="0.25">
      <c r="A213">
        <v>19.600000000000001</v>
      </c>
      <c r="B213" s="8" t="s">
        <v>118</v>
      </c>
      <c r="C213">
        <v>24</v>
      </c>
      <c r="D213">
        <v>20.100000000000001</v>
      </c>
      <c r="F213">
        <v>17</v>
      </c>
      <c r="I213">
        <v>15.6</v>
      </c>
      <c r="J213">
        <v>20.8</v>
      </c>
      <c r="K213">
        <v>24.4</v>
      </c>
      <c r="L213">
        <v>27.9</v>
      </c>
      <c r="M213">
        <v>41.6</v>
      </c>
      <c r="N213">
        <v>0.01</v>
      </c>
      <c r="O213">
        <v>3.15E-2</v>
      </c>
      <c r="P213">
        <v>5.2499999999999998E-2</v>
      </c>
      <c r="Q213">
        <v>7.3599999999999999E-2</v>
      </c>
      <c r="R213">
        <v>0.1293</v>
      </c>
      <c r="X213">
        <v>92</v>
      </c>
      <c r="Y213">
        <v>29</v>
      </c>
      <c r="Z213">
        <v>32</v>
      </c>
      <c r="AA213">
        <v>36</v>
      </c>
      <c r="AB213">
        <v>41</v>
      </c>
      <c r="AC213">
        <v>47</v>
      </c>
      <c r="AD213">
        <v>161</v>
      </c>
      <c r="AE213">
        <v>206</v>
      </c>
      <c r="AF213">
        <v>292</v>
      </c>
      <c r="AG213">
        <v>377</v>
      </c>
      <c r="AH213">
        <v>571</v>
      </c>
      <c r="AI213">
        <v>52.1</v>
      </c>
      <c r="AJ213">
        <v>8</v>
      </c>
      <c r="AK213">
        <v>1.4</v>
      </c>
      <c r="AL213">
        <v>2.7040459725028869E-4</v>
      </c>
      <c r="AM213" s="8" t="s">
        <v>50</v>
      </c>
      <c r="AN213">
        <v>192.01999999999998</v>
      </c>
      <c r="AO213">
        <v>268.82799999999997</v>
      </c>
      <c r="AP213">
        <v>243.22533333333331</v>
      </c>
      <c r="AQ213">
        <v>156.5411864679771</v>
      </c>
      <c r="AR213">
        <v>156.5411864679771</v>
      </c>
    </row>
    <row r="214" spans="1:44" x14ac:dyDescent="0.25">
      <c r="A214">
        <v>19.600000000000001</v>
      </c>
      <c r="B214" s="8" t="s">
        <v>118</v>
      </c>
      <c r="C214">
        <v>24</v>
      </c>
      <c r="D214">
        <v>20.100000000000001</v>
      </c>
      <c r="F214">
        <v>17</v>
      </c>
      <c r="I214">
        <v>5.4</v>
      </c>
      <c r="J214">
        <v>7.6</v>
      </c>
      <c r="K214">
        <v>9.1</v>
      </c>
      <c r="L214">
        <v>10.6</v>
      </c>
      <c r="M214">
        <v>27</v>
      </c>
      <c r="N214">
        <v>0.28899999999999998</v>
      </c>
      <c r="O214">
        <v>0.3508</v>
      </c>
      <c r="P214">
        <v>0.3921</v>
      </c>
      <c r="Q214">
        <v>0.43340000000000001</v>
      </c>
      <c r="R214">
        <v>0.51290000000000002</v>
      </c>
      <c r="X214">
        <v>57</v>
      </c>
      <c r="Y214">
        <v>29</v>
      </c>
      <c r="Z214">
        <v>29</v>
      </c>
      <c r="AA214">
        <v>32</v>
      </c>
      <c r="AB214">
        <v>36</v>
      </c>
      <c r="AC214">
        <v>42</v>
      </c>
      <c r="AD214">
        <v>197</v>
      </c>
      <c r="AE214">
        <v>207</v>
      </c>
      <c r="AF214">
        <v>291</v>
      </c>
      <c r="AG214">
        <v>375</v>
      </c>
      <c r="AH214">
        <v>565</v>
      </c>
      <c r="AI214">
        <v>12.8</v>
      </c>
      <c r="AJ214">
        <v>2.7</v>
      </c>
      <c r="AK214">
        <v>0.8</v>
      </c>
      <c r="AL214">
        <v>1.169910665097817E-7</v>
      </c>
      <c r="AM214" s="8" t="s">
        <v>50</v>
      </c>
      <c r="AN214">
        <v>192.01999999999998</v>
      </c>
      <c r="AO214">
        <v>153.61599999999999</v>
      </c>
      <c r="AP214">
        <v>166.41733333333332</v>
      </c>
      <c r="AQ214">
        <v>96.232147862671866</v>
      </c>
      <c r="AR214">
        <v>96.232147862671866</v>
      </c>
    </row>
    <row r="215" spans="1:44" x14ac:dyDescent="0.25">
      <c r="A215">
        <v>19.8</v>
      </c>
      <c r="B215" s="8" t="s">
        <v>118</v>
      </c>
      <c r="C215">
        <v>24</v>
      </c>
      <c r="D215">
        <v>20.100000000000001</v>
      </c>
      <c r="F215">
        <v>17</v>
      </c>
      <c r="I215">
        <v>5.4</v>
      </c>
      <c r="J215">
        <v>7.6</v>
      </c>
      <c r="K215">
        <v>9.1</v>
      </c>
      <c r="L215">
        <v>10.6</v>
      </c>
      <c r="M215">
        <v>27</v>
      </c>
      <c r="N215">
        <v>3.3000000000000002E-2</v>
      </c>
      <c r="O215">
        <v>9.4899999999999998E-2</v>
      </c>
      <c r="P215">
        <v>0.13619999999999999</v>
      </c>
      <c r="Q215">
        <v>0.17749999999999999</v>
      </c>
      <c r="R215">
        <v>0.25700000000000001</v>
      </c>
      <c r="X215">
        <v>57</v>
      </c>
      <c r="Y215">
        <v>29</v>
      </c>
      <c r="Z215">
        <v>29</v>
      </c>
      <c r="AA215">
        <v>32</v>
      </c>
      <c r="AB215">
        <v>36</v>
      </c>
      <c r="AC215">
        <v>42</v>
      </c>
      <c r="AD215">
        <v>89</v>
      </c>
      <c r="AE215">
        <v>99</v>
      </c>
      <c r="AF215">
        <v>183</v>
      </c>
      <c r="AG215">
        <v>267</v>
      </c>
      <c r="AH215">
        <v>457</v>
      </c>
      <c r="AI215">
        <v>12.8</v>
      </c>
      <c r="AJ215">
        <v>2.7</v>
      </c>
      <c r="AK215">
        <v>0.8</v>
      </c>
      <c r="AL215">
        <v>1.169910665097817E-7</v>
      </c>
      <c r="AM215" s="8" t="s">
        <v>50</v>
      </c>
      <c r="AN215">
        <v>194.03999999999996</v>
      </c>
      <c r="AO215">
        <v>155.23199999999997</v>
      </c>
      <c r="AP215">
        <v>168.16799999999998</v>
      </c>
      <c r="AQ215">
        <v>97.24448479987943</v>
      </c>
      <c r="AR215">
        <v>97.24448479987943</v>
      </c>
    </row>
    <row r="216" spans="1:44" x14ac:dyDescent="0.25">
      <c r="A216">
        <v>19.899999999999999</v>
      </c>
      <c r="B216" s="8" t="s">
        <v>118</v>
      </c>
      <c r="C216">
        <v>24</v>
      </c>
      <c r="D216">
        <v>20.100000000000001</v>
      </c>
      <c r="F216">
        <v>17</v>
      </c>
      <c r="I216">
        <v>20.3</v>
      </c>
      <c r="J216">
        <v>28.4</v>
      </c>
      <c r="K216">
        <v>33.9</v>
      </c>
      <c r="L216">
        <v>39.299999999999997</v>
      </c>
      <c r="M216">
        <v>57.1</v>
      </c>
      <c r="N216">
        <v>0.17749999999999999</v>
      </c>
      <c r="O216">
        <v>0.2485</v>
      </c>
      <c r="P216">
        <v>0.29599999999999999</v>
      </c>
      <c r="Q216">
        <v>0.34339999999999998</v>
      </c>
      <c r="R216">
        <v>0.4425</v>
      </c>
      <c r="X216">
        <v>88</v>
      </c>
      <c r="Y216">
        <v>29</v>
      </c>
      <c r="Z216">
        <v>32</v>
      </c>
      <c r="AA216">
        <v>36</v>
      </c>
      <c r="AB216">
        <v>40</v>
      </c>
      <c r="AC216">
        <v>47</v>
      </c>
      <c r="AD216">
        <v>191</v>
      </c>
      <c r="AE216">
        <v>229</v>
      </c>
      <c r="AF216">
        <v>320</v>
      </c>
      <c r="AG216">
        <v>410</v>
      </c>
      <c r="AH216">
        <v>617</v>
      </c>
      <c r="AI216">
        <v>44.5</v>
      </c>
      <c r="AJ216">
        <v>6.7</v>
      </c>
      <c r="AK216">
        <v>1.3</v>
      </c>
      <c r="AL216">
        <v>3.3674238426406402E-5</v>
      </c>
      <c r="AM216" s="8" t="s">
        <v>51</v>
      </c>
      <c r="AN216">
        <v>193.22999999999996</v>
      </c>
      <c r="AO216">
        <v>251.19899999999996</v>
      </c>
      <c r="AP216">
        <v>231.87599999999998</v>
      </c>
      <c r="AQ216">
        <v>149.23669198431355</v>
      </c>
      <c r="AR216">
        <v>149.23669198431355</v>
      </c>
    </row>
    <row r="217" spans="1:44" x14ac:dyDescent="0.25">
      <c r="A217">
        <v>20</v>
      </c>
      <c r="B217" s="8" t="s">
        <v>118</v>
      </c>
      <c r="C217">
        <v>23</v>
      </c>
      <c r="D217">
        <v>19.899999999999999</v>
      </c>
      <c r="F217">
        <v>22</v>
      </c>
      <c r="I217">
        <v>6.1</v>
      </c>
      <c r="J217">
        <v>7.6</v>
      </c>
      <c r="K217">
        <v>8.6999999999999993</v>
      </c>
      <c r="L217">
        <v>9.8000000000000007</v>
      </c>
      <c r="M217">
        <v>11.3</v>
      </c>
      <c r="N217">
        <v>0.1883</v>
      </c>
      <c r="O217">
        <v>0.24990000000000001</v>
      </c>
      <c r="P217">
        <v>0.29099999999999998</v>
      </c>
      <c r="Q217">
        <v>0.33210000000000001</v>
      </c>
      <c r="R217">
        <v>0.44919999999999999</v>
      </c>
      <c r="X217">
        <v>60</v>
      </c>
      <c r="Y217">
        <v>29</v>
      </c>
      <c r="Z217">
        <v>29</v>
      </c>
      <c r="AA217">
        <v>33</v>
      </c>
      <c r="AB217">
        <v>36</v>
      </c>
      <c r="AC217">
        <v>43</v>
      </c>
      <c r="AD217">
        <v>131</v>
      </c>
      <c r="AE217">
        <v>140</v>
      </c>
      <c r="AF217">
        <v>228</v>
      </c>
      <c r="AG217">
        <v>316</v>
      </c>
      <c r="AH217">
        <v>513</v>
      </c>
      <c r="AI217">
        <v>15.9</v>
      </c>
      <c r="AJ217">
        <v>3.1</v>
      </c>
      <c r="AK217">
        <v>0.8</v>
      </c>
      <c r="AL217">
        <v>1.2521679132505751E-7</v>
      </c>
      <c r="AM217" s="8" t="s">
        <v>123</v>
      </c>
      <c r="AN217">
        <v>194.43</v>
      </c>
      <c r="AO217">
        <v>155.54400000000001</v>
      </c>
      <c r="AP217">
        <v>168.506</v>
      </c>
      <c r="AQ217">
        <v>97.439935990726454</v>
      </c>
      <c r="AR217">
        <v>97.439935990726454</v>
      </c>
    </row>
    <row r="218" spans="1:44" x14ac:dyDescent="0.25">
      <c r="A218">
        <v>20</v>
      </c>
      <c r="B218" s="8" t="s">
        <v>118</v>
      </c>
      <c r="C218">
        <v>24</v>
      </c>
      <c r="D218">
        <v>20.100000000000001</v>
      </c>
      <c r="F218">
        <v>17</v>
      </c>
      <c r="I218">
        <v>17.3</v>
      </c>
      <c r="J218">
        <v>21.1</v>
      </c>
      <c r="K218">
        <v>23.7</v>
      </c>
      <c r="L218">
        <v>26.3</v>
      </c>
      <c r="M218">
        <v>30.1</v>
      </c>
      <c r="N218">
        <v>0.13159999999999999</v>
      </c>
      <c r="O218">
        <v>0.15679999999999999</v>
      </c>
      <c r="P218">
        <v>0.1736</v>
      </c>
      <c r="Q218">
        <v>0.19040000000000001</v>
      </c>
      <c r="R218">
        <v>0.2155</v>
      </c>
      <c r="X218">
        <v>88</v>
      </c>
      <c r="Y218">
        <v>29</v>
      </c>
      <c r="Z218">
        <v>32</v>
      </c>
      <c r="AA218">
        <v>36</v>
      </c>
      <c r="AB218">
        <v>40</v>
      </c>
      <c r="AC218">
        <v>47</v>
      </c>
      <c r="AD218">
        <v>167</v>
      </c>
      <c r="AE218">
        <v>200</v>
      </c>
      <c r="AF218">
        <v>289</v>
      </c>
      <c r="AG218">
        <v>379</v>
      </c>
      <c r="AH218">
        <v>581</v>
      </c>
      <c r="AI218">
        <v>43.1</v>
      </c>
      <c r="AJ218">
        <v>6.9</v>
      </c>
      <c r="AK218">
        <v>1.3</v>
      </c>
      <c r="AL218">
        <v>4.8470266006660643E-5</v>
      </c>
      <c r="AM218" s="8" t="s">
        <v>83</v>
      </c>
      <c r="AN218">
        <v>193.10999999999999</v>
      </c>
      <c r="AO218">
        <v>251.04299999999998</v>
      </c>
      <c r="AP218">
        <v>231.73199999999997</v>
      </c>
      <c r="AQ218">
        <v>149.14401277798888</v>
      </c>
      <c r="AR218">
        <v>149.14401277798888</v>
      </c>
    </row>
    <row r="219" spans="1:44" x14ac:dyDescent="0.25">
      <c r="A219">
        <v>20</v>
      </c>
      <c r="B219" s="8" t="s">
        <v>118</v>
      </c>
      <c r="C219">
        <v>24</v>
      </c>
      <c r="D219">
        <v>20.100000000000001</v>
      </c>
      <c r="F219">
        <v>17</v>
      </c>
      <c r="I219">
        <v>13.3</v>
      </c>
      <c r="J219">
        <v>15.9</v>
      </c>
      <c r="K219">
        <v>17.7</v>
      </c>
      <c r="L219">
        <v>19.5</v>
      </c>
      <c r="M219">
        <v>21.9</v>
      </c>
      <c r="N219">
        <v>0.10100000000000001</v>
      </c>
      <c r="O219">
        <v>0.1202</v>
      </c>
      <c r="P219">
        <v>0.13300000000000001</v>
      </c>
      <c r="Q219">
        <v>0.1459</v>
      </c>
      <c r="R219">
        <v>0.16159999999999999</v>
      </c>
      <c r="X219">
        <v>70</v>
      </c>
      <c r="Y219">
        <v>29</v>
      </c>
      <c r="Z219">
        <v>30</v>
      </c>
      <c r="AA219">
        <v>34</v>
      </c>
      <c r="AB219">
        <v>38</v>
      </c>
      <c r="AC219">
        <v>44</v>
      </c>
      <c r="AD219">
        <v>156</v>
      </c>
      <c r="AE219">
        <v>177</v>
      </c>
      <c r="AF219">
        <v>268</v>
      </c>
      <c r="AG219">
        <v>358</v>
      </c>
      <c r="AH219">
        <v>561</v>
      </c>
      <c r="AI219">
        <v>24.6</v>
      </c>
      <c r="AJ219">
        <v>4</v>
      </c>
      <c r="AK219">
        <v>1</v>
      </c>
      <c r="AL219">
        <v>8.6483166452981056E-6</v>
      </c>
      <c r="AM219" s="8" t="s">
        <v>83</v>
      </c>
      <c r="AN219">
        <v>193.10999999999999</v>
      </c>
      <c r="AO219">
        <v>193.10999999999999</v>
      </c>
      <c r="AP219">
        <v>193.10999999999999</v>
      </c>
      <c r="AQ219">
        <v>115.86599999999999</v>
      </c>
      <c r="AR219">
        <v>115.86599999999999</v>
      </c>
    </row>
    <row r="220" spans="1:44" x14ac:dyDescent="0.25">
      <c r="A220">
        <v>20</v>
      </c>
      <c r="B220" s="8" t="s">
        <v>118</v>
      </c>
      <c r="C220">
        <v>24</v>
      </c>
      <c r="D220">
        <v>20.100000000000001</v>
      </c>
      <c r="F220">
        <v>17</v>
      </c>
      <c r="I220">
        <v>17.3</v>
      </c>
      <c r="J220">
        <v>21.1</v>
      </c>
      <c r="K220">
        <v>23.7</v>
      </c>
      <c r="L220">
        <v>26.3</v>
      </c>
      <c r="M220">
        <v>30.1</v>
      </c>
      <c r="N220">
        <v>0.13159999999999999</v>
      </c>
      <c r="O220">
        <v>0.15679999999999999</v>
      </c>
      <c r="P220">
        <v>0.1736</v>
      </c>
      <c r="Q220">
        <v>0.19040000000000001</v>
      </c>
      <c r="R220">
        <v>0.2155</v>
      </c>
      <c r="X220">
        <v>87</v>
      </c>
      <c r="Y220">
        <v>29</v>
      </c>
      <c r="Z220">
        <v>32</v>
      </c>
      <c r="AA220">
        <v>36</v>
      </c>
      <c r="AB220">
        <v>40</v>
      </c>
      <c r="AC220">
        <v>47</v>
      </c>
      <c r="AD220">
        <v>167</v>
      </c>
      <c r="AE220">
        <v>200</v>
      </c>
      <c r="AF220">
        <v>289</v>
      </c>
      <c r="AG220">
        <v>379</v>
      </c>
      <c r="AH220">
        <v>581</v>
      </c>
      <c r="AI220">
        <v>43.1</v>
      </c>
      <c r="AJ220">
        <v>6.9</v>
      </c>
      <c r="AK220">
        <v>1.3</v>
      </c>
      <c r="AL220">
        <v>4.8470266006660643E-5</v>
      </c>
      <c r="AM220" s="8" t="s">
        <v>84</v>
      </c>
      <c r="AN220">
        <v>197.07</v>
      </c>
      <c r="AO220">
        <v>256.19099999999997</v>
      </c>
      <c r="AP220">
        <v>236.48400000000001</v>
      </c>
      <c r="AQ220">
        <v>152.2024265867033</v>
      </c>
      <c r="AR220">
        <v>152.2024265867033</v>
      </c>
    </row>
    <row r="221" spans="1:44" x14ac:dyDescent="0.25">
      <c r="A221">
        <v>20</v>
      </c>
      <c r="B221" s="8" t="s">
        <v>118</v>
      </c>
      <c r="C221">
        <v>24</v>
      </c>
      <c r="D221">
        <v>20.100000000000001</v>
      </c>
      <c r="F221">
        <v>17</v>
      </c>
      <c r="I221">
        <v>13.3</v>
      </c>
      <c r="J221">
        <v>15.9</v>
      </c>
      <c r="K221">
        <v>17.7</v>
      </c>
      <c r="L221">
        <v>19.5</v>
      </c>
      <c r="M221">
        <v>21.9</v>
      </c>
      <c r="N221">
        <v>0.10100000000000001</v>
      </c>
      <c r="O221">
        <v>0.1202</v>
      </c>
      <c r="P221">
        <v>0.13300000000000001</v>
      </c>
      <c r="Q221">
        <v>0.1459</v>
      </c>
      <c r="R221">
        <v>0.16159999999999999</v>
      </c>
      <c r="X221">
        <v>70</v>
      </c>
      <c r="Y221">
        <v>29</v>
      </c>
      <c r="Z221">
        <v>30</v>
      </c>
      <c r="AA221">
        <v>34</v>
      </c>
      <c r="AB221">
        <v>38</v>
      </c>
      <c r="AC221">
        <v>44</v>
      </c>
      <c r="AD221">
        <v>156</v>
      </c>
      <c r="AE221">
        <v>177</v>
      </c>
      <c r="AF221">
        <v>268</v>
      </c>
      <c r="AG221">
        <v>358</v>
      </c>
      <c r="AH221">
        <v>561</v>
      </c>
      <c r="AI221">
        <v>24.6</v>
      </c>
      <c r="AJ221">
        <v>4</v>
      </c>
      <c r="AK221">
        <v>1</v>
      </c>
      <c r="AL221">
        <v>8.6483166452981056E-6</v>
      </c>
      <c r="AM221" s="8" t="s">
        <v>84</v>
      </c>
      <c r="AN221">
        <v>197.07</v>
      </c>
      <c r="AO221">
        <v>197.07</v>
      </c>
      <c r="AP221">
        <v>197.07000000000002</v>
      </c>
      <c r="AQ221">
        <v>118.242</v>
      </c>
      <c r="AR221">
        <v>118.242</v>
      </c>
    </row>
    <row r="222" spans="1:44" x14ac:dyDescent="0.25">
      <c r="A222">
        <v>20</v>
      </c>
      <c r="B222" s="8" t="s">
        <v>118</v>
      </c>
      <c r="C222">
        <v>23</v>
      </c>
      <c r="D222">
        <v>19.899999999999999</v>
      </c>
      <c r="F222">
        <v>22</v>
      </c>
      <c r="I222">
        <v>14.7</v>
      </c>
      <c r="J222">
        <v>17.7</v>
      </c>
      <c r="K222">
        <v>19.8</v>
      </c>
      <c r="L222">
        <v>21.9</v>
      </c>
      <c r="M222">
        <v>25.9</v>
      </c>
      <c r="N222">
        <v>5.33E-2</v>
      </c>
      <c r="O222">
        <v>6.9500000000000006E-2</v>
      </c>
      <c r="P222">
        <v>8.0199999999999994E-2</v>
      </c>
      <c r="Q222">
        <v>9.0999999999999998E-2</v>
      </c>
      <c r="R222">
        <v>0.17810000000000001</v>
      </c>
      <c r="X222">
        <v>78</v>
      </c>
      <c r="Y222">
        <v>29</v>
      </c>
      <c r="Z222">
        <v>31</v>
      </c>
      <c r="AA222">
        <v>35</v>
      </c>
      <c r="AB222">
        <v>39</v>
      </c>
      <c r="AC222">
        <v>46</v>
      </c>
      <c r="AD222">
        <v>163</v>
      </c>
      <c r="AE222">
        <v>181</v>
      </c>
      <c r="AF222">
        <v>272</v>
      </c>
      <c r="AG222">
        <v>363</v>
      </c>
      <c r="AH222">
        <v>568</v>
      </c>
      <c r="AI222">
        <v>30.4</v>
      </c>
      <c r="AJ222">
        <v>5.4</v>
      </c>
      <c r="AK222">
        <v>1.1000000000000001</v>
      </c>
      <c r="AL222">
        <v>4.8662860259647442E-5</v>
      </c>
      <c r="AM222" s="8" t="s">
        <v>47</v>
      </c>
      <c r="AN222">
        <v>189.70999999999995</v>
      </c>
      <c r="AO222">
        <v>208.68099999999995</v>
      </c>
      <c r="AP222">
        <v>202.35733333333329</v>
      </c>
      <c r="AQ222">
        <v>125.8229315527557</v>
      </c>
      <c r="AR222">
        <v>125.8229315527557</v>
      </c>
    </row>
    <row r="223" spans="1:44" x14ac:dyDescent="0.25">
      <c r="A223">
        <v>20</v>
      </c>
      <c r="B223" s="8" t="s">
        <v>118</v>
      </c>
      <c r="C223">
        <v>23</v>
      </c>
      <c r="D223">
        <v>19.899999999999999</v>
      </c>
      <c r="F223">
        <v>22</v>
      </c>
      <c r="I223">
        <v>15.2</v>
      </c>
      <c r="J223">
        <v>18.100000000000001</v>
      </c>
      <c r="K223">
        <v>20.2</v>
      </c>
      <c r="L223">
        <v>22.2</v>
      </c>
      <c r="M223">
        <v>25.1</v>
      </c>
      <c r="N223">
        <v>7.22E-2</v>
      </c>
      <c r="O223">
        <v>0.10489999999999999</v>
      </c>
      <c r="P223">
        <v>0.12670000000000001</v>
      </c>
      <c r="Q223">
        <v>0.1484</v>
      </c>
      <c r="R223">
        <v>0.22889999999999999</v>
      </c>
      <c r="X223">
        <v>78</v>
      </c>
      <c r="Y223">
        <v>29</v>
      </c>
      <c r="Z223">
        <v>31</v>
      </c>
      <c r="AA223">
        <v>35</v>
      </c>
      <c r="AB223">
        <v>39</v>
      </c>
      <c r="AC223">
        <v>46</v>
      </c>
      <c r="AD223">
        <v>156</v>
      </c>
      <c r="AE223">
        <v>184</v>
      </c>
      <c r="AF223">
        <v>275</v>
      </c>
      <c r="AG223">
        <v>366</v>
      </c>
      <c r="AH223">
        <v>571</v>
      </c>
      <c r="AI223">
        <v>31.6</v>
      </c>
      <c r="AJ223">
        <v>5.0999999999999996</v>
      </c>
      <c r="AK223">
        <v>1.1000000000000001</v>
      </c>
      <c r="AL223">
        <v>2.8438800303502601E-5</v>
      </c>
      <c r="AM223" s="8" t="s">
        <v>47</v>
      </c>
      <c r="AN223">
        <v>189.70999999999995</v>
      </c>
      <c r="AO223">
        <v>208.68099999999995</v>
      </c>
      <c r="AP223">
        <v>202.35733333333329</v>
      </c>
      <c r="AQ223">
        <v>125.8229315527557</v>
      </c>
      <c r="AR223">
        <v>125.8229315527557</v>
      </c>
    </row>
    <row r="224" spans="1:44" x14ac:dyDescent="0.25">
      <c r="A224">
        <v>20.399999999999999</v>
      </c>
      <c r="B224" s="8" t="s">
        <v>118</v>
      </c>
      <c r="C224">
        <v>24</v>
      </c>
      <c r="D224">
        <v>20.100000000000001</v>
      </c>
      <c r="F224">
        <v>17</v>
      </c>
      <c r="I224">
        <v>6.9</v>
      </c>
      <c r="J224">
        <v>14.2</v>
      </c>
      <c r="K224">
        <v>19</v>
      </c>
      <c r="L224">
        <v>23.9</v>
      </c>
      <c r="M224">
        <v>28.7</v>
      </c>
      <c r="N224">
        <v>8.9200000000000002E-2</v>
      </c>
      <c r="O224">
        <v>0.12970000000000001</v>
      </c>
      <c r="P224">
        <v>0.15670000000000001</v>
      </c>
      <c r="Q224">
        <v>0.18379999999999999</v>
      </c>
      <c r="R224">
        <v>0.21920000000000001</v>
      </c>
      <c r="X224">
        <v>86</v>
      </c>
      <c r="Y224">
        <v>29</v>
      </c>
      <c r="Z224">
        <v>32</v>
      </c>
      <c r="AA224">
        <v>36</v>
      </c>
      <c r="AB224">
        <v>40</v>
      </c>
      <c r="AC224">
        <v>47</v>
      </c>
      <c r="AD224">
        <v>152</v>
      </c>
      <c r="AE224">
        <v>185</v>
      </c>
      <c r="AF224">
        <v>276</v>
      </c>
      <c r="AG224">
        <v>367</v>
      </c>
      <c r="AH224">
        <v>573</v>
      </c>
      <c r="AI224">
        <v>41.2</v>
      </c>
      <c r="AJ224">
        <v>6.6</v>
      </c>
      <c r="AK224">
        <v>1.3</v>
      </c>
      <c r="AL224">
        <v>5.7992131728150397E-5</v>
      </c>
      <c r="AM224" s="8" t="s">
        <v>41</v>
      </c>
      <c r="AN224">
        <v>199.89000000000001</v>
      </c>
      <c r="AO224">
        <v>259.85700000000003</v>
      </c>
      <c r="AP224">
        <v>239.86800000000002</v>
      </c>
      <c r="AQ224">
        <v>154.38038793533323</v>
      </c>
      <c r="AR224">
        <v>154.38038793533323</v>
      </c>
    </row>
    <row r="225" spans="1:44" x14ac:dyDescent="0.25">
      <c r="A225">
        <v>20.8</v>
      </c>
      <c r="B225" s="8" t="s">
        <v>118</v>
      </c>
      <c r="C225">
        <v>24</v>
      </c>
      <c r="D225">
        <v>20.100000000000001</v>
      </c>
      <c r="F225">
        <v>17</v>
      </c>
      <c r="I225">
        <v>20</v>
      </c>
      <c r="J225">
        <v>21.8</v>
      </c>
      <c r="K225">
        <v>23.1</v>
      </c>
      <c r="L225">
        <v>24.3</v>
      </c>
      <c r="M225">
        <v>26.1</v>
      </c>
      <c r="N225">
        <v>0.77700000000000002</v>
      </c>
      <c r="O225">
        <v>0.84970000000000001</v>
      </c>
      <c r="P225">
        <v>0.8982</v>
      </c>
      <c r="Q225">
        <v>0.94669999999999999</v>
      </c>
      <c r="R225">
        <v>1.0109999999999999</v>
      </c>
      <c r="X225">
        <v>65</v>
      </c>
      <c r="Y225">
        <v>29</v>
      </c>
      <c r="Z225">
        <v>29</v>
      </c>
      <c r="AA225">
        <v>33</v>
      </c>
      <c r="AB225">
        <v>37</v>
      </c>
      <c r="AC225">
        <v>44</v>
      </c>
      <c r="AD225">
        <v>195</v>
      </c>
      <c r="AE225">
        <v>206</v>
      </c>
      <c r="AF225">
        <v>295</v>
      </c>
      <c r="AG225">
        <v>384</v>
      </c>
      <c r="AH225">
        <v>585</v>
      </c>
      <c r="AI225">
        <v>18.7</v>
      </c>
      <c r="AJ225">
        <v>3.5</v>
      </c>
      <c r="AK225">
        <v>0.9</v>
      </c>
      <c r="AL225">
        <v>1.8917207639142129E-7</v>
      </c>
      <c r="AM225" s="8" t="s">
        <v>79</v>
      </c>
      <c r="AN225">
        <v>206.82999999999998</v>
      </c>
      <c r="AO225">
        <v>186.14699999999999</v>
      </c>
      <c r="AP225">
        <v>193.04133333333334</v>
      </c>
      <c r="AQ225">
        <v>111.62768781862063</v>
      </c>
      <c r="AR225">
        <v>111.62768781862063</v>
      </c>
    </row>
    <row r="226" spans="1:44" x14ac:dyDescent="0.25">
      <c r="A226">
        <v>20.8</v>
      </c>
      <c r="B226" s="8" t="s">
        <v>118</v>
      </c>
      <c r="C226">
        <v>24</v>
      </c>
      <c r="D226">
        <v>20.100000000000001</v>
      </c>
      <c r="F226">
        <v>17</v>
      </c>
      <c r="I226">
        <v>16</v>
      </c>
      <c r="J226">
        <v>17.8</v>
      </c>
      <c r="K226">
        <v>19.100000000000001</v>
      </c>
      <c r="L226">
        <v>20.399999999999999</v>
      </c>
      <c r="M226">
        <v>22.3</v>
      </c>
      <c r="N226">
        <v>0.63400000000000001</v>
      </c>
      <c r="O226">
        <v>0.70840000000000003</v>
      </c>
      <c r="P226">
        <v>0.75800000000000001</v>
      </c>
      <c r="Q226">
        <v>0.80759999999999998</v>
      </c>
      <c r="R226">
        <v>0.86960000000000004</v>
      </c>
      <c r="X226">
        <v>64</v>
      </c>
      <c r="Y226">
        <v>29</v>
      </c>
      <c r="Z226">
        <v>29</v>
      </c>
      <c r="AA226">
        <v>33</v>
      </c>
      <c r="AB226">
        <v>37</v>
      </c>
      <c r="AC226">
        <v>43</v>
      </c>
      <c r="AD226">
        <v>171</v>
      </c>
      <c r="AE226">
        <v>187</v>
      </c>
      <c r="AF226">
        <v>279</v>
      </c>
      <c r="AG226">
        <v>371</v>
      </c>
      <c r="AH226">
        <v>578</v>
      </c>
      <c r="AI226">
        <v>19.2</v>
      </c>
      <c r="AJ226">
        <v>3.2</v>
      </c>
      <c r="AK226">
        <v>0.9</v>
      </c>
      <c r="AL226">
        <v>2.403421129246329E-7</v>
      </c>
      <c r="AM226" s="8" t="s">
        <v>79</v>
      </c>
      <c r="AN226">
        <v>206.82999999999998</v>
      </c>
      <c r="AO226">
        <v>186.14699999999999</v>
      </c>
      <c r="AP226">
        <v>193.04133333333334</v>
      </c>
      <c r="AQ226">
        <v>111.62768781862063</v>
      </c>
      <c r="AR226">
        <v>111.62768781862063</v>
      </c>
    </row>
    <row r="227" spans="1:44" x14ac:dyDescent="0.25">
      <c r="A227">
        <v>21</v>
      </c>
      <c r="B227" s="8" t="s">
        <v>118</v>
      </c>
      <c r="C227">
        <v>24</v>
      </c>
      <c r="D227">
        <v>20.100000000000001</v>
      </c>
      <c r="F227">
        <v>17</v>
      </c>
      <c r="I227">
        <v>9.8000000000000007</v>
      </c>
      <c r="J227">
        <v>11</v>
      </c>
      <c r="K227">
        <v>11.9</v>
      </c>
      <c r="L227">
        <v>12.8</v>
      </c>
      <c r="M227">
        <v>14.7</v>
      </c>
      <c r="N227">
        <v>0.35589999999999999</v>
      </c>
      <c r="O227">
        <v>0.39660000000000001</v>
      </c>
      <c r="P227">
        <v>0.42370000000000002</v>
      </c>
      <c r="Q227">
        <v>0.45079999999999998</v>
      </c>
      <c r="R227">
        <v>0.56159999999999999</v>
      </c>
      <c r="X227">
        <v>57</v>
      </c>
      <c r="Y227">
        <v>29</v>
      </c>
      <c r="Z227">
        <v>29</v>
      </c>
      <c r="AA227">
        <v>32</v>
      </c>
      <c r="AB227">
        <v>36</v>
      </c>
      <c r="AC227">
        <v>42</v>
      </c>
      <c r="AD227">
        <v>153</v>
      </c>
      <c r="AE227">
        <v>161</v>
      </c>
      <c r="AF227">
        <v>245</v>
      </c>
      <c r="AG227">
        <v>329</v>
      </c>
      <c r="AH227">
        <v>517</v>
      </c>
      <c r="AI227">
        <v>14.2</v>
      </c>
      <c r="AJ227">
        <v>2.8</v>
      </c>
      <c r="AK227">
        <v>0.8</v>
      </c>
      <c r="AL227">
        <v>1.4930336154543041E-7</v>
      </c>
      <c r="AM227" s="8" t="s">
        <v>110</v>
      </c>
      <c r="AN227">
        <v>205.69</v>
      </c>
      <c r="AO227">
        <v>164.55200000000002</v>
      </c>
      <c r="AP227">
        <v>178.2646666666667</v>
      </c>
      <c r="AQ227">
        <v>103.08296268030925</v>
      </c>
      <c r="AR227">
        <v>103.08296268030925</v>
      </c>
    </row>
    <row r="228" spans="1:44" x14ac:dyDescent="0.25">
      <c r="A228">
        <v>21</v>
      </c>
      <c r="B228" s="8" t="s">
        <v>118</v>
      </c>
      <c r="C228">
        <v>24</v>
      </c>
      <c r="D228">
        <v>20.100000000000001</v>
      </c>
      <c r="F228">
        <v>17</v>
      </c>
      <c r="I228">
        <v>6.2</v>
      </c>
      <c r="J228">
        <v>8</v>
      </c>
      <c r="K228">
        <v>9.1999999999999993</v>
      </c>
      <c r="L228">
        <v>10.4</v>
      </c>
      <c r="M228">
        <v>13</v>
      </c>
      <c r="N228">
        <v>0.10489999999999999</v>
      </c>
      <c r="O228">
        <v>0.16869999999999999</v>
      </c>
      <c r="P228">
        <v>0.21129999999999999</v>
      </c>
      <c r="Q228">
        <v>0.254</v>
      </c>
      <c r="R228">
        <v>0.41870000000000002</v>
      </c>
      <c r="X228">
        <v>66</v>
      </c>
      <c r="Y228">
        <v>29</v>
      </c>
      <c r="Z228">
        <v>29</v>
      </c>
      <c r="AA228">
        <v>33</v>
      </c>
      <c r="AB228">
        <v>37</v>
      </c>
      <c r="AC228">
        <v>44</v>
      </c>
      <c r="AD228">
        <v>125</v>
      </c>
      <c r="AE228">
        <v>144</v>
      </c>
      <c r="AF228">
        <v>232</v>
      </c>
      <c r="AG228">
        <v>321</v>
      </c>
      <c r="AH228">
        <v>521</v>
      </c>
      <c r="AI228">
        <v>20.9</v>
      </c>
      <c r="AJ228">
        <v>3.3</v>
      </c>
      <c r="AK228">
        <v>0.9</v>
      </c>
      <c r="AL228">
        <v>1.8372128447648449E-7</v>
      </c>
      <c r="AM228" s="8" t="s">
        <v>110</v>
      </c>
      <c r="AN228">
        <v>205.69</v>
      </c>
      <c r="AO228">
        <v>185.12100000000001</v>
      </c>
      <c r="AP228">
        <v>191.97733333333335</v>
      </c>
      <c r="AQ228">
        <v>111.01242134802533</v>
      </c>
      <c r="AR228">
        <v>111.01242134802533</v>
      </c>
    </row>
    <row r="229" spans="1:44" x14ac:dyDescent="0.25">
      <c r="A229">
        <v>21</v>
      </c>
      <c r="B229" s="8" t="s">
        <v>118</v>
      </c>
      <c r="C229">
        <v>24</v>
      </c>
      <c r="D229">
        <v>20.100000000000001</v>
      </c>
      <c r="F229">
        <v>17</v>
      </c>
      <c r="I229">
        <v>13.7</v>
      </c>
      <c r="J229">
        <v>16.2</v>
      </c>
      <c r="K229">
        <v>17.8</v>
      </c>
      <c r="L229">
        <v>19.5</v>
      </c>
      <c r="M229">
        <v>34.799999999999997</v>
      </c>
      <c r="N229">
        <v>3.5299999999999998E-2</v>
      </c>
      <c r="O229">
        <v>8.1799999999999998E-2</v>
      </c>
      <c r="P229">
        <v>0.1129</v>
      </c>
      <c r="Q229">
        <v>0.14399999999999999</v>
      </c>
      <c r="R229">
        <v>0.33789999999999998</v>
      </c>
      <c r="X229">
        <v>72</v>
      </c>
      <c r="Y229">
        <v>29</v>
      </c>
      <c r="Z229">
        <v>30</v>
      </c>
      <c r="AA229">
        <v>34</v>
      </c>
      <c r="AB229">
        <v>38</v>
      </c>
      <c r="AC229">
        <v>45</v>
      </c>
      <c r="AD229">
        <v>157</v>
      </c>
      <c r="AE229">
        <v>181</v>
      </c>
      <c r="AF229">
        <v>273</v>
      </c>
      <c r="AG229">
        <v>366</v>
      </c>
      <c r="AH229">
        <v>579</v>
      </c>
      <c r="AI229">
        <v>24.4</v>
      </c>
      <c r="AJ229">
        <v>4</v>
      </c>
      <c r="AK229">
        <v>1</v>
      </c>
      <c r="AL229">
        <v>4.9703138291350092E-6</v>
      </c>
      <c r="AM229" s="8" t="s">
        <v>92</v>
      </c>
      <c r="AN229">
        <v>202.7</v>
      </c>
      <c r="AO229">
        <v>202.7</v>
      </c>
      <c r="AP229">
        <v>202.69999999999996</v>
      </c>
      <c r="AQ229">
        <v>121.61999999999998</v>
      </c>
      <c r="AR229">
        <v>121.61999999999998</v>
      </c>
    </row>
    <row r="230" spans="1:44" x14ac:dyDescent="0.25">
      <c r="A230">
        <v>21</v>
      </c>
      <c r="B230" s="8" t="s">
        <v>118</v>
      </c>
      <c r="C230">
        <v>24</v>
      </c>
      <c r="D230">
        <v>20.100000000000001</v>
      </c>
      <c r="F230">
        <v>17</v>
      </c>
      <c r="I230">
        <v>17.100000000000001</v>
      </c>
      <c r="J230">
        <v>23.1</v>
      </c>
      <c r="K230">
        <v>27.2</v>
      </c>
      <c r="L230">
        <v>31.2</v>
      </c>
      <c r="M230">
        <v>47</v>
      </c>
      <c r="N230">
        <v>1.9822</v>
      </c>
      <c r="O230">
        <v>2.4283999999999999</v>
      </c>
      <c r="P230">
        <v>2.7259000000000002</v>
      </c>
      <c r="Q230">
        <v>3.0234999999999999</v>
      </c>
      <c r="R230">
        <v>4.1783000000000001</v>
      </c>
      <c r="X230">
        <v>77</v>
      </c>
      <c r="Y230">
        <v>29</v>
      </c>
      <c r="Z230">
        <v>31</v>
      </c>
      <c r="AA230">
        <v>35</v>
      </c>
      <c r="AB230">
        <v>38</v>
      </c>
      <c r="AC230">
        <v>45</v>
      </c>
      <c r="AD230">
        <v>159</v>
      </c>
      <c r="AE230">
        <v>211</v>
      </c>
      <c r="AF230">
        <v>301</v>
      </c>
      <c r="AG230">
        <v>391</v>
      </c>
      <c r="AH230">
        <v>600</v>
      </c>
      <c r="AI230">
        <v>32.6</v>
      </c>
      <c r="AJ230">
        <v>3.8</v>
      </c>
      <c r="AK230">
        <v>0.9</v>
      </c>
      <c r="AL230">
        <v>3.7524883687694773E-8</v>
      </c>
      <c r="AM230" s="8" t="s">
        <v>95</v>
      </c>
      <c r="AN230">
        <v>202.94999999999996</v>
      </c>
      <c r="AO230">
        <v>182.65499999999997</v>
      </c>
      <c r="AP230">
        <v>189.41999999999996</v>
      </c>
      <c r="AQ230">
        <v>117.77868042698223</v>
      </c>
      <c r="AR230">
        <v>117.77868042698223</v>
      </c>
    </row>
    <row r="231" spans="1:44" x14ac:dyDescent="0.25">
      <c r="A231">
        <v>21.9</v>
      </c>
      <c r="B231" s="8" t="s">
        <v>118</v>
      </c>
      <c r="C231">
        <v>24</v>
      </c>
      <c r="D231">
        <v>20.100000000000001</v>
      </c>
      <c r="F231">
        <v>17</v>
      </c>
      <c r="I231">
        <v>5.3</v>
      </c>
      <c r="J231">
        <v>7.4</v>
      </c>
      <c r="K231">
        <v>8.9</v>
      </c>
      <c r="L231">
        <v>10.4</v>
      </c>
      <c r="M231">
        <v>13.6</v>
      </c>
      <c r="N231">
        <v>0.1923</v>
      </c>
      <c r="O231">
        <v>0.26929999999999998</v>
      </c>
      <c r="P231">
        <v>0.3206</v>
      </c>
      <c r="Q231">
        <v>0.37190000000000001</v>
      </c>
      <c r="R231">
        <v>0.60119999999999996</v>
      </c>
      <c r="X231">
        <v>49</v>
      </c>
      <c r="Y231">
        <v>29</v>
      </c>
      <c r="Z231">
        <v>29</v>
      </c>
      <c r="AA231">
        <v>31</v>
      </c>
      <c r="AB231">
        <v>34</v>
      </c>
      <c r="AC231">
        <v>41</v>
      </c>
      <c r="AD231">
        <v>168</v>
      </c>
      <c r="AE231">
        <v>190</v>
      </c>
      <c r="AF231">
        <v>281</v>
      </c>
      <c r="AG231">
        <v>372</v>
      </c>
      <c r="AH231">
        <v>580</v>
      </c>
      <c r="AI231">
        <v>11.6</v>
      </c>
      <c r="AJ231">
        <v>1.6</v>
      </c>
      <c r="AK231">
        <v>0.6</v>
      </c>
      <c r="AL231">
        <v>3.3762605158823799E-8</v>
      </c>
      <c r="AM231" s="8" t="s">
        <v>59</v>
      </c>
      <c r="AN231">
        <v>217.69</v>
      </c>
      <c r="AO231">
        <v>130.614</v>
      </c>
      <c r="AP231">
        <v>159.63933333333333</v>
      </c>
      <c r="AQ231">
        <v>92.312715402432204</v>
      </c>
      <c r="AR231">
        <v>92.312715402432204</v>
      </c>
    </row>
    <row r="232" spans="1:44" x14ac:dyDescent="0.25">
      <c r="A232">
        <v>22</v>
      </c>
      <c r="B232" s="8" t="s">
        <v>118</v>
      </c>
      <c r="C232">
        <v>23</v>
      </c>
      <c r="D232">
        <v>19.899999999999999</v>
      </c>
      <c r="F232">
        <v>22</v>
      </c>
      <c r="I232">
        <v>22.6</v>
      </c>
      <c r="J232">
        <v>25.5</v>
      </c>
      <c r="K232">
        <v>27.5</v>
      </c>
      <c r="L232">
        <v>29.5</v>
      </c>
      <c r="M232">
        <v>32.4</v>
      </c>
      <c r="N232">
        <v>0.13900000000000001</v>
      </c>
      <c r="O232">
        <v>0.16669999999999999</v>
      </c>
      <c r="P232">
        <v>0.1852</v>
      </c>
      <c r="Q232">
        <v>0.20369999999999999</v>
      </c>
      <c r="R232">
        <v>0.2475</v>
      </c>
      <c r="X232">
        <v>77</v>
      </c>
      <c r="Y232">
        <v>29</v>
      </c>
      <c r="Z232">
        <v>31</v>
      </c>
      <c r="AA232">
        <v>35</v>
      </c>
      <c r="AB232">
        <v>39</v>
      </c>
      <c r="AC232">
        <v>46</v>
      </c>
      <c r="AD232">
        <v>194</v>
      </c>
      <c r="AE232">
        <v>219</v>
      </c>
      <c r="AF232">
        <v>311</v>
      </c>
      <c r="AG232">
        <v>403</v>
      </c>
      <c r="AH232">
        <v>610</v>
      </c>
      <c r="AI232">
        <v>30.5</v>
      </c>
      <c r="AJ232">
        <v>5</v>
      </c>
      <c r="AK232">
        <v>1.1000000000000001</v>
      </c>
      <c r="AL232">
        <v>2.6035357656048821E-5</v>
      </c>
      <c r="AM232" s="8" t="s">
        <v>46</v>
      </c>
      <c r="AN232">
        <v>210.51</v>
      </c>
      <c r="AO232">
        <v>231.56100000000001</v>
      </c>
      <c r="AP232">
        <v>224.54400000000001</v>
      </c>
      <c r="AQ232">
        <v>139.61828749760483</v>
      </c>
      <c r="AR232">
        <v>139.61828749760483</v>
      </c>
    </row>
    <row r="233" spans="1:44" x14ac:dyDescent="0.25">
      <c r="A233">
        <v>22</v>
      </c>
      <c r="B233" s="8" t="s">
        <v>118</v>
      </c>
      <c r="C233">
        <v>23</v>
      </c>
      <c r="D233">
        <v>19.899999999999999</v>
      </c>
      <c r="F233">
        <v>22</v>
      </c>
      <c r="I233">
        <v>27.7</v>
      </c>
      <c r="J233">
        <v>30.5</v>
      </c>
      <c r="K233">
        <v>32.4</v>
      </c>
      <c r="L233">
        <v>34.4</v>
      </c>
      <c r="M233">
        <v>37.200000000000003</v>
      </c>
      <c r="N233">
        <v>0.1177</v>
      </c>
      <c r="O233">
        <v>0.16070000000000001</v>
      </c>
      <c r="P233">
        <v>0.18940000000000001</v>
      </c>
      <c r="Q233">
        <v>0.21809999999999999</v>
      </c>
      <c r="R233">
        <v>0.26040000000000002</v>
      </c>
      <c r="X233">
        <v>79</v>
      </c>
      <c r="Y233">
        <v>29</v>
      </c>
      <c r="Z233">
        <v>31</v>
      </c>
      <c r="AA233">
        <v>35</v>
      </c>
      <c r="AB233">
        <v>39</v>
      </c>
      <c r="AC233">
        <v>46</v>
      </c>
      <c r="AD233">
        <v>207</v>
      </c>
      <c r="AE233">
        <v>239</v>
      </c>
      <c r="AF233">
        <v>328</v>
      </c>
      <c r="AG233">
        <v>417</v>
      </c>
      <c r="AH233">
        <v>617</v>
      </c>
      <c r="AI233">
        <v>33.1</v>
      </c>
      <c r="AJ233">
        <v>4.8</v>
      </c>
      <c r="AK233">
        <v>1.1000000000000001</v>
      </c>
      <c r="AL233">
        <v>9.1537023200482877E-6</v>
      </c>
      <c r="AM233" s="8" t="s">
        <v>46</v>
      </c>
      <c r="AN233">
        <v>210.51</v>
      </c>
      <c r="AO233">
        <v>231.56100000000001</v>
      </c>
      <c r="AP233">
        <v>224.54400000000001</v>
      </c>
      <c r="AQ233">
        <v>139.61828749760483</v>
      </c>
      <c r="AR233">
        <v>139.61828749760483</v>
      </c>
    </row>
    <row r="234" spans="1:44" x14ac:dyDescent="0.25">
      <c r="A234">
        <v>22</v>
      </c>
      <c r="B234" s="8" t="s">
        <v>118</v>
      </c>
      <c r="C234">
        <v>24</v>
      </c>
      <c r="D234">
        <v>20.100000000000001</v>
      </c>
      <c r="F234">
        <v>17</v>
      </c>
      <c r="I234">
        <v>20.3</v>
      </c>
      <c r="J234">
        <v>28.4</v>
      </c>
      <c r="K234">
        <v>33.9</v>
      </c>
      <c r="L234">
        <v>39.299999999999997</v>
      </c>
      <c r="M234">
        <v>57.1</v>
      </c>
      <c r="N234">
        <v>0.17749999999999999</v>
      </c>
      <c r="O234">
        <v>0.2485</v>
      </c>
      <c r="P234">
        <v>0.29599999999999999</v>
      </c>
      <c r="Q234">
        <v>0.34339999999999998</v>
      </c>
      <c r="R234">
        <v>0.4425</v>
      </c>
      <c r="X234">
        <v>88</v>
      </c>
      <c r="Y234">
        <v>29</v>
      </c>
      <c r="Z234">
        <v>32</v>
      </c>
      <c r="AA234">
        <v>36</v>
      </c>
      <c r="AB234">
        <v>40</v>
      </c>
      <c r="AC234">
        <v>47</v>
      </c>
      <c r="AD234">
        <v>191</v>
      </c>
      <c r="AE234">
        <v>229</v>
      </c>
      <c r="AF234">
        <v>320</v>
      </c>
      <c r="AG234">
        <v>410</v>
      </c>
      <c r="AH234">
        <v>617</v>
      </c>
      <c r="AI234">
        <v>44.5</v>
      </c>
      <c r="AJ234">
        <v>6.7</v>
      </c>
      <c r="AK234">
        <v>1.3</v>
      </c>
      <c r="AL234">
        <v>3.3674238426406402E-5</v>
      </c>
      <c r="AM234" s="8" t="s">
        <v>51</v>
      </c>
      <c r="AN234">
        <v>214.43999999999997</v>
      </c>
      <c r="AO234">
        <v>278.77199999999999</v>
      </c>
      <c r="AP234">
        <v>257.32799999999997</v>
      </c>
      <c r="AQ234">
        <v>165.61774170220048</v>
      </c>
      <c r="AR234">
        <v>165.61774170220048</v>
      </c>
    </row>
    <row r="235" spans="1:44" x14ac:dyDescent="0.25">
      <c r="A235">
        <v>22</v>
      </c>
      <c r="B235" s="8" t="s">
        <v>118</v>
      </c>
      <c r="C235">
        <v>24</v>
      </c>
      <c r="D235">
        <v>20.100000000000001</v>
      </c>
      <c r="F235">
        <v>17</v>
      </c>
      <c r="I235">
        <v>15.2</v>
      </c>
      <c r="J235">
        <v>17.899999999999999</v>
      </c>
      <c r="K235">
        <v>19.600000000000001</v>
      </c>
      <c r="L235">
        <v>21.4</v>
      </c>
      <c r="M235">
        <v>23.9</v>
      </c>
      <c r="N235">
        <v>8.8800000000000004E-2</v>
      </c>
      <c r="O235">
        <v>0.108</v>
      </c>
      <c r="P235">
        <v>0.1208</v>
      </c>
      <c r="Q235">
        <v>0.1336</v>
      </c>
      <c r="R235">
        <v>0.14929999999999999</v>
      </c>
      <c r="X235">
        <v>70</v>
      </c>
      <c r="Y235">
        <v>29</v>
      </c>
      <c r="Z235">
        <v>30</v>
      </c>
      <c r="AA235">
        <v>34</v>
      </c>
      <c r="AB235">
        <v>38</v>
      </c>
      <c r="AC235">
        <v>44</v>
      </c>
      <c r="AD235">
        <v>177</v>
      </c>
      <c r="AE235">
        <v>198</v>
      </c>
      <c r="AF235">
        <v>289</v>
      </c>
      <c r="AG235">
        <v>379</v>
      </c>
      <c r="AH235">
        <v>583</v>
      </c>
      <c r="AI235">
        <v>24.6</v>
      </c>
      <c r="AJ235">
        <v>4</v>
      </c>
      <c r="AK235">
        <v>1</v>
      </c>
      <c r="AL235">
        <v>8.6483166452981056E-6</v>
      </c>
      <c r="AM235" s="8" t="s">
        <v>83</v>
      </c>
      <c r="AN235">
        <v>213.31</v>
      </c>
      <c r="AO235">
        <v>213.31</v>
      </c>
      <c r="AP235">
        <v>213.31000000000003</v>
      </c>
      <c r="AQ235">
        <v>127.98600000000002</v>
      </c>
      <c r="AR235">
        <v>127.98600000000002</v>
      </c>
    </row>
    <row r="236" spans="1:44" x14ac:dyDescent="0.25">
      <c r="A236">
        <v>22</v>
      </c>
      <c r="B236" s="8" t="s">
        <v>118</v>
      </c>
      <c r="C236">
        <v>24</v>
      </c>
      <c r="D236">
        <v>20.100000000000001</v>
      </c>
      <c r="F236">
        <v>17</v>
      </c>
      <c r="I236">
        <v>6.6</v>
      </c>
      <c r="J236">
        <v>10.199999999999999</v>
      </c>
      <c r="K236">
        <v>12.5</v>
      </c>
      <c r="L236">
        <v>14.9</v>
      </c>
      <c r="M236">
        <v>23.2</v>
      </c>
      <c r="N236">
        <v>6.0499999999999998E-2</v>
      </c>
      <c r="O236">
        <v>8.2000000000000003E-2</v>
      </c>
      <c r="P236">
        <v>9.64E-2</v>
      </c>
      <c r="Q236">
        <v>0.1108</v>
      </c>
      <c r="R236">
        <v>0.14430000000000001</v>
      </c>
      <c r="X236">
        <v>63</v>
      </c>
      <c r="Y236">
        <v>29</v>
      </c>
      <c r="Z236">
        <v>29</v>
      </c>
      <c r="AA236">
        <v>33</v>
      </c>
      <c r="AB236">
        <v>37</v>
      </c>
      <c r="AC236">
        <v>43</v>
      </c>
      <c r="AD236">
        <v>148</v>
      </c>
      <c r="AE236">
        <v>168</v>
      </c>
      <c r="AF236">
        <v>260</v>
      </c>
      <c r="AG236">
        <v>352</v>
      </c>
      <c r="AH236">
        <v>564</v>
      </c>
      <c r="AI236">
        <v>18.600000000000001</v>
      </c>
      <c r="AJ236">
        <v>2.9</v>
      </c>
      <c r="AK236">
        <v>0.8</v>
      </c>
      <c r="AL236">
        <v>1.8542141320023439E-6</v>
      </c>
      <c r="AM236" s="8" t="s">
        <v>83</v>
      </c>
      <c r="AN236">
        <v>213.31</v>
      </c>
      <c r="AO236">
        <v>170.64800000000002</v>
      </c>
      <c r="AP236">
        <v>184.86866666666666</v>
      </c>
      <c r="AQ236">
        <v>106.90177825531994</v>
      </c>
      <c r="AR236">
        <v>106.90177825531994</v>
      </c>
    </row>
    <row r="237" spans="1:44" x14ac:dyDescent="0.25">
      <c r="A237">
        <v>22</v>
      </c>
      <c r="B237" s="8" t="s">
        <v>118</v>
      </c>
      <c r="C237">
        <v>24</v>
      </c>
      <c r="D237">
        <v>20.100000000000001</v>
      </c>
      <c r="F237">
        <v>17</v>
      </c>
      <c r="I237">
        <v>15.2</v>
      </c>
      <c r="J237">
        <v>17.899999999999999</v>
      </c>
      <c r="K237">
        <v>19.600000000000001</v>
      </c>
      <c r="L237">
        <v>21.4</v>
      </c>
      <c r="M237">
        <v>23.9</v>
      </c>
      <c r="N237">
        <v>8.8800000000000004E-2</v>
      </c>
      <c r="O237">
        <v>0.108</v>
      </c>
      <c r="P237">
        <v>0.1208</v>
      </c>
      <c r="Q237">
        <v>0.1336</v>
      </c>
      <c r="R237">
        <v>0.14929999999999999</v>
      </c>
      <c r="X237">
        <v>70</v>
      </c>
      <c r="Y237">
        <v>29</v>
      </c>
      <c r="Z237">
        <v>30</v>
      </c>
      <c r="AA237">
        <v>34</v>
      </c>
      <c r="AB237">
        <v>38</v>
      </c>
      <c r="AC237">
        <v>44</v>
      </c>
      <c r="AD237">
        <v>177</v>
      </c>
      <c r="AE237">
        <v>198</v>
      </c>
      <c r="AF237">
        <v>289</v>
      </c>
      <c r="AG237">
        <v>379</v>
      </c>
      <c r="AH237">
        <v>583</v>
      </c>
      <c r="AI237">
        <v>24.6</v>
      </c>
      <c r="AJ237">
        <v>4</v>
      </c>
      <c r="AK237">
        <v>1</v>
      </c>
      <c r="AL237">
        <v>8.6483166452981056E-6</v>
      </c>
      <c r="AM237" s="8" t="s">
        <v>84</v>
      </c>
      <c r="AN237">
        <v>217.26999999999998</v>
      </c>
      <c r="AO237">
        <v>217.26999999999998</v>
      </c>
      <c r="AP237">
        <v>217.26999999999998</v>
      </c>
      <c r="AQ237">
        <v>130.36199999999999</v>
      </c>
      <c r="AR237">
        <v>130.36199999999999</v>
      </c>
    </row>
    <row r="238" spans="1:44" x14ac:dyDescent="0.25">
      <c r="A238">
        <v>22</v>
      </c>
      <c r="B238" s="8" t="s">
        <v>118</v>
      </c>
      <c r="C238">
        <v>24</v>
      </c>
      <c r="D238">
        <v>20.100000000000001</v>
      </c>
      <c r="F238">
        <v>17</v>
      </c>
      <c r="I238">
        <v>6.6</v>
      </c>
      <c r="J238">
        <v>10.199999999999999</v>
      </c>
      <c r="K238">
        <v>12.5</v>
      </c>
      <c r="L238">
        <v>14.9</v>
      </c>
      <c r="M238">
        <v>23.2</v>
      </c>
      <c r="N238">
        <v>6.0499999999999998E-2</v>
      </c>
      <c r="O238">
        <v>8.2000000000000003E-2</v>
      </c>
      <c r="P238">
        <v>9.64E-2</v>
      </c>
      <c r="Q238">
        <v>0.1108</v>
      </c>
      <c r="R238">
        <v>0.14430000000000001</v>
      </c>
      <c r="X238">
        <v>63</v>
      </c>
      <c r="Y238">
        <v>29</v>
      </c>
      <c r="Z238">
        <v>29</v>
      </c>
      <c r="AA238">
        <v>33</v>
      </c>
      <c r="AB238">
        <v>37</v>
      </c>
      <c r="AC238">
        <v>43</v>
      </c>
      <c r="AD238">
        <v>148</v>
      </c>
      <c r="AE238">
        <v>168</v>
      </c>
      <c r="AF238">
        <v>260</v>
      </c>
      <c r="AG238">
        <v>352</v>
      </c>
      <c r="AH238">
        <v>564</v>
      </c>
      <c r="AI238">
        <v>18.600000000000001</v>
      </c>
      <c r="AJ238">
        <v>2.9</v>
      </c>
      <c r="AK238">
        <v>0.8</v>
      </c>
      <c r="AL238">
        <v>1.8542141320023439E-6</v>
      </c>
      <c r="AM238" s="8" t="s">
        <v>84</v>
      </c>
      <c r="AN238">
        <v>217.26999999999998</v>
      </c>
      <c r="AO238">
        <v>173.816</v>
      </c>
      <c r="AP238">
        <v>188.30066666666667</v>
      </c>
      <c r="AQ238">
        <v>108.88635957776647</v>
      </c>
      <c r="AR238">
        <v>108.88635957776647</v>
      </c>
    </row>
    <row r="239" spans="1:44" x14ac:dyDescent="0.25">
      <c r="A239">
        <v>22</v>
      </c>
      <c r="B239" s="8" t="s">
        <v>118</v>
      </c>
      <c r="C239">
        <v>24</v>
      </c>
      <c r="D239">
        <v>20.100000000000001</v>
      </c>
      <c r="F239">
        <v>17</v>
      </c>
      <c r="I239">
        <v>8.9</v>
      </c>
      <c r="J239">
        <v>10.8</v>
      </c>
      <c r="K239">
        <v>12.1</v>
      </c>
      <c r="L239">
        <v>13.4</v>
      </c>
      <c r="M239">
        <v>15.3</v>
      </c>
      <c r="N239">
        <v>0.23419999999999999</v>
      </c>
      <c r="O239">
        <v>0.3085</v>
      </c>
      <c r="P239">
        <v>0.35820000000000002</v>
      </c>
      <c r="Q239">
        <v>0.4078</v>
      </c>
      <c r="R239">
        <v>0.4698</v>
      </c>
      <c r="X239">
        <v>64</v>
      </c>
      <c r="Y239">
        <v>29</v>
      </c>
      <c r="Z239">
        <v>29</v>
      </c>
      <c r="AA239">
        <v>33</v>
      </c>
      <c r="AB239">
        <v>37</v>
      </c>
      <c r="AC239">
        <v>43</v>
      </c>
      <c r="AD239">
        <v>149</v>
      </c>
      <c r="AE239">
        <v>165</v>
      </c>
      <c r="AF239">
        <v>257</v>
      </c>
      <c r="AG239">
        <v>349</v>
      </c>
      <c r="AH239">
        <v>555</v>
      </c>
      <c r="AI239">
        <v>19.2</v>
      </c>
      <c r="AJ239">
        <v>3.2</v>
      </c>
      <c r="AK239">
        <v>0.9</v>
      </c>
      <c r="AL239">
        <v>2.403421129246329E-7</v>
      </c>
      <c r="AM239" s="8" t="s">
        <v>79</v>
      </c>
      <c r="AN239">
        <v>218.95</v>
      </c>
      <c r="AO239">
        <v>197.05500000000001</v>
      </c>
      <c r="AP239">
        <v>204.35333333333332</v>
      </c>
      <c r="AQ239">
        <v>118.16894187442337</v>
      </c>
      <c r="AR239">
        <v>118.16894187442337</v>
      </c>
    </row>
    <row r="240" spans="1:44" x14ac:dyDescent="0.25">
      <c r="A240">
        <v>22</v>
      </c>
      <c r="B240" s="8" t="s">
        <v>118</v>
      </c>
      <c r="C240">
        <v>24</v>
      </c>
      <c r="D240">
        <v>20.100000000000001</v>
      </c>
      <c r="F240">
        <v>17</v>
      </c>
      <c r="I240">
        <v>9.6999999999999993</v>
      </c>
      <c r="J240">
        <v>11</v>
      </c>
      <c r="K240">
        <v>11.9</v>
      </c>
      <c r="L240">
        <v>12.8</v>
      </c>
      <c r="M240">
        <v>14</v>
      </c>
      <c r="N240">
        <v>0.2878</v>
      </c>
      <c r="O240">
        <v>0.3306</v>
      </c>
      <c r="P240">
        <v>0.35909999999999997</v>
      </c>
      <c r="Q240">
        <v>0.38769999999999999</v>
      </c>
      <c r="R240">
        <v>0.43540000000000001</v>
      </c>
      <c r="X240">
        <v>55</v>
      </c>
      <c r="Y240">
        <v>29</v>
      </c>
      <c r="Z240">
        <v>29</v>
      </c>
      <c r="AA240">
        <v>32</v>
      </c>
      <c r="AB240">
        <v>35</v>
      </c>
      <c r="AC240">
        <v>42</v>
      </c>
      <c r="AD240">
        <v>150</v>
      </c>
      <c r="AE240">
        <v>163</v>
      </c>
      <c r="AF240">
        <v>254</v>
      </c>
      <c r="AG240">
        <v>345</v>
      </c>
      <c r="AH240">
        <v>549</v>
      </c>
      <c r="AI240">
        <v>13.8</v>
      </c>
      <c r="AJ240">
        <v>2.2000000000000002</v>
      </c>
      <c r="AK240">
        <v>0.7</v>
      </c>
      <c r="AL240">
        <v>8.8238517471361787E-8</v>
      </c>
      <c r="AM240" s="8" t="s">
        <v>79</v>
      </c>
      <c r="AN240">
        <v>218.95</v>
      </c>
      <c r="AO240">
        <v>153.26499999999999</v>
      </c>
      <c r="AP240">
        <v>175.16</v>
      </c>
      <c r="AQ240">
        <v>101.28766446379146</v>
      </c>
      <c r="AR240">
        <v>101.28766446379146</v>
      </c>
    </row>
    <row r="241" spans="1:44" x14ac:dyDescent="0.25">
      <c r="A241">
        <v>22</v>
      </c>
      <c r="B241" s="8" t="s">
        <v>118</v>
      </c>
      <c r="C241">
        <v>23</v>
      </c>
      <c r="D241">
        <v>19.899999999999999</v>
      </c>
      <c r="F241">
        <v>22</v>
      </c>
      <c r="I241">
        <v>23.9</v>
      </c>
      <c r="J241">
        <v>26.9</v>
      </c>
      <c r="K241">
        <v>28.9</v>
      </c>
      <c r="L241">
        <v>30.9</v>
      </c>
      <c r="M241">
        <v>33.799999999999997</v>
      </c>
      <c r="N241">
        <v>9.0800000000000006E-2</v>
      </c>
      <c r="O241">
        <v>0.1234</v>
      </c>
      <c r="P241">
        <v>0.1452</v>
      </c>
      <c r="Q241">
        <v>0.16700000000000001</v>
      </c>
      <c r="R241">
        <v>0.2475</v>
      </c>
      <c r="X241">
        <v>78</v>
      </c>
      <c r="Y241">
        <v>29</v>
      </c>
      <c r="Z241">
        <v>31</v>
      </c>
      <c r="AA241">
        <v>35</v>
      </c>
      <c r="AB241">
        <v>39</v>
      </c>
      <c r="AC241">
        <v>46</v>
      </c>
      <c r="AD241">
        <v>197</v>
      </c>
      <c r="AE241">
        <v>224</v>
      </c>
      <c r="AF241">
        <v>315</v>
      </c>
      <c r="AG241">
        <v>406</v>
      </c>
      <c r="AH241">
        <v>611</v>
      </c>
      <c r="AI241">
        <v>31.6</v>
      </c>
      <c r="AJ241">
        <v>5.0999999999999996</v>
      </c>
      <c r="AK241">
        <v>1.1000000000000001</v>
      </c>
      <c r="AL241">
        <v>2.8438800303502601E-5</v>
      </c>
      <c r="AM241" s="8" t="s">
        <v>47</v>
      </c>
      <c r="AN241">
        <v>209.50999999999993</v>
      </c>
      <c r="AO241">
        <v>230.46099999999996</v>
      </c>
      <c r="AP241">
        <v>223.47733333333326</v>
      </c>
      <c r="AQ241">
        <v>138.9550492310255</v>
      </c>
      <c r="AR241">
        <v>138.9550492310255</v>
      </c>
    </row>
    <row r="242" spans="1:44" x14ac:dyDescent="0.25">
      <c r="A242">
        <v>22</v>
      </c>
      <c r="B242" s="8" t="s">
        <v>118</v>
      </c>
      <c r="C242">
        <v>23</v>
      </c>
      <c r="D242">
        <v>19.899999999999999</v>
      </c>
      <c r="F242">
        <v>22</v>
      </c>
      <c r="I242">
        <v>31.7</v>
      </c>
      <c r="J242">
        <v>35.1</v>
      </c>
      <c r="K242">
        <v>37.5</v>
      </c>
      <c r="L242">
        <v>39.799999999999997</v>
      </c>
      <c r="M242">
        <v>42.6</v>
      </c>
      <c r="N242">
        <v>0.14380000000000001</v>
      </c>
      <c r="O242">
        <v>0.19489999999999999</v>
      </c>
      <c r="P242">
        <v>0.2291</v>
      </c>
      <c r="Q242">
        <v>0.26319999999999999</v>
      </c>
      <c r="R242">
        <v>0.34489999999999998</v>
      </c>
      <c r="X242">
        <v>81</v>
      </c>
      <c r="Y242">
        <v>29</v>
      </c>
      <c r="Z242">
        <v>31</v>
      </c>
      <c r="AA242">
        <v>35</v>
      </c>
      <c r="AB242">
        <v>39</v>
      </c>
      <c r="AC242">
        <v>46</v>
      </c>
      <c r="AD242">
        <v>222</v>
      </c>
      <c r="AE242">
        <v>256</v>
      </c>
      <c r="AF242">
        <v>345</v>
      </c>
      <c r="AG242">
        <v>434</v>
      </c>
      <c r="AH242">
        <v>635</v>
      </c>
      <c r="AI242">
        <v>35.1</v>
      </c>
      <c r="AJ242">
        <v>5.0999999999999996</v>
      </c>
      <c r="AK242">
        <v>1.1000000000000001</v>
      </c>
      <c r="AL242">
        <v>7.7730240675631279E-6</v>
      </c>
      <c r="AM242" s="8" t="s">
        <v>47</v>
      </c>
      <c r="AN242">
        <v>209.50999999999993</v>
      </c>
      <c r="AO242">
        <v>230.46099999999996</v>
      </c>
      <c r="AP242">
        <v>223.47733333333326</v>
      </c>
      <c r="AQ242">
        <v>138.9550492310255</v>
      </c>
      <c r="AR242">
        <v>138.9550492310255</v>
      </c>
    </row>
    <row r="243" spans="1:44" x14ac:dyDescent="0.25">
      <c r="A243">
        <v>22.5</v>
      </c>
      <c r="B243" s="8" t="s">
        <v>118</v>
      </c>
      <c r="C243">
        <v>24</v>
      </c>
      <c r="D243">
        <v>20.100000000000001</v>
      </c>
      <c r="F243">
        <v>17</v>
      </c>
      <c r="I243">
        <v>6.7</v>
      </c>
      <c r="J243">
        <v>9.4</v>
      </c>
      <c r="K243">
        <v>11.2</v>
      </c>
      <c r="L243">
        <v>13</v>
      </c>
      <c r="M243">
        <v>33.799999999999997</v>
      </c>
      <c r="N243">
        <v>0.1797</v>
      </c>
      <c r="O243">
        <v>0.25159999999999999</v>
      </c>
      <c r="P243">
        <v>0.29959999999999998</v>
      </c>
      <c r="Q243">
        <v>0.34760000000000002</v>
      </c>
      <c r="R243">
        <v>0.56179999999999997</v>
      </c>
      <c r="X243">
        <v>56</v>
      </c>
      <c r="Y243">
        <v>29</v>
      </c>
      <c r="Z243">
        <v>29</v>
      </c>
      <c r="AA243">
        <v>32</v>
      </c>
      <c r="AB243">
        <v>36</v>
      </c>
      <c r="AC243">
        <v>42</v>
      </c>
      <c r="AD243">
        <v>158</v>
      </c>
      <c r="AE243">
        <v>175</v>
      </c>
      <c r="AF243">
        <v>265</v>
      </c>
      <c r="AG243">
        <v>354</v>
      </c>
      <c r="AH243">
        <v>562</v>
      </c>
      <c r="AI243">
        <v>14.2</v>
      </c>
      <c r="AJ243">
        <v>2.5</v>
      </c>
      <c r="AK243">
        <v>0.8</v>
      </c>
      <c r="AL243">
        <v>1.6748421100902751E-7</v>
      </c>
      <c r="AM243" s="8" t="s">
        <v>96</v>
      </c>
      <c r="AN243">
        <v>219.67000000000002</v>
      </c>
      <c r="AO243">
        <v>175.73600000000002</v>
      </c>
      <c r="AP243">
        <v>190.38066666666668</v>
      </c>
      <c r="AQ243">
        <v>110.08913613682498</v>
      </c>
      <c r="AR243">
        <v>110.08913613682498</v>
      </c>
    </row>
    <row r="244" spans="1:44" x14ac:dyDescent="0.25">
      <c r="A244">
        <v>22.5</v>
      </c>
      <c r="B244" s="8" t="s">
        <v>118</v>
      </c>
      <c r="C244">
        <v>24</v>
      </c>
      <c r="D244">
        <v>20.100000000000001</v>
      </c>
      <c r="F244">
        <v>17</v>
      </c>
      <c r="I244">
        <v>10.4</v>
      </c>
      <c r="J244">
        <v>12.5</v>
      </c>
      <c r="K244">
        <v>13.9</v>
      </c>
      <c r="L244">
        <v>15.4</v>
      </c>
      <c r="M244">
        <v>17.5</v>
      </c>
      <c r="N244">
        <v>0.2918</v>
      </c>
      <c r="O244">
        <v>0.35360000000000003</v>
      </c>
      <c r="P244">
        <v>0.39489999999999997</v>
      </c>
      <c r="Q244">
        <v>0.43619999999999998</v>
      </c>
      <c r="R244">
        <v>0.498</v>
      </c>
      <c r="X244">
        <v>65</v>
      </c>
      <c r="Y244">
        <v>29</v>
      </c>
      <c r="Z244">
        <v>29</v>
      </c>
      <c r="AA244">
        <v>33</v>
      </c>
      <c r="AB244">
        <v>37</v>
      </c>
      <c r="AC244">
        <v>44</v>
      </c>
      <c r="AD244">
        <v>152</v>
      </c>
      <c r="AE244">
        <v>174</v>
      </c>
      <c r="AF244">
        <v>267</v>
      </c>
      <c r="AG244">
        <v>360</v>
      </c>
      <c r="AH244">
        <v>568</v>
      </c>
      <c r="AI244">
        <v>20.3</v>
      </c>
      <c r="AJ244">
        <v>3.2</v>
      </c>
      <c r="AK244">
        <v>0.9</v>
      </c>
      <c r="AL244">
        <v>3.2648157028006702E-7</v>
      </c>
      <c r="AM244" s="8" t="s">
        <v>96</v>
      </c>
      <c r="AN244">
        <v>219.67000000000002</v>
      </c>
      <c r="AO244">
        <v>197.70300000000003</v>
      </c>
      <c r="AP244">
        <v>205.02533333333335</v>
      </c>
      <c r="AQ244">
        <v>118.55753122427305</v>
      </c>
      <c r="AR244">
        <v>118.55753122427305</v>
      </c>
    </row>
    <row r="245" spans="1:44" x14ac:dyDescent="0.25">
      <c r="A245">
        <v>23</v>
      </c>
      <c r="B245" s="8" t="s">
        <v>118</v>
      </c>
      <c r="C245">
        <v>27</v>
      </c>
      <c r="D245">
        <v>20</v>
      </c>
      <c r="F245">
        <v>21</v>
      </c>
      <c r="I245">
        <v>5.6</v>
      </c>
      <c r="J245">
        <v>7.3</v>
      </c>
      <c r="K245">
        <v>8.4</v>
      </c>
      <c r="L245">
        <v>9.5</v>
      </c>
      <c r="M245">
        <v>11.2</v>
      </c>
      <c r="N245">
        <v>6.0900000000000003E-2</v>
      </c>
      <c r="O245">
        <v>0.1232</v>
      </c>
      <c r="P245">
        <v>0.1648</v>
      </c>
      <c r="Q245">
        <v>0.2064</v>
      </c>
      <c r="R245">
        <v>0.31890000000000002</v>
      </c>
      <c r="X245">
        <v>63</v>
      </c>
      <c r="Y245">
        <v>29</v>
      </c>
      <c r="Z245">
        <v>29</v>
      </c>
      <c r="AA245">
        <v>33</v>
      </c>
      <c r="AB245">
        <v>37</v>
      </c>
      <c r="AC245">
        <v>43</v>
      </c>
      <c r="AD245">
        <v>137</v>
      </c>
      <c r="AE245">
        <v>157</v>
      </c>
      <c r="AF245">
        <v>247</v>
      </c>
      <c r="AG245">
        <v>338</v>
      </c>
      <c r="AH245">
        <v>542</v>
      </c>
      <c r="AI245">
        <v>19.100000000000001</v>
      </c>
      <c r="AJ245">
        <v>2.8</v>
      </c>
      <c r="AK245">
        <v>0.8</v>
      </c>
      <c r="AL245">
        <v>1.8685783526418479E-7</v>
      </c>
      <c r="AM245" s="8" t="s">
        <v>119</v>
      </c>
      <c r="AN245">
        <v>227.15000000000003</v>
      </c>
      <c r="AO245">
        <v>181.72000000000003</v>
      </c>
      <c r="AP245">
        <v>196.86333333333337</v>
      </c>
      <c r="AQ245">
        <v>113.83778974589063</v>
      </c>
      <c r="AR245">
        <v>113.83778974589063</v>
      </c>
    </row>
    <row r="246" spans="1:44" x14ac:dyDescent="0.25">
      <c r="A246">
        <v>23</v>
      </c>
      <c r="B246" s="8" t="s">
        <v>118</v>
      </c>
      <c r="C246">
        <v>24</v>
      </c>
      <c r="D246">
        <v>20.100000000000001</v>
      </c>
      <c r="F246">
        <v>17</v>
      </c>
      <c r="I246">
        <v>7.8</v>
      </c>
      <c r="J246">
        <v>10.3</v>
      </c>
      <c r="K246">
        <v>12.1</v>
      </c>
      <c r="L246">
        <v>13.9</v>
      </c>
      <c r="M246">
        <v>18.100000000000001</v>
      </c>
      <c r="N246">
        <v>0.59360000000000002</v>
      </c>
      <c r="O246">
        <v>0.71630000000000005</v>
      </c>
      <c r="P246">
        <v>0.79830000000000001</v>
      </c>
      <c r="Q246">
        <v>0.88019999999999998</v>
      </c>
      <c r="R246">
        <v>1.1477999999999999</v>
      </c>
      <c r="X246">
        <v>56</v>
      </c>
      <c r="Y246">
        <v>29</v>
      </c>
      <c r="Z246">
        <v>29</v>
      </c>
      <c r="AA246">
        <v>32</v>
      </c>
      <c r="AB246">
        <v>36</v>
      </c>
      <c r="AC246">
        <v>42</v>
      </c>
      <c r="AD246">
        <v>157</v>
      </c>
      <c r="AE246">
        <v>173</v>
      </c>
      <c r="AF246">
        <v>264</v>
      </c>
      <c r="AG246">
        <v>355</v>
      </c>
      <c r="AH246">
        <v>561</v>
      </c>
      <c r="AI246">
        <v>15.1</v>
      </c>
      <c r="AJ246">
        <v>2.2999999999999998</v>
      </c>
      <c r="AK246">
        <v>0.7</v>
      </c>
      <c r="AL246">
        <v>5.1307852716082373E-8</v>
      </c>
      <c r="AM246" s="8" t="s">
        <v>88</v>
      </c>
      <c r="AN246">
        <v>233.29999999999998</v>
      </c>
      <c r="AO246">
        <v>163.30999999999997</v>
      </c>
      <c r="AP246">
        <v>186.64</v>
      </c>
      <c r="AQ246">
        <v>107.92606585705661</v>
      </c>
      <c r="AR246">
        <v>107.92606585705661</v>
      </c>
    </row>
    <row r="247" spans="1:44" x14ac:dyDescent="0.25">
      <c r="A247">
        <v>23.1</v>
      </c>
      <c r="B247" s="8" t="s">
        <v>118</v>
      </c>
      <c r="C247">
        <v>24</v>
      </c>
      <c r="D247">
        <v>20.100000000000001</v>
      </c>
      <c r="F247">
        <v>17</v>
      </c>
      <c r="I247">
        <v>1.1000000000000001</v>
      </c>
      <c r="J247">
        <v>3.3</v>
      </c>
      <c r="K247">
        <v>14.4</v>
      </c>
      <c r="L247">
        <v>47.4</v>
      </c>
      <c r="M247">
        <v>54</v>
      </c>
      <c r="N247">
        <v>2.9399999999999999E-2</v>
      </c>
      <c r="O247">
        <v>5.8000000000000003E-2</v>
      </c>
      <c r="P247">
        <v>0.14410000000000001</v>
      </c>
      <c r="Q247">
        <v>0.97919999999999996</v>
      </c>
      <c r="R247">
        <v>1.2575000000000001</v>
      </c>
      <c r="X247">
        <v>61</v>
      </c>
      <c r="Y247">
        <v>29</v>
      </c>
      <c r="Z247">
        <v>29</v>
      </c>
      <c r="AA247">
        <v>33</v>
      </c>
      <c r="AB247">
        <v>37</v>
      </c>
      <c r="AC247">
        <v>37</v>
      </c>
      <c r="AD247">
        <v>144</v>
      </c>
      <c r="AE247">
        <v>188</v>
      </c>
      <c r="AF247">
        <v>271</v>
      </c>
      <c r="AG247">
        <v>366</v>
      </c>
      <c r="AH247">
        <v>378</v>
      </c>
      <c r="AI247">
        <v>18.8</v>
      </c>
      <c r="AJ247">
        <v>2.4</v>
      </c>
      <c r="AK247">
        <v>0.7</v>
      </c>
      <c r="AL247">
        <v>1.2871339826625951E-6</v>
      </c>
      <c r="AM247" s="8" t="s">
        <v>99</v>
      </c>
      <c r="AN247">
        <v>235.06000000000003</v>
      </c>
      <c r="AO247">
        <v>164.542</v>
      </c>
      <c r="AP247">
        <v>188.048</v>
      </c>
      <c r="AQ247">
        <v>108.74025306626545</v>
      </c>
      <c r="AR247">
        <v>108.74025306626545</v>
      </c>
    </row>
    <row r="248" spans="1:44" x14ac:dyDescent="0.25">
      <c r="A248">
        <v>23.2</v>
      </c>
      <c r="B248" s="8" t="s">
        <v>118</v>
      </c>
      <c r="C248">
        <v>23</v>
      </c>
      <c r="D248">
        <v>19.899999999999999</v>
      </c>
      <c r="F248">
        <v>22</v>
      </c>
      <c r="I248">
        <v>9.9</v>
      </c>
      <c r="J248">
        <v>12.7</v>
      </c>
      <c r="K248">
        <v>14.7</v>
      </c>
      <c r="L248">
        <v>16.600000000000001</v>
      </c>
      <c r="M248">
        <v>19.399999999999999</v>
      </c>
      <c r="N248">
        <v>0.2412</v>
      </c>
      <c r="O248">
        <v>0.28420000000000001</v>
      </c>
      <c r="P248">
        <v>0.31290000000000001</v>
      </c>
      <c r="Q248">
        <v>0.34150000000000003</v>
      </c>
      <c r="R248">
        <v>0.38390000000000002</v>
      </c>
      <c r="X248">
        <v>79</v>
      </c>
      <c r="Y248">
        <v>29</v>
      </c>
      <c r="Z248">
        <v>31</v>
      </c>
      <c r="AA248">
        <v>35</v>
      </c>
      <c r="AB248">
        <v>39</v>
      </c>
      <c r="AC248">
        <v>46</v>
      </c>
      <c r="AD248">
        <v>154</v>
      </c>
      <c r="AE248">
        <v>187</v>
      </c>
      <c r="AF248">
        <v>276</v>
      </c>
      <c r="AG248">
        <v>364</v>
      </c>
      <c r="AH248">
        <v>564</v>
      </c>
      <c r="AI248">
        <v>33.1</v>
      </c>
      <c r="AJ248">
        <v>4.8</v>
      </c>
      <c r="AK248">
        <v>1.1000000000000001</v>
      </c>
      <c r="AL248">
        <v>9.1537023200482877E-6</v>
      </c>
      <c r="AM248" s="8" t="s">
        <v>46</v>
      </c>
      <c r="AN248">
        <v>222.39</v>
      </c>
      <c r="AO248">
        <v>244.62899999999999</v>
      </c>
      <c r="AP248">
        <v>237.21599999999998</v>
      </c>
      <c r="AQ248">
        <v>147.49755810456668</v>
      </c>
      <c r="AR248">
        <v>147.49755810456668</v>
      </c>
    </row>
    <row r="249" spans="1:44" x14ac:dyDescent="0.25">
      <c r="A249">
        <v>23.2</v>
      </c>
      <c r="B249" s="8" t="s">
        <v>118</v>
      </c>
      <c r="C249">
        <v>23</v>
      </c>
      <c r="D249">
        <v>19.899999999999999</v>
      </c>
      <c r="F249">
        <v>22</v>
      </c>
      <c r="I249">
        <v>7.5</v>
      </c>
      <c r="J249">
        <v>10.9</v>
      </c>
      <c r="K249">
        <v>13.3</v>
      </c>
      <c r="L249">
        <v>15.6</v>
      </c>
      <c r="M249">
        <v>18.399999999999999</v>
      </c>
      <c r="N249">
        <v>0.2109</v>
      </c>
      <c r="O249">
        <v>0.26200000000000001</v>
      </c>
      <c r="P249">
        <v>0.29620000000000002</v>
      </c>
      <c r="Q249">
        <v>0.33029999999999998</v>
      </c>
      <c r="R249">
        <v>0.41199999999999998</v>
      </c>
      <c r="X249">
        <v>81</v>
      </c>
      <c r="Y249">
        <v>29</v>
      </c>
      <c r="Z249">
        <v>31</v>
      </c>
      <c r="AA249">
        <v>35</v>
      </c>
      <c r="AB249">
        <v>39</v>
      </c>
      <c r="AC249">
        <v>46</v>
      </c>
      <c r="AD249">
        <v>146</v>
      </c>
      <c r="AE249">
        <v>181</v>
      </c>
      <c r="AF249">
        <v>270</v>
      </c>
      <c r="AG249">
        <v>359</v>
      </c>
      <c r="AH249">
        <v>559</v>
      </c>
      <c r="AI249">
        <v>35.1</v>
      </c>
      <c r="AJ249">
        <v>5.0999999999999996</v>
      </c>
      <c r="AK249">
        <v>1.1000000000000001</v>
      </c>
      <c r="AL249">
        <v>7.7730240675631279E-6</v>
      </c>
      <c r="AM249" s="8" t="s">
        <v>47</v>
      </c>
      <c r="AN249">
        <v>221.38999999999993</v>
      </c>
      <c r="AO249">
        <v>243.52899999999994</v>
      </c>
      <c r="AP249">
        <v>236.14933333333329</v>
      </c>
      <c r="AQ249">
        <v>146.83431983798738</v>
      </c>
      <c r="AR249">
        <v>146.83431983798738</v>
      </c>
    </row>
    <row r="250" spans="1:44" x14ac:dyDescent="0.25">
      <c r="A250">
        <v>23.5</v>
      </c>
      <c r="B250" s="8" t="s">
        <v>118</v>
      </c>
      <c r="C250">
        <v>24</v>
      </c>
      <c r="D250">
        <v>20.100000000000001</v>
      </c>
      <c r="F250">
        <v>17</v>
      </c>
      <c r="I250">
        <v>17.7</v>
      </c>
      <c r="J250">
        <v>19.8</v>
      </c>
      <c r="K250">
        <v>21.3</v>
      </c>
      <c r="L250">
        <v>22.7</v>
      </c>
      <c r="M250">
        <v>24.8</v>
      </c>
      <c r="N250">
        <v>0.53510000000000002</v>
      </c>
      <c r="O250">
        <v>0.59689999999999999</v>
      </c>
      <c r="P250">
        <v>0.63819999999999999</v>
      </c>
      <c r="Q250">
        <v>0.6794</v>
      </c>
      <c r="R250">
        <v>0.74129999999999996</v>
      </c>
      <c r="X250">
        <v>65</v>
      </c>
      <c r="Y250">
        <v>29</v>
      </c>
      <c r="Z250">
        <v>29</v>
      </c>
      <c r="AA250">
        <v>33</v>
      </c>
      <c r="AB250">
        <v>37</v>
      </c>
      <c r="AC250">
        <v>44</v>
      </c>
      <c r="AD250">
        <v>189</v>
      </c>
      <c r="AE250">
        <v>210</v>
      </c>
      <c r="AF250">
        <v>303</v>
      </c>
      <c r="AG250">
        <v>396</v>
      </c>
      <c r="AH250">
        <v>604</v>
      </c>
      <c r="AI250">
        <v>20.3</v>
      </c>
      <c r="AJ250">
        <v>3.2</v>
      </c>
      <c r="AK250">
        <v>0.9</v>
      </c>
      <c r="AL250">
        <v>3.2648157028006702E-7</v>
      </c>
      <c r="AM250" s="8" t="s">
        <v>96</v>
      </c>
      <c r="AN250">
        <v>229.77</v>
      </c>
      <c r="AO250">
        <v>206.79300000000001</v>
      </c>
      <c r="AP250">
        <v>214.452</v>
      </c>
      <c r="AQ250">
        <v>124.00857627077534</v>
      </c>
      <c r="AR250">
        <v>124.00857627077534</v>
      </c>
    </row>
    <row r="251" spans="1:44" x14ac:dyDescent="0.25">
      <c r="A251">
        <v>23.5</v>
      </c>
      <c r="B251" s="8" t="s">
        <v>118</v>
      </c>
      <c r="C251">
        <v>24</v>
      </c>
      <c r="D251">
        <v>20.100000000000001</v>
      </c>
      <c r="F251">
        <v>17</v>
      </c>
      <c r="I251">
        <v>18.100000000000001</v>
      </c>
      <c r="J251">
        <v>20</v>
      </c>
      <c r="K251">
        <v>21.2</v>
      </c>
      <c r="L251">
        <v>22.5</v>
      </c>
      <c r="M251">
        <v>24.4</v>
      </c>
      <c r="N251">
        <v>0.51180000000000003</v>
      </c>
      <c r="O251">
        <v>0.56440000000000001</v>
      </c>
      <c r="P251">
        <v>0.59950000000000003</v>
      </c>
      <c r="Q251">
        <v>0.63460000000000005</v>
      </c>
      <c r="R251">
        <v>0.69979999999999998</v>
      </c>
      <c r="X251">
        <v>68</v>
      </c>
      <c r="Y251">
        <v>29</v>
      </c>
      <c r="Z251">
        <v>30</v>
      </c>
      <c r="AA251">
        <v>33</v>
      </c>
      <c r="AB251">
        <v>37</v>
      </c>
      <c r="AC251">
        <v>44</v>
      </c>
      <c r="AD251">
        <v>188</v>
      </c>
      <c r="AE251">
        <v>216</v>
      </c>
      <c r="AF251">
        <v>306</v>
      </c>
      <c r="AG251">
        <v>396</v>
      </c>
      <c r="AH251">
        <v>598</v>
      </c>
      <c r="AI251">
        <v>23.4</v>
      </c>
      <c r="AJ251">
        <v>3.2</v>
      </c>
      <c r="AK251">
        <v>0.9</v>
      </c>
      <c r="AL251">
        <v>3.0609966163078449E-7</v>
      </c>
      <c r="AM251" s="8" t="s">
        <v>96</v>
      </c>
      <c r="AN251">
        <v>229.77</v>
      </c>
      <c r="AO251">
        <v>206.79300000000001</v>
      </c>
      <c r="AP251">
        <v>214.452</v>
      </c>
      <c r="AQ251">
        <v>128.6712</v>
      </c>
      <c r="AR251">
        <v>128.6712</v>
      </c>
    </row>
    <row r="252" spans="1:44" x14ac:dyDescent="0.25">
      <c r="A252">
        <v>23.9</v>
      </c>
      <c r="B252" s="8" t="s">
        <v>118</v>
      </c>
      <c r="C252">
        <v>24</v>
      </c>
      <c r="D252">
        <v>20.100000000000001</v>
      </c>
      <c r="F252">
        <v>17</v>
      </c>
      <c r="I252">
        <v>1.1000000000000001</v>
      </c>
      <c r="J252">
        <v>3.3</v>
      </c>
      <c r="K252">
        <v>14.4</v>
      </c>
      <c r="L252">
        <v>47.4</v>
      </c>
      <c r="M252">
        <v>54</v>
      </c>
      <c r="N252">
        <v>2.9399999999999999E-2</v>
      </c>
      <c r="O252">
        <v>5.8000000000000003E-2</v>
      </c>
      <c r="P252">
        <v>0.14410000000000001</v>
      </c>
      <c r="Q252">
        <v>0.97919999999999996</v>
      </c>
      <c r="R252">
        <v>1.2575000000000001</v>
      </c>
      <c r="X252">
        <v>62</v>
      </c>
      <c r="Y252">
        <v>29</v>
      </c>
      <c r="Z252">
        <v>29</v>
      </c>
      <c r="AA252">
        <v>33</v>
      </c>
      <c r="AB252">
        <v>37</v>
      </c>
      <c r="AC252">
        <v>38</v>
      </c>
      <c r="AD252">
        <v>148</v>
      </c>
      <c r="AE252">
        <v>193</v>
      </c>
      <c r="AF252">
        <v>278</v>
      </c>
      <c r="AG252">
        <v>374</v>
      </c>
      <c r="AH252">
        <v>387</v>
      </c>
      <c r="AI252">
        <v>18.7</v>
      </c>
      <c r="AJ252">
        <v>2.6</v>
      </c>
      <c r="AK252">
        <v>0.8</v>
      </c>
      <c r="AL252">
        <v>1.4533518759776721E-6</v>
      </c>
      <c r="AM252" s="8" t="s">
        <v>91</v>
      </c>
      <c r="AN252">
        <v>227.625</v>
      </c>
      <c r="AO252">
        <v>182.10000000000002</v>
      </c>
      <c r="AP252">
        <v>197.27500000000001</v>
      </c>
      <c r="AQ252">
        <v>114.07583927320428</v>
      </c>
      <c r="AR252">
        <v>114.07583927320428</v>
      </c>
    </row>
    <row r="253" spans="1:44" x14ac:dyDescent="0.25">
      <c r="A253">
        <v>24</v>
      </c>
      <c r="B253" s="8" t="s">
        <v>118</v>
      </c>
      <c r="C253">
        <v>27</v>
      </c>
      <c r="D253">
        <v>20</v>
      </c>
      <c r="F253">
        <v>21</v>
      </c>
      <c r="I253">
        <v>16.100000000000001</v>
      </c>
      <c r="J253">
        <v>17.7</v>
      </c>
      <c r="K253">
        <v>18.899999999999999</v>
      </c>
      <c r="L253">
        <v>20</v>
      </c>
      <c r="M253">
        <v>21.6</v>
      </c>
      <c r="N253">
        <v>0.57669999999999999</v>
      </c>
      <c r="O253">
        <v>0.6391</v>
      </c>
      <c r="P253">
        <v>0.68069999999999997</v>
      </c>
      <c r="Q253">
        <v>0.72219999999999995</v>
      </c>
      <c r="R253">
        <v>0.83479999999999999</v>
      </c>
      <c r="X253">
        <v>63</v>
      </c>
      <c r="Y253">
        <v>29</v>
      </c>
      <c r="Z253">
        <v>29</v>
      </c>
      <c r="AA253">
        <v>33</v>
      </c>
      <c r="AB253">
        <v>37</v>
      </c>
      <c r="AC253">
        <v>43</v>
      </c>
      <c r="AD253">
        <v>193</v>
      </c>
      <c r="AE253">
        <v>213</v>
      </c>
      <c r="AF253">
        <v>304</v>
      </c>
      <c r="AG253">
        <v>394</v>
      </c>
      <c r="AH253">
        <v>598</v>
      </c>
      <c r="AI253">
        <v>19.100000000000001</v>
      </c>
      <c r="AJ253">
        <v>2.8</v>
      </c>
      <c r="AK253">
        <v>0.8</v>
      </c>
      <c r="AL253">
        <v>1.8685783526418479E-7</v>
      </c>
      <c r="AM253" s="8" t="s">
        <v>119</v>
      </c>
      <c r="AN253">
        <v>237.15000000000003</v>
      </c>
      <c r="AO253">
        <v>189.72000000000003</v>
      </c>
      <c r="AP253">
        <v>205.53000000000006</v>
      </c>
      <c r="AQ253">
        <v>118.84935874196772</v>
      </c>
      <c r="AR253">
        <v>118.84935874196772</v>
      </c>
    </row>
    <row r="254" spans="1:44" x14ac:dyDescent="0.25">
      <c r="A254">
        <v>24</v>
      </c>
      <c r="B254" s="8" t="s">
        <v>118</v>
      </c>
      <c r="C254">
        <v>27</v>
      </c>
      <c r="D254">
        <v>20</v>
      </c>
      <c r="F254">
        <v>21</v>
      </c>
      <c r="I254">
        <v>17.2</v>
      </c>
      <c r="J254">
        <v>19.3</v>
      </c>
      <c r="K254">
        <v>20.7</v>
      </c>
      <c r="L254">
        <v>22.1</v>
      </c>
      <c r="M254">
        <v>24.1</v>
      </c>
      <c r="N254">
        <v>0.68230000000000002</v>
      </c>
      <c r="O254">
        <v>0.76949999999999996</v>
      </c>
      <c r="P254">
        <v>0.82769999999999999</v>
      </c>
      <c r="Q254">
        <v>0.88580000000000003</v>
      </c>
      <c r="R254">
        <v>1.1306</v>
      </c>
      <c r="X254">
        <v>65</v>
      </c>
      <c r="Y254">
        <v>29</v>
      </c>
      <c r="Z254">
        <v>29</v>
      </c>
      <c r="AA254">
        <v>33</v>
      </c>
      <c r="AB254">
        <v>37</v>
      </c>
      <c r="AC254">
        <v>43</v>
      </c>
      <c r="AD254">
        <v>186</v>
      </c>
      <c r="AE254">
        <v>218</v>
      </c>
      <c r="AF254">
        <v>310</v>
      </c>
      <c r="AG254">
        <v>401</v>
      </c>
      <c r="AH254">
        <v>607</v>
      </c>
      <c r="AI254">
        <v>21</v>
      </c>
      <c r="AJ254">
        <v>2.7</v>
      </c>
      <c r="AK254">
        <v>0.8</v>
      </c>
      <c r="AL254">
        <v>6.9341560521299021E-8</v>
      </c>
      <c r="AM254" s="8" t="s">
        <v>119</v>
      </c>
      <c r="AN254">
        <v>237.15000000000003</v>
      </c>
      <c r="AO254">
        <v>189.72000000000003</v>
      </c>
      <c r="AP254">
        <v>205.53000000000006</v>
      </c>
      <c r="AQ254">
        <v>118.84935874196772</v>
      </c>
      <c r="AR254">
        <v>118.84935874196772</v>
      </c>
    </row>
    <row r="255" spans="1:44" x14ac:dyDescent="0.25">
      <c r="A255">
        <v>24</v>
      </c>
      <c r="B255" s="8" t="s">
        <v>118</v>
      </c>
      <c r="C255">
        <v>24</v>
      </c>
      <c r="D255">
        <v>20.100000000000001</v>
      </c>
      <c r="F255">
        <v>17</v>
      </c>
      <c r="I255">
        <v>17.100000000000001</v>
      </c>
      <c r="J255">
        <v>18.8</v>
      </c>
      <c r="K255">
        <v>20</v>
      </c>
      <c r="L255">
        <v>21.3</v>
      </c>
      <c r="M255">
        <v>23.8</v>
      </c>
      <c r="N255">
        <v>0.74860000000000004</v>
      </c>
      <c r="O255">
        <v>0.8125</v>
      </c>
      <c r="P255">
        <v>0.85509999999999997</v>
      </c>
      <c r="Q255">
        <v>0.89770000000000005</v>
      </c>
      <c r="R255">
        <v>1.0625</v>
      </c>
      <c r="X255">
        <v>66</v>
      </c>
      <c r="Y255">
        <v>29</v>
      </c>
      <c r="Z255">
        <v>29</v>
      </c>
      <c r="AA255">
        <v>33</v>
      </c>
      <c r="AB255">
        <v>37</v>
      </c>
      <c r="AC255">
        <v>44</v>
      </c>
      <c r="AD255">
        <v>195</v>
      </c>
      <c r="AE255">
        <v>213</v>
      </c>
      <c r="AF255">
        <v>302</v>
      </c>
      <c r="AG255">
        <v>391</v>
      </c>
      <c r="AH255">
        <v>591</v>
      </c>
      <c r="AI255">
        <v>20.9</v>
      </c>
      <c r="AJ255">
        <v>3.3</v>
      </c>
      <c r="AK255">
        <v>0.9</v>
      </c>
      <c r="AL255">
        <v>1.8372128447648449E-7</v>
      </c>
      <c r="AM255" s="8" t="s">
        <v>110</v>
      </c>
      <c r="AN255">
        <v>235.99</v>
      </c>
      <c r="AO255">
        <v>212.39100000000002</v>
      </c>
      <c r="AP255">
        <v>220.25733333333335</v>
      </c>
      <c r="AQ255">
        <v>127.36555648753219</v>
      </c>
      <c r="AR255">
        <v>127.36555648753219</v>
      </c>
    </row>
    <row r="256" spans="1:44" x14ac:dyDescent="0.25">
      <c r="A256">
        <v>24</v>
      </c>
      <c r="B256" s="8" t="s">
        <v>118</v>
      </c>
      <c r="C256">
        <v>24</v>
      </c>
      <c r="D256">
        <v>20.100000000000001</v>
      </c>
      <c r="F256">
        <v>17</v>
      </c>
      <c r="I256">
        <v>14.9</v>
      </c>
      <c r="J256">
        <v>16.399999999999999</v>
      </c>
      <c r="K256">
        <v>17.5</v>
      </c>
      <c r="L256">
        <v>18.600000000000001</v>
      </c>
      <c r="M256">
        <v>23</v>
      </c>
      <c r="N256">
        <v>0.57750000000000001</v>
      </c>
      <c r="O256">
        <v>0.67630000000000001</v>
      </c>
      <c r="P256">
        <v>0.74219999999999997</v>
      </c>
      <c r="Q256">
        <v>0.80810000000000004</v>
      </c>
      <c r="R256">
        <v>1.1836</v>
      </c>
      <c r="X256">
        <v>64</v>
      </c>
      <c r="Y256">
        <v>29</v>
      </c>
      <c r="Z256">
        <v>29</v>
      </c>
      <c r="AA256">
        <v>33</v>
      </c>
      <c r="AB256">
        <v>37</v>
      </c>
      <c r="AC256">
        <v>43</v>
      </c>
      <c r="AD256">
        <v>179</v>
      </c>
      <c r="AE256">
        <v>203</v>
      </c>
      <c r="AF256">
        <v>291</v>
      </c>
      <c r="AG256">
        <v>380</v>
      </c>
      <c r="AH256">
        <v>579</v>
      </c>
      <c r="AI256">
        <v>19.600000000000001</v>
      </c>
      <c r="AJ256">
        <v>2.8</v>
      </c>
      <c r="AK256">
        <v>0.8</v>
      </c>
      <c r="AL256">
        <v>9.0024762920220138E-8</v>
      </c>
      <c r="AM256" s="8" t="s">
        <v>110</v>
      </c>
      <c r="AN256">
        <v>235.99</v>
      </c>
      <c r="AO256">
        <v>188.79200000000003</v>
      </c>
      <c r="AP256">
        <v>204.52466666666669</v>
      </c>
      <c r="AQ256">
        <v>118.26801673842276</v>
      </c>
      <c r="AR256">
        <v>118.26801673842276</v>
      </c>
    </row>
    <row r="257" spans="1:44" x14ac:dyDescent="0.25">
      <c r="A257">
        <v>24</v>
      </c>
      <c r="B257" s="8" t="s">
        <v>118</v>
      </c>
      <c r="C257">
        <v>24</v>
      </c>
      <c r="D257">
        <v>20.100000000000001</v>
      </c>
      <c r="F257">
        <v>17</v>
      </c>
      <c r="I257">
        <v>17.8</v>
      </c>
      <c r="J257">
        <v>22.6</v>
      </c>
      <c r="K257">
        <v>25.8</v>
      </c>
      <c r="L257">
        <v>29</v>
      </c>
      <c r="M257">
        <v>40.4</v>
      </c>
      <c r="N257">
        <v>1.8812</v>
      </c>
      <c r="O257">
        <v>2.2467999999999999</v>
      </c>
      <c r="P257">
        <v>2.4906000000000001</v>
      </c>
      <c r="Q257">
        <v>2.7343000000000002</v>
      </c>
      <c r="R257">
        <v>4.0368000000000004</v>
      </c>
      <c r="X257">
        <v>76</v>
      </c>
      <c r="Y257">
        <v>29</v>
      </c>
      <c r="Z257">
        <v>31</v>
      </c>
      <c r="AA257">
        <v>35</v>
      </c>
      <c r="AB257">
        <v>39</v>
      </c>
      <c r="AC257">
        <v>45</v>
      </c>
      <c r="AD257">
        <v>222</v>
      </c>
      <c r="AE257">
        <v>242</v>
      </c>
      <c r="AF257">
        <v>331</v>
      </c>
      <c r="AG257">
        <v>420</v>
      </c>
      <c r="AH257">
        <v>625</v>
      </c>
      <c r="AI257">
        <v>29.4</v>
      </c>
      <c r="AJ257">
        <v>4.5999999999999996</v>
      </c>
      <c r="AK257">
        <v>1</v>
      </c>
      <c r="AL257">
        <v>5.9280080753910877E-8</v>
      </c>
      <c r="AM257" s="8" t="s">
        <v>81</v>
      </c>
      <c r="AN257">
        <v>232.78000000000003</v>
      </c>
      <c r="AO257">
        <v>232.78000000000003</v>
      </c>
      <c r="AP257">
        <v>232.78000000000006</v>
      </c>
      <c r="AQ257">
        <v>144.73931596343013</v>
      </c>
      <c r="AR257">
        <v>144.73931596343013</v>
      </c>
    </row>
    <row r="258" spans="1:44" x14ac:dyDescent="0.25">
      <c r="A258">
        <v>24</v>
      </c>
      <c r="B258" s="8" t="s">
        <v>118</v>
      </c>
      <c r="C258">
        <v>24</v>
      </c>
      <c r="D258">
        <v>20.100000000000001</v>
      </c>
      <c r="F258">
        <v>17</v>
      </c>
      <c r="I258">
        <v>13</v>
      </c>
      <c r="J258">
        <v>18.2</v>
      </c>
      <c r="K258">
        <v>21.8</v>
      </c>
      <c r="L258">
        <v>25.3</v>
      </c>
      <c r="M258">
        <v>39</v>
      </c>
      <c r="N258">
        <v>1.2506999999999999</v>
      </c>
      <c r="O258">
        <v>1.579</v>
      </c>
      <c r="P258">
        <v>1.7979000000000001</v>
      </c>
      <c r="Q258">
        <v>2.0167999999999999</v>
      </c>
      <c r="R258">
        <v>3.2212000000000001</v>
      </c>
      <c r="X258">
        <v>70</v>
      </c>
      <c r="Y258">
        <v>29</v>
      </c>
      <c r="Z258">
        <v>30</v>
      </c>
      <c r="AA258">
        <v>34</v>
      </c>
      <c r="AB258">
        <v>37</v>
      </c>
      <c r="AC258">
        <v>44</v>
      </c>
      <c r="AD258">
        <v>175</v>
      </c>
      <c r="AE258">
        <v>223</v>
      </c>
      <c r="AF258">
        <v>314</v>
      </c>
      <c r="AG258">
        <v>405</v>
      </c>
      <c r="AH258">
        <v>618</v>
      </c>
      <c r="AI258">
        <v>27.5</v>
      </c>
      <c r="AJ258">
        <v>2.8</v>
      </c>
      <c r="AK258">
        <v>0.8</v>
      </c>
      <c r="AL258">
        <v>3.8455240532764142E-8</v>
      </c>
      <c r="AM258" s="8" t="s">
        <v>81</v>
      </c>
      <c r="AN258">
        <v>232.78000000000003</v>
      </c>
      <c r="AO258">
        <v>186.22400000000005</v>
      </c>
      <c r="AP258">
        <v>201.74266666666668</v>
      </c>
      <c r="AQ258">
        <v>121.04560000000001</v>
      </c>
      <c r="AR258">
        <v>121.04560000000001</v>
      </c>
    </row>
    <row r="259" spans="1:44" x14ac:dyDescent="0.25">
      <c r="A259">
        <v>25</v>
      </c>
      <c r="B259" s="8" t="s">
        <v>118</v>
      </c>
      <c r="C259">
        <v>24</v>
      </c>
      <c r="D259">
        <v>20.100000000000001</v>
      </c>
      <c r="F259">
        <v>17</v>
      </c>
      <c r="I259">
        <v>29.1</v>
      </c>
      <c r="J259">
        <v>35.1</v>
      </c>
      <c r="K259">
        <v>39.1</v>
      </c>
      <c r="L259">
        <v>43.1</v>
      </c>
      <c r="M259">
        <v>52</v>
      </c>
      <c r="N259">
        <v>0.16020000000000001</v>
      </c>
      <c r="O259">
        <v>0.19639999999999999</v>
      </c>
      <c r="P259">
        <v>0.2205</v>
      </c>
      <c r="Q259">
        <v>0.2447</v>
      </c>
      <c r="R259">
        <v>0.48699999999999999</v>
      </c>
      <c r="X259">
        <v>87</v>
      </c>
      <c r="Y259">
        <v>29</v>
      </c>
      <c r="Z259">
        <v>32</v>
      </c>
      <c r="AA259">
        <v>36</v>
      </c>
      <c r="AB259">
        <v>40</v>
      </c>
      <c r="AC259">
        <v>47</v>
      </c>
      <c r="AD259">
        <v>237</v>
      </c>
      <c r="AE259">
        <v>270</v>
      </c>
      <c r="AF259">
        <v>362</v>
      </c>
      <c r="AG259">
        <v>453</v>
      </c>
      <c r="AH259">
        <v>660</v>
      </c>
      <c r="AI259">
        <v>41.5</v>
      </c>
      <c r="AJ259">
        <v>6.7</v>
      </c>
      <c r="AK259">
        <v>1.3</v>
      </c>
      <c r="AL259">
        <v>9.0674777515329605E-5</v>
      </c>
      <c r="AM259" s="8" t="s">
        <v>44</v>
      </c>
      <c r="AN259">
        <v>242.54</v>
      </c>
      <c r="AO259">
        <v>315.30200000000002</v>
      </c>
      <c r="AP259">
        <v>291.048</v>
      </c>
      <c r="AQ259">
        <v>187.32012251656272</v>
      </c>
      <c r="AR259">
        <v>187.32012251656272</v>
      </c>
    </row>
    <row r="260" spans="1:44" x14ac:dyDescent="0.25">
      <c r="A260">
        <v>25.2</v>
      </c>
      <c r="B260" s="8" t="s">
        <v>118</v>
      </c>
      <c r="C260">
        <v>24</v>
      </c>
      <c r="D260">
        <v>20.100000000000001</v>
      </c>
      <c r="F260">
        <v>17</v>
      </c>
      <c r="I260">
        <v>6.7</v>
      </c>
      <c r="J260">
        <v>9.4</v>
      </c>
      <c r="K260">
        <v>11.3</v>
      </c>
      <c r="L260">
        <v>13.2</v>
      </c>
      <c r="M260">
        <v>23.5</v>
      </c>
      <c r="N260">
        <v>0.1729</v>
      </c>
      <c r="O260">
        <v>0.24210000000000001</v>
      </c>
      <c r="P260">
        <v>0.2883</v>
      </c>
      <c r="Q260">
        <v>0.33450000000000002</v>
      </c>
      <c r="R260">
        <v>0.43269999999999997</v>
      </c>
      <c r="X260">
        <v>52</v>
      </c>
      <c r="Y260">
        <v>29</v>
      </c>
      <c r="Z260">
        <v>29</v>
      </c>
      <c r="AA260">
        <v>31</v>
      </c>
      <c r="AB260">
        <v>35</v>
      </c>
      <c r="AC260">
        <v>41</v>
      </c>
      <c r="AD260">
        <v>188</v>
      </c>
      <c r="AE260">
        <v>223</v>
      </c>
      <c r="AF260">
        <v>315</v>
      </c>
      <c r="AG260">
        <v>406</v>
      </c>
      <c r="AH260">
        <v>618</v>
      </c>
      <c r="AI260">
        <v>14.1</v>
      </c>
      <c r="AJ260">
        <v>1.6</v>
      </c>
      <c r="AK260">
        <v>0.6</v>
      </c>
      <c r="AL260">
        <v>7.2510618904484886E-8</v>
      </c>
      <c r="AM260" s="8" t="s">
        <v>89</v>
      </c>
      <c r="AN260">
        <v>253.41000000000003</v>
      </c>
      <c r="AO260">
        <v>152.04600000000002</v>
      </c>
      <c r="AP260">
        <v>185.83400000000003</v>
      </c>
      <c r="AQ260">
        <v>107.45998994042148</v>
      </c>
      <c r="AR260">
        <v>107.45998994042148</v>
      </c>
    </row>
    <row r="261" spans="1:44" x14ac:dyDescent="0.25">
      <c r="A261">
        <v>25.5</v>
      </c>
      <c r="B261" s="8" t="s">
        <v>118</v>
      </c>
      <c r="C261">
        <v>24</v>
      </c>
      <c r="D261">
        <v>20.100000000000001</v>
      </c>
      <c r="F261">
        <v>17</v>
      </c>
      <c r="I261">
        <v>7.2</v>
      </c>
      <c r="J261">
        <v>8.5</v>
      </c>
      <c r="K261">
        <v>9.4</v>
      </c>
      <c r="L261">
        <v>10.3</v>
      </c>
      <c r="M261">
        <v>11.6</v>
      </c>
      <c r="N261">
        <v>0.28239999999999998</v>
      </c>
      <c r="O261">
        <v>0.3251</v>
      </c>
      <c r="P261">
        <v>0.35370000000000001</v>
      </c>
      <c r="Q261">
        <v>0.38229999999999997</v>
      </c>
      <c r="R261">
        <v>0.43</v>
      </c>
      <c r="X261">
        <v>55</v>
      </c>
      <c r="Y261">
        <v>29</v>
      </c>
      <c r="Z261">
        <v>29</v>
      </c>
      <c r="AA261">
        <v>32</v>
      </c>
      <c r="AB261">
        <v>35</v>
      </c>
      <c r="AC261">
        <v>42</v>
      </c>
      <c r="AD261">
        <v>157</v>
      </c>
      <c r="AE261">
        <v>170</v>
      </c>
      <c r="AF261">
        <v>260</v>
      </c>
      <c r="AG261">
        <v>351</v>
      </c>
      <c r="AH261">
        <v>556</v>
      </c>
      <c r="AI261">
        <v>13.8</v>
      </c>
      <c r="AJ261">
        <v>2.2000000000000002</v>
      </c>
      <c r="AK261">
        <v>0.7</v>
      </c>
      <c r="AL261">
        <v>8.8238517471361787E-8</v>
      </c>
      <c r="AM261" s="8" t="s">
        <v>79</v>
      </c>
      <c r="AN261">
        <v>254.3</v>
      </c>
      <c r="AO261">
        <v>178.01</v>
      </c>
      <c r="AP261">
        <v>203.43999999999997</v>
      </c>
      <c r="AQ261">
        <v>117.6407996032983</v>
      </c>
      <c r="AR261">
        <v>117.6407996032983</v>
      </c>
    </row>
    <row r="262" spans="1:44" x14ac:dyDescent="0.25">
      <c r="A262">
        <v>25.5</v>
      </c>
      <c r="B262" s="8" t="s">
        <v>118</v>
      </c>
      <c r="C262">
        <v>24</v>
      </c>
      <c r="D262">
        <v>20.100000000000001</v>
      </c>
      <c r="F262">
        <v>17</v>
      </c>
      <c r="I262">
        <v>8.6999999999999993</v>
      </c>
      <c r="J262">
        <v>10.7</v>
      </c>
      <c r="K262">
        <v>12.1</v>
      </c>
      <c r="L262">
        <v>13.6</v>
      </c>
      <c r="M262">
        <v>16</v>
      </c>
      <c r="N262">
        <v>0.31240000000000001</v>
      </c>
      <c r="O262">
        <v>0.3705</v>
      </c>
      <c r="P262">
        <v>0.4093</v>
      </c>
      <c r="Q262">
        <v>0.4481</v>
      </c>
      <c r="R262">
        <v>0.54039999999999999</v>
      </c>
      <c r="X262">
        <v>54</v>
      </c>
      <c r="Y262">
        <v>29</v>
      </c>
      <c r="Z262">
        <v>29</v>
      </c>
      <c r="AA262">
        <v>32</v>
      </c>
      <c r="AB262">
        <v>35</v>
      </c>
      <c r="AC262">
        <v>42</v>
      </c>
      <c r="AD262">
        <v>168</v>
      </c>
      <c r="AE262">
        <v>190</v>
      </c>
      <c r="AF262">
        <v>280</v>
      </c>
      <c r="AG262">
        <v>370</v>
      </c>
      <c r="AH262">
        <v>574</v>
      </c>
      <c r="AI262">
        <v>14.3</v>
      </c>
      <c r="AJ262">
        <v>1.9</v>
      </c>
      <c r="AK262">
        <v>0.7</v>
      </c>
      <c r="AL262">
        <v>6.6310075502420898E-8</v>
      </c>
      <c r="AM262" s="8" t="s">
        <v>79</v>
      </c>
      <c r="AN262">
        <v>254.3</v>
      </c>
      <c r="AO262">
        <v>178.01</v>
      </c>
      <c r="AP262">
        <v>203.43999999999997</v>
      </c>
      <c r="AQ262">
        <v>117.6407996032983</v>
      </c>
      <c r="AR262">
        <v>117.6407996032983</v>
      </c>
    </row>
    <row r="263" spans="1:44" x14ac:dyDescent="0.25">
      <c r="A263">
        <v>25.6</v>
      </c>
      <c r="B263" s="8" t="s">
        <v>118</v>
      </c>
      <c r="C263">
        <v>24</v>
      </c>
      <c r="D263">
        <v>20.100000000000001</v>
      </c>
      <c r="F263">
        <v>17</v>
      </c>
      <c r="I263">
        <v>10.8</v>
      </c>
      <c r="J263">
        <v>14.3</v>
      </c>
      <c r="K263">
        <v>16.7</v>
      </c>
      <c r="L263">
        <v>19.100000000000001</v>
      </c>
      <c r="M263">
        <v>27.3</v>
      </c>
      <c r="N263">
        <v>4.6899999999999997E-2</v>
      </c>
      <c r="O263">
        <v>6.8400000000000002E-2</v>
      </c>
      <c r="P263">
        <v>8.2799999999999999E-2</v>
      </c>
      <c r="Q263">
        <v>9.7199999999999995E-2</v>
      </c>
      <c r="R263">
        <v>0.13059999999999999</v>
      </c>
      <c r="X263">
        <v>63</v>
      </c>
      <c r="Y263">
        <v>29</v>
      </c>
      <c r="Z263">
        <v>29</v>
      </c>
      <c r="AA263">
        <v>33</v>
      </c>
      <c r="AB263">
        <v>37</v>
      </c>
      <c r="AC263">
        <v>43</v>
      </c>
      <c r="AD263">
        <v>185</v>
      </c>
      <c r="AE263">
        <v>204</v>
      </c>
      <c r="AF263">
        <v>297</v>
      </c>
      <c r="AG263">
        <v>389</v>
      </c>
      <c r="AH263">
        <v>601</v>
      </c>
      <c r="AI263">
        <v>18.600000000000001</v>
      </c>
      <c r="AJ263">
        <v>2.9</v>
      </c>
      <c r="AK263">
        <v>0.8</v>
      </c>
      <c r="AL263">
        <v>1.8542141320023439E-6</v>
      </c>
      <c r="AM263" s="8" t="s">
        <v>83</v>
      </c>
      <c r="AN263">
        <v>249.67000000000002</v>
      </c>
      <c r="AO263">
        <v>199.73600000000002</v>
      </c>
      <c r="AP263">
        <v>216.38066666666668</v>
      </c>
      <c r="AQ263">
        <v>125.12384312505618</v>
      </c>
      <c r="AR263">
        <v>125.12384312505618</v>
      </c>
    </row>
    <row r="264" spans="1:44" x14ac:dyDescent="0.25">
      <c r="A264">
        <v>25.6</v>
      </c>
      <c r="B264" s="8" t="s">
        <v>118</v>
      </c>
      <c r="C264">
        <v>24</v>
      </c>
      <c r="D264">
        <v>20.100000000000001</v>
      </c>
      <c r="F264">
        <v>17</v>
      </c>
      <c r="I264">
        <v>10.8</v>
      </c>
      <c r="J264">
        <v>14.3</v>
      </c>
      <c r="K264">
        <v>16.7</v>
      </c>
      <c r="L264">
        <v>19.100000000000001</v>
      </c>
      <c r="M264">
        <v>27.3</v>
      </c>
      <c r="N264">
        <v>4.6899999999999997E-2</v>
      </c>
      <c r="O264">
        <v>6.8400000000000002E-2</v>
      </c>
      <c r="P264">
        <v>8.2799999999999999E-2</v>
      </c>
      <c r="Q264">
        <v>9.7199999999999995E-2</v>
      </c>
      <c r="R264">
        <v>0.13059999999999999</v>
      </c>
      <c r="X264">
        <v>63</v>
      </c>
      <c r="Y264">
        <v>29</v>
      </c>
      <c r="Z264">
        <v>29</v>
      </c>
      <c r="AA264">
        <v>33</v>
      </c>
      <c r="AB264">
        <v>37</v>
      </c>
      <c r="AC264">
        <v>43</v>
      </c>
      <c r="AD264">
        <v>185</v>
      </c>
      <c r="AE264">
        <v>204</v>
      </c>
      <c r="AF264">
        <v>297</v>
      </c>
      <c r="AG264">
        <v>389</v>
      </c>
      <c r="AH264">
        <v>601</v>
      </c>
      <c r="AI264">
        <v>18.600000000000001</v>
      </c>
      <c r="AJ264">
        <v>2.9</v>
      </c>
      <c r="AK264">
        <v>0.8</v>
      </c>
      <c r="AL264">
        <v>1.8542141320023439E-6</v>
      </c>
      <c r="AM264" s="8" t="s">
        <v>84</v>
      </c>
      <c r="AN264">
        <v>253.63</v>
      </c>
      <c r="AO264">
        <v>202.904</v>
      </c>
      <c r="AP264">
        <v>219.81266666666667</v>
      </c>
      <c r="AQ264">
        <v>127.1084244475027</v>
      </c>
      <c r="AR264">
        <v>127.1084244475027</v>
      </c>
    </row>
    <row r="265" spans="1:44" x14ac:dyDescent="0.25">
      <c r="A265">
        <v>26</v>
      </c>
      <c r="B265" s="8" t="s">
        <v>118</v>
      </c>
      <c r="C265">
        <v>24</v>
      </c>
      <c r="D265">
        <v>20.100000000000001</v>
      </c>
      <c r="F265">
        <v>17</v>
      </c>
      <c r="I265">
        <v>16</v>
      </c>
      <c r="J265">
        <v>18.5</v>
      </c>
      <c r="K265">
        <v>20.100000000000001</v>
      </c>
      <c r="L265">
        <v>21.8</v>
      </c>
      <c r="M265">
        <v>37.1</v>
      </c>
      <c r="N265">
        <v>0.1976</v>
      </c>
      <c r="O265">
        <v>0.24410000000000001</v>
      </c>
      <c r="P265">
        <v>0.2752</v>
      </c>
      <c r="Q265">
        <v>0.30630000000000002</v>
      </c>
      <c r="R265">
        <v>0.50019999999999998</v>
      </c>
      <c r="X265">
        <v>72</v>
      </c>
      <c r="Y265">
        <v>29</v>
      </c>
      <c r="Z265">
        <v>30</v>
      </c>
      <c r="AA265">
        <v>34</v>
      </c>
      <c r="AB265">
        <v>38</v>
      </c>
      <c r="AC265">
        <v>45</v>
      </c>
      <c r="AD265">
        <v>191</v>
      </c>
      <c r="AE265">
        <v>215</v>
      </c>
      <c r="AF265">
        <v>307</v>
      </c>
      <c r="AG265">
        <v>400</v>
      </c>
      <c r="AH265">
        <v>613</v>
      </c>
      <c r="AI265">
        <v>24.4</v>
      </c>
      <c r="AJ265">
        <v>4</v>
      </c>
      <c r="AK265">
        <v>1</v>
      </c>
      <c r="AL265">
        <v>4.9703138291350092E-6</v>
      </c>
      <c r="AM265" s="8" t="s">
        <v>92</v>
      </c>
      <c r="AN265">
        <v>253.2</v>
      </c>
      <c r="AO265">
        <v>253.2</v>
      </c>
      <c r="AP265">
        <v>253.19999999999996</v>
      </c>
      <c r="AQ265">
        <v>151.91999999999996</v>
      </c>
      <c r="AR265">
        <v>151.91999999999996</v>
      </c>
    </row>
    <row r="266" spans="1:44" x14ac:dyDescent="0.25">
      <c r="A266">
        <v>26</v>
      </c>
      <c r="B266" s="8" t="s">
        <v>118</v>
      </c>
      <c r="C266">
        <v>24</v>
      </c>
      <c r="D266">
        <v>20.100000000000001</v>
      </c>
      <c r="F266">
        <v>17</v>
      </c>
      <c r="I266">
        <v>9.1</v>
      </c>
      <c r="J266">
        <v>11.8</v>
      </c>
      <c r="K266">
        <v>13.6</v>
      </c>
      <c r="L266">
        <v>15.5</v>
      </c>
      <c r="M266">
        <v>22.2</v>
      </c>
      <c r="N266">
        <v>0.34110000000000001</v>
      </c>
      <c r="O266">
        <v>0.47749999999999998</v>
      </c>
      <c r="P266">
        <v>0.56850000000000001</v>
      </c>
      <c r="Q266">
        <v>0.65959999999999996</v>
      </c>
      <c r="R266">
        <v>1.042</v>
      </c>
      <c r="X266">
        <v>64</v>
      </c>
      <c r="Y266">
        <v>29</v>
      </c>
      <c r="Z266">
        <v>29</v>
      </c>
      <c r="AA266">
        <v>33</v>
      </c>
      <c r="AB266">
        <v>37</v>
      </c>
      <c r="AC266">
        <v>43</v>
      </c>
      <c r="AD266">
        <v>160</v>
      </c>
      <c r="AE266">
        <v>200</v>
      </c>
      <c r="AF266">
        <v>289</v>
      </c>
      <c r="AG266">
        <v>378</v>
      </c>
      <c r="AH266">
        <v>581</v>
      </c>
      <c r="AI266">
        <v>21.6</v>
      </c>
      <c r="AJ266">
        <v>2.4</v>
      </c>
      <c r="AK266">
        <v>0.7</v>
      </c>
      <c r="AL266">
        <v>9.8949876282714514E-8</v>
      </c>
      <c r="AM266" s="8" t="s">
        <v>92</v>
      </c>
      <c r="AN266">
        <v>253.2</v>
      </c>
      <c r="AO266">
        <v>177.23999999999998</v>
      </c>
      <c r="AP266">
        <v>202.55999999999997</v>
      </c>
      <c r="AQ266">
        <v>117.1319325975428</v>
      </c>
      <c r="AR266">
        <v>117.1319325975428</v>
      </c>
    </row>
    <row r="267" spans="1:44" x14ac:dyDescent="0.25">
      <c r="A267">
        <v>26</v>
      </c>
      <c r="B267" s="8" t="s">
        <v>118</v>
      </c>
      <c r="C267">
        <v>24</v>
      </c>
      <c r="D267">
        <v>20.100000000000001</v>
      </c>
      <c r="F267">
        <v>17</v>
      </c>
      <c r="I267">
        <v>6</v>
      </c>
      <c r="J267">
        <v>8.6</v>
      </c>
      <c r="K267">
        <v>10.4</v>
      </c>
      <c r="L267">
        <v>12.1</v>
      </c>
      <c r="M267">
        <v>16.399999999999999</v>
      </c>
      <c r="N267">
        <v>1.83E-2</v>
      </c>
      <c r="O267">
        <v>0.1411</v>
      </c>
      <c r="P267">
        <v>0.223</v>
      </c>
      <c r="Q267">
        <v>0.3049</v>
      </c>
      <c r="R267">
        <v>0.57250000000000001</v>
      </c>
      <c r="X267">
        <v>56</v>
      </c>
      <c r="Y267">
        <v>29</v>
      </c>
      <c r="Z267">
        <v>29</v>
      </c>
      <c r="AA267">
        <v>32</v>
      </c>
      <c r="AB267">
        <v>36</v>
      </c>
      <c r="AC267">
        <v>42</v>
      </c>
      <c r="AD267">
        <v>160</v>
      </c>
      <c r="AE267">
        <v>176</v>
      </c>
      <c r="AF267">
        <v>267</v>
      </c>
      <c r="AG267">
        <v>358</v>
      </c>
      <c r="AH267">
        <v>564</v>
      </c>
      <c r="AI267">
        <v>15.1</v>
      </c>
      <c r="AJ267">
        <v>2.2999999999999998</v>
      </c>
      <c r="AK267">
        <v>0.7</v>
      </c>
      <c r="AL267">
        <v>5.1307852716082373E-8</v>
      </c>
      <c r="AM267" s="8" t="s">
        <v>88</v>
      </c>
      <c r="AN267">
        <v>263.59999999999997</v>
      </c>
      <c r="AO267">
        <v>184.51999999999995</v>
      </c>
      <c r="AP267">
        <v>210.87999999999997</v>
      </c>
      <c r="AQ267">
        <v>121.94303883377678</v>
      </c>
      <c r="AR267">
        <v>121.94303883377678</v>
      </c>
    </row>
    <row r="268" spans="1:44" x14ac:dyDescent="0.25">
      <c r="A268">
        <v>26</v>
      </c>
      <c r="B268" s="8" t="s">
        <v>118</v>
      </c>
      <c r="C268">
        <v>24</v>
      </c>
      <c r="D268">
        <v>20.100000000000001</v>
      </c>
      <c r="F268">
        <v>17</v>
      </c>
      <c r="I268">
        <v>2.6</v>
      </c>
      <c r="J268">
        <v>5.7</v>
      </c>
      <c r="K268">
        <v>7.9</v>
      </c>
      <c r="L268">
        <v>10</v>
      </c>
      <c r="M268">
        <v>12.4</v>
      </c>
      <c r="N268">
        <v>3.7499999999999999E-2</v>
      </c>
      <c r="O268">
        <v>0.10929999999999999</v>
      </c>
      <c r="P268">
        <v>0.15720000000000001</v>
      </c>
      <c r="Q268">
        <v>0.2051</v>
      </c>
      <c r="R268">
        <v>0.26910000000000001</v>
      </c>
      <c r="X268">
        <v>67</v>
      </c>
      <c r="Y268">
        <v>29</v>
      </c>
      <c r="Z268">
        <v>29</v>
      </c>
      <c r="AA268">
        <v>33</v>
      </c>
      <c r="AB268">
        <v>37</v>
      </c>
      <c r="AC268">
        <v>44</v>
      </c>
      <c r="AD268">
        <v>132</v>
      </c>
      <c r="AE268">
        <v>159</v>
      </c>
      <c r="AF268">
        <v>259</v>
      </c>
      <c r="AG268">
        <v>359</v>
      </c>
      <c r="AH268">
        <v>585</v>
      </c>
      <c r="AI268">
        <v>23.5</v>
      </c>
      <c r="AJ268">
        <v>3</v>
      </c>
      <c r="AK268">
        <v>0.8</v>
      </c>
      <c r="AL268">
        <v>1.6487879922807679E-7</v>
      </c>
      <c r="AM268" s="8" t="s">
        <v>88</v>
      </c>
      <c r="AN268">
        <v>263.59999999999997</v>
      </c>
      <c r="AO268">
        <v>210.88</v>
      </c>
      <c r="AP268">
        <v>228.45333333333329</v>
      </c>
      <c r="AQ268">
        <v>132.1049587365915</v>
      </c>
      <c r="AR268">
        <v>132.1049587365915</v>
      </c>
    </row>
    <row r="269" spans="1:44" x14ac:dyDescent="0.25">
      <c r="A269">
        <v>26</v>
      </c>
      <c r="B269" s="8" t="s">
        <v>118</v>
      </c>
      <c r="C269">
        <v>24</v>
      </c>
      <c r="D269">
        <v>20.100000000000001</v>
      </c>
      <c r="F269">
        <v>17</v>
      </c>
      <c r="I269">
        <v>32.1</v>
      </c>
      <c r="J269">
        <v>42</v>
      </c>
      <c r="K269">
        <v>48.6</v>
      </c>
      <c r="L269">
        <v>55.3</v>
      </c>
      <c r="M269">
        <v>72.8</v>
      </c>
      <c r="N269">
        <v>0.22450000000000001</v>
      </c>
      <c r="O269">
        <v>0.31440000000000001</v>
      </c>
      <c r="P269">
        <v>0.37430000000000002</v>
      </c>
      <c r="Q269">
        <v>0.43430000000000002</v>
      </c>
      <c r="R269">
        <v>0.76049999999999995</v>
      </c>
      <c r="X269">
        <v>95</v>
      </c>
      <c r="Y269">
        <v>29</v>
      </c>
      <c r="Z269">
        <v>32</v>
      </c>
      <c r="AA269">
        <v>36</v>
      </c>
      <c r="AB269">
        <v>41</v>
      </c>
      <c r="AC269">
        <v>47</v>
      </c>
      <c r="AD269">
        <v>261</v>
      </c>
      <c r="AE269">
        <v>342</v>
      </c>
      <c r="AF269">
        <v>435</v>
      </c>
      <c r="AG269">
        <v>528</v>
      </c>
      <c r="AH269">
        <v>759</v>
      </c>
      <c r="AI269">
        <v>65</v>
      </c>
      <c r="AJ269">
        <v>5.7</v>
      </c>
      <c r="AK269">
        <v>1.1000000000000001</v>
      </c>
      <c r="AL269">
        <v>1.8326793536557099E-5</v>
      </c>
      <c r="AM269" s="8" t="s">
        <v>103</v>
      </c>
      <c r="AN269">
        <v>239.8</v>
      </c>
      <c r="AO269">
        <v>263.78000000000003</v>
      </c>
      <c r="AP269">
        <v>255.78666666666672</v>
      </c>
      <c r="AQ269">
        <v>164.62573093820674</v>
      </c>
      <c r="AR269">
        <v>164.62573093820674</v>
      </c>
    </row>
    <row r="270" spans="1:44" x14ac:dyDescent="0.25">
      <c r="A270">
        <v>26.4</v>
      </c>
      <c r="B270" s="8" t="s">
        <v>118</v>
      </c>
      <c r="C270">
        <v>24</v>
      </c>
      <c r="D270">
        <v>20.100000000000001</v>
      </c>
      <c r="F270">
        <v>17</v>
      </c>
      <c r="I270">
        <v>1.2</v>
      </c>
      <c r="J270">
        <v>3.4</v>
      </c>
      <c r="K270">
        <v>14.4</v>
      </c>
      <c r="L270">
        <v>47.4</v>
      </c>
      <c r="M270">
        <v>54</v>
      </c>
      <c r="N270">
        <v>2.9399999999999999E-2</v>
      </c>
      <c r="O270">
        <v>5.8000000000000003E-2</v>
      </c>
      <c r="P270">
        <v>0.14410000000000001</v>
      </c>
      <c r="Q270">
        <v>0.97919999999999996</v>
      </c>
      <c r="R270">
        <v>1.2575000000000001</v>
      </c>
      <c r="X270">
        <v>61</v>
      </c>
      <c r="Y270">
        <v>29</v>
      </c>
      <c r="Z270">
        <v>29</v>
      </c>
      <c r="AA270">
        <v>32</v>
      </c>
      <c r="AB270">
        <v>37</v>
      </c>
      <c r="AC270">
        <v>37</v>
      </c>
      <c r="AD270">
        <v>149</v>
      </c>
      <c r="AE270">
        <v>193</v>
      </c>
      <c r="AF270">
        <v>277</v>
      </c>
      <c r="AG270">
        <v>374</v>
      </c>
      <c r="AH270">
        <v>386</v>
      </c>
      <c r="AI270">
        <v>18.899999999999999</v>
      </c>
      <c r="AJ270">
        <v>2.4</v>
      </c>
      <c r="AK270">
        <v>0.7</v>
      </c>
      <c r="AL270">
        <v>9.7560978084435985E-7</v>
      </c>
      <c r="AM270" s="8" t="s">
        <v>112</v>
      </c>
      <c r="AN270">
        <v>228.84499999999997</v>
      </c>
      <c r="AO270">
        <v>160.19149999999996</v>
      </c>
      <c r="AP270">
        <v>183.07599999999994</v>
      </c>
      <c r="AQ270">
        <v>105.86515448374675</v>
      </c>
      <c r="AR270">
        <v>105.86515448374675</v>
      </c>
    </row>
    <row r="271" spans="1:44" x14ac:dyDescent="0.25">
      <c r="A271">
        <v>27.5</v>
      </c>
      <c r="B271" s="8" t="s">
        <v>118</v>
      </c>
      <c r="C271">
        <v>24</v>
      </c>
      <c r="D271">
        <v>20.100000000000001</v>
      </c>
      <c r="F271">
        <v>17</v>
      </c>
      <c r="I271">
        <v>26.4</v>
      </c>
      <c r="J271">
        <v>29.6</v>
      </c>
      <c r="K271">
        <v>31.7</v>
      </c>
      <c r="L271">
        <v>33.9</v>
      </c>
      <c r="M271">
        <v>36.200000000000003</v>
      </c>
      <c r="N271">
        <v>0.41749999999999998</v>
      </c>
      <c r="O271">
        <v>0.48920000000000002</v>
      </c>
      <c r="P271">
        <v>0.53720000000000001</v>
      </c>
      <c r="Q271">
        <v>0.58509999999999995</v>
      </c>
      <c r="R271">
        <v>0.64910000000000001</v>
      </c>
      <c r="X271">
        <v>67</v>
      </c>
      <c r="Y271">
        <v>29</v>
      </c>
      <c r="Z271">
        <v>29</v>
      </c>
      <c r="AA271">
        <v>33</v>
      </c>
      <c r="AB271">
        <v>37</v>
      </c>
      <c r="AC271">
        <v>44</v>
      </c>
      <c r="AD271">
        <v>247</v>
      </c>
      <c r="AE271">
        <v>274</v>
      </c>
      <c r="AF271">
        <v>374</v>
      </c>
      <c r="AG271">
        <v>474</v>
      </c>
      <c r="AH271">
        <v>699</v>
      </c>
      <c r="AI271">
        <v>23.5</v>
      </c>
      <c r="AJ271">
        <v>3</v>
      </c>
      <c r="AK271">
        <v>0.8</v>
      </c>
      <c r="AL271">
        <v>1.6487879922807679E-7</v>
      </c>
      <c r="AM271" s="8" t="s">
        <v>88</v>
      </c>
      <c r="AN271">
        <v>278.74999999999994</v>
      </c>
      <c r="AO271">
        <v>222.99999999999997</v>
      </c>
      <c r="AP271">
        <v>241.58333333333329</v>
      </c>
      <c r="AQ271">
        <v>139.69748576564825</v>
      </c>
      <c r="AR271">
        <v>139.69748576564825</v>
      </c>
    </row>
    <row r="272" spans="1:44" x14ac:dyDescent="0.25">
      <c r="A272">
        <v>27.5</v>
      </c>
      <c r="B272" s="8" t="s">
        <v>118</v>
      </c>
      <c r="C272">
        <v>24</v>
      </c>
      <c r="D272">
        <v>20.100000000000001</v>
      </c>
      <c r="F272">
        <v>17</v>
      </c>
      <c r="I272">
        <v>1.2</v>
      </c>
      <c r="J272">
        <v>3.4</v>
      </c>
      <c r="K272">
        <v>14.4</v>
      </c>
      <c r="L272">
        <v>47.5</v>
      </c>
      <c r="M272">
        <v>54</v>
      </c>
      <c r="N272">
        <v>2.9399999999999999E-2</v>
      </c>
      <c r="O272">
        <v>5.8000000000000003E-2</v>
      </c>
      <c r="P272">
        <v>0.14410000000000001</v>
      </c>
      <c r="Q272">
        <v>0.97919999999999996</v>
      </c>
      <c r="R272">
        <v>1.2575000000000001</v>
      </c>
      <c r="X272">
        <v>59</v>
      </c>
      <c r="Y272">
        <v>29</v>
      </c>
      <c r="Z272">
        <v>29</v>
      </c>
      <c r="AA272">
        <v>32</v>
      </c>
      <c r="AB272">
        <v>37</v>
      </c>
      <c r="AC272">
        <v>37</v>
      </c>
      <c r="AD272">
        <v>156</v>
      </c>
      <c r="AE272">
        <v>201</v>
      </c>
      <c r="AF272">
        <v>289</v>
      </c>
      <c r="AG272">
        <v>390</v>
      </c>
      <c r="AH272">
        <v>402</v>
      </c>
      <c r="AI272">
        <v>19</v>
      </c>
      <c r="AJ272">
        <v>2</v>
      </c>
      <c r="AK272">
        <v>0.7</v>
      </c>
      <c r="AL272">
        <v>7.9587045117788914E-7</v>
      </c>
      <c r="AM272" s="8" t="s">
        <v>94</v>
      </c>
      <c r="AN272">
        <v>253.96</v>
      </c>
      <c r="AO272">
        <v>177.77199999999999</v>
      </c>
      <c r="AP272">
        <v>203.16800000000001</v>
      </c>
      <c r="AQ272">
        <v>117.48351343788299</v>
      </c>
      <c r="AR272">
        <v>117.48351343788299</v>
      </c>
    </row>
    <row r="273" spans="1:44" x14ac:dyDescent="0.25">
      <c r="A273">
        <v>28</v>
      </c>
      <c r="B273" s="8" t="s">
        <v>118</v>
      </c>
      <c r="C273">
        <v>24</v>
      </c>
      <c r="D273">
        <v>20.100000000000001</v>
      </c>
      <c r="F273">
        <v>17</v>
      </c>
      <c r="I273">
        <v>11.3</v>
      </c>
      <c r="J273">
        <v>15.8</v>
      </c>
      <c r="K273">
        <v>18.8</v>
      </c>
      <c r="L273">
        <v>21.9</v>
      </c>
      <c r="M273">
        <v>59.1</v>
      </c>
      <c r="N273">
        <v>1.0314000000000001</v>
      </c>
      <c r="O273">
        <v>1.4439</v>
      </c>
      <c r="P273">
        <v>1.7190000000000001</v>
      </c>
      <c r="Q273">
        <v>1.9941</v>
      </c>
      <c r="R273">
        <v>2.6057999999999999</v>
      </c>
      <c r="X273">
        <v>68</v>
      </c>
      <c r="Y273">
        <v>29</v>
      </c>
      <c r="Z273">
        <v>30</v>
      </c>
      <c r="AA273">
        <v>33</v>
      </c>
      <c r="AB273">
        <v>37</v>
      </c>
      <c r="AC273">
        <v>44</v>
      </c>
      <c r="AD273">
        <v>196</v>
      </c>
      <c r="AE273">
        <v>241</v>
      </c>
      <c r="AF273">
        <v>327</v>
      </c>
      <c r="AG273">
        <v>414</v>
      </c>
      <c r="AH273">
        <v>634</v>
      </c>
      <c r="AI273">
        <v>25</v>
      </c>
      <c r="AJ273">
        <v>3</v>
      </c>
      <c r="AK273">
        <v>0.8</v>
      </c>
      <c r="AL273">
        <v>4.132726710319397E-8</v>
      </c>
      <c r="AM273" s="8" t="s">
        <v>71</v>
      </c>
      <c r="AN273">
        <v>278.27000000000004</v>
      </c>
      <c r="AO273">
        <v>222.61600000000004</v>
      </c>
      <c r="AP273">
        <v>241.1673333333334</v>
      </c>
      <c r="AQ273">
        <v>144.70040000000003</v>
      </c>
      <c r="AR273">
        <v>144.70040000000003</v>
      </c>
    </row>
    <row r="274" spans="1:44" x14ac:dyDescent="0.25">
      <c r="A274">
        <v>28</v>
      </c>
      <c r="B274" s="8" t="s">
        <v>118</v>
      </c>
      <c r="C274">
        <v>24</v>
      </c>
      <c r="D274">
        <v>20.100000000000001</v>
      </c>
      <c r="F274">
        <v>17</v>
      </c>
      <c r="I274">
        <v>15.3</v>
      </c>
      <c r="J274">
        <v>20.8</v>
      </c>
      <c r="K274">
        <v>24.5</v>
      </c>
      <c r="L274">
        <v>28.3</v>
      </c>
      <c r="M274">
        <v>43.7</v>
      </c>
      <c r="N274">
        <v>0.49909999999999999</v>
      </c>
      <c r="O274">
        <v>0.87319999999999998</v>
      </c>
      <c r="P274">
        <v>1.1227</v>
      </c>
      <c r="Q274">
        <v>1.3722000000000001</v>
      </c>
      <c r="R274">
        <v>3.343</v>
      </c>
      <c r="X274">
        <v>70</v>
      </c>
      <c r="Y274">
        <v>29</v>
      </c>
      <c r="Z274">
        <v>30</v>
      </c>
      <c r="AA274">
        <v>34</v>
      </c>
      <c r="AB274">
        <v>37</v>
      </c>
      <c r="AC274">
        <v>44</v>
      </c>
      <c r="AD274">
        <v>194</v>
      </c>
      <c r="AE274">
        <v>238</v>
      </c>
      <c r="AF274">
        <v>333</v>
      </c>
      <c r="AG274">
        <v>427</v>
      </c>
      <c r="AH274">
        <v>644</v>
      </c>
      <c r="AI274">
        <v>26.7</v>
      </c>
      <c r="AJ274">
        <v>3.1</v>
      </c>
      <c r="AK274">
        <v>0.8</v>
      </c>
      <c r="AL274">
        <v>3.0657227018145521E-8</v>
      </c>
      <c r="AM274" s="8" t="s">
        <v>108</v>
      </c>
      <c r="AN274">
        <v>255.78000000000003</v>
      </c>
      <c r="AO274">
        <v>204.62400000000002</v>
      </c>
      <c r="AP274">
        <v>221.67600000000002</v>
      </c>
      <c r="AQ274">
        <v>133.00560000000002</v>
      </c>
      <c r="AR274">
        <v>133.00560000000002</v>
      </c>
    </row>
    <row r="275" spans="1:44" x14ac:dyDescent="0.25">
      <c r="A275">
        <v>28.7</v>
      </c>
      <c r="B275" s="8" t="s">
        <v>118</v>
      </c>
      <c r="C275">
        <v>24</v>
      </c>
      <c r="D275">
        <v>20.100000000000001</v>
      </c>
      <c r="F275">
        <v>17</v>
      </c>
      <c r="I275">
        <v>10.8</v>
      </c>
      <c r="J275">
        <v>15.1</v>
      </c>
      <c r="K275">
        <v>18</v>
      </c>
      <c r="L275">
        <v>21</v>
      </c>
      <c r="M275">
        <v>51.3</v>
      </c>
      <c r="N275">
        <v>0.2485</v>
      </c>
      <c r="O275">
        <v>0.34789999999999999</v>
      </c>
      <c r="P275">
        <v>0.41420000000000001</v>
      </c>
      <c r="Q275">
        <v>0.48060000000000003</v>
      </c>
      <c r="R275">
        <v>1.431</v>
      </c>
      <c r="X275">
        <v>67</v>
      </c>
      <c r="Y275">
        <v>29</v>
      </c>
      <c r="Z275">
        <v>29</v>
      </c>
      <c r="AA275">
        <v>33</v>
      </c>
      <c r="AB275">
        <v>37</v>
      </c>
      <c r="AC275">
        <v>44</v>
      </c>
      <c r="AD275">
        <v>221</v>
      </c>
      <c r="AE275">
        <v>274</v>
      </c>
      <c r="AF275">
        <v>369</v>
      </c>
      <c r="AG275">
        <v>464</v>
      </c>
      <c r="AH275">
        <v>728</v>
      </c>
      <c r="AI275">
        <v>23.9</v>
      </c>
      <c r="AJ275">
        <v>2.5</v>
      </c>
      <c r="AK275">
        <v>0.8</v>
      </c>
      <c r="AL275">
        <v>3.7672129610261218E-8</v>
      </c>
      <c r="AM275" s="8" t="s">
        <v>102</v>
      </c>
      <c r="AN275">
        <v>276.20000000000005</v>
      </c>
      <c r="AO275">
        <v>220.96000000000004</v>
      </c>
      <c r="AP275">
        <v>239.37333333333336</v>
      </c>
      <c r="AQ275">
        <v>138.41953567164865</v>
      </c>
      <c r="AR275">
        <v>138.41953567164865</v>
      </c>
    </row>
    <row r="276" spans="1:44" x14ac:dyDescent="0.25">
      <c r="A276">
        <v>28.8</v>
      </c>
      <c r="B276" s="8" t="s">
        <v>118</v>
      </c>
      <c r="C276">
        <v>24</v>
      </c>
      <c r="D276">
        <v>20.100000000000001</v>
      </c>
      <c r="F276">
        <v>17</v>
      </c>
      <c r="I276">
        <v>1.2</v>
      </c>
      <c r="J276">
        <v>3.4</v>
      </c>
      <c r="K276">
        <v>14.5</v>
      </c>
      <c r="L276">
        <v>47.5</v>
      </c>
      <c r="M276">
        <v>54.1</v>
      </c>
      <c r="N276">
        <v>2.9399999999999999E-2</v>
      </c>
      <c r="O276">
        <v>5.8000000000000003E-2</v>
      </c>
      <c r="P276">
        <v>0.14410000000000001</v>
      </c>
      <c r="Q276">
        <v>0.97919999999999996</v>
      </c>
      <c r="R276">
        <v>1.2575000000000001</v>
      </c>
      <c r="X276">
        <v>62</v>
      </c>
      <c r="Y276">
        <v>29</v>
      </c>
      <c r="Z276">
        <v>29</v>
      </c>
      <c r="AA276">
        <v>33</v>
      </c>
      <c r="AB276">
        <v>37</v>
      </c>
      <c r="AC276">
        <v>38</v>
      </c>
      <c r="AD276">
        <v>165</v>
      </c>
      <c r="AE276">
        <v>213</v>
      </c>
      <c r="AF276">
        <v>306</v>
      </c>
      <c r="AG276">
        <v>412</v>
      </c>
      <c r="AH276">
        <v>426</v>
      </c>
      <c r="AI276">
        <v>18.7</v>
      </c>
      <c r="AJ276">
        <v>2.6</v>
      </c>
      <c r="AK276">
        <v>0.8</v>
      </c>
      <c r="AL276">
        <v>1.4533518759776721E-6</v>
      </c>
      <c r="AM276" s="8" t="s">
        <v>91</v>
      </c>
      <c r="AN276">
        <v>277.11500000000001</v>
      </c>
      <c r="AO276">
        <v>221.69200000000001</v>
      </c>
      <c r="AP276">
        <v>240.16633333333334</v>
      </c>
      <c r="AQ276">
        <v>138.8780942347897</v>
      </c>
      <c r="AR276">
        <v>138.8780942347897</v>
      </c>
    </row>
    <row r="277" spans="1:44" x14ac:dyDescent="0.25">
      <c r="A277">
        <v>28.9</v>
      </c>
      <c r="B277" s="8" t="s">
        <v>118</v>
      </c>
      <c r="C277">
        <v>24</v>
      </c>
      <c r="D277">
        <v>20.100000000000001</v>
      </c>
      <c r="F277">
        <v>17</v>
      </c>
      <c r="I277">
        <v>5.8</v>
      </c>
      <c r="J277">
        <v>7.4</v>
      </c>
      <c r="K277">
        <v>8.5</v>
      </c>
      <c r="L277">
        <v>9.6</v>
      </c>
      <c r="M277">
        <v>14</v>
      </c>
      <c r="N277">
        <v>7.0099999999999996E-2</v>
      </c>
      <c r="O277">
        <v>0.16880000000000001</v>
      </c>
      <c r="P277">
        <v>0.23480000000000001</v>
      </c>
      <c r="Q277">
        <v>0.30070000000000002</v>
      </c>
      <c r="R277">
        <v>0.67610000000000003</v>
      </c>
      <c r="X277">
        <v>64</v>
      </c>
      <c r="Y277">
        <v>29</v>
      </c>
      <c r="Z277">
        <v>29</v>
      </c>
      <c r="AA277">
        <v>33</v>
      </c>
      <c r="AB277">
        <v>37</v>
      </c>
      <c r="AC277">
        <v>43</v>
      </c>
      <c r="AD277">
        <v>155</v>
      </c>
      <c r="AE277">
        <v>179</v>
      </c>
      <c r="AF277">
        <v>267</v>
      </c>
      <c r="AG277">
        <v>355</v>
      </c>
      <c r="AH277">
        <v>555</v>
      </c>
      <c r="AI277">
        <v>19.600000000000001</v>
      </c>
      <c r="AJ277">
        <v>2.8</v>
      </c>
      <c r="AK277">
        <v>0.8</v>
      </c>
      <c r="AL277">
        <v>9.0024762920220138E-8</v>
      </c>
      <c r="AM277" s="8" t="s">
        <v>110</v>
      </c>
      <c r="AN277">
        <v>285.48</v>
      </c>
      <c r="AO277">
        <v>228.38400000000001</v>
      </c>
      <c r="AP277">
        <v>247.41600000000003</v>
      </c>
      <c r="AQ277">
        <v>143.07027170000816</v>
      </c>
      <c r="AR277">
        <v>143.07027170000816</v>
      </c>
    </row>
    <row r="278" spans="1:44" x14ac:dyDescent="0.25">
      <c r="A278">
        <v>29</v>
      </c>
      <c r="B278" s="8" t="s">
        <v>118</v>
      </c>
      <c r="C278">
        <v>24</v>
      </c>
      <c r="D278">
        <v>20.100000000000001</v>
      </c>
      <c r="F278">
        <v>17</v>
      </c>
      <c r="I278">
        <v>6.4</v>
      </c>
      <c r="J278">
        <v>8.3000000000000007</v>
      </c>
      <c r="K278">
        <v>9.6</v>
      </c>
      <c r="L278">
        <v>10.9</v>
      </c>
      <c r="M278">
        <v>12.7</v>
      </c>
      <c r="N278">
        <v>0.18840000000000001</v>
      </c>
      <c r="O278">
        <v>0.24099999999999999</v>
      </c>
      <c r="P278">
        <v>0.27610000000000001</v>
      </c>
      <c r="Q278">
        <v>0.31119999999999998</v>
      </c>
      <c r="R278">
        <v>0.37630000000000002</v>
      </c>
      <c r="X278">
        <v>68</v>
      </c>
      <c r="Y278">
        <v>29</v>
      </c>
      <c r="Z278">
        <v>30</v>
      </c>
      <c r="AA278">
        <v>33</v>
      </c>
      <c r="AB278">
        <v>37</v>
      </c>
      <c r="AC278">
        <v>44</v>
      </c>
      <c r="AD278">
        <v>162</v>
      </c>
      <c r="AE278">
        <v>190</v>
      </c>
      <c r="AF278">
        <v>280</v>
      </c>
      <c r="AG278">
        <v>370</v>
      </c>
      <c r="AH278">
        <v>572</v>
      </c>
      <c r="AI278">
        <v>23.4</v>
      </c>
      <c r="AJ278">
        <v>3.2</v>
      </c>
      <c r="AK278">
        <v>0.9</v>
      </c>
      <c r="AL278">
        <v>3.0609966163078449E-7</v>
      </c>
      <c r="AM278" s="8" t="s">
        <v>96</v>
      </c>
      <c r="AN278">
        <v>285.32000000000005</v>
      </c>
      <c r="AO278">
        <v>256.78800000000007</v>
      </c>
      <c r="AP278">
        <v>266.29866666666675</v>
      </c>
      <c r="AQ278">
        <v>159.77920000000003</v>
      </c>
      <c r="AR278">
        <v>159.77920000000003</v>
      </c>
    </row>
    <row r="279" spans="1:44" x14ac:dyDescent="0.25">
      <c r="A279">
        <v>29</v>
      </c>
      <c r="B279" s="8" t="s">
        <v>118</v>
      </c>
      <c r="C279">
        <v>24</v>
      </c>
      <c r="D279">
        <v>20.100000000000001</v>
      </c>
      <c r="F279">
        <v>17</v>
      </c>
      <c r="I279">
        <v>4.5</v>
      </c>
      <c r="J279">
        <v>6</v>
      </c>
      <c r="K279">
        <v>7</v>
      </c>
      <c r="L279">
        <v>8</v>
      </c>
      <c r="M279">
        <v>9.6</v>
      </c>
      <c r="N279">
        <v>7.2800000000000004E-2</v>
      </c>
      <c r="O279">
        <v>0.11799999999999999</v>
      </c>
      <c r="P279">
        <v>0.14829999999999999</v>
      </c>
      <c r="Q279">
        <v>0.17849999999999999</v>
      </c>
      <c r="R279">
        <v>0.22359999999999999</v>
      </c>
      <c r="X279">
        <v>53</v>
      </c>
      <c r="Y279">
        <v>29</v>
      </c>
      <c r="Z279">
        <v>29</v>
      </c>
      <c r="AA279">
        <v>31</v>
      </c>
      <c r="AB279">
        <v>35</v>
      </c>
      <c r="AC279">
        <v>41</v>
      </c>
      <c r="AD279">
        <v>140</v>
      </c>
      <c r="AE279">
        <v>167</v>
      </c>
      <c r="AF279">
        <v>260</v>
      </c>
      <c r="AG279">
        <v>353</v>
      </c>
      <c r="AH279">
        <v>564</v>
      </c>
      <c r="AI279">
        <v>14</v>
      </c>
      <c r="AJ279">
        <v>1.8</v>
      </c>
      <c r="AK279">
        <v>0.6</v>
      </c>
      <c r="AL279">
        <v>8.4997102358499604E-8</v>
      </c>
      <c r="AM279" s="8" t="s">
        <v>96</v>
      </c>
      <c r="AN279">
        <v>285.32000000000005</v>
      </c>
      <c r="AO279">
        <v>171.19200000000004</v>
      </c>
      <c r="AP279">
        <v>209.23466666666673</v>
      </c>
      <c r="AQ279">
        <v>120.99161173513697</v>
      </c>
      <c r="AR279">
        <v>120.99161173513697</v>
      </c>
    </row>
    <row r="280" spans="1:44" x14ac:dyDescent="0.25">
      <c r="A280">
        <v>29.5</v>
      </c>
      <c r="B280" s="8" t="s">
        <v>118</v>
      </c>
      <c r="C280">
        <v>27</v>
      </c>
      <c r="D280">
        <v>20</v>
      </c>
      <c r="F280">
        <v>21</v>
      </c>
      <c r="I280">
        <v>9.3000000000000007</v>
      </c>
      <c r="J280">
        <v>11.3</v>
      </c>
      <c r="K280">
        <v>12.7</v>
      </c>
      <c r="L280">
        <v>14.2</v>
      </c>
      <c r="M280">
        <v>16.100000000000001</v>
      </c>
      <c r="N280">
        <v>0.35880000000000001</v>
      </c>
      <c r="O280">
        <v>0.44590000000000002</v>
      </c>
      <c r="P280">
        <v>0.50409999999999999</v>
      </c>
      <c r="Q280">
        <v>0.56230000000000002</v>
      </c>
      <c r="R280">
        <v>0.80710000000000004</v>
      </c>
      <c r="X280">
        <v>65</v>
      </c>
      <c r="Y280">
        <v>29</v>
      </c>
      <c r="Z280">
        <v>29</v>
      </c>
      <c r="AA280">
        <v>33</v>
      </c>
      <c r="AB280">
        <v>37</v>
      </c>
      <c r="AC280">
        <v>43</v>
      </c>
      <c r="AD280">
        <v>182</v>
      </c>
      <c r="AE280">
        <v>214</v>
      </c>
      <c r="AF280">
        <v>305</v>
      </c>
      <c r="AG280">
        <v>397</v>
      </c>
      <c r="AH280">
        <v>602</v>
      </c>
      <c r="AI280">
        <v>21</v>
      </c>
      <c r="AJ280">
        <v>2.7</v>
      </c>
      <c r="AK280">
        <v>0.8</v>
      </c>
      <c r="AL280">
        <v>6.9341560521299021E-8</v>
      </c>
      <c r="AM280" s="8" t="s">
        <v>119</v>
      </c>
      <c r="AN280">
        <v>292.15000000000003</v>
      </c>
      <c r="AO280">
        <v>233.72000000000003</v>
      </c>
      <c r="AP280">
        <v>253.19666666666672</v>
      </c>
      <c r="AQ280">
        <v>146.41298822039158</v>
      </c>
      <c r="AR280">
        <v>146.41298822039158</v>
      </c>
    </row>
    <row r="281" spans="1:44" x14ac:dyDescent="0.25">
      <c r="A281">
        <v>31.3</v>
      </c>
      <c r="B281" s="8" t="s">
        <v>118</v>
      </c>
      <c r="C281">
        <v>24</v>
      </c>
      <c r="D281">
        <v>20.100000000000001</v>
      </c>
      <c r="F281">
        <v>17</v>
      </c>
      <c r="I281">
        <v>18</v>
      </c>
      <c r="J281">
        <v>25.3</v>
      </c>
      <c r="K281">
        <v>30.2</v>
      </c>
      <c r="L281">
        <v>35</v>
      </c>
      <c r="M281">
        <v>53.2</v>
      </c>
      <c r="N281">
        <v>1.3656999999999999</v>
      </c>
      <c r="O281">
        <v>1.9119999999999999</v>
      </c>
      <c r="P281">
        <v>2.2763</v>
      </c>
      <c r="Q281">
        <v>2.6406000000000001</v>
      </c>
      <c r="R281">
        <v>4.2690999999999999</v>
      </c>
      <c r="X281">
        <v>80</v>
      </c>
      <c r="Y281">
        <v>29</v>
      </c>
      <c r="Z281">
        <v>31</v>
      </c>
      <c r="AA281">
        <v>35</v>
      </c>
      <c r="AB281">
        <v>39</v>
      </c>
      <c r="AC281">
        <v>46</v>
      </c>
      <c r="AD281">
        <v>245</v>
      </c>
      <c r="AE281">
        <v>318</v>
      </c>
      <c r="AF281">
        <v>409</v>
      </c>
      <c r="AG281">
        <v>501</v>
      </c>
      <c r="AH281">
        <v>722</v>
      </c>
      <c r="AI281">
        <v>39.700000000000003</v>
      </c>
      <c r="AJ281">
        <v>3.6</v>
      </c>
      <c r="AK281">
        <v>0.9</v>
      </c>
      <c r="AL281">
        <v>3.1100859681413051E-8</v>
      </c>
      <c r="AM281" s="8" t="s">
        <v>52</v>
      </c>
      <c r="AN281">
        <v>282.48</v>
      </c>
      <c r="AO281">
        <v>254.23200000000003</v>
      </c>
      <c r="AP281">
        <v>263.64800000000002</v>
      </c>
      <c r="AQ281">
        <v>163.93260235040134</v>
      </c>
      <c r="AR281">
        <v>163.93260235040134</v>
      </c>
    </row>
    <row r="282" spans="1:44" x14ac:dyDescent="0.25">
      <c r="A282">
        <v>31.5</v>
      </c>
      <c r="B282" s="8" t="s">
        <v>118</v>
      </c>
      <c r="C282">
        <v>24</v>
      </c>
      <c r="D282">
        <v>20.100000000000001</v>
      </c>
      <c r="F282">
        <v>17</v>
      </c>
      <c r="I282">
        <v>4.9000000000000004</v>
      </c>
      <c r="J282">
        <v>6.9</v>
      </c>
      <c r="K282">
        <v>8.4</v>
      </c>
      <c r="L282">
        <v>9.8000000000000007</v>
      </c>
      <c r="M282">
        <v>12.2</v>
      </c>
      <c r="N282">
        <v>0.121</v>
      </c>
      <c r="O282">
        <v>0.17910000000000001</v>
      </c>
      <c r="P282">
        <v>0.21779999999999999</v>
      </c>
      <c r="Q282">
        <v>0.25659999999999999</v>
      </c>
      <c r="R282">
        <v>0.34889999999999999</v>
      </c>
      <c r="X282">
        <v>54</v>
      </c>
      <c r="Y282">
        <v>29</v>
      </c>
      <c r="Z282">
        <v>29</v>
      </c>
      <c r="AA282">
        <v>32</v>
      </c>
      <c r="AB282">
        <v>35</v>
      </c>
      <c r="AC282">
        <v>42</v>
      </c>
      <c r="AD282">
        <v>167</v>
      </c>
      <c r="AE282">
        <v>190</v>
      </c>
      <c r="AF282">
        <v>280</v>
      </c>
      <c r="AG282">
        <v>370</v>
      </c>
      <c r="AH282">
        <v>573</v>
      </c>
      <c r="AI282">
        <v>14.3</v>
      </c>
      <c r="AJ282">
        <v>1.9</v>
      </c>
      <c r="AK282">
        <v>0.7</v>
      </c>
      <c r="AL282">
        <v>6.6310075502420898E-8</v>
      </c>
      <c r="AM282" s="8" t="s">
        <v>79</v>
      </c>
      <c r="AN282">
        <v>314.90000000000003</v>
      </c>
      <c r="AO282">
        <v>220.43</v>
      </c>
      <c r="AP282">
        <v>251.92</v>
      </c>
      <c r="AQ282">
        <v>145.67474555673866</v>
      </c>
      <c r="AR282">
        <v>145.67474555673866</v>
      </c>
    </row>
    <row r="283" spans="1:44" x14ac:dyDescent="0.25">
      <c r="A283">
        <v>31.8</v>
      </c>
      <c r="B283" s="8" t="s">
        <v>118</v>
      </c>
      <c r="C283">
        <v>23</v>
      </c>
      <c r="D283">
        <v>19.899999999999999</v>
      </c>
      <c r="F283">
        <v>22</v>
      </c>
      <c r="I283">
        <v>5.7</v>
      </c>
      <c r="J283">
        <v>7.2</v>
      </c>
      <c r="K283">
        <v>8.1999999999999993</v>
      </c>
      <c r="L283">
        <v>9.1999999999999993</v>
      </c>
      <c r="M283">
        <v>10.7</v>
      </c>
      <c r="N283">
        <v>0.122</v>
      </c>
      <c r="O283">
        <v>0.17080000000000001</v>
      </c>
      <c r="P283">
        <v>0.2034</v>
      </c>
      <c r="Q283">
        <v>0.23599999999999999</v>
      </c>
      <c r="R283">
        <v>0.30719999999999997</v>
      </c>
      <c r="X283">
        <v>46</v>
      </c>
      <c r="Y283">
        <v>29</v>
      </c>
      <c r="Z283">
        <v>29</v>
      </c>
      <c r="AA283">
        <v>30</v>
      </c>
      <c r="AB283">
        <v>34</v>
      </c>
      <c r="AC283">
        <v>40</v>
      </c>
      <c r="AD283">
        <v>174</v>
      </c>
      <c r="AE283">
        <v>200</v>
      </c>
      <c r="AF283">
        <v>291</v>
      </c>
      <c r="AG283">
        <v>382</v>
      </c>
      <c r="AH283">
        <v>587</v>
      </c>
      <c r="AI283">
        <v>10.6</v>
      </c>
      <c r="AJ283">
        <v>1.2</v>
      </c>
      <c r="AK283">
        <v>0.5</v>
      </c>
      <c r="AL283">
        <v>3.6829575766614898E-8</v>
      </c>
      <c r="AM283" s="8" t="s">
        <v>90</v>
      </c>
      <c r="AN283">
        <v>292.84999999999997</v>
      </c>
      <c r="AO283">
        <v>146.42499999999998</v>
      </c>
      <c r="AP283">
        <v>195.23333333333332</v>
      </c>
      <c r="AQ283">
        <v>112.89522926932072</v>
      </c>
      <c r="AR283">
        <v>112.89522926932072</v>
      </c>
    </row>
    <row r="284" spans="1:44" x14ac:dyDescent="0.25">
      <c r="A284">
        <v>31.8</v>
      </c>
      <c r="B284" s="8" t="s">
        <v>118</v>
      </c>
      <c r="C284">
        <v>23</v>
      </c>
      <c r="D284">
        <v>19.899999999999999</v>
      </c>
      <c r="F284">
        <v>22</v>
      </c>
      <c r="I284">
        <v>5.7</v>
      </c>
      <c r="J284">
        <v>7.2</v>
      </c>
      <c r="K284">
        <v>8.1999999999999993</v>
      </c>
      <c r="L284">
        <v>9.1999999999999993</v>
      </c>
      <c r="M284">
        <v>10.7</v>
      </c>
      <c r="N284">
        <v>0.122</v>
      </c>
      <c r="O284">
        <v>0.17080000000000001</v>
      </c>
      <c r="P284">
        <v>0.2034</v>
      </c>
      <c r="Q284">
        <v>0.23599999999999999</v>
      </c>
      <c r="R284">
        <v>0.30719999999999997</v>
      </c>
      <c r="X284">
        <v>46</v>
      </c>
      <c r="Y284">
        <v>29</v>
      </c>
      <c r="Z284">
        <v>29</v>
      </c>
      <c r="AA284">
        <v>30</v>
      </c>
      <c r="AB284">
        <v>34</v>
      </c>
      <c r="AC284">
        <v>40</v>
      </c>
      <c r="AD284">
        <v>178</v>
      </c>
      <c r="AE284">
        <v>206</v>
      </c>
      <c r="AF284">
        <v>297</v>
      </c>
      <c r="AG284">
        <v>388</v>
      </c>
      <c r="AH284">
        <v>592</v>
      </c>
      <c r="AI284">
        <v>10.6</v>
      </c>
      <c r="AJ284">
        <v>1.1000000000000001</v>
      </c>
      <c r="AK284">
        <v>0.5</v>
      </c>
      <c r="AL284">
        <v>3.6829575766614898E-8</v>
      </c>
      <c r="AM284" s="8" t="s">
        <v>63</v>
      </c>
      <c r="AN284">
        <v>303.74</v>
      </c>
      <c r="AO284">
        <v>151.87</v>
      </c>
      <c r="AP284">
        <v>202.49333333333334</v>
      </c>
      <c r="AQ284">
        <v>117.09338206680376</v>
      </c>
      <c r="AR284">
        <v>117.09338206680376</v>
      </c>
    </row>
    <row r="285" spans="1:44" x14ac:dyDescent="0.25">
      <c r="A285">
        <v>31.9</v>
      </c>
      <c r="B285" s="8" t="s">
        <v>118</v>
      </c>
      <c r="C285">
        <v>24</v>
      </c>
      <c r="D285">
        <v>20.100000000000001</v>
      </c>
      <c r="F285">
        <v>17</v>
      </c>
      <c r="I285">
        <v>15.3</v>
      </c>
      <c r="J285">
        <v>21.5</v>
      </c>
      <c r="K285">
        <v>25.6</v>
      </c>
      <c r="L285">
        <v>29.8</v>
      </c>
      <c r="M285">
        <v>50.8</v>
      </c>
      <c r="N285">
        <v>1.4238</v>
      </c>
      <c r="O285">
        <v>1.9934000000000001</v>
      </c>
      <c r="P285">
        <v>2.3732000000000002</v>
      </c>
      <c r="Q285">
        <v>2.7528999999999999</v>
      </c>
      <c r="R285">
        <v>3.8302</v>
      </c>
      <c r="X285">
        <v>75</v>
      </c>
      <c r="Y285">
        <v>29</v>
      </c>
      <c r="Z285">
        <v>30</v>
      </c>
      <c r="AA285">
        <v>34</v>
      </c>
      <c r="AB285">
        <v>38</v>
      </c>
      <c r="AC285">
        <v>45</v>
      </c>
      <c r="AD285">
        <v>233</v>
      </c>
      <c r="AE285">
        <v>300</v>
      </c>
      <c r="AF285">
        <v>390</v>
      </c>
      <c r="AG285">
        <v>480</v>
      </c>
      <c r="AH285">
        <v>698</v>
      </c>
      <c r="AI285">
        <v>33.4</v>
      </c>
      <c r="AJ285">
        <v>3.1</v>
      </c>
      <c r="AK285">
        <v>0.8</v>
      </c>
      <c r="AL285">
        <v>1.8187125031748478E-8</v>
      </c>
      <c r="AM285" s="8" t="s">
        <v>60</v>
      </c>
      <c r="AN285">
        <v>277.19</v>
      </c>
      <c r="AO285">
        <v>221.75200000000001</v>
      </c>
      <c r="AP285">
        <v>240.23133333333331</v>
      </c>
      <c r="AQ285">
        <v>144.13879999999997</v>
      </c>
      <c r="AR285">
        <v>144.13879999999997</v>
      </c>
    </row>
    <row r="286" spans="1:44" x14ac:dyDescent="0.25">
      <c r="A286">
        <v>32</v>
      </c>
      <c r="B286" s="8" t="s">
        <v>118</v>
      </c>
      <c r="C286">
        <v>24</v>
      </c>
      <c r="D286">
        <v>20.100000000000001</v>
      </c>
      <c r="F286">
        <v>17</v>
      </c>
      <c r="I286">
        <v>15</v>
      </c>
      <c r="J286">
        <v>16.399999999999999</v>
      </c>
      <c r="K286">
        <v>17.5</v>
      </c>
      <c r="L286">
        <v>18.5</v>
      </c>
      <c r="M286">
        <v>20.100000000000001</v>
      </c>
      <c r="N286">
        <v>0.48759999999999998</v>
      </c>
      <c r="O286">
        <v>0.53280000000000005</v>
      </c>
      <c r="P286">
        <v>0.56310000000000004</v>
      </c>
      <c r="Q286">
        <v>0.59330000000000005</v>
      </c>
      <c r="R286">
        <v>0.63839999999999997</v>
      </c>
      <c r="X286">
        <v>53</v>
      </c>
      <c r="Y286">
        <v>29</v>
      </c>
      <c r="Z286">
        <v>29</v>
      </c>
      <c r="AA286">
        <v>31</v>
      </c>
      <c r="AB286">
        <v>35</v>
      </c>
      <c r="AC286">
        <v>41</v>
      </c>
      <c r="AD286">
        <v>219</v>
      </c>
      <c r="AE286">
        <v>246</v>
      </c>
      <c r="AF286">
        <v>339</v>
      </c>
      <c r="AG286">
        <v>433</v>
      </c>
      <c r="AH286">
        <v>643</v>
      </c>
      <c r="AI286">
        <v>14</v>
      </c>
      <c r="AJ286">
        <v>1.8</v>
      </c>
      <c r="AK286">
        <v>0.6</v>
      </c>
      <c r="AL286">
        <v>8.4997102358499604E-8</v>
      </c>
      <c r="AM286" s="8" t="s">
        <v>96</v>
      </c>
      <c r="AN286">
        <v>315.62000000000006</v>
      </c>
      <c r="AO286">
        <v>189.37200000000004</v>
      </c>
      <c r="AP286">
        <v>231.45466666666672</v>
      </c>
      <c r="AQ286">
        <v>133.84050363046379</v>
      </c>
      <c r="AR286">
        <v>133.84050363046379</v>
      </c>
    </row>
    <row r="287" spans="1:44" x14ac:dyDescent="0.25">
      <c r="A287">
        <v>32</v>
      </c>
      <c r="B287" s="8" t="s">
        <v>118</v>
      </c>
      <c r="C287">
        <v>24</v>
      </c>
      <c r="D287">
        <v>20.100000000000001</v>
      </c>
      <c r="F287">
        <v>17</v>
      </c>
      <c r="I287">
        <v>11.3</v>
      </c>
      <c r="J287">
        <v>15.8</v>
      </c>
      <c r="K287">
        <v>18.8</v>
      </c>
      <c r="L287">
        <v>21.9</v>
      </c>
      <c r="M287">
        <v>59.1</v>
      </c>
      <c r="N287">
        <v>1.0314000000000001</v>
      </c>
      <c r="O287">
        <v>1.4439</v>
      </c>
      <c r="P287">
        <v>1.7190000000000001</v>
      </c>
      <c r="Q287">
        <v>1.9941</v>
      </c>
      <c r="R287">
        <v>2.6057999999999999</v>
      </c>
      <c r="X287">
        <v>68</v>
      </c>
      <c r="Y287">
        <v>29</v>
      </c>
      <c r="Z287">
        <v>30</v>
      </c>
      <c r="AA287">
        <v>33</v>
      </c>
      <c r="AB287">
        <v>37</v>
      </c>
      <c r="AC287">
        <v>44</v>
      </c>
      <c r="AD287">
        <v>196</v>
      </c>
      <c r="AE287">
        <v>241</v>
      </c>
      <c r="AF287">
        <v>327</v>
      </c>
      <c r="AG287">
        <v>414</v>
      </c>
      <c r="AH287">
        <v>634</v>
      </c>
      <c r="AI287">
        <v>25</v>
      </c>
      <c r="AJ287">
        <v>3</v>
      </c>
      <c r="AK287">
        <v>0.8</v>
      </c>
      <c r="AL287">
        <v>4.132726710319397E-8</v>
      </c>
      <c r="AM287" s="8" t="s">
        <v>71</v>
      </c>
      <c r="AN287">
        <v>318.67000000000007</v>
      </c>
      <c r="AO287">
        <v>254.93600000000006</v>
      </c>
      <c r="AP287">
        <v>276.1806666666667</v>
      </c>
      <c r="AQ287">
        <v>165.70840000000001</v>
      </c>
      <c r="AR287">
        <v>165.70840000000001</v>
      </c>
    </row>
    <row r="288" spans="1:44" x14ac:dyDescent="0.25">
      <c r="A288">
        <v>32</v>
      </c>
      <c r="B288" s="8" t="s">
        <v>118</v>
      </c>
      <c r="C288">
        <v>24</v>
      </c>
      <c r="D288">
        <v>20.100000000000001</v>
      </c>
      <c r="F288">
        <v>17</v>
      </c>
      <c r="I288">
        <v>1.3</v>
      </c>
      <c r="J288">
        <v>3.5</v>
      </c>
      <c r="K288">
        <v>14.5</v>
      </c>
      <c r="L288">
        <v>47.5</v>
      </c>
      <c r="M288">
        <v>54.1</v>
      </c>
      <c r="N288">
        <v>2.9399999999999999E-2</v>
      </c>
      <c r="O288">
        <v>5.8000000000000003E-2</v>
      </c>
      <c r="P288">
        <v>0.14410000000000001</v>
      </c>
      <c r="Q288">
        <v>0.97919999999999996</v>
      </c>
      <c r="R288">
        <v>1.2575000000000001</v>
      </c>
      <c r="X288">
        <v>59</v>
      </c>
      <c r="Y288">
        <v>29</v>
      </c>
      <c r="Z288">
        <v>29</v>
      </c>
      <c r="AA288">
        <v>32</v>
      </c>
      <c r="AB288">
        <v>37</v>
      </c>
      <c r="AC288">
        <v>37</v>
      </c>
      <c r="AD288">
        <v>175</v>
      </c>
      <c r="AE288">
        <v>225</v>
      </c>
      <c r="AF288">
        <v>321</v>
      </c>
      <c r="AG288">
        <v>433</v>
      </c>
      <c r="AH288">
        <v>447</v>
      </c>
      <c r="AI288">
        <v>19</v>
      </c>
      <c r="AJ288">
        <v>1.8</v>
      </c>
      <c r="AK288">
        <v>0.6</v>
      </c>
      <c r="AL288">
        <v>6.5049948390762067E-7</v>
      </c>
      <c r="AM288" s="8" t="s">
        <v>80</v>
      </c>
      <c r="AN288">
        <v>313.17</v>
      </c>
      <c r="AO288">
        <v>187.90200000000002</v>
      </c>
      <c r="AP288">
        <v>229.65800000000002</v>
      </c>
      <c r="AQ288">
        <v>132.80156682704626</v>
      </c>
      <c r="AR288">
        <v>132.80156682704626</v>
      </c>
    </row>
    <row r="289" spans="1:44" x14ac:dyDescent="0.25">
      <c r="A289">
        <v>32</v>
      </c>
      <c r="B289" s="8" t="s">
        <v>118</v>
      </c>
      <c r="C289">
        <v>24</v>
      </c>
      <c r="D289">
        <v>20.100000000000001</v>
      </c>
      <c r="F289">
        <v>17</v>
      </c>
      <c r="I289">
        <v>18</v>
      </c>
      <c r="J289">
        <v>25.3</v>
      </c>
      <c r="K289">
        <v>30.1</v>
      </c>
      <c r="L289">
        <v>35</v>
      </c>
      <c r="M289">
        <v>55.7</v>
      </c>
      <c r="N289">
        <v>1.5719000000000001</v>
      </c>
      <c r="O289">
        <v>2.2008000000000001</v>
      </c>
      <c r="P289">
        <v>2.62</v>
      </c>
      <c r="Q289">
        <v>3.0392000000000001</v>
      </c>
      <c r="R289">
        <v>4.6502999999999997</v>
      </c>
      <c r="X289">
        <v>79</v>
      </c>
      <c r="Y289">
        <v>29</v>
      </c>
      <c r="Z289">
        <v>31</v>
      </c>
      <c r="AA289">
        <v>35</v>
      </c>
      <c r="AB289">
        <v>39</v>
      </c>
      <c r="AC289">
        <v>45</v>
      </c>
      <c r="AD289">
        <v>238</v>
      </c>
      <c r="AE289">
        <v>307</v>
      </c>
      <c r="AF289">
        <v>398</v>
      </c>
      <c r="AG289">
        <v>490</v>
      </c>
      <c r="AH289">
        <v>712</v>
      </c>
      <c r="AI289">
        <v>38.9</v>
      </c>
      <c r="AJ289">
        <v>3.5</v>
      </c>
      <c r="AK289">
        <v>0.9</v>
      </c>
      <c r="AL289">
        <v>2.191356804718016E-8</v>
      </c>
      <c r="AM289" s="8" t="s">
        <v>93</v>
      </c>
      <c r="AN289">
        <v>294.93</v>
      </c>
      <c r="AO289">
        <v>265.43700000000001</v>
      </c>
      <c r="AP289">
        <v>275.26800000000003</v>
      </c>
      <c r="AQ289">
        <v>171.1577542169494</v>
      </c>
      <c r="AR289">
        <v>171.1577542169494</v>
      </c>
    </row>
    <row r="290" spans="1:44" x14ac:dyDescent="0.25">
      <c r="A290">
        <v>32.5</v>
      </c>
      <c r="B290" s="8" t="s">
        <v>118</v>
      </c>
      <c r="C290">
        <v>24</v>
      </c>
      <c r="D290">
        <v>20.100000000000001</v>
      </c>
      <c r="F290">
        <v>17</v>
      </c>
      <c r="I290">
        <v>9.1</v>
      </c>
      <c r="J290">
        <v>11.5</v>
      </c>
      <c r="K290">
        <v>13.2</v>
      </c>
      <c r="L290">
        <v>14.8</v>
      </c>
      <c r="M290">
        <v>17.899999999999999</v>
      </c>
      <c r="N290">
        <v>0.16689999999999999</v>
      </c>
      <c r="O290">
        <v>0.2336</v>
      </c>
      <c r="P290">
        <v>0.2782</v>
      </c>
      <c r="Q290">
        <v>0.32279999999999998</v>
      </c>
      <c r="R290">
        <v>0.4773</v>
      </c>
      <c r="X290">
        <v>55</v>
      </c>
      <c r="Y290">
        <v>29</v>
      </c>
      <c r="Z290">
        <v>29</v>
      </c>
      <c r="AA290">
        <v>32</v>
      </c>
      <c r="AB290">
        <v>35</v>
      </c>
      <c r="AC290">
        <v>41</v>
      </c>
      <c r="AD290">
        <v>216</v>
      </c>
      <c r="AE290">
        <v>270</v>
      </c>
      <c r="AF290">
        <v>361</v>
      </c>
      <c r="AG290">
        <v>451</v>
      </c>
      <c r="AH290">
        <v>658</v>
      </c>
      <c r="AI290">
        <v>17.100000000000001</v>
      </c>
      <c r="AJ290">
        <v>1.4</v>
      </c>
      <c r="AK290">
        <v>0.6</v>
      </c>
      <c r="AL290">
        <v>9.1574727372784534E-8</v>
      </c>
      <c r="AM290" s="8" t="s">
        <v>76</v>
      </c>
      <c r="AN290">
        <v>325.57</v>
      </c>
      <c r="AO290">
        <v>195.34199999999998</v>
      </c>
      <c r="AP290">
        <v>238.75133333333329</v>
      </c>
      <c r="AQ290">
        <v>138.05985921985322</v>
      </c>
      <c r="AR290">
        <v>138.05985921985322</v>
      </c>
    </row>
    <row r="291" spans="1:44" x14ac:dyDescent="0.25">
      <c r="A291">
        <v>34</v>
      </c>
      <c r="B291" s="8" t="s">
        <v>118</v>
      </c>
      <c r="C291">
        <v>24</v>
      </c>
      <c r="D291">
        <v>20.100000000000001</v>
      </c>
      <c r="F291">
        <v>17</v>
      </c>
      <c r="I291">
        <v>5.3</v>
      </c>
      <c r="J291">
        <v>7.4</v>
      </c>
      <c r="K291">
        <v>8.9</v>
      </c>
      <c r="L291">
        <v>10.4</v>
      </c>
      <c r="M291">
        <v>13.6</v>
      </c>
      <c r="N291">
        <v>0.1923</v>
      </c>
      <c r="O291">
        <v>0.26929999999999998</v>
      </c>
      <c r="P291">
        <v>0.3206</v>
      </c>
      <c r="Q291">
        <v>0.37190000000000001</v>
      </c>
      <c r="R291">
        <v>0.60119999999999996</v>
      </c>
      <c r="X291">
        <v>49</v>
      </c>
      <c r="Y291">
        <v>29</v>
      </c>
      <c r="Z291">
        <v>29</v>
      </c>
      <c r="AA291">
        <v>31</v>
      </c>
      <c r="AB291">
        <v>34</v>
      </c>
      <c r="AC291">
        <v>41</v>
      </c>
      <c r="AD291">
        <v>168</v>
      </c>
      <c r="AE291">
        <v>190</v>
      </c>
      <c r="AF291">
        <v>281</v>
      </c>
      <c r="AG291">
        <v>372</v>
      </c>
      <c r="AH291">
        <v>580</v>
      </c>
      <c r="AI291">
        <v>11.6</v>
      </c>
      <c r="AJ291">
        <v>1.6</v>
      </c>
      <c r="AK291">
        <v>0.6</v>
      </c>
      <c r="AL291">
        <v>3.3762605158823799E-8</v>
      </c>
      <c r="AM291" s="8" t="s">
        <v>59</v>
      </c>
      <c r="AN291">
        <v>339.90000000000003</v>
      </c>
      <c r="AO291">
        <v>203.94000000000003</v>
      </c>
      <c r="AP291">
        <v>249.26000000000002</v>
      </c>
      <c r="AQ291">
        <v>144.13657938025042</v>
      </c>
      <c r="AR291">
        <v>144.13657938025042</v>
      </c>
    </row>
    <row r="292" spans="1:44" x14ac:dyDescent="0.25">
      <c r="A292">
        <v>34</v>
      </c>
      <c r="B292" s="8" t="s">
        <v>118</v>
      </c>
      <c r="C292">
        <v>24</v>
      </c>
      <c r="D292">
        <v>20.100000000000001</v>
      </c>
      <c r="F292">
        <v>17</v>
      </c>
      <c r="I292">
        <v>12.1</v>
      </c>
      <c r="J292">
        <v>17.600000000000001</v>
      </c>
      <c r="K292">
        <v>21.4</v>
      </c>
      <c r="L292">
        <v>25.1</v>
      </c>
      <c r="M292">
        <v>40.6</v>
      </c>
      <c r="N292">
        <v>1.3715999999999999</v>
      </c>
      <c r="O292">
        <v>1.7457</v>
      </c>
      <c r="P292">
        <v>1.9952000000000001</v>
      </c>
      <c r="Q292">
        <v>2.2446999999999999</v>
      </c>
      <c r="R292">
        <v>4.2154999999999996</v>
      </c>
      <c r="X292">
        <v>70</v>
      </c>
      <c r="Y292">
        <v>29</v>
      </c>
      <c r="Z292">
        <v>30</v>
      </c>
      <c r="AA292">
        <v>34</v>
      </c>
      <c r="AB292">
        <v>37</v>
      </c>
      <c r="AC292">
        <v>44</v>
      </c>
      <c r="AD292">
        <v>218</v>
      </c>
      <c r="AE292">
        <v>262</v>
      </c>
      <c r="AF292">
        <v>356</v>
      </c>
      <c r="AG292">
        <v>450</v>
      </c>
      <c r="AH292">
        <v>668</v>
      </c>
      <c r="AI292">
        <v>26.7</v>
      </c>
      <c r="AJ292">
        <v>3.1</v>
      </c>
      <c r="AK292">
        <v>0.8</v>
      </c>
      <c r="AL292">
        <v>3.0657227018145521E-8</v>
      </c>
      <c r="AM292" s="8" t="s">
        <v>108</v>
      </c>
      <c r="AN292">
        <v>316.38000000000005</v>
      </c>
      <c r="AO292">
        <v>253.10400000000004</v>
      </c>
      <c r="AP292">
        <v>274.19600000000008</v>
      </c>
      <c r="AQ292">
        <v>164.51760000000004</v>
      </c>
      <c r="AR292">
        <v>164.51760000000004</v>
      </c>
    </row>
    <row r="293" spans="1:44" x14ac:dyDescent="0.25">
      <c r="A293">
        <v>34</v>
      </c>
      <c r="B293" s="8" t="s">
        <v>118</v>
      </c>
      <c r="C293">
        <v>24</v>
      </c>
      <c r="D293">
        <v>20.100000000000001</v>
      </c>
      <c r="F293">
        <v>17</v>
      </c>
      <c r="I293">
        <v>23.5</v>
      </c>
      <c r="J293">
        <v>27</v>
      </c>
      <c r="K293">
        <v>29.4</v>
      </c>
      <c r="L293">
        <v>31.8</v>
      </c>
      <c r="M293">
        <v>35.700000000000003</v>
      </c>
      <c r="N293">
        <v>2.1798999999999999</v>
      </c>
      <c r="O293">
        <v>2.5489000000000002</v>
      </c>
      <c r="P293">
        <v>2.7949000000000002</v>
      </c>
      <c r="Q293">
        <v>3.0409999999999999</v>
      </c>
      <c r="R293">
        <v>3.4098999999999999</v>
      </c>
      <c r="X293">
        <v>79</v>
      </c>
      <c r="Y293">
        <v>29</v>
      </c>
      <c r="Z293">
        <v>31</v>
      </c>
      <c r="AA293">
        <v>35</v>
      </c>
      <c r="AB293">
        <v>39</v>
      </c>
      <c r="AC293">
        <v>45</v>
      </c>
      <c r="AD293">
        <v>227</v>
      </c>
      <c r="AE293">
        <v>295</v>
      </c>
      <c r="AF293">
        <v>385</v>
      </c>
      <c r="AG293">
        <v>476</v>
      </c>
      <c r="AH293">
        <v>680</v>
      </c>
      <c r="AI293">
        <v>39.1</v>
      </c>
      <c r="AJ293">
        <v>3.6</v>
      </c>
      <c r="AK293">
        <v>0.9</v>
      </c>
      <c r="AL293">
        <v>1.8527412917086609E-8</v>
      </c>
      <c r="AM293" s="8" t="s">
        <v>108</v>
      </c>
      <c r="AN293">
        <v>316.38000000000005</v>
      </c>
      <c r="AO293">
        <v>284.74200000000008</v>
      </c>
      <c r="AP293">
        <v>295.28800000000007</v>
      </c>
      <c r="AQ293">
        <v>183.60590743280935</v>
      </c>
      <c r="AR293">
        <v>183.60590743280935</v>
      </c>
    </row>
    <row r="294" spans="1:44" x14ac:dyDescent="0.25">
      <c r="A294">
        <v>35.1</v>
      </c>
      <c r="B294" s="8" t="s">
        <v>118</v>
      </c>
      <c r="C294">
        <v>24</v>
      </c>
      <c r="D294">
        <v>20.100000000000001</v>
      </c>
      <c r="F294">
        <v>17</v>
      </c>
      <c r="I294">
        <v>17.7</v>
      </c>
      <c r="J294">
        <v>24.8</v>
      </c>
      <c r="K294">
        <v>29.6</v>
      </c>
      <c r="L294">
        <v>34.299999999999997</v>
      </c>
      <c r="M294">
        <v>76.8</v>
      </c>
      <c r="N294">
        <v>0.50060000000000004</v>
      </c>
      <c r="O294">
        <v>0.70089999999999997</v>
      </c>
      <c r="P294">
        <v>0.83450000000000002</v>
      </c>
      <c r="Q294">
        <v>0.96799999999999997</v>
      </c>
      <c r="R294">
        <v>1.6803999999999999</v>
      </c>
      <c r="X294">
        <v>79</v>
      </c>
      <c r="Y294">
        <v>29</v>
      </c>
      <c r="Z294">
        <v>31</v>
      </c>
      <c r="AA294">
        <v>35</v>
      </c>
      <c r="AB294">
        <v>39</v>
      </c>
      <c r="AC294">
        <v>46</v>
      </c>
      <c r="AD294">
        <v>245</v>
      </c>
      <c r="AE294">
        <v>319</v>
      </c>
      <c r="AF294">
        <v>410</v>
      </c>
      <c r="AG294">
        <v>501</v>
      </c>
      <c r="AH294">
        <v>723</v>
      </c>
      <c r="AI294">
        <v>38.299999999999997</v>
      </c>
      <c r="AJ294">
        <v>3.7</v>
      </c>
      <c r="AK294">
        <v>0.9</v>
      </c>
      <c r="AL294">
        <v>2.4385186319349808E-5</v>
      </c>
      <c r="AM294" s="8" t="s">
        <v>101</v>
      </c>
      <c r="AN294">
        <v>303.74</v>
      </c>
      <c r="AO294">
        <v>273.36600000000004</v>
      </c>
      <c r="AP294">
        <v>283.4906666666667</v>
      </c>
      <c r="AQ294">
        <v>176.27049220444243</v>
      </c>
      <c r="AR294">
        <v>176.27049220444243</v>
      </c>
    </row>
    <row r="295" spans="1:44" x14ac:dyDescent="0.25">
      <c r="A295">
        <v>36</v>
      </c>
      <c r="B295" s="8" t="s">
        <v>118</v>
      </c>
      <c r="C295">
        <v>24</v>
      </c>
      <c r="D295">
        <v>20.100000000000001</v>
      </c>
      <c r="F295">
        <v>17</v>
      </c>
      <c r="I295">
        <v>64.8</v>
      </c>
      <c r="J295">
        <v>72.3</v>
      </c>
      <c r="K295">
        <v>77.3</v>
      </c>
      <c r="L295">
        <v>82.4</v>
      </c>
      <c r="M295">
        <v>103.8</v>
      </c>
      <c r="N295">
        <v>0.1641</v>
      </c>
      <c r="O295">
        <v>0.22969999999999999</v>
      </c>
      <c r="P295">
        <v>0.27350000000000002</v>
      </c>
      <c r="Q295">
        <v>0.31730000000000003</v>
      </c>
      <c r="R295">
        <v>0.45029999999999998</v>
      </c>
      <c r="X295">
        <v>100</v>
      </c>
      <c r="Y295">
        <v>29</v>
      </c>
      <c r="Z295">
        <v>33</v>
      </c>
      <c r="AA295">
        <v>37</v>
      </c>
      <c r="AB295">
        <v>41</v>
      </c>
      <c r="AC295">
        <v>47</v>
      </c>
      <c r="AD295">
        <v>315</v>
      </c>
      <c r="AE295">
        <v>423</v>
      </c>
      <c r="AF295">
        <v>514</v>
      </c>
      <c r="AG295">
        <v>605</v>
      </c>
      <c r="AH295">
        <v>815</v>
      </c>
      <c r="AI295">
        <v>65</v>
      </c>
      <c r="AJ295">
        <v>6.3</v>
      </c>
      <c r="AK295">
        <v>1.2</v>
      </c>
      <c r="AL295">
        <v>1.028347836165627E-4</v>
      </c>
      <c r="AM295" s="8" t="s">
        <v>49</v>
      </c>
      <c r="AN295">
        <v>343.07500000000005</v>
      </c>
      <c r="AO295">
        <v>411.69000000000005</v>
      </c>
      <c r="AP295">
        <v>388.81833333333338</v>
      </c>
      <c r="AQ295">
        <v>258.73870874718477</v>
      </c>
      <c r="AR295">
        <v>258.73870874718477</v>
      </c>
    </row>
    <row r="296" spans="1:44" x14ac:dyDescent="0.25">
      <c r="A296">
        <v>36</v>
      </c>
      <c r="B296" s="8" t="s">
        <v>118</v>
      </c>
      <c r="C296">
        <v>24</v>
      </c>
      <c r="D296">
        <v>20.100000000000001</v>
      </c>
      <c r="F296">
        <v>17</v>
      </c>
      <c r="I296">
        <v>12.9</v>
      </c>
      <c r="J296">
        <v>18.100000000000001</v>
      </c>
      <c r="K296">
        <v>21.6</v>
      </c>
      <c r="L296">
        <v>25.1</v>
      </c>
      <c r="M296">
        <v>38.799999999999997</v>
      </c>
      <c r="N296">
        <v>0.3906</v>
      </c>
      <c r="O296">
        <v>0.71879999999999999</v>
      </c>
      <c r="P296">
        <v>0.93779999999999997</v>
      </c>
      <c r="Q296">
        <v>1.1567000000000001</v>
      </c>
      <c r="R296">
        <v>2.3611</v>
      </c>
      <c r="X296">
        <v>70</v>
      </c>
      <c r="Y296">
        <v>29</v>
      </c>
      <c r="Z296">
        <v>30</v>
      </c>
      <c r="AA296">
        <v>34</v>
      </c>
      <c r="AB296">
        <v>37</v>
      </c>
      <c r="AC296">
        <v>44</v>
      </c>
      <c r="AD296">
        <v>242</v>
      </c>
      <c r="AE296">
        <v>290</v>
      </c>
      <c r="AF296">
        <v>381</v>
      </c>
      <c r="AG296">
        <v>472</v>
      </c>
      <c r="AH296">
        <v>685</v>
      </c>
      <c r="AI296">
        <v>27.5</v>
      </c>
      <c r="AJ296">
        <v>2.8</v>
      </c>
      <c r="AK296">
        <v>0.8</v>
      </c>
      <c r="AL296">
        <v>3.8455240532764142E-8</v>
      </c>
      <c r="AM296" s="8" t="s">
        <v>81</v>
      </c>
      <c r="AN296">
        <v>353.98</v>
      </c>
      <c r="AO296">
        <v>283.18400000000003</v>
      </c>
      <c r="AP296">
        <v>306.78266666666667</v>
      </c>
      <c r="AQ296">
        <v>184.06960000000001</v>
      </c>
      <c r="AR296">
        <v>184.06960000000001</v>
      </c>
    </row>
    <row r="297" spans="1:44" x14ac:dyDescent="0.25">
      <c r="A297">
        <v>36.1</v>
      </c>
      <c r="B297" s="8" t="s">
        <v>118</v>
      </c>
      <c r="C297">
        <v>24</v>
      </c>
      <c r="D297">
        <v>20.100000000000001</v>
      </c>
      <c r="F297">
        <v>17</v>
      </c>
      <c r="I297">
        <v>1.3</v>
      </c>
      <c r="J297">
        <v>3.5</v>
      </c>
      <c r="K297">
        <v>14.6</v>
      </c>
      <c r="L297">
        <v>47.6</v>
      </c>
      <c r="M297">
        <v>54.2</v>
      </c>
      <c r="N297">
        <v>2.9399999999999999E-2</v>
      </c>
      <c r="O297">
        <v>5.8000000000000003E-2</v>
      </c>
      <c r="P297">
        <v>0.14410000000000001</v>
      </c>
      <c r="Q297">
        <v>0.97919999999999996</v>
      </c>
      <c r="R297">
        <v>1.2575000000000001</v>
      </c>
      <c r="X297">
        <v>61</v>
      </c>
      <c r="Y297">
        <v>29</v>
      </c>
      <c r="Z297">
        <v>29</v>
      </c>
      <c r="AA297">
        <v>33</v>
      </c>
      <c r="AB297">
        <v>37</v>
      </c>
      <c r="AC297">
        <v>37</v>
      </c>
      <c r="AD297">
        <v>190</v>
      </c>
      <c r="AE297">
        <v>241</v>
      </c>
      <c r="AF297">
        <v>343</v>
      </c>
      <c r="AG297">
        <v>462</v>
      </c>
      <c r="AH297">
        <v>477</v>
      </c>
      <c r="AI297">
        <v>18.8</v>
      </c>
      <c r="AJ297">
        <v>2.4</v>
      </c>
      <c r="AK297">
        <v>0.7</v>
      </c>
      <c r="AL297">
        <v>1.2871339826625951E-6</v>
      </c>
      <c r="AM297" s="8" t="s">
        <v>99</v>
      </c>
      <c r="AN297">
        <v>366.36</v>
      </c>
      <c r="AO297">
        <v>256.452</v>
      </c>
      <c r="AP297">
        <v>293.08800000000002</v>
      </c>
      <c r="AQ297">
        <v>169.48046929871956</v>
      </c>
      <c r="AR297">
        <v>169.48046929871956</v>
      </c>
    </row>
    <row r="298" spans="1:44" x14ac:dyDescent="0.25">
      <c r="A298">
        <v>36.299999999999997</v>
      </c>
      <c r="B298" s="8" t="s">
        <v>118</v>
      </c>
      <c r="C298">
        <v>24</v>
      </c>
      <c r="D298">
        <v>20.100000000000001</v>
      </c>
      <c r="F298">
        <v>17</v>
      </c>
      <c r="I298">
        <v>15.9</v>
      </c>
      <c r="J298">
        <v>20</v>
      </c>
      <c r="K298">
        <v>22.7</v>
      </c>
      <c r="L298">
        <v>25.5</v>
      </c>
      <c r="M298">
        <v>32</v>
      </c>
      <c r="N298">
        <v>1.3529</v>
      </c>
      <c r="O298">
        <v>1.7101999999999999</v>
      </c>
      <c r="P298">
        <v>1.9483999999999999</v>
      </c>
      <c r="Q298">
        <v>2.1865999999999999</v>
      </c>
      <c r="R298">
        <v>3.0206</v>
      </c>
      <c r="X298">
        <v>71</v>
      </c>
      <c r="Y298">
        <v>29</v>
      </c>
      <c r="Z298">
        <v>30</v>
      </c>
      <c r="AA298">
        <v>34</v>
      </c>
      <c r="AB298">
        <v>38</v>
      </c>
      <c r="AC298">
        <v>44</v>
      </c>
      <c r="AD298">
        <v>226</v>
      </c>
      <c r="AE298">
        <v>286</v>
      </c>
      <c r="AF298">
        <v>377</v>
      </c>
      <c r="AG298">
        <v>468</v>
      </c>
      <c r="AH298">
        <v>672</v>
      </c>
      <c r="AI298">
        <v>29.5</v>
      </c>
      <c r="AJ298">
        <v>2.8</v>
      </c>
      <c r="AK298">
        <v>0.8</v>
      </c>
      <c r="AL298">
        <v>1.8312716508145589E-8</v>
      </c>
      <c r="AM298" s="8" t="s">
        <v>69</v>
      </c>
      <c r="AN298">
        <v>316.04000000000002</v>
      </c>
      <c r="AO298">
        <v>252.83200000000002</v>
      </c>
      <c r="AP298">
        <v>273.90133333333335</v>
      </c>
      <c r="AQ298">
        <v>164.3408</v>
      </c>
      <c r="AR298">
        <v>164.3408</v>
      </c>
    </row>
    <row r="299" spans="1:44" x14ac:dyDescent="0.25">
      <c r="A299">
        <v>36.4</v>
      </c>
      <c r="B299" s="8" t="s">
        <v>118</v>
      </c>
      <c r="C299">
        <v>24</v>
      </c>
      <c r="D299">
        <v>20.100000000000001</v>
      </c>
      <c r="F299">
        <v>17</v>
      </c>
      <c r="I299">
        <v>10.8</v>
      </c>
      <c r="J299">
        <v>13.5</v>
      </c>
      <c r="K299">
        <v>15.4</v>
      </c>
      <c r="L299">
        <v>17.2</v>
      </c>
      <c r="M299">
        <v>24</v>
      </c>
      <c r="N299">
        <v>0.34110000000000001</v>
      </c>
      <c r="O299">
        <v>0.47749999999999998</v>
      </c>
      <c r="P299">
        <v>0.56850000000000001</v>
      </c>
      <c r="Q299">
        <v>0.65959999999999996</v>
      </c>
      <c r="R299">
        <v>1.042</v>
      </c>
      <c r="X299">
        <v>64</v>
      </c>
      <c r="Y299">
        <v>29</v>
      </c>
      <c r="Z299">
        <v>29</v>
      </c>
      <c r="AA299">
        <v>33</v>
      </c>
      <c r="AB299">
        <v>37</v>
      </c>
      <c r="AC299">
        <v>43</v>
      </c>
      <c r="AD299">
        <v>223</v>
      </c>
      <c r="AE299">
        <v>263</v>
      </c>
      <c r="AF299">
        <v>352</v>
      </c>
      <c r="AG299">
        <v>441</v>
      </c>
      <c r="AH299">
        <v>643</v>
      </c>
      <c r="AI299">
        <v>21.6</v>
      </c>
      <c r="AJ299">
        <v>2.4</v>
      </c>
      <c r="AK299">
        <v>0.7</v>
      </c>
      <c r="AL299">
        <v>9.8949876282714514E-8</v>
      </c>
      <c r="AM299" s="8" t="s">
        <v>92</v>
      </c>
      <c r="AN299">
        <v>358.24</v>
      </c>
      <c r="AO299">
        <v>250.768</v>
      </c>
      <c r="AP299">
        <v>286.59200000000004</v>
      </c>
      <c r="AQ299">
        <v>165.72410558350609</v>
      </c>
      <c r="AR299">
        <v>165.72410558350609</v>
      </c>
    </row>
    <row r="300" spans="1:44" x14ac:dyDescent="0.25">
      <c r="A300">
        <v>37.200000000000003</v>
      </c>
      <c r="B300" s="8" t="s">
        <v>118</v>
      </c>
      <c r="C300">
        <v>24</v>
      </c>
      <c r="D300">
        <v>20.100000000000001</v>
      </c>
      <c r="F300">
        <v>17</v>
      </c>
      <c r="I300">
        <v>23.6</v>
      </c>
      <c r="J300">
        <v>27.1</v>
      </c>
      <c r="K300">
        <v>29.5</v>
      </c>
      <c r="L300">
        <v>31.9</v>
      </c>
      <c r="M300">
        <v>35.799999999999997</v>
      </c>
      <c r="N300">
        <v>2.7378</v>
      </c>
      <c r="O300">
        <v>3.1067</v>
      </c>
      <c r="P300">
        <v>3.3527999999999998</v>
      </c>
      <c r="Q300">
        <v>3.5988000000000002</v>
      </c>
      <c r="R300">
        <v>3.9678</v>
      </c>
      <c r="X300">
        <v>79</v>
      </c>
      <c r="Y300">
        <v>29</v>
      </c>
      <c r="Z300">
        <v>31</v>
      </c>
      <c r="AA300">
        <v>35</v>
      </c>
      <c r="AB300">
        <v>39</v>
      </c>
      <c r="AC300">
        <v>45</v>
      </c>
      <c r="AD300">
        <v>247</v>
      </c>
      <c r="AE300">
        <v>315</v>
      </c>
      <c r="AF300">
        <v>405</v>
      </c>
      <c r="AG300">
        <v>496</v>
      </c>
      <c r="AH300">
        <v>700</v>
      </c>
      <c r="AI300">
        <v>39.1</v>
      </c>
      <c r="AJ300">
        <v>3.6</v>
      </c>
      <c r="AK300">
        <v>0.9</v>
      </c>
      <c r="AL300">
        <v>1.8527412917086609E-8</v>
      </c>
      <c r="AM300" s="8" t="s">
        <v>108</v>
      </c>
      <c r="AN300">
        <v>348.7000000000001</v>
      </c>
      <c r="AO300">
        <v>313.8300000000001</v>
      </c>
      <c r="AP300">
        <v>325.45333333333343</v>
      </c>
      <c r="AQ300">
        <v>202.36228561167147</v>
      </c>
      <c r="AR300">
        <v>202.36228561167147</v>
      </c>
    </row>
    <row r="301" spans="1:44" x14ac:dyDescent="0.25">
      <c r="A301">
        <v>37.200000000000003</v>
      </c>
      <c r="B301" s="8" t="s">
        <v>118</v>
      </c>
      <c r="C301">
        <v>24</v>
      </c>
      <c r="D301">
        <v>20.100000000000001</v>
      </c>
      <c r="F301">
        <v>17</v>
      </c>
      <c r="I301">
        <v>16.5</v>
      </c>
      <c r="J301">
        <v>23.1</v>
      </c>
      <c r="K301">
        <v>27.6</v>
      </c>
      <c r="L301">
        <v>32</v>
      </c>
      <c r="M301">
        <v>48.5</v>
      </c>
      <c r="N301">
        <v>0.39789999999999998</v>
      </c>
      <c r="O301">
        <v>0.55710000000000004</v>
      </c>
      <c r="P301">
        <v>0.6633</v>
      </c>
      <c r="Q301">
        <v>0.76949999999999996</v>
      </c>
      <c r="R301">
        <v>3.6288999999999998</v>
      </c>
      <c r="X301">
        <v>78</v>
      </c>
      <c r="Y301">
        <v>29</v>
      </c>
      <c r="Z301">
        <v>30</v>
      </c>
      <c r="AA301">
        <v>34</v>
      </c>
      <c r="AB301">
        <v>38</v>
      </c>
      <c r="AC301">
        <v>45</v>
      </c>
      <c r="AD301">
        <v>243</v>
      </c>
      <c r="AE301">
        <v>315</v>
      </c>
      <c r="AF301">
        <v>406</v>
      </c>
      <c r="AG301">
        <v>497</v>
      </c>
      <c r="AH301">
        <v>714</v>
      </c>
      <c r="AI301">
        <v>38.4</v>
      </c>
      <c r="AJ301">
        <v>3.3</v>
      </c>
      <c r="AK301">
        <v>0.8</v>
      </c>
      <c r="AL301">
        <v>1.4741362176160621E-7</v>
      </c>
      <c r="AM301" s="8" t="s">
        <v>108</v>
      </c>
      <c r="AN301">
        <v>348.7000000000001</v>
      </c>
      <c r="AO301">
        <v>278.96000000000009</v>
      </c>
      <c r="AP301">
        <v>302.20666666666676</v>
      </c>
      <c r="AQ301">
        <v>181.32400000000004</v>
      </c>
      <c r="AR301">
        <v>181.32400000000004</v>
      </c>
    </row>
    <row r="302" spans="1:44" x14ac:dyDescent="0.25">
      <c r="A302">
        <v>37.5</v>
      </c>
      <c r="B302" s="8" t="s">
        <v>118</v>
      </c>
      <c r="C302">
        <v>24</v>
      </c>
      <c r="D302">
        <v>20.100000000000001</v>
      </c>
      <c r="F302">
        <v>17</v>
      </c>
      <c r="I302">
        <v>1.3</v>
      </c>
      <c r="J302">
        <v>3.5</v>
      </c>
      <c r="K302">
        <v>14.6</v>
      </c>
      <c r="L302">
        <v>47.6</v>
      </c>
      <c r="M302">
        <v>54.2</v>
      </c>
      <c r="N302">
        <v>2.9399999999999999E-2</v>
      </c>
      <c r="O302">
        <v>5.8000000000000003E-2</v>
      </c>
      <c r="P302">
        <v>0.14410000000000001</v>
      </c>
      <c r="Q302">
        <v>0.97919999999999996</v>
      </c>
      <c r="R302">
        <v>1.2575000000000001</v>
      </c>
      <c r="X302">
        <v>61</v>
      </c>
      <c r="Y302">
        <v>29</v>
      </c>
      <c r="Z302">
        <v>29</v>
      </c>
      <c r="AA302">
        <v>33</v>
      </c>
      <c r="AB302">
        <v>37</v>
      </c>
      <c r="AC302">
        <v>37</v>
      </c>
      <c r="AD302">
        <v>194</v>
      </c>
      <c r="AE302">
        <v>247</v>
      </c>
      <c r="AF302">
        <v>351</v>
      </c>
      <c r="AG302">
        <v>472</v>
      </c>
      <c r="AH302">
        <v>487</v>
      </c>
      <c r="AI302">
        <v>18.8</v>
      </c>
      <c r="AJ302">
        <v>2.7</v>
      </c>
      <c r="AK302">
        <v>0.8</v>
      </c>
      <c r="AL302">
        <v>1.8119596167356589E-6</v>
      </c>
      <c r="AM302" s="8" t="s">
        <v>64</v>
      </c>
      <c r="AN302">
        <v>374.47</v>
      </c>
      <c r="AO302">
        <v>299.57600000000002</v>
      </c>
      <c r="AP302">
        <v>324.54066666666671</v>
      </c>
      <c r="AQ302">
        <v>187.66822419609801</v>
      </c>
      <c r="AR302">
        <v>187.66822419609801</v>
      </c>
    </row>
    <row r="303" spans="1:44" x14ac:dyDescent="0.25">
      <c r="A303">
        <v>38</v>
      </c>
      <c r="B303" s="8" t="s">
        <v>118</v>
      </c>
      <c r="C303">
        <v>24</v>
      </c>
      <c r="D303">
        <v>20.100000000000001</v>
      </c>
      <c r="F303">
        <v>17</v>
      </c>
      <c r="I303">
        <v>10</v>
      </c>
      <c r="J303">
        <v>12.1</v>
      </c>
      <c r="K303">
        <v>13.6</v>
      </c>
      <c r="L303">
        <v>15</v>
      </c>
      <c r="M303">
        <v>18.600000000000001</v>
      </c>
      <c r="N303">
        <v>5.3499999999999999E-2</v>
      </c>
      <c r="O303">
        <v>6.7299999999999999E-2</v>
      </c>
      <c r="P303">
        <v>7.6600000000000001E-2</v>
      </c>
      <c r="Q303">
        <v>8.5900000000000004E-2</v>
      </c>
      <c r="R303">
        <v>0.1048</v>
      </c>
      <c r="X303">
        <v>62</v>
      </c>
      <c r="Y303">
        <v>29</v>
      </c>
      <c r="Z303">
        <v>29</v>
      </c>
      <c r="AA303">
        <v>33</v>
      </c>
      <c r="AB303">
        <v>36</v>
      </c>
      <c r="AC303">
        <v>43</v>
      </c>
      <c r="AD303">
        <v>192</v>
      </c>
      <c r="AE303">
        <v>249</v>
      </c>
      <c r="AF303">
        <v>340</v>
      </c>
      <c r="AG303">
        <v>432</v>
      </c>
      <c r="AH303">
        <v>638</v>
      </c>
      <c r="AI303">
        <v>22.1</v>
      </c>
      <c r="AJ303">
        <v>2</v>
      </c>
      <c r="AK303">
        <v>0.7</v>
      </c>
      <c r="AL303">
        <v>1.507243841426144E-6</v>
      </c>
      <c r="AM303" s="8" t="s">
        <v>73</v>
      </c>
      <c r="AN303">
        <v>359.34000000000003</v>
      </c>
      <c r="AO303">
        <v>251.53800000000001</v>
      </c>
      <c r="AP303">
        <v>287.47200000000004</v>
      </c>
      <c r="AQ303">
        <v>166.23297258926161</v>
      </c>
      <c r="AR303">
        <v>166.23297258926161</v>
      </c>
    </row>
    <row r="304" spans="1:44" x14ac:dyDescent="0.25">
      <c r="A304">
        <v>38</v>
      </c>
      <c r="B304" s="8" t="s">
        <v>118</v>
      </c>
      <c r="C304">
        <v>24</v>
      </c>
      <c r="D304">
        <v>20.100000000000001</v>
      </c>
      <c r="F304">
        <v>17</v>
      </c>
      <c r="I304">
        <v>6.7</v>
      </c>
      <c r="J304">
        <v>9.4</v>
      </c>
      <c r="K304">
        <v>11.3</v>
      </c>
      <c r="L304">
        <v>13.2</v>
      </c>
      <c r="M304">
        <v>23.5</v>
      </c>
      <c r="N304">
        <v>0.1729</v>
      </c>
      <c r="O304">
        <v>0.24210000000000001</v>
      </c>
      <c r="P304">
        <v>0.2883</v>
      </c>
      <c r="Q304">
        <v>0.33450000000000002</v>
      </c>
      <c r="R304">
        <v>0.43269999999999997</v>
      </c>
      <c r="X304">
        <v>52</v>
      </c>
      <c r="Y304">
        <v>29</v>
      </c>
      <c r="Z304">
        <v>29</v>
      </c>
      <c r="AA304">
        <v>31</v>
      </c>
      <c r="AB304">
        <v>35</v>
      </c>
      <c r="AC304">
        <v>41</v>
      </c>
      <c r="AD304">
        <v>188</v>
      </c>
      <c r="AE304">
        <v>223</v>
      </c>
      <c r="AF304">
        <v>315</v>
      </c>
      <c r="AG304">
        <v>406</v>
      </c>
      <c r="AH304">
        <v>618</v>
      </c>
      <c r="AI304">
        <v>14.1</v>
      </c>
      <c r="AJ304">
        <v>1.6</v>
      </c>
      <c r="AK304">
        <v>0.6</v>
      </c>
      <c r="AL304">
        <v>7.2510618904484886E-8</v>
      </c>
      <c r="AM304" s="8" t="s">
        <v>89</v>
      </c>
      <c r="AN304">
        <v>382.69000000000005</v>
      </c>
      <c r="AO304">
        <v>229.61400000000003</v>
      </c>
      <c r="AP304">
        <v>280.63933333333335</v>
      </c>
      <c r="AQ304">
        <v>162.28192869381593</v>
      </c>
      <c r="AR304">
        <v>162.28192869381593</v>
      </c>
    </row>
    <row r="305" spans="1:44" x14ac:dyDescent="0.25">
      <c r="A305">
        <v>38.299999999999997</v>
      </c>
      <c r="B305" s="8" t="s">
        <v>118</v>
      </c>
      <c r="C305">
        <v>24</v>
      </c>
      <c r="D305">
        <v>20.100000000000001</v>
      </c>
      <c r="F305">
        <v>17</v>
      </c>
      <c r="I305">
        <v>1.4</v>
      </c>
      <c r="J305">
        <v>3.6</v>
      </c>
      <c r="K305">
        <v>14.6</v>
      </c>
      <c r="L305">
        <v>47.6</v>
      </c>
      <c r="M305">
        <v>54.2</v>
      </c>
      <c r="N305">
        <v>2.9399999999999999E-2</v>
      </c>
      <c r="O305">
        <v>5.8000000000000003E-2</v>
      </c>
      <c r="P305">
        <v>0.14410000000000001</v>
      </c>
      <c r="Q305">
        <v>0.97919999999999996</v>
      </c>
      <c r="R305">
        <v>1.2575000000000001</v>
      </c>
      <c r="X305">
        <v>61</v>
      </c>
      <c r="Y305">
        <v>29</v>
      </c>
      <c r="Z305">
        <v>29</v>
      </c>
      <c r="AA305">
        <v>32</v>
      </c>
      <c r="AB305">
        <v>37</v>
      </c>
      <c r="AC305">
        <v>37</v>
      </c>
      <c r="AD305">
        <v>190</v>
      </c>
      <c r="AE305">
        <v>241</v>
      </c>
      <c r="AF305">
        <v>343</v>
      </c>
      <c r="AG305">
        <v>461</v>
      </c>
      <c r="AH305">
        <v>476</v>
      </c>
      <c r="AI305">
        <v>18.899999999999999</v>
      </c>
      <c r="AJ305">
        <v>2.4</v>
      </c>
      <c r="AK305">
        <v>0.7</v>
      </c>
      <c r="AL305">
        <v>9.7560978084435985E-7</v>
      </c>
      <c r="AM305" s="8" t="s">
        <v>112</v>
      </c>
      <c r="AN305">
        <v>349.03499999999997</v>
      </c>
      <c r="AO305">
        <v>244.32449999999997</v>
      </c>
      <c r="AP305">
        <v>279.22800000000001</v>
      </c>
      <c r="AQ305">
        <v>161.46581395807013</v>
      </c>
      <c r="AR305">
        <v>161.46581395807013</v>
      </c>
    </row>
    <row r="306" spans="1:44" x14ac:dyDescent="0.25">
      <c r="A306">
        <v>38.5</v>
      </c>
      <c r="B306" s="8" t="s">
        <v>118</v>
      </c>
      <c r="C306">
        <v>24</v>
      </c>
      <c r="D306">
        <v>20.100000000000001</v>
      </c>
      <c r="F306">
        <v>17</v>
      </c>
      <c r="I306">
        <v>18</v>
      </c>
      <c r="J306">
        <v>25.3</v>
      </c>
      <c r="K306">
        <v>30.1</v>
      </c>
      <c r="L306">
        <v>35</v>
      </c>
      <c r="M306">
        <v>55.7</v>
      </c>
      <c r="N306">
        <v>1.5719000000000001</v>
      </c>
      <c r="O306">
        <v>2.2008000000000001</v>
      </c>
      <c r="P306">
        <v>2.62</v>
      </c>
      <c r="Q306">
        <v>3.0392000000000001</v>
      </c>
      <c r="R306">
        <v>4.6502999999999997</v>
      </c>
      <c r="X306">
        <v>79</v>
      </c>
      <c r="Y306">
        <v>29</v>
      </c>
      <c r="Z306">
        <v>31</v>
      </c>
      <c r="AA306">
        <v>35</v>
      </c>
      <c r="AB306">
        <v>39</v>
      </c>
      <c r="AC306">
        <v>45</v>
      </c>
      <c r="AD306">
        <v>238</v>
      </c>
      <c r="AE306">
        <v>307</v>
      </c>
      <c r="AF306">
        <v>398</v>
      </c>
      <c r="AG306">
        <v>490</v>
      </c>
      <c r="AH306">
        <v>712</v>
      </c>
      <c r="AI306">
        <v>38.9</v>
      </c>
      <c r="AJ306">
        <v>3.5</v>
      </c>
      <c r="AK306">
        <v>0.9</v>
      </c>
      <c r="AL306">
        <v>2.191356804718016E-8</v>
      </c>
      <c r="AM306" s="8" t="s">
        <v>93</v>
      </c>
      <c r="AN306">
        <v>360.58000000000004</v>
      </c>
      <c r="AO306">
        <v>324.52200000000005</v>
      </c>
      <c r="AP306">
        <v>336.5413333333334</v>
      </c>
      <c r="AQ306">
        <v>209.25664739276309</v>
      </c>
      <c r="AR306">
        <v>209.25664739276309</v>
      </c>
    </row>
    <row r="307" spans="1:44" x14ac:dyDescent="0.25">
      <c r="A307">
        <v>38.5</v>
      </c>
      <c r="B307" s="8" t="s">
        <v>118</v>
      </c>
      <c r="C307">
        <v>24</v>
      </c>
      <c r="D307">
        <v>20.100000000000001</v>
      </c>
      <c r="F307">
        <v>17</v>
      </c>
      <c r="I307">
        <v>9.5</v>
      </c>
      <c r="J307">
        <v>13.4</v>
      </c>
      <c r="K307">
        <v>16</v>
      </c>
      <c r="L307">
        <v>18.600000000000001</v>
      </c>
      <c r="M307">
        <v>30.6</v>
      </c>
      <c r="N307">
        <v>1.1241000000000001</v>
      </c>
      <c r="O307">
        <v>1.3706</v>
      </c>
      <c r="P307">
        <v>1.5350999999999999</v>
      </c>
      <c r="Q307">
        <v>1.6995</v>
      </c>
      <c r="R307">
        <v>1.9698</v>
      </c>
      <c r="X307">
        <v>61</v>
      </c>
      <c r="Y307">
        <v>29</v>
      </c>
      <c r="Z307">
        <v>29</v>
      </c>
      <c r="AA307">
        <v>32</v>
      </c>
      <c r="AB307">
        <v>36</v>
      </c>
      <c r="AC307">
        <v>43</v>
      </c>
      <c r="AD307">
        <v>207</v>
      </c>
      <c r="AE307">
        <v>262</v>
      </c>
      <c r="AF307">
        <v>353</v>
      </c>
      <c r="AG307">
        <v>444</v>
      </c>
      <c r="AH307">
        <v>654</v>
      </c>
      <c r="AI307">
        <v>21.3</v>
      </c>
      <c r="AJ307">
        <v>1.9</v>
      </c>
      <c r="AK307">
        <v>0.7</v>
      </c>
      <c r="AL307">
        <v>1.5897669106226599E-8</v>
      </c>
      <c r="AM307" s="8" t="s">
        <v>93</v>
      </c>
      <c r="AN307">
        <v>360.58000000000004</v>
      </c>
      <c r="AO307">
        <v>252.40600000000001</v>
      </c>
      <c r="AP307">
        <v>288.464</v>
      </c>
      <c r="AQ307">
        <v>166.80660448665873</v>
      </c>
      <c r="AR307">
        <v>166.80660448665873</v>
      </c>
    </row>
    <row r="308" spans="1:44" x14ac:dyDescent="0.25">
      <c r="A308">
        <v>39.200000000000003</v>
      </c>
      <c r="B308" s="8" t="s">
        <v>118</v>
      </c>
      <c r="C308">
        <v>23</v>
      </c>
      <c r="D308">
        <v>19.899999999999999</v>
      </c>
      <c r="F308">
        <v>22</v>
      </c>
      <c r="I308">
        <v>5.7</v>
      </c>
      <c r="J308">
        <v>7.2</v>
      </c>
      <c r="K308">
        <v>8.1999999999999993</v>
      </c>
      <c r="L308">
        <v>9.1999999999999993</v>
      </c>
      <c r="M308">
        <v>10.7</v>
      </c>
      <c r="N308">
        <v>0.122</v>
      </c>
      <c r="O308">
        <v>0.17080000000000001</v>
      </c>
      <c r="P308">
        <v>0.2034</v>
      </c>
      <c r="Q308">
        <v>0.23599999999999999</v>
      </c>
      <c r="R308">
        <v>0.30719999999999997</v>
      </c>
      <c r="X308">
        <v>46</v>
      </c>
      <c r="Y308">
        <v>29</v>
      </c>
      <c r="Z308">
        <v>29</v>
      </c>
      <c r="AA308">
        <v>30</v>
      </c>
      <c r="AB308">
        <v>34</v>
      </c>
      <c r="AC308">
        <v>40</v>
      </c>
      <c r="AD308">
        <v>174</v>
      </c>
      <c r="AE308">
        <v>200</v>
      </c>
      <c r="AF308">
        <v>291</v>
      </c>
      <c r="AG308">
        <v>382</v>
      </c>
      <c r="AH308">
        <v>587</v>
      </c>
      <c r="AI308">
        <v>10.6</v>
      </c>
      <c r="AJ308">
        <v>1.2</v>
      </c>
      <c r="AK308">
        <v>0.5</v>
      </c>
      <c r="AL308">
        <v>3.6829575766614898E-8</v>
      </c>
      <c r="AM308" s="8" t="s">
        <v>90</v>
      </c>
      <c r="AN308">
        <v>366.10999999999996</v>
      </c>
      <c r="AO308">
        <v>183.05499999999998</v>
      </c>
      <c r="AP308">
        <v>244.0733333333333</v>
      </c>
      <c r="AQ308">
        <v>141.13734808875193</v>
      </c>
      <c r="AR308">
        <v>141.13734808875193</v>
      </c>
    </row>
    <row r="309" spans="1:44" x14ac:dyDescent="0.25">
      <c r="A309">
        <v>39.200000000000003</v>
      </c>
      <c r="B309" s="8" t="s">
        <v>118</v>
      </c>
      <c r="C309">
        <v>23</v>
      </c>
      <c r="D309">
        <v>19.899999999999999</v>
      </c>
      <c r="F309">
        <v>22</v>
      </c>
      <c r="I309">
        <v>5.8</v>
      </c>
      <c r="J309">
        <v>6.7</v>
      </c>
      <c r="K309">
        <v>7.3</v>
      </c>
      <c r="L309">
        <v>7.9</v>
      </c>
      <c r="M309">
        <v>8.8000000000000007</v>
      </c>
      <c r="N309">
        <v>8.2400000000000001E-2</v>
      </c>
      <c r="O309">
        <v>9.3700000000000006E-2</v>
      </c>
      <c r="P309">
        <v>0.1012</v>
      </c>
      <c r="Q309">
        <v>0.10879999999999999</v>
      </c>
      <c r="R309">
        <v>0.13519999999999999</v>
      </c>
      <c r="X309">
        <v>42</v>
      </c>
      <c r="Y309">
        <v>29</v>
      </c>
      <c r="Z309">
        <v>29</v>
      </c>
      <c r="AA309">
        <v>30</v>
      </c>
      <c r="AB309">
        <v>33</v>
      </c>
      <c r="AC309">
        <v>39</v>
      </c>
      <c r="AD309">
        <v>177</v>
      </c>
      <c r="AE309">
        <v>209</v>
      </c>
      <c r="AF309">
        <v>300</v>
      </c>
      <c r="AG309">
        <v>391</v>
      </c>
      <c r="AH309">
        <v>595</v>
      </c>
      <c r="AI309">
        <v>29</v>
      </c>
      <c r="AJ309">
        <v>1</v>
      </c>
      <c r="AK309">
        <v>0.5</v>
      </c>
      <c r="AL309">
        <v>4.012963274601383E-8</v>
      </c>
      <c r="AM309" s="8" t="s">
        <v>90</v>
      </c>
      <c r="AN309">
        <v>366.10999999999996</v>
      </c>
      <c r="AO309">
        <v>183.05499999999998</v>
      </c>
      <c r="AP309">
        <v>244.0733333333333</v>
      </c>
      <c r="AQ309">
        <v>141.13734808875193</v>
      </c>
      <c r="AR309">
        <v>141.13734808875193</v>
      </c>
    </row>
    <row r="310" spans="1:44" x14ac:dyDescent="0.25">
      <c r="A310">
        <v>39.200000000000003</v>
      </c>
      <c r="B310" s="8" t="s">
        <v>118</v>
      </c>
      <c r="C310">
        <v>23</v>
      </c>
      <c r="D310">
        <v>19.899999999999999</v>
      </c>
      <c r="F310">
        <v>22</v>
      </c>
      <c r="I310">
        <v>5.7</v>
      </c>
      <c r="J310">
        <v>7.2</v>
      </c>
      <c r="K310">
        <v>8.1999999999999993</v>
      </c>
      <c r="L310">
        <v>9.1999999999999993</v>
      </c>
      <c r="M310">
        <v>10.7</v>
      </c>
      <c r="N310">
        <v>0.122</v>
      </c>
      <c r="O310">
        <v>0.17080000000000001</v>
      </c>
      <c r="P310">
        <v>0.2034</v>
      </c>
      <c r="Q310">
        <v>0.23599999999999999</v>
      </c>
      <c r="R310">
        <v>0.30719999999999997</v>
      </c>
      <c r="X310">
        <v>46</v>
      </c>
      <c r="Y310">
        <v>29</v>
      </c>
      <c r="Z310">
        <v>29</v>
      </c>
      <c r="AA310">
        <v>30</v>
      </c>
      <c r="AB310">
        <v>34</v>
      </c>
      <c r="AC310">
        <v>40</v>
      </c>
      <c r="AD310">
        <v>178</v>
      </c>
      <c r="AE310">
        <v>206</v>
      </c>
      <c r="AF310">
        <v>297</v>
      </c>
      <c r="AG310">
        <v>388</v>
      </c>
      <c r="AH310">
        <v>592</v>
      </c>
      <c r="AI310">
        <v>10.6</v>
      </c>
      <c r="AJ310">
        <v>1.1000000000000001</v>
      </c>
      <c r="AK310">
        <v>0.5</v>
      </c>
      <c r="AL310">
        <v>3.6829575766614898E-8</v>
      </c>
      <c r="AM310" s="8" t="s">
        <v>63</v>
      </c>
      <c r="AN310">
        <v>377</v>
      </c>
      <c r="AO310">
        <v>188.5</v>
      </c>
      <c r="AP310">
        <v>251.33333333333334</v>
      </c>
      <c r="AQ310">
        <v>145.335500886235</v>
      </c>
      <c r="AR310">
        <v>145.335500886235</v>
      </c>
    </row>
    <row r="311" spans="1:44" x14ac:dyDescent="0.25">
      <c r="A311">
        <v>39.200000000000003</v>
      </c>
      <c r="B311" s="8" t="s">
        <v>118</v>
      </c>
      <c r="C311">
        <v>23</v>
      </c>
      <c r="D311">
        <v>19.899999999999999</v>
      </c>
      <c r="F311">
        <v>22</v>
      </c>
      <c r="I311">
        <v>5.8</v>
      </c>
      <c r="J311">
        <v>6.7</v>
      </c>
      <c r="K311">
        <v>7.3</v>
      </c>
      <c r="L311">
        <v>7.9</v>
      </c>
      <c r="M311">
        <v>8.8000000000000007</v>
      </c>
      <c r="N311">
        <v>8.2400000000000001E-2</v>
      </c>
      <c r="O311">
        <v>9.3700000000000006E-2</v>
      </c>
      <c r="P311">
        <v>0.1012</v>
      </c>
      <c r="Q311">
        <v>0.10879999999999999</v>
      </c>
      <c r="R311">
        <v>0.13519999999999999</v>
      </c>
      <c r="X311">
        <v>41</v>
      </c>
      <c r="Y311">
        <v>29</v>
      </c>
      <c r="Z311">
        <v>29</v>
      </c>
      <c r="AA311">
        <v>30</v>
      </c>
      <c r="AB311">
        <v>33</v>
      </c>
      <c r="AC311">
        <v>39</v>
      </c>
      <c r="AD311">
        <v>181</v>
      </c>
      <c r="AE311">
        <v>215</v>
      </c>
      <c r="AF311">
        <v>305</v>
      </c>
      <c r="AG311">
        <v>396</v>
      </c>
      <c r="AH311">
        <v>601</v>
      </c>
      <c r="AI311">
        <v>29</v>
      </c>
      <c r="AJ311">
        <v>1</v>
      </c>
      <c r="AK311">
        <v>0.5</v>
      </c>
      <c r="AL311">
        <v>4.012963274601383E-8</v>
      </c>
      <c r="AM311" s="8" t="s">
        <v>63</v>
      </c>
      <c r="AN311">
        <v>377</v>
      </c>
      <c r="AO311">
        <v>188.5</v>
      </c>
      <c r="AP311">
        <v>251.33333333333334</v>
      </c>
      <c r="AQ311">
        <v>145.335500886235</v>
      </c>
      <c r="AR311">
        <v>145.335500886235</v>
      </c>
    </row>
    <row r="312" spans="1:44" x14ac:dyDescent="0.25">
      <c r="A312">
        <v>40</v>
      </c>
      <c r="B312" s="8" t="s">
        <v>118</v>
      </c>
      <c r="C312">
        <v>24</v>
      </c>
      <c r="D312">
        <v>20.100000000000001</v>
      </c>
      <c r="F312">
        <v>17</v>
      </c>
      <c r="I312">
        <v>35.299999999999997</v>
      </c>
      <c r="J312">
        <v>42.8</v>
      </c>
      <c r="K312">
        <v>47.9</v>
      </c>
      <c r="L312">
        <v>53</v>
      </c>
      <c r="M312">
        <v>74.400000000000006</v>
      </c>
      <c r="N312">
        <v>0.1641</v>
      </c>
      <c r="O312">
        <v>0.22969999999999999</v>
      </c>
      <c r="P312">
        <v>0.27350000000000002</v>
      </c>
      <c r="Q312">
        <v>0.31730000000000003</v>
      </c>
      <c r="R312">
        <v>0.45029999999999998</v>
      </c>
      <c r="X312">
        <v>100</v>
      </c>
      <c r="Y312">
        <v>29</v>
      </c>
      <c r="Z312">
        <v>33</v>
      </c>
      <c r="AA312">
        <v>37</v>
      </c>
      <c r="AB312">
        <v>41</v>
      </c>
      <c r="AC312">
        <v>47</v>
      </c>
      <c r="AD312">
        <v>278</v>
      </c>
      <c r="AE312">
        <v>385</v>
      </c>
      <c r="AF312">
        <v>476</v>
      </c>
      <c r="AG312">
        <v>567</v>
      </c>
      <c r="AH312">
        <v>778</v>
      </c>
      <c r="AI312">
        <v>65</v>
      </c>
      <c r="AJ312">
        <v>6.3</v>
      </c>
      <c r="AK312">
        <v>1.2</v>
      </c>
      <c r="AL312">
        <v>1.028347836165627E-4</v>
      </c>
      <c r="AM312" s="8" t="s">
        <v>49</v>
      </c>
      <c r="AN312">
        <v>383.47500000000002</v>
      </c>
      <c r="AO312">
        <v>460.17</v>
      </c>
      <c r="AP312">
        <v>434.60500000000002</v>
      </c>
      <c r="AQ312">
        <v>289.2073929514732</v>
      </c>
      <c r="AR312">
        <v>289.2073929514732</v>
      </c>
    </row>
    <row r="313" spans="1:44" x14ac:dyDescent="0.25">
      <c r="A313">
        <v>40</v>
      </c>
      <c r="B313" s="8" t="s">
        <v>118</v>
      </c>
      <c r="C313">
        <v>24</v>
      </c>
      <c r="D313">
        <v>20.100000000000001</v>
      </c>
      <c r="F313">
        <v>17</v>
      </c>
      <c r="I313">
        <v>49.2</v>
      </c>
      <c r="J313">
        <v>57.7</v>
      </c>
      <c r="K313">
        <v>63.4</v>
      </c>
      <c r="L313">
        <v>69.099999999999994</v>
      </c>
      <c r="M313">
        <v>101.9</v>
      </c>
      <c r="N313">
        <v>8.4400000000000003E-2</v>
      </c>
      <c r="O313">
        <v>0.13639999999999999</v>
      </c>
      <c r="P313">
        <v>0.17119999999999999</v>
      </c>
      <c r="Q313">
        <v>0.2059</v>
      </c>
      <c r="R313">
        <v>0.40310000000000001</v>
      </c>
      <c r="X313">
        <v>96</v>
      </c>
      <c r="Y313">
        <v>29</v>
      </c>
      <c r="Z313">
        <v>32</v>
      </c>
      <c r="AA313">
        <v>36</v>
      </c>
      <c r="AB313">
        <v>41</v>
      </c>
      <c r="AC313">
        <v>47</v>
      </c>
      <c r="AD313">
        <v>361</v>
      </c>
      <c r="AE313">
        <v>455</v>
      </c>
      <c r="AF313">
        <v>540</v>
      </c>
      <c r="AG313">
        <v>627</v>
      </c>
      <c r="AH313">
        <v>846</v>
      </c>
      <c r="AI313">
        <v>65</v>
      </c>
      <c r="AJ313">
        <v>4.8</v>
      </c>
      <c r="AK313">
        <v>1</v>
      </c>
      <c r="AL313">
        <v>4.4882607274608917E-5</v>
      </c>
      <c r="AM313" s="8" t="s">
        <v>49</v>
      </c>
      <c r="AN313">
        <v>383.47500000000002</v>
      </c>
      <c r="AO313">
        <v>383.47500000000002</v>
      </c>
      <c r="AP313">
        <v>383.47500000000008</v>
      </c>
      <c r="AQ313">
        <v>246.80665725941734</v>
      </c>
      <c r="AR313">
        <v>246.80665725941734</v>
      </c>
    </row>
    <row r="314" spans="1:44" x14ac:dyDescent="0.25">
      <c r="A314">
        <v>40</v>
      </c>
      <c r="B314" s="8" t="s">
        <v>118</v>
      </c>
      <c r="C314">
        <v>24</v>
      </c>
      <c r="D314">
        <v>20.100000000000001</v>
      </c>
      <c r="F314">
        <v>17</v>
      </c>
      <c r="I314">
        <v>15.9</v>
      </c>
      <c r="J314">
        <v>20</v>
      </c>
      <c r="K314">
        <v>22.7</v>
      </c>
      <c r="L314">
        <v>25.5</v>
      </c>
      <c r="M314">
        <v>32</v>
      </c>
      <c r="N314">
        <v>1.3529</v>
      </c>
      <c r="O314">
        <v>1.7101999999999999</v>
      </c>
      <c r="P314">
        <v>1.9483999999999999</v>
      </c>
      <c r="Q314">
        <v>2.1865999999999999</v>
      </c>
      <c r="R314">
        <v>3.0206</v>
      </c>
      <c r="X314">
        <v>71</v>
      </c>
      <c r="Y314">
        <v>29</v>
      </c>
      <c r="Z314">
        <v>30</v>
      </c>
      <c r="AA314">
        <v>34</v>
      </c>
      <c r="AB314">
        <v>38</v>
      </c>
      <c r="AC314">
        <v>44</v>
      </c>
      <c r="AD314">
        <v>226</v>
      </c>
      <c r="AE314">
        <v>286</v>
      </c>
      <c r="AF314">
        <v>377</v>
      </c>
      <c r="AG314">
        <v>468</v>
      </c>
      <c r="AH314">
        <v>672</v>
      </c>
      <c r="AI314">
        <v>29.5</v>
      </c>
      <c r="AJ314">
        <v>2.8</v>
      </c>
      <c r="AK314">
        <v>0.8</v>
      </c>
      <c r="AL314">
        <v>1.8312716508145589E-8</v>
      </c>
      <c r="AM314" s="8" t="s">
        <v>69</v>
      </c>
      <c r="AN314">
        <v>353.41000000000008</v>
      </c>
      <c r="AO314">
        <v>282.72800000000007</v>
      </c>
      <c r="AP314">
        <v>306.28866666666676</v>
      </c>
      <c r="AQ314">
        <v>183.77320000000006</v>
      </c>
      <c r="AR314">
        <v>183.77320000000006</v>
      </c>
    </row>
    <row r="315" spans="1:44" x14ac:dyDescent="0.25">
      <c r="A315">
        <v>40</v>
      </c>
      <c r="B315" s="8" t="s">
        <v>118</v>
      </c>
      <c r="C315">
        <v>24</v>
      </c>
      <c r="D315">
        <v>20.100000000000001</v>
      </c>
      <c r="F315">
        <v>17</v>
      </c>
      <c r="I315">
        <v>15.5</v>
      </c>
      <c r="J315">
        <v>19.399999999999999</v>
      </c>
      <c r="K315">
        <v>22.2</v>
      </c>
      <c r="L315">
        <v>24.9</v>
      </c>
      <c r="M315">
        <v>33.299999999999997</v>
      </c>
      <c r="N315">
        <v>1.1121000000000001</v>
      </c>
      <c r="O315">
        <v>1.5569999999999999</v>
      </c>
      <c r="P315">
        <v>1.8535999999999999</v>
      </c>
      <c r="Q315">
        <v>2.1503000000000001</v>
      </c>
      <c r="R315">
        <v>2.859</v>
      </c>
      <c r="X315">
        <v>69</v>
      </c>
      <c r="Y315">
        <v>29</v>
      </c>
      <c r="Z315">
        <v>30</v>
      </c>
      <c r="AA315">
        <v>33</v>
      </c>
      <c r="AB315">
        <v>37</v>
      </c>
      <c r="AC315">
        <v>44</v>
      </c>
      <c r="AD315">
        <v>230</v>
      </c>
      <c r="AE315">
        <v>293</v>
      </c>
      <c r="AF315">
        <v>384</v>
      </c>
      <c r="AG315">
        <v>474</v>
      </c>
      <c r="AH315">
        <v>683</v>
      </c>
      <c r="AI315">
        <v>28.3</v>
      </c>
      <c r="AJ315">
        <v>2.5</v>
      </c>
      <c r="AK315">
        <v>0.7</v>
      </c>
      <c r="AL315">
        <v>1.6841007475820481E-8</v>
      </c>
      <c r="AM315" s="8" t="s">
        <v>69</v>
      </c>
      <c r="AN315">
        <v>353.41000000000008</v>
      </c>
      <c r="AO315">
        <v>247.38700000000003</v>
      </c>
      <c r="AP315">
        <v>282.72800000000007</v>
      </c>
      <c r="AQ315">
        <v>169.63680000000002</v>
      </c>
      <c r="AR315">
        <v>169.63680000000002</v>
      </c>
    </row>
    <row r="316" spans="1:44" x14ac:dyDescent="0.25">
      <c r="A316">
        <v>40.5</v>
      </c>
      <c r="B316" s="8" t="s">
        <v>118</v>
      </c>
      <c r="C316">
        <v>24</v>
      </c>
      <c r="D316">
        <v>20.100000000000001</v>
      </c>
      <c r="F316">
        <v>17</v>
      </c>
      <c r="I316">
        <v>12.7</v>
      </c>
      <c r="J316">
        <v>18.7</v>
      </c>
      <c r="K316">
        <v>22.8</v>
      </c>
      <c r="L316">
        <v>26.8</v>
      </c>
      <c r="M316">
        <v>42.6</v>
      </c>
      <c r="N316">
        <v>0.24890000000000001</v>
      </c>
      <c r="O316">
        <v>0.69520000000000004</v>
      </c>
      <c r="P316">
        <v>0.99270000000000003</v>
      </c>
      <c r="Q316">
        <v>1.2903</v>
      </c>
      <c r="R316">
        <v>2.4451000000000001</v>
      </c>
      <c r="X316">
        <v>77</v>
      </c>
      <c r="Y316">
        <v>29</v>
      </c>
      <c r="Z316">
        <v>31</v>
      </c>
      <c r="AA316">
        <v>35</v>
      </c>
      <c r="AB316">
        <v>38</v>
      </c>
      <c r="AC316">
        <v>45</v>
      </c>
      <c r="AD316">
        <v>264</v>
      </c>
      <c r="AE316">
        <v>316</v>
      </c>
      <c r="AF316">
        <v>406</v>
      </c>
      <c r="AG316">
        <v>496</v>
      </c>
      <c r="AH316">
        <v>705</v>
      </c>
      <c r="AI316">
        <v>32.6</v>
      </c>
      <c r="AJ316">
        <v>3.8</v>
      </c>
      <c r="AK316">
        <v>0.9</v>
      </c>
      <c r="AL316">
        <v>3.7524883687694773E-8</v>
      </c>
      <c r="AM316" s="8" t="s">
        <v>95</v>
      </c>
      <c r="AN316">
        <v>399.9</v>
      </c>
      <c r="AO316">
        <v>359.90999999999997</v>
      </c>
      <c r="AP316">
        <v>373.23999999999995</v>
      </c>
      <c r="AQ316">
        <v>232.07535995442325</v>
      </c>
      <c r="AR316">
        <v>232.07535995442325</v>
      </c>
    </row>
    <row r="317" spans="1:44" x14ac:dyDescent="0.25">
      <c r="A317">
        <v>40.5</v>
      </c>
      <c r="B317" s="8" t="s">
        <v>118</v>
      </c>
      <c r="C317">
        <v>24</v>
      </c>
      <c r="D317">
        <v>20.100000000000001</v>
      </c>
      <c r="F317">
        <v>17</v>
      </c>
      <c r="I317">
        <v>13.4</v>
      </c>
      <c r="J317">
        <v>18.8</v>
      </c>
      <c r="K317">
        <v>22.4</v>
      </c>
      <c r="L317">
        <v>26.1</v>
      </c>
      <c r="M317">
        <v>45.1</v>
      </c>
      <c r="N317">
        <v>0.7419</v>
      </c>
      <c r="O317">
        <v>1.0386</v>
      </c>
      <c r="P317">
        <v>1.2364999999999999</v>
      </c>
      <c r="Q317">
        <v>1.4343999999999999</v>
      </c>
      <c r="R317">
        <v>3.0672000000000001</v>
      </c>
      <c r="X317">
        <v>69</v>
      </c>
      <c r="Y317">
        <v>29</v>
      </c>
      <c r="Z317">
        <v>30</v>
      </c>
      <c r="AA317">
        <v>33</v>
      </c>
      <c r="AB317">
        <v>37</v>
      </c>
      <c r="AC317">
        <v>44</v>
      </c>
      <c r="AD317">
        <v>241</v>
      </c>
      <c r="AE317">
        <v>310</v>
      </c>
      <c r="AF317">
        <v>402</v>
      </c>
      <c r="AG317">
        <v>494</v>
      </c>
      <c r="AH317">
        <v>726</v>
      </c>
      <c r="AI317">
        <v>29.2</v>
      </c>
      <c r="AJ317">
        <v>2.4</v>
      </c>
      <c r="AK317">
        <v>0.7</v>
      </c>
      <c r="AL317">
        <v>2.516881514072599E-8</v>
      </c>
      <c r="AM317" s="8" t="s">
        <v>107</v>
      </c>
      <c r="AN317">
        <v>352.3</v>
      </c>
      <c r="AO317">
        <v>246.60999999999999</v>
      </c>
      <c r="AP317">
        <v>281.83999999999997</v>
      </c>
      <c r="AQ317">
        <v>169.10399999999998</v>
      </c>
      <c r="AR317">
        <v>169.10399999999998</v>
      </c>
    </row>
    <row r="318" spans="1:44" x14ac:dyDescent="0.25">
      <c r="A318">
        <v>41</v>
      </c>
      <c r="B318" s="8" t="s">
        <v>118</v>
      </c>
      <c r="C318">
        <v>24</v>
      </c>
      <c r="D318">
        <v>20.100000000000001</v>
      </c>
      <c r="F318">
        <v>17</v>
      </c>
      <c r="I318">
        <v>17.899999999999999</v>
      </c>
      <c r="J318">
        <v>20</v>
      </c>
      <c r="K318">
        <v>21.5</v>
      </c>
      <c r="L318">
        <v>22.9</v>
      </c>
      <c r="M318">
        <v>26.5</v>
      </c>
      <c r="N318">
        <v>0.13109999999999999</v>
      </c>
      <c r="O318">
        <v>0.14499999999999999</v>
      </c>
      <c r="P318">
        <v>0.15429999999999999</v>
      </c>
      <c r="Q318">
        <v>0.1636</v>
      </c>
      <c r="R318">
        <v>0.18240000000000001</v>
      </c>
      <c r="X318">
        <v>62</v>
      </c>
      <c r="Y318">
        <v>29</v>
      </c>
      <c r="Z318">
        <v>29</v>
      </c>
      <c r="AA318">
        <v>33</v>
      </c>
      <c r="AB318">
        <v>36</v>
      </c>
      <c r="AC318">
        <v>43</v>
      </c>
      <c r="AD318">
        <v>248</v>
      </c>
      <c r="AE318">
        <v>304</v>
      </c>
      <c r="AF318">
        <v>396</v>
      </c>
      <c r="AG318">
        <v>488</v>
      </c>
      <c r="AH318">
        <v>694</v>
      </c>
      <c r="AI318">
        <v>22.1</v>
      </c>
      <c r="AJ318">
        <v>2</v>
      </c>
      <c r="AK318">
        <v>0.7</v>
      </c>
      <c r="AL318">
        <v>1.507243841426144E-6</v>
      </c>
      <c r="AM318" s="8" t="s">
        <v>73</v>
      </c>
      <c r="AN318">
        <v>389.64000000000004</v>
      </c>
      <c r="AO318">
        <v>272.74799999999999</v>
      </c>
      <c r="AP318">
        <v>311.71199999999999</v>
      </c>
      <c r="AQ318">
        <v>180.24994556598176</v>
      </c>
      <c r="AR318">
        <v>180.24994556598176</v>
      </c>
    </row>
    <row r="319" spans="1:44" x14ac:dyDescent="0.25">
      <c r="A319">
        <v>41</v>
      </c>
      <c r="B319" s="8" t="s">
        <v>118</v>
      </c>
      <c r="C319">
        <v>24</v>
      </c>
      <c r="D319">
        <v>20.100000000000001</v>
      </c>
      <c r="F319">
        <v>17</v>
      </c>
      <c r="I319">
        <v>1.4</v>
      </c>
      <c r="J319">
        <v>3.6</v>
      </c>
      <c r="K319">
        <v>14.7</v>
      </c>
      <c r="L319">
        <v>47.7</v>
      </c>
      <c r="M319">
        <v>54.3</v>
      </c>
      <c r="N319">
        <v>2.9399999999999999E-2</v>
      </c>
      <c r="O319">
        <v>5.8000000000000003E-2</v>
      </c>
      <c r="P319">
        <v>0.14410000000000001</v>
      </c>
      <c r="Q319">
        <v>0.97919999999999996</v>
      </c>
      <c r="R319">
        <v>1.2575000000000001</v>
      </c>
      <c r="X319">
        <v>58</v>
      </c>
      <c r="Y319">
        <v>29</v>
      </c>
      <c r="Z319">
        <v>29</v>
      </c>
      <c r="AA319">
        <v>32</v>
      </c>
      <c r="AB319">
        <v>36</v>
      </c>
      <c r="AC319">
        <v>37</v>
      </c>
      <c r="AD319">
        <v>201</v>
      </c>
      <c r="AE319">
        <v>253</v>
      </c>
      <c r="AF319">
        <v>359</v>
      </c>
      <c r="AG319">
        <v>483</v>
      </c>
      <c r="AH319">
        <v>499</v>
      </c>
      <c r="AI319">
        <v>19.100000000000001</v>
      </c>
      <c r="AJ319">
        <v>1.6</v>
      </c>
      <c r="AK319">
        <v>0.6</v>
      </c>
      <c r="AL319">
        <v>4.1457868359665957E-7</v>
      </c>
      <c r="AM319" s="8" t="s">
        <v>73</v>
      </c>
      <c r="AN319">
        <v>389.64000000000004</v>
      </c>
      <c r="AO319">
        <v>233.78400000000002</v>
      </c>
      <c r="AP319">
        <v>285.73600000000005</v>
      </c>
      <c r="AQ319">
        <v>165.22911676881665</v>
      </c>
      <c r="AR319">
        <v>165.22911676881665</v>
      </c>
    </row>
    <row r="320" spans="1:44" x14ac:dyDescent="0.25">
      <c r="A320">
        <v>41</v>
      </c>
      <c r="B320" s="8" t="s">
        <v>118</v>
      </c>
      <c r="C320">
        <v>24</v>
      </c>
      <c r="D320">
        <v>20.100000000000001</v>
      </c>
      <c r="F320">
        <v>17</v>
      </c>
      <c r="I320">
        <v>14.5</v>
      </c>
      <c r="J320">
        <v>20.399999999999999</v>
      </c>
      <c r="K320">
        <v>24.3</v>
      </c>
      <c r="L320">
        <v>28.2</v>
      </c>
      <c r="M320">
        <v>41.5</v>
      </c>
      <c r="N320">
        <v>0.93969999999999998</v>
      </c>
      <c r="O320">
        <v>1.3156000000000001</v>
      </c>
      <c r="P320">
        <v>1.5663</v>
      </c>
      <c r="Q320">
        <v>1.8169</v>
      </c>
      <c r="R320">
        <v>2.6177999999999999</v>
      </c>
      <c r="X320">
        <v>75</v>
      </c>
      <c r="Y320">
        <v>29</v>
      </c>
      <c r="Z320">
        <v>30</v>
      </c>
      <c r="AA320">
        <v>34</v>
      </c>
      <c r="AB320">
        <v>38</v>
      </c>
      <c r="AC320">
        <v>45</v>
      </c>
      <c r="AD320">
        <v>234</v>
      </c>
      <c r="AE320">
        <v>301</v>
      </c>
      <c r="AF320">
        <v>391</v>
      </c>
      <c r="AG320">
        <v>482</v>
      </c>
      <c r="AH320">
        <v>695</v>
      </c>
      <c r="AI320">
        <v>33.200000000000003</v>
      </c>
      <c r="AJ320">
        <v>2.9</v>
      </c>
      <c r="AK320">
        <v>0.8</v>
      </c>
      <c r="AL320">
        <v>2.264426136936365E-8</v>
      </c>
      <c r="AM320" s="8" t="s">
        <v>111</v>
      </c>
      <c r="AN320">
        <v>349.78</v>
      </c>
      <c r="AO320">
        <v>279.82400000000001</v>
      </c>
      <c r="AP320">
        <v>303.14266666666668</v>
      </c>
      <c r="AQ320">
        <v>181.88560000000001</v>
      </c>
      <c r="AR320">
        <v>181.88560000000001</v>
      </c>
    </row>
    <row r="321" spans="1:44" x14ac:dyDescent="0.25">
      <c r="A321">
        <v>41.2</v>
      </c>
      <c r="B321" s="8" t="s">
        <v>118</v>
      </c>
      <c r="C321">
        <v>24</v>
      </c>
      <c r="D321">
        <v>20.100000000000001</v>
      </c>
      <c r="F321">
        <v>17</v>
      </c>
      <c r="I321">
        <v>1.2</v>
      </c>
      <c r="J321">
        <v>9.6999999999999993</v>
      </c>
      <c r="K321">
        <v>15.4</v>
      </c>
      <c r="L321">
        <v>21.1</v>
      </c>
      <c r="M321">
        <v>53.9</v>
      </c>
      <c r="N321">
        <v>0.17519999999999999</v>
      </c>
      <c r="O321">
        <v>0.2273</v>
      </c>
      <c r="P321">
        <v>0.26200000000000001</v>
      </c>
      <c r="Q321">
        <v>0.29680000000000001</v>
      </c>
      <c r="R321">
        <v>0.49399999999999999</v>
      </c>
      <c r="X321">
        <v>96</v>
      </c>
      <c r="Y321">
        <v>29</v>
      </c>
      <c r="Z321">
        <v>32</v>
      </c>
      <c r="AA321">
        <v>36</v>
      </c>
      <c r="AB321">
        <v>41</v>
      </c>
      <c r="AC321">
        <v>47</v>
      </c>
      <c r="AD321">
        <v>174</v>
      </c>
      <c r="AE321">
        <v>267</v>
      </c>
      <c r="AF321">
        <v>353</v>
      </c>
      <c r="AG321">
        <v>440</v>
      </c>
      <c r="AH321">
        <v>658</v>
      </c>
      <c r="AI321">
        <v>65</v>
      </c>
      <c r="AJ321">
        <v>4.8</v>
      </c>
      <c r="AK321">
        <v>1</v>
      </c>
      <c r="AL321">
        <v>4.4882607274608917E-5</v>
      </c>
      <c r="AM321" s="8" t="s">
        <v>49</v>
      </c>
      <c r="AN321">
        <v>395.59500000000003</v>
      </c>
      <c r="AO321">
        <v>395.59500000000003</v>
      </c>
      <c r="AP321">
        <v>395.59500000000003</v>
      </c>
      <c r="AQ321">
        <v>254.60715712507775</v>
      </c>
      <c r="AR321">
        <v>254.60715712507775</v>
      </c>
    </row>
    <row r="322" spans="1:44" x14ac:dyDescent="0.25">
      <c r="A322">
        <v>41.2</v>
      </c>
      <c r="B322" s="8" t="s">
        <v>118</v>
      </c>
      <c r="C322">
        <v>24</v>
      </c>
      <c r="D322">
        <v>20.100000000000001</v>
      </c>
      <c r="F322">
        <v>17</v>
      </c>
      <c r="I322">
        <v>10.8</v>
      </c>
      <c r="J322">
        <v>15.1</v>
      </c>
      <c r="K322">
        <v>18</v>
      </c>
      <c r="L322">
        <v>21</v>
      </c>
      <c r="M322">
        <v>51.3</v>
      </c>
      <c r="N322">
        <v>0.2485</v>
      </c>
      <c r="O322">
        <v>0.34789999999999999</v>
      </c>
      <c r="P322">
        <v>0.41420000000000001</v>
      </c>
      <c r="Q322">
        <v>0.48060000000000003</v>
      </c>
      <c r="R322">
        <v>1.431</v>
      </c>
      <c r="X322">
        <v>67</v>
      </c>
      <c r="Y322">
        <v>29</v>
      </c>
      <c r="Z322">
        <v>29</v>
      </c>
      <c r="AA322">
        <v>33</v>
      </c>
      <c r="AB322">
        <v>37</v>
      </c>
      <c r="AC322">
        <v>44</v>
      </c>
      <c r="AD322">
        <v>221</v>
      </c>
      <c r="AE322">
        <v>274</v>
      </c>
      <c r="AF322">
        <v>369</v>
      </c>
      <c r="AG322">
        <v>464</v>
      </c>
      <c r="AH322">
        <v>728</v>
      </c>
      <c r="AI322">
        <v>23.9</v>
      </c>
      <c r="AJ322">
        <v>2.5</v>
      </c>
      <c r="AK322">
        <v>0.8</v>
      </c>
      <c r="AL322">
        <v>3.7672129610261218E-8</v>
      </c>
      <c r="AM322" s="8" t="s">
        <v>102</v>
      </c>
      <c r="AN322">
        <v>402.4500000000001</v>
      </c>
      <c r="AO322">
        <v>321.96000000000009</v>
      </c>
      <c r="AP322">
        <v>348.79000000000013</v>
      </c>
      <c r="AQ322">
        <v>201.69059424712171</v>
      </c>
      <c r="AR322">
        <v>201.69059424712171</v>
      </c>
    </row>
    <row r="323" spans="1:44" x14ac:dyDescent="0.25">
      <c r="A323">
        <v>42</v>
      </c>
      <c r="B323" s="8" t="s">
        <v>118</v>
      </c>
      <c r="C323">
        <v>23</v>
      </c>
      <c r="D323">
        <v>19.899999999999999</v>
      </c>
      <c r="F323">
        <v>22</v>
      </c>
      <c r="I323">
        <v>5.7</v>
      </c>
      <c r="J323">
        <v>6.6</v>
      </c>
      <c r="K323">
        <v>7.2</v>
      </c>
      <c r="L323">
        <v>7.9</v>
      </c>
      <c r="M323">
        <v>8.6999999999999993</v>
      </c>
      <c r="N323">
        <v>6.7599999999999993E-2</v>
      </c>
      <c r="O323">
        <v>7.8799999999999995E-2</v>
      </c>
      <c r="P323">
        <v>8.6400000000000005E-2</v>
      </c>
      <c r="Q323">
        <v>9.3899999999999997E-2</v>
      </c>
      <c r="R323">
        <v>0.1203</v>
      </c>
      <c r="X323">
        <v>42</v>
      </c>
      <c r="Y323">
        <v>29</v>
      </c>
      <c r="Z323">
        <v>29</v>
      </c>
      <c r="AA323">
        <v>30</v>
      </c>
      <c r="AB323">
        <v>33</v>
      </c>
      <c r="AC323">
        <v>39</v>
      </c>
      <c r="AD323">
        <v>188</v>
      </c>
      <c r="AE323">
        <v>220</v>
      </c>
      <c r="AF323">
        <v>311</v>
      </c>
      <c r="AG323">
        <v>401</v>
      </c>
      <c r="AH323">
        <v>606</v>
      </c>
      <c r="AI323">
        <v>29</v>
      </c>
      <c r="AJ323">
        <v>1</v>
      </c>
      <c r="AK323">
        <v>0.5</v>
      </c>
      <c r="AL323">
        <v>4.012963274601383E-8</v>
      </c>
      <c r="AM323" s="8" t="s">
        <v>90</v>
      </c>
      <c r="AN323">
        <v>393.82999999999993</v>
      </c>
      <c r="AO323">
        <v>196.91499999999996</v>
      </c>
      <c r="AP323">
        <v>262.55333333333328</v>
      </c>
      <c r="AQ323">
        <v>151.82355520961781</v>
      </c>
      <c r="AR323">
        <v>151.82355520961781</v>
      </c>
    </row>
    <row r="324" spans="1:44" x14ac:dyDescent="0.25">
      <c r="A324">
        <v>42</v>
      </c>
      <c r="B324" s="8" t="s">
        <v>118</v>
      </c>
      <c r="C324">
        <v>23</v>
      </c>
      <c r="D324">
        <v>19.899999999999999</v>
      </c>
      <c r="F324">
        <v>22</v>
      </c>
      <c r="I324">
        <v>5.7</v>
      </c>
      <c r="J324">
        <v>6.6</v>
      </c>
      <c r="K324">
        <v>7.2</v>
      </c>
      <c r="L324">
        <v>7.9</v>
      </c>
      <c r="M324">
        <v>8.6999999999999993</v>
      </c>
      <c r="N324">
        <v>6.7599999999999993E-2</v>
      </c>
      <c r="O324">
        <v>7.8799999999999995E-2</v>
      </c>
      <c r="P324">
        <v>8.6400000000000005E-2</v>
      </c>
      <c r="Q324">
        <v>9.3899999999999997E-2</v>
      </c>
      <c r="R324">
        <v>0.1203</v>
      </c>
      <c r="X324">
        <v>41</v>
      </c>
      <c r="Y324">
        <v>29</v>
      </c>
      <c r="Z324">
        <v>29</v>
      </c>
      <c r="AA324">
        <v>30</v>
      </c>
      <c r="AB324">
        <v>33</v>
      </c>
      <c r="AC324">
        <v>39</v>
      </c>
      <c r="AD324">
        <v>191</v>
      </c>
      <c r="AE324">
        <v>225</v>
      </c>
      <c r="AF324">
        <v>316</v>
      </c>
      <c r="AG324">
        <v>407</v>
      </c>
      <c r="AH324">
        <v>611</v>
      </c>
      <c r="AI324">
        <v>29</v>
      </c>
      <c r="AJ324">
        <v>1</v>
      </c>
      <c r="AK324">
        <v>0.5</v>
      </c>
      <c r="AL324">
        <v>4.012963274601383E-8</v>
      </c>
      <c r="AM324" s="8" t="s">
        <v>63</v>
      </c>
      <c r="AN324">
        <v>404.71999999999997</v>
      </c>
      <c r="AO324">
        <v>202.35999999999999</v>
      </c>
      <c r="AP324">
        <v>269.81333333333333</v>
      </c>
      <c r="AQ324">
        <v>156.02170800710087</v>
      </c>
      <c r="AR324">
        <v>156.02170800710087</v>
      </c>
    </row>
    <row r="325" spans="1:44" x14ac:dyDescent="0.25">
      <c r="A325">
        <v>42</v>
      </c>
      <c r="B325" s="8" t="s">
        <v>118</v>
      </c>
      <c r="C325">
        <v>24</v>
      </c>
      <c r="D325">
        <v>20.100000000000001</v>
      </c>
      <c r="F325">
        <v>17</v>
      </c>
      <c r="I325">
        <v>10</v>
      </c>
      <c r="J325">
        <v>13.9</v>
      </c>
      <c r="K325">
        <v>16.600000000000001</v>
      </c>
      <c r="L325">
        <v>19.2</v>
      </c>
      <c r="M325">
        <v>31.1</v>
      </c>
      <c r="N325">
        <v>0.11169999999999999</v>
      </c>
      <c r="O325">
        <v>0.35830000000000001</v>
      </c>
      <c r="P325">
        <v>0.52270000000000005</v>
      </c>
      <c r="Q325">
        <v>0.68720000000000003</v>
      </c>
      <c r="R325">
        <v>0.95750000000000002</v>
      </c>
      <c r="X325">
        <v>61</v>
      </c>
      <c r="Y325">
        <v>29</v>
      </c>
      <c r="Z325">
        <v>29</v>
      </c>
      <c r="AA325">
        <v>32</v>
      </c>
      <c r="AB325">
        <v>36</v>
      </c>
      <c r="AC325">
        <v>43</v>
      </c>
      <c r="AD325">
        <v>230</v>
      </c>
      <c r="AE325">
        <v>286</v>
      </c>
      <c r="AF325">
        <v>376</v>
      </c>
      <c r="AG325">
        <v>467</v>
      </c>
      <c r="AH325">
        <v>677</v>
      </c>
      <c r="AI325">
        <v>21.3</v>
      </c>
      <c r="AJ325">
        <v>1.9</v>
      </c>
      <c r="AK325">
        <v>0.7</v>
      </c>
      <c r="AL325">
        <v>1.5897669106226599E-8</v>
      </c>
      <c r="AM325" s="8" t="s">
        <v>93</v>
      </c>
      <c r="AN325">
        <v>395.93000000000006</v>
      </c>
      <c r="AO325">
        <v>277.15100000000001</v>
      </c>
      <c r="AP325">
        <v>316.74400000000003</v>
      </c>
      <c r="AQ325">
        <v>183.15973962616559</v>
      </c>
      <c r="AR325">
        <v>183.15973962616559</v>
      </c>
    </row>
    <row r="326" spans="1:44" x14ac:dyDescent="0.25">
      <c r="A326">
        <v>42</v>
      </c>
      <c r="B326" s="8" t="s">
        <v>118</v>
      </c>
      <c r="C326">
        <v>24</v>
      </c>
      <c r="D326">
        <v>20.100000000000001</v>
      </c>
      <c r="F326">
        <v>17</v>
      </c>
      <c r="I326">
        <v>14.2</v>
      </c>
      <c r="J326">
        <v>19.899999999999999</v>
      </c>
      <c r="K326">
        <v>23.8</v>
      </c>
      <c r="L326">
        <v>27.6</v>
      </c>
      <c r="M326">
        <v>58.1</v>
      </c>
      <c r="N326">
        <v>0.99409999999999998</v>
      </c>
      <c r="O326">
        <v>1.3916999999999999</v>
      </c>
      <c r="P326">
        <v>1.6568000000000001</v>
      </c>
      <c r="Q326">
        <v>1.9219999999999999</v>
      </c>
      <c r="R326">
        <v>3.3919000000000001</v>
      </c>
      <c r="X326">
        <v>76</v>
      </c>
      <c r="Y326">
        <v>29</v>
      </c>
      <c r="Z326">
        <v>30</v>
      </c>
      <c r="AA326">
        <v>34</v>
      </c>
      <c r="AB326">
        <v>38</v>
      </c>
      <c r="AC326">
        <v>45</v>
      </c>
      <c r="AD326">
        <v>254</v>
      </c>
      <c r="AE326">
        <v>334</v>
      </c>
      <c r="AF326">
        <v>424</v>
      </c>
      <c r="AG326">
        <v>514</v>
      </c>
      <c r="AH326">
        <v>739</v>
      </c>
      <c r="AI326">
        <v>35.700000000000003</v>
      </c>
      <c r="AJ326">
        <v>2.8</v>
      </c>
      <c r="AK326">
        <v>0.8</v>
      </c>
      <c r="AL326">
        <v>1.9088706749947181E-8</v>
      </c>
      <c r="AM326" s="8" t="s">
        <v>93</v>
      </c>
      <c r="AN326">
        <v>395.93000000000006</v>
      </c>
      <c r="AO326">
        <v>316.74400000000009</v>
      </c>
      <c r="AP326">
        <v>343.13933333333335</v>
      </c>
      <c r="AQ326">
        <v>205.8836</v>
      </c>
      <c r="AR326">
        <v>205.8836</v>
      </c>
    </row>
    <row r="327" spans="1:44" x14ac:dyDescent="0.25">
      <c r="A327">
        <v>42.3</v>
      </c>
      <c r="B327" s="8" t="s">
        <v>118</v>
      </c>
      <c r="C327">
        <v>24</v>
      </c>
      <c r="D327">
        <v>20.100000000000001</v>
      </c>
      <c r="F327">
        <v>17</v>
      </c>
      <c r="I327">
        <v>1.4</v>
      </c>
      <c r="J327">
        <v>3.6</v>
      </c>
      <c r="K327">
        <v>14.7</v>
      </c>
      <c r="L327">
        <v>47.7</v>
      </c>
      <c r="M327">
        <v>54.3</v>
      </c>
      <c r="N327">
        <v>2.9399999999999999E-2</v>
      </c>
      <c r="O327">
        <v>5.8000000000000003E-2</v>
      </c>
      <c r="P327">
        <v>0.14410000000000001</v>
      </c>
      <c r="Q327">
        <v>0.97919999999999996</v>
      </c>
      <c r="R327">
        <v>1.2575000000000001</v>
      </c>
      <c r="X327">
        <v>59</v>
      </c>
      <c r="Y327">
        <v>29</v>
      </c>
      <c r="Z327">
        <v>29</v>
      </c>
      <c r="AA327">
        <v>32</v>
      </c>
      <c r="AB327">
        <v>37</v>
      </c>
      <c r="AC327">
        <v>37</v>
      </c>
      <c r="AD327">
        <v>209</v>
      </c>
      <c r="AE327">
        <v>263</v>
      </c>
      <c r="AF327">
        <v>372</v>
      </c>
      <c r="AG327">
        <v>500</v>
      </c>
      <c r="AH327">
        <v>517</v>
      </c>
      <c r="AI327">
        <v>19</v>
      </c>
      <c r="AJ327">
        <v>1.8</v>
      </c>
      <c r="AK327">
        <v>0.6</v>
      </c>
      <c r="AL327">
        <v>6.5049948390762067E-7</v>
      </c>
      <c r="AM327" s="8" t="s">
        <v>80</v>
      </c>
      <c r="AN327">
        <v>417.2</v>
      </c>
      <c r="AO327">
        <v>250.32</v>
      </c>
      <c r="AP327">
        <v>305.94666666666666</v>
      </c>
      <c r="AQ327">
        <v>176.91609566766834</v>
      </c>
      <c r="AR327">
        <v>176.91609566766834</v>
      </c>
    </row>
    <row r="328" spans="1:44" x14ac:dyDescent="0.25">
      <c r="A328">
        <v>43</v>
      </c>
      <c r="B328" s="8" t="s">
        <v>118</v>
      </c>
      <c r="C328">
        <v>24</v>
      </c>
      <c r="D328">
        <v>20.100000000000001</v>
      </c>
      <c r="F328">
        <v>17</v>
      </c>
      <c r="I328">
        <v>16.5</v>
      </c>
      <c r="J328">
        <v>23.1</v>
      </c>
      <c r="K328">
        <v>27.6</v>
      </c>
      <c r="L328">
        <v>32</v>
      </c>
      <c r="M328">
        <v>48.5</v>
      </c>
      <c r="N328">
        <v>0.39789999999999998</v>
      </c>
      <c r="O328">
        <v>0.55710000000000004</v>
      </c>
      <c r="P328">
        <v>0.6633</v>
      </c>
      <c r="Q328">
        <v>0.76949999999999996</v>
      </c>
      <c r="R328">
        <v>3.6288999999999998</v>
      </c>
      <c r="X328">
        <v>78</v>
      </c>
      <c r="Y328">
        <v>29</v>
      </c>
      <c r="Z328">
        <v>30</v>
      </c>
      <c r="AA328">
        <v>34</v>
      </c>
      <c r="AB328">
        <v>38</v>
      </c>
      <c r="AC328">
        <v>45</v>
      </c>
      <c r="AD328">
        <v>243</v>
      </c>
      <c r="AE328">
        <v>315</v>
      </c>
      <c r="AF328">
        <v>406</v>
      </c>
      <c r="AG328">
        <v>497</v>
      </c>
      <c r="AH328">
        <v>714</v>
      </c>
      <c r="AI328">
        <v>38.4</v>
      </c>
      <c r="AJ328">
        <v>3.3</v>
      </c>
      <c r="AK328">
        <v>0.8</v>
      </c>
      <c r="AL328">
        <v>1.4741362176160621E-7</v>
      </c>
      <c r="AM328" s="8" t="s">
        <v>108</v>
      </c>
      <c r="AN328">
        <v>407.28000000000009</v>
      </c>
      <c r="AO328">
        <v>325.82400000000007</v>
      </c>
      <c r="AP328">
        <v>352.97600000000011</v>
      </c>
      <c r="AQ328">
        <v>211.78560000000007</v>
      </c>
      <c r="AR328">
        <v>211.78560000000007</v>
      </c>
    </row>
    <row r="329" spans="1:44" x14ac:dyDescent="0.25">
      <c r="A329">
        <v>43</v>
      </c>
      <c r="B329" s="8" t="s">
        <v>118</v>
      </c>
      <c r="C329">
        <v>24</v>
      </c>
      <c r="D329">
        <v>20.100000000000001</v>
      </c>
      <c r="F329">
        <v>17</v>
      </c>
      <c r="I329">
        <v>1.4</v>
      </c>
      <c r="J329">
        <v>3.6</v>
      </c>
      <c r="K329">
        <v>14.7</v>
      </c>
      <c r="L329">
        <v>47.7</v>
      </c>
      <c r="M329">
        <v>54.3</v>
      </c>
      <c r="N329">
        <v>2.9399999999999999E-2</v>
      </c>
      <c r="O329">
        <v>5.8000000000000003E-2</v>
      </c>
      <c r="P329">
        <v>0.14410000000000001</v>
      </c>
      <c r="Q329">
        <v>0.97919999999999996</v>
      </c>
      <c r="R329">
        <v>1.2575000000000001</v>
      </c>
      <c r="X329">
        <v>57</v>
      </c>
      <c r="Y329">
        <v>29</v>
      </c>
      <c r="Z329">
        <v>29</v>
      </c>
      <c r="AA329">
        <v>32</v>
      </c>
      <c r="AB329">
        <v>36</v>
      </c>
      <c r="AC329">
        <v>37</v>
      </c>
      <c r="AD329">
        <v>207</v>
      </c>
      <c r="AE329">
        <v>260</v>
      </c>
      <c r="AF329">
        <v>368</v>
      </c>
      <c r="AG329">
        <v>494</v>
      </c>
      <c r="AH329">
        <v>510</v>
      </c>
      <c r="AI329">
        <v>19.2</v>
      </c>
      <c r="AJ329">
        <v>1.5</v>
      </c>
      <c r="AK329">
        <v>0.6</v>
      </c>
      <c r="AL329">
        <v>3.4746669104063872E-7</v>
      </c>
      <c r="AM329" s="8" t="s">
        <v>108</v>
      </c>
      <c r="AN329">
        <v>407.28000000000009</v>
      </c>
      <c r="AO329">
        <v>244.36800000000005</v>
      </c>
      <c r="AP329">
        <v>298.67200000000008</v>
      </c>
      <c r="AQ329">
        <v>172.70946175342277</v>
      </c>
      <c r="AR329">
        <v>172.70946175342277</v>
      </c>
    </row>
    <row r="330" spans="1:44" x14ac:dyDescent="0.25">
      <c r="A330">
        <v>43</v>
      </c>
      <c r="B330" s="8" t="s">
        <v>118</v>
      </c>
      <c r="C330">
        <v>24</v>
      </c>
      <c r="D330">
        <v>20.100000000000001</v>
      </c>
      <c r="F330">
        <v>17</v>
      </c>
      <c r="I330">
        <v>17.7</v>
      </c>
      <c r="J330">
        <v>24.8</v>
      </c>
      <c r="K330">
        <v>29.6</v>
      </c>
      <c r="L330">
        <v>34.299999999999997</v>
      </c>
      <c r="M330">
        <v>76.8</v>
      </c>
      <c r="N330">
        <v>0.50060000000000004</v>
      </c>
      <c r="O330">
        <v>0.70089999999999997</v>
      </c>
      <c r="P330">
        <v>0.83450000000000002</v>
      </c>
      <c r="Q330">
        <v>0.96799999999999997</v>
      </c>
      <c r="R330">
        <v>1.6803999999999999</v>
      </c>
      <c r="X330">
        <v>79</v>
      </c>
      <c r="Y330">
        <v>29</v>
      </c>
      <c r="Z330">
        <v>31</v>
      </c>
      <c r="AA330">
        <v>35</v>
      </c>
      <c r="AB330">
        <v>39</v>
      </c>
      <c r="AC330">
        <v>46</v>
      </c>
      <c r="AD330">
        <v>245</v>
      </c>
      <c r="AE330">
        <v>319</v>
      </c>
      <c r="AF330">
        <v>410</v>
      </c>
      <c r="AG330">
        <v>501</v>
      </c>
      <c r="AH330">
        <v>723</v>
      </c>
      <c r="AI330">
        <v>38.299999999999997</v>
      </c>
      <c r="AJ330">
        <v>3.7</v>
      </c>
      <c r="AK330">
        <v>0.9</v>
      </c>
      <c r="AL330">
        <v>2.4385186319349808E-5</v>
      </c>
      <c r="AM330" s="8" t="s">
        <v>101</v>
      </c>
      <c r="AN330">
        <v>383.53</v>
      </c>
      <c r="AO330">
        <v>345.17699999999996</v>
      </c>
      <c r="AP330">
        <v>357.96133333333336</v>
      </c>
      <c r="AQ330">
        <v>222.57530083350829</v>
      </c>
      <c r="AR330">
        <v>222.57530083350829</v>
      </c>
    </row>
    <row r="331" spans="1:44" x14ac:dyDescent="0.25">
      <c r="A331">
        <v>43</v>
      </c>
      <c r="B331" s="8" t="s">
        <v>118</v>
      </c>
      <c r="C331">
        <v>24</v>
      </c>
      <c r="D331">
        <v>20.100000000000001</v>
      </c>
      <c r="F331">
        <v>17</v>
      </c>
      <c r="I331">
        <v>29.6</v>
      </c>
      <c r="J331">
        <v>37.200000000000003</v>
      </c>
      <c r="K331">
        <v>42.4</v>
      </c>
      <c r="L331">
        <v>47.5</v>
      </c>
      <c r="M331">
        <v>55.1</v>
      </c>
      <c r="N331">
        <v>0.55489999999999995</v>
      </c>
      <c r="O331">
        <v>0.77690000000000003</v>
      </c>
      <c r="P331">
        <v>0.92500000000000004</v>
      </c>
      <c r="Q331">
        <v>1.073</v>
      </c>
      <c r="R331">
        <v>1.488</v>
      </c>
      <c r="X331">
        <v>88</v>
      </c>
      <c r="Y331">
        <v>29</v>
      </c>
      <c r="Z331">
        <v>31</v>
      </c>
      <c r="AA331">
        <v>36</v>
      </c>
      <c r="AB331">
        <v>40</v>
      </c>
      <c r="AC331">
        <v>47</v>
      </c>
      <c r="AD331">
        <v>279</v>
      </c>
      <c r="AE331">
        <v>375</v>
      </c>
      <c r="AF331">
        <v>466</v>
      </c>
      <c r="AG331">
        <v>557</v>
      </c>
      <c r="AH331">
        <v>761</v>
      </c>
      <c r="AI331">
        <v>55.3</v>
      </c>
      <c r="AJ331">
        <v>4.0999999999999996</v>
      </c>
      <c r="AK331">
        <v>1</v>
      </c>
      <c r="AM331" s="8" t="s">
        <v>101</v>
      </c>
      <c r="AN331">
        <v>383.53</v>
      </c>
      <c r="AO331">
        <v>383.53</v>
      </c>
      <c r="AP331">
        <v>383.53</v>
      </c>
      <c r="AQ331">
        <v>238.47353660733029</v>
      </c>
      <c r="AR331">
        <v>238.47353660733029</v>
      </c>
    </row>
    <row r="332" spans="1:44" x14ac:dyDescent="0.25">
      <c r="A332">
        <v>43.2</v>
      </c>
      <c r="B332" s="8" t="s">
        <v>118</v>
      </c>
      <c r="C332">
        <v>24</v>
      </c>
      <c r="D332">
        <v>20.100000000000001</v>
      </c>
      <c r="F332">
        <v>17</v>
      </c>
      <c r="I332">
        <v>1.4</v>
      </c>
      <c r="J332">
        <v>3.6</v>
      </c>
      <c r="K332">
        <v>14.7</v>
      </c>
      <c r="L332">
        <v>47.7</v>
      </c>
      <c r="M332">
        <v>54.3</v>
      </c>
      <c r="N332">
        <v>2.9399999999999999E-2</v>
      </c>
      <c r="O332">
        <v>5.8000000000000003E-2</v>
      </c>
      <c r="P332">
        <v>0.14410000000000001</v>
      </c>
      <c r="Q332">
        <v>0.97919999999999996</v>
      </c>
      <c r="R332">
        <v>1.2575000000000001</v>
      </c>
      <c r="X332">
        <v>58</v>
      </c>
      <c r="Y332">
        <v>29</v>
      </c>
      <c r="Z332">
        <v>29</v>
      </c>
      <c r="AA332">
        <v>32</v>
      </c>
      <c r="AB332">
        <v>36</v>
      </c>
      <c r="AC332">
        <v>37</v>
      </c>
      <c r="AD332">
        <v>199</v>
      </c>
      <c r="AE332">
        <v>249</v>
      </c>
      <c r="AF332">
        <v>353</v>
      </c>
      <c r="AG332">
        <v>474</v>
      </c>
      <c r="AH332">
        <v>490</v>
      </c>
      <c r="AI332">
        <v>19.2</v>
      </c>
      <c r="AJ332">
        <v>1.6</v>
      </c>
      <c r="AK332">
        <v>0.6</v>
      </c>
      <c r="AL332">
        <v>3.4503801648509442E-7</v>
      </c>
      <c r="AM332" s="8" t="s">
        <v>82</v>
      </c>
      <c r="AN332">
        <v>380.64</v>
      </c>
      <c r="AO332">
        <v>228.38399999999999</v>
      </c>
      <c r="AP332">
        <v>279.13599999999997</v>
      </c>
      <c r="AQ332">
        <v>161.4126142256502</v>
      </c>
      <c r="AR332">
        <v>161.4126142256502</v>
      </c>
    </row>
    <row r="333" spans="1:44" x14ac:dyDescent="0.25">
      <c r="A333">
        <v>43.8</v>
      </c>
      <c r="B333" s="8" t="s">
        <v>118</v>
      </c>
      <c r="C333">
        <v>24</v>
      </c>
      <c r="D333">
        <v>20.100000000000001</v>
      </c>
      <c r="F333">
        <v>17</v>
      </c>
      <c r="I333">
        <v>18</v>
      </c>
      <c r="J333">
        <v>25.3</v>
      </c>
      <c r="K333">
        <v>30.2</v>
      </c>
      <c r="L333">
        <v>35</v>
      </c>
      <c r="M333">
        <v>53.2</v>
      </c>
      <c r="N333">
        <v>1.3656999999999999</v>
      </c>
      <c r="O333">
        <v>1.9119999999999999</v>
      </c>
      <c r="P333">
        <v>2.2763</v>
      </c>
      <c r="Q333">
        <v>2.6406000000000001</v>
      </c>
      <c r="R333">
        <v>4.2690999999999999</v>
      </c>
      <c r="X333">
        <v>80</v>
      </c>
      <c r="Y333">
        <v>29</v>
      </c>
      <c r="Z333">
        <v>31</v>
      </c>
      <c r="AA333">
        <v>35</v>
      </c>
      <c r="AB333">
        <v>39</v>
      </c>
      <c r="AC333">
        <v>46</v>
      </c>
      <c r="AD333">
        <v>245</v>
      </c>
      <c r="AE333">
        <v>318</v>
      </c>
      <c r="AF333">
        <v>409</v>
      </c>
      <c r="AG333">
        <v>501</v>
      </c>
      <c r="AH333">
        <v>722</v>
      </c>
      <c r="AI333">
        <v>39.700000000000003</v>
      </c>
      <c r="AJ333">
        <v>3.6</v>
      </c>
      <c r="AK333">
        <v>0.9</v>
      </c>
      <c r="AL333">
        <v>3.1100859681413051E-8</v>
      </c>
      <c r="AM333" s="8" t="s">
        <v>52</v>
      </c>
      <c r="AN333">
        <v>408.73</v>
      </c>
      <c r="AO333">
        <v>367.85700000000003</v>
      </c>
      <c r="AP333">
        <v>381.48133333333334</v>
      </c>
      <c r="AQ333">
        <v>237.19970461158147</v>
      </c>
      <c r="AR333">
        <v>237.19970461158147</v>
      </c>
    </row>
    <row r="334" spans="1:44" x14ac:dyDescent="0.25">
      <c r="A334">
        <v>44</v>
      </c>
      <c r="B334" s="8" t="s">
        <v>118</v>
      </c>
      <c r="C334">
        <v>24</v>
      </c>
      <c r="D334">
        <v>20.100000000000001</v>
      </c>
      <c r="F334">
        <v>17</v>
      </c>
      <c r="I334">
        <v>14.5</v>
      </c>
      <c r="J334">
        <v>20.399999999999999</v>
      </c>
      <c r="K334">
        <v>24.3</v>
      </c>
      <c r="L334">
        <v>28.2</v>
      </c>
      <c r="M334">
        <v>41.5</v>
      </c>
      <c r="N334">
        <v>0.93969999999999998</v>
      </c>
      <c r="O334">
        <v>1.3156000000000001</v>
      </c>
      <c r="P334">
        <v>1.5663</v>
      </c>
      <c r="Q334">
        <v>1.8169</v>
      </c>
      <c r="R334">
        <v>2.6177999999999999</v>
      </c>
      <c r="X334">
        <v>75</v>
      </c>
      <c r="Y334">
        <v>29</v>
      </c>
      <c r="Z334">
        <v>30</v>
      </c>
      <c r="AA334">
        <v>34</v>
      </c>
      <c r="AB334">
        <v>38</v>
      </c>
      <c r="AC334">
        <v>45</v>
      </c>
      <c r="AD334">
        <v>234</v>
      </c>
      <c r="AE334">
        <v>301</v>
      </c>
      <c r="AF334">
        <v>391</v>
      </c>
      <c r="AG334">
        <v>482</v>
      </c>
      <c r="AH334">
        <v>695</v>
      </c>
      <c r="AI334">
        <v>33.200000000000003</v>
      </c>
      <c r="AJ334">
        <v>2.9</v>
      </c>
      <c r="AK334">
        <v>0.8</v>
      </c>
      <c r="AL334">
        <v>2.264426136936365E-8</v>
      </c>
      <c r="AM334" s="8" t="s">
        <v>111</v>
      </c>
      <c r="AN334">
        <v>380.08</v>
      </c>
      <c r="AO334">
        <v>304.06400000000002</v>
      </c>
      <c r="AP334">
        <v>329.40266666666668</v>
      </c>
      <c r="AQ334">
        <v>197.64160000000001</v>
      </c>
      <c r="AR334">
        <v>197.64160000000001</v>
      </c>
    </row>
    <row r="335" spans="1:44" x14ac:dyDescent="0.25">
      <c r="A335">
        <v>44</v>
      </c>
      <c r="B335" s="8" t="s">
        <v>118</v>
      </c>
      <c r="C335">
        <v>24</v>
      </c>
      <c r="D335">
        <v>20.100000000000001</v>
      </c>
      <c r="F335">
        <v>17</v>
      </c>
      <c r="I335">
        <v>6.3</v>
      </c>
      <c r="J335">
        <v>8.9</v>
      </c>
      <c r="K335">
        <v>10.6</v>
      </c>
      <c r="L335">
        <v>12.4</v>
      </c>
      <c r="M335">
        <v>49.2</v>
      </c>
      <c r="N335">
        <v>0.33250000000000002</v>
      </c>
      <c r="O335">
        <v>0.43169999999999997</v>
      </c>
      <c r="P335">
        <v>0.49790000000000001</v>
      </c>
      <c r="Q335">
        <v>0.56399999999999995</v>
      </c>
      <c r="R335">
        <v>0.68810000000000004</v>
      </c>
      <c r="X335">
        <v>51</v>
      </c>
      <c r="Y335">
        <v>29</v>
      </c>
      <c r="Z335">
        <v>29</v>
      </c>
      <c r="AA335">
        <v>31</v>
      </c>
      <c r="AB335">
        <v>35</v>
      </c>
      <c r="AC335">
        <v>41</v>
      </c>
      <c r="AD335">
        <v>204</v>
      </c>
      <c r="AE335">
        <v>250</v>
      </c>
      <c r="AF335">
        <v>340</v>
      </c>
      <c r="AG335">
        <v>431</v>
      </c>
      <c r="AH335">
        <v>670</v>
      </c>
      <c r="AI335">
        <v>14.4</v>
      </c>
      <c r="AJ335">
        <v>1.3</v>
      </c>
      <c r="AK335">
        <v>0.5</v>
      </c>
      <c r="AL335">
        <v>8.2476890673673086E-9</v>
      </c>
      <c r="AM335" s="8" t="s">
        <v>111</v>
      </c>
      <c r="AN335">
        <v>380.08</v>
      </c>
      <c r="AO335">
        <v>190.04</v>
      </c>
      <c r="AP335">
        <v>253.38666666666666</v>
      </c>
      <c r="AQ335">
        <v>146.52285723299786</v>
      </c>
      <c r="AR335">
        <v>146.52285723299786</v>
      </c>
    </row>
    <row r="336" spans="1:44" x14ac:dyDescent="0.25">
      <c r="A336">
        <v>44</v>
      </c>
      <c r="B336" s="8" t="s">
        <v>118</v>
      </c>
      <c r="C336">
        <v>24</v>
      </c>
      <c r="D336">
        <v>20.100000000000001</v>
      </c>
      <c r="F336">
        <v>17</v>
      </c>
      <c r="I336">
        <v>1.4</v>
      </c>
      <c r="J336">
        <v>3.7</v>
      </c>
      <c r="K336">
        <v>14.7</v>
      </c>
      <c r="L336">
        <v>47.7</v>
      </c>
      <c r="M336">
        <v>54.3</v>
      </c>
      <c r="N336">
        <v>2.9399999999999999E-2</v>
      </c>
      <c r="O336">
        <v>5.8000000000000003E-2</v>
      </c>
      <c r="P336">
        <v>0.14410000000000001</v>
      </c>
      <c r="Q336">
        <v>0.97919999999999996</v>
      </c>
      <c r="R336">
        <v>1.2575000000000001</v>
      </c>
      <c r="X336">
        <v>58</v>
      </c>
      <c r="Y336">
        <v>29</v>
      </c>
      <c r="Z336">
        <v>29</v>
      </c>
      <c r="AA336">
        <v>32</v>
      </c>
      <c r="AB336">
        <v>36</v>
      </c>
      <c r="AC336">
        <v>37</v>
      </c>
      <c r="AD336">
        <v>200</v>
      </c>
      <c r="AE336">
        <v>251</v>
      </c>
      <c r="AF336">
        <v>354</v>
      </c>
      <c r="AG336">
        <v>476</v>
      </c>
      <c r="AH336">
        <v>492</v>
      </c>
      <c r="AI336">
        <v>19.2</v>
      </c>
      <c r="AJ336">
        <v>1.6</v>
      </c>
      <c r="AK336">
        <v>0.6</v>
      </c>
      <c r="AL336">
        <v>3.357023355169041E-7</v>
      </c>
      <c r="AM336" s="8" t="s">
        <v>72</v>
      </c>
      <c r="AN336">
        <v>368.87</v>
      </c>
      <c r="AO336">
        <v>221.322</v>
      </c>
      <c r="AP336">
        <v>270.50466666666665</v>
      </c>
      <c r="AQ336">
        <v>156.42147701086486</v>
      </c>
      <c r="AR336">
        <v>156.42147701086486</v>
      </c>
    </row>
    <row r="337" spans="1:44" x14ac:dyDescent="0.25">
      <c r="A337">
        <v>44</v>
      </c>
      <c r="B337" s="8" t="s">
        <v>118</v>
      </c>
      <c r="C337">
        <v>24</v>
      </c>
      <c r="D337">
        <v>20.100000000000001</v>
      </c>
      <c r="F337">
        <v>17</v>
      </c>
      <c r="I337">
        <v>15.5</v>
      </c>
      <c r="J337">
        <v>19.399999999999999</v>
      </c>
      <c r="K337">
        <v>22.2</v>
      </c>
      <c r="L337">
        <v>24.9</v>
      </c>
      <c r="M337">
        <v>33.299999999999997</v>
      </c>
      <c r="N337">
        <v>1.1121000000000001</v>
      </c>
      <c r="O337">
        <v>1.5569999999999999</v>
      </c>
      <c r="P337">
        <v>1.8535999999999999</v>
      </c>
      <c r="Q337">
        <v>2.1503000000000001</v>
      </c>
      <c r="R337">
        <v>2.859</v>
      </c>
      <c r="X337">
        <v>69</v>
      </c>
      <c r="Y337">
        <v>29</v>
      </c>
      <c r="Z337">
        <v>30</v>
      </c>
      <c r="AA337">
        <v>33</v>
      </c>
      <c r="AB337">
        <v>37</v>
      </c>
      <c r="AC337">
        <v>44</v>
      </c>
      <c r="AD337">
        <v>230</v>
      </c>
      <c r="AE337">
        <v>293</v>
      </c>
      <c r="AF337">
        <v>384</v>
      </c>
      <c r="AG337">
        <v>474</v>
      </c>
      <c r="AH337">
        <v>683</v>
      </c>
      <c r="AI337">
        <v>28.3</v>
      </c>
      <c r="AJ337">
        <v>2.5</v>
      </c>
      <c r="AK337">
        <v>0.7</v>
      </c>
      <c r="AL337">
        <v>1.6841007475820481E-8</v>
      </c>
      <c r="AM337" s="8" t="s">
        <v>69</v>
      </c>
      <c r="AN337">
        <v>393.81000000000006</v>
      </c>
      <c r="AO337">
        <v>275.66700000000003</v>
      </c>
      <c r="AP337">
        <v>315.04800000000006</v>
      </c>
      <c r="AQ337">
        <v>189.02880000000002</v>
      </c>
      <c r="AR337">
        <v>189.02880000000002</v>
      </c>
    </row>
    <row r="338" spans="1:44" x14ac:dyDescent="0.25">
      <c r="A338">
        <v>44</v>
      </c>
      <c r="B338" s="8" t="s">
        <v>118</v>
      </c>
      <c r="C338">
        <v>24</v>
      </c>
      <c r="D338">
        <v>20.100000000000001</v>
      </c>
      <c r="F338">
        <v>17</v>
      </c>
      <c r="I338">
        <v>11.3</v>
      </c>
      <c r="J338">
        <v>15.8</v>
      </c>
      <c r="K338">
        <v>18.899999999999999</v>
      </c>
      <c r="L338">
        <v>22</v>
      </c>
      <c r="M338">
        <v>38.799999999999997</v>
      </c>
      <c r="N338">
        <v>0.80430000000000001</v>
      </c>
      <c r="O338">
        <v>1.1259999999999999</v>
      </c>
      <c r="P338">
        <v>1.3405</v>
      </c>
      <c r="Q338">
        <v>1.5550999999999999</v>
      </c>
      <c r="R338">
        <v>2.5124</v>
      </c>
      <c r="X338">
        <v>69</v>
      </c>
      <c r="Y338">
        <v>29</v>
      </c>
      <c r="Z338">
        <v>29</v>
      </c>
      <c r="AA338">
        <v>33</v>
      </c>
      <c r="AB338">
        <v>37</v>
      </c>
      <c r="AC338">
        <v>44</v>
      </c>
      <c r="AD338">
        <v>249</v>
      </c>
      <c r="AE338">
        <v>325</v>
      </c>
      <c r="AF338">
        <v>416</v>
      </c>
      <c r="AG338">
        <v>507</v>
      </c>
      <c r="AH338">
        <v>720</v>
      </c>
      <c r="AI338">
        <v>25.6</v>
      </c>
      <c r="AJ338">
        <v>1.9</v>
      </c>
      <c r="AK338">
        <v>0.7</v>
      </c>
      <c r="AL338">
        <v>2.6030104181192721E-8</v>
      </c>
      <c r="AM338" s="8" t="s">
        <v>69</v>
      </c>
      <c r="AN338">
        <v>393.81000000000006</v>
      </c>
      <c r="AO338">
        <v>275.66700000000003</v>
      </c>
      <c r="AP338">
        <v>315.04800000000006</v>
      </c>
      <c r="AQ338">
        <v>182.17901412416407</v>
      </c>
      <c r="AR338">
        <v>182.17901412416407</v>
      </c>
    </row>
    <row r="339" spans="1:44" x14ac:dyDescent="0.25">
      <c r="A339">
        <v>45</v>
      </c>
      <c r="B339" s="8" t="s">
        <v>118</v>
      </c>
      <c r="C339">
        <v>24</v>
      </c>
      <c r="D339">
        <v>20.100000000000001</v>
      </c>
      <c r="F339">
        <v>17</v>
      </c>
      <c r="I339">
        <v>15.3</v>
      </c>
      <c r="J339">
        <v>21.5</v>
      </c>
      <c r="K339">
        <v>25.6</v>
      </c>
      <c r="L339">
        <v>29.8</v>
      </c>
      <c r="M339">
        <v>50.8</v>
      </c>
      <c r="N339">
        <v>1.4238</v>
      </c>
      <c r="O339">
        <v>1.9934000000000001</v>
      </c>
      <c r="P339">
        <v>2.3732000000000002</v>
      </c>
      <c r="Q339">
        <v>2.7528999999999999</v>
      </c>
      <c r="R339">
        <v>3.8302</v>
      </c>
      <c r="X339">
        <v>75</v>
      </c>
      <c r="Y339">
        <v>29</v>
      </c>
      <c r="Z339">
        <v>30</v>
      </c>
      <c r="AA339">
        <v>34</v>
      </c>
      <c r="AB339">
        <v>38</v>
      </c>
      <c r="AC339">
        <v>45</v>
      </c>
      <c r="AD339">
        <v>233</v>
      </c>
      <c r="AE339">
        <v>300</v>
      </c>
      <c r="AF339">
        <v>390</v>
      </c>
      <c r="AG339">
        <v>480</v>
      </c>
      <c r="AH339">
        <v>698</v>
      </c>
      <c r="AI339">
        <v>33.4</v>
      </c>
      <c r="AJ339">
        <v>3.1</v>
      </c>
      <c r="AK339">
        <v>0.8</v>
      </c>
      <c r="AL339">
        <v>1.8187125031748478E-8</v>
      </c>
      <c r="AM339" s="8" t="s">
        <v>60</v>
      </c>
      <c r="AN339">
        <v>409.5</v>
      </c>
      <c r="AO339">
        <v>327.60000000000002</v>
      </c>
      <c r="AP339">
        <v>354.90000000000003</v>
      </c>
      <c r="AQ339">
        <v>212.94000000000003</v>
      </c>
      <c r="AR339">
        <v>212.94000000000003</v>
      </c>
    </row>
    <row r="340" spans="1:44" x14ac:dyDescent="0.25">
      <c r="A340">
        <v>45</v>
      </c>
      <c r="B340" s="8" t="s">
        <v>118</v>
      </c>
      <c r="C340">
        <v>24</v>
      </c>
      <c r="D340">
        <v>20.100000000000001</v>
      </c>
      <c r="F340">
        <v>17</v>
      </c>
      <c r="I340">
        <v>16.399999999999999</v>
      </c>
      <c r="J340">
        <v>23</v>
      </c>
      <c r="K340">
        <v>27.4</v>
      </c>
      <c r="L340">
        <v>31.8</v>
      </c>
      <c r="M340">
        <v>49.9</v>
      </c>
      <c r="N340">
        <v>1.3903000000000001</v>
      </c>
      <c r="O340">
        <v>1.9463999999999999</v>
      </c>
      <c r="P340">
        <v>2.3172000000000001</v>
      </c>
      <c r="Q340">
        <v>2.6880000000000002</v>
      </c>
      <c r="R340">
        <v>3.2465000000000002</v>
      </c>
      <c r="X340">
        <v>76</v>
      </c>
      <c r="Y340">
        <v>29</v>
      </c>
      <c r="Z340">
        <v>30</v>
      </c>
      <c r="AA340">
        <v>34</v>
      </c>
      <c r="AB340">
        <v>38</v>
      </c>
      <c r="AC340">
        <v>45</v>
      </c>
      <c r="AD340">
        <v>257</v>
      </c>
      <c r="AE340">
        <v>340</v>
      </c>
      <c r="AF340">
        <v>430</v>
      </c>
      <c r="AG340">
        <v>520</v>
      </c>
      <c r="AH340">
        <v>730</v>
      </c>
      <c r="AI340">
        <v>36.9</v>
      </c>
      <c r="AJ340">
        <v>2.8</v>
      </c>
      <c r="AK340">
        <v>0.8</v>
      </c>
      <c r="AL340">
        <v>2.6155539622601951E-8</v>
      </c>
      <c r="AM340" s="8" t="s">
        <v>61</v>
      </c>
      <c r="AN340">
        <v>389.59000000000003</v>
      </c>
      <c r="AO340">
        <v>311.67200000000003</v>
      </c>
      <c r="AP340">
        <v>337.64466666666669</v>
      </c>
      <c r="AQ340">
        <v>202.58680000000001</v>
      </c>
      <c r="AR340">
        <v>202.58680000000001</v>
      </c>
    </row>
    <row r="341" spans="1:44" x14ac:dyDescent="0.25">
      <c r="A341">
        <v>45.3</v>
      </c>
      <c r="B341" s="8" t="s">
        <v>118</v>
      </c>
      <c r="C341">
        <v>24</v>
      </c>
      <c r="D341">
        <v>20.100000000000001</v>
      </c>
      <c r="F341">
        <v>17</v>
      </c>
      <c r="I341">
        <v>1.5</v>
      </c>
      <c r="J341">
        <v>3.7</v>
      </c>
      <c r="K341">
        <v>14.7</v>
      </c>
      <c r="L341">
        <v>47.7</v>
      </c>
      <c r="M341">
        <v>54.3</v>
      </c>
      <c r="N341">
        <v>2.9399999999999999E-2</v>
      </c>
      <c r="O341">
        <v>5.8000000000000003E-2</v>
      </c>
      <c r="P341">
        <v>0.14410000000000001</v>
      </c>
      <c r="Q341">
        <v>0.97919999999999996</v>
      </c>
      <c r="R341">
        <v>1.2575000000000001</v>
      </c>
      <c r="X341">
        <v>58</v>
      </c>
      <c r="Y341">
        <v>29</v>
      </c>
      <c r="Z341">
        <v>29</v>
      </c>
      <c r="AA341">
        <v>32</v>
      </c>
      <c r="AB341">
        <v>36</v>
      </c>
      <c r="AC341">
        <v>37</v>
      </c>
      <c r="AD341">
        <v>214</v>
      </c>
      <c r="AE341">
        <v>268</v>
      </c>
      <c r="AF341">
        <v>379</v>
      </c>
      <c r="AG341">
        <v>509</v>
      </c>
      <c r="AH341">
        <v>526</v>
      </c>
      <c r="AI341">
        <v>19.100000000000001</v>
      </c>
      <c r="AJ341">
        <v>1.6</v>
      </c>
      <c r="AK341">
        <v>0.6</v>
      </c>
      <c r="AL341">
        <v>4.1457868359665957E-7</v>
      </c>
      <c r="AM341" s="8" t="s">
        <v>73</v>
      </c>
      <c r="AN341">
        <v>433.07000000000005</v>
      </c>
      <c r="AO341">
        <v>259.84200000000004</v>
      </c>
      <c r="AP341">
        <v>317.58466666666669</v>
      </c>
      <c r="AQ341">
        <v>183.64586181878508</v>
      </c>
      <c r="AR341">
        <v>183.64586181878508</v>
      </c>
    </row>
    <row r="342" spans="1:44" x14ac:dyDescent="0.25">
      <c r="A342">
        <v>45.8</v>
      </c>
      <c r="B342" s="8" t="s">
        <v>118</v>
      </c>
      <c r="C342">
        <v>24</v>
      </c>
      <c r="D342">
        <v>20.100000000000001</v>
      </c>
      <c r="F342">
        <v>17</v>
      </c>
      <c r="I342">
        <v>32.1</v>
      </c>
      <c r="J342">
        <v>42</v>
      </c>
      <c r="K342">
        <v>48.6</v>
      </c>
      <c r="L342">
        <v>55.3</v>
      </c>
      <c r="M342">
        <v>72.8</v>
      </c>
      <c r="N342">
        <v>0.22450000000000001</v>
      </c>
      <c r="O342">
        <v>0.31440000000000001</v>
      </c>
      <c r="P342">
        <v>0.37430000000000002</v>
      </c>
      <c r="Q342">
        <v>0.43430000000000002</v>
      </c>
      <c r="R342">
        <v>0.76049999999999995</v>
      </c>
      <c r="X342">
        <v>95</v>
      </c>
      <c r="Y342">
        <v>29</v>
      </c>
      <c r="Z342">
        <v>32</v>
      </c>
      <c r="AA342">
        <v>36</v>
      </c>
      <c r="AB342">
        <v>41</v>
      </c>
      <c r="AC342">
        <v>47</v>
      </c>
      <c r="AD342">
        <v>261</v>
      </c>
      <c r="AE342">
        <v>342</v>
      </c>
      <c r="AF342">
        <v>435</v>
      </c>
      <c r="AG342">
        <v>528</v>
      </c>
      <c r="AH342">
        <v>759</v>
      </c>
      <c r="AI342">
        <v>65</v>
      </c>
      <c r="AJ342">
        <v>5.7</v>
      </c>
      <c r="AK342">
        <v>1.1000000000000001</v>
      </c>
      <c r="AL342">
        <v>1.8326793536557099E-5</v>
      </c>
      <c r="AM342" s="8" t="s">
        <v>103</v>
      </c>
      <c r="AN342">
        <v>439.78</v>
      </c>
      <c r="AO342">
        <v>483.75799999999998</v>
      </c>
      <c r="AP342">
        <v>469.09866666666659</v>
      </c>
      <c r="AQ342">
        <v>301.91452857383041</v>
      </c>
      <c r="AR342">
        <v>301.91452857383041</v>
      </c>
    </row>
    <row r="343" spans="1:44" x14ac:dyDescent="0.25">
      <c r="A343">
        <v>46</v>
      </c>
      <c r="B343" s="8" t="s">
        <v>118</v>
      </c>
      <c r="C343">
        <v>24</v>
      </c>
      <c r="D343">
        <v>20.100000000000001</v>
      </c>
      <c r="F343">
        <v>17</v>
      </c>
      <c r="I343">
        <v>14.2</v>
      </c>
      <c r="J343">
        <v>19.899999999999999</v>
      </c>
      <c r="K343">
        <v>23.8</v>
      </c>
      <c r="L343">
        <v>27.6</v>
      </c>
      <c r="M343">
        <v>58.1</v>
      </c>
      <c r="N343">
        <v>0.99409999999999998</v>
      </c>
      <c r="O343">
        <v>1.3916999999999999</v>
      </c>
      <c r="P343">
        <v>1.6568000000000001</v>
      </c>
      <c r="Q343">
        <v>1.9219999999999999</v>
      </c>
      <c r="R343">
        <v>3.3919000000000001</v>
      </c>
      <c r="X343">
        <v>76</v>
      </c>
      <c r="Y343">
        <v>29</v>
      </c>
      <c r="Z343">
        <v>30</v>
      </c>
      <c r="AA343">
        <v>34</v>
      </c>
      <c r="AB343">
        <v>38</v>
      </c>
      <c r="AC343">
        <v>45</v>
      </c>
      <c r="AD343">
        <v>254</v>
      </c>
      <c r="AE343">
        <v>334</v>
      </c>
      <c r="AF343">
        <v>424</v>
      </c>
      <c r="AG343">
        <v>514</v>
      </c>
      <c r="AH343">
        <v>739</v>
      </c>
      <c r="AI343">
        <v>35.700000000000003</v>
      </c>
      <c r="AJ343">
        <v>2.8</v>
      </c>
      <c r="AK343">
        <v>0.8</v>
      </c>
      <c r="AL343">
        <v>1.9088706749947181E-8</v>
      </c>
      <c r="AM343" s="8" t="s">
        <v>93</v>
      </c>
      <c r="AN343">
        <v>436.33000000000004</v>
      </c>
      <c r="AO343">
        <v>349.06400000000008</v>
      </c>
      <c r="AP343">
        <v>378.15266666666668</v>
      </c>
      <c r="AQ343">
        <v>226.89160000000001</v>
      </c>
      <c r="AR343">
        <v>226.89160000000001</v>
      </c>
    </row>
    <row r="344" spans="1:44" x14ac:dyDescent="0.25">
      <c r="A344">
        <v>46.8</v>
      </c>
      <c r="B344" s="8" t="s">
        <v>118</v>
      </c>
      <c r="C344">
        <v>24</v>
      </c>
      <c r="D344">
        <v>20.100000000000001</v>
      </c>
      <c r="F344">
        <v>17</v>
      </c>
      <c r="I344">
        <v>13</v>
      </c>
      <c r="J344">
        <v>15.2</v>
      </c>
      <c r="K344">
        <v>16.8</v>
      </c>
      <c r="L344">
        <v>18.3</v>
      </c>
      <c r="M344">
        <v>20.6</v>
      </c>
      <c r="N344">
        <v>1.0999999999999999E-2</v>
      </c>
      <c r="O344">
        <v>5.8900000000000001E-2</v>
      </c>
      <c r="P344">
        <v>9.0899999999999995E-2</v>
      </c>
      <c r="Q344">
        <v>0.1229</v>
      </c>
      <c r="R344">
        <v>0.37590000000000001</v>
      </c>
      <c r="X344">
        <v>65</v>
      </c>
      <c r="Y344">
        <v>29</v>
      </c>
      <c r="Z344">
        <v>29</v>
      </c>
      <c r="AA344">
        <v>33</v>
      </c>
      <c r="AB344">
        <v>36</v>
      </c>
      <c r="AC344">
        <v>43</v>
      </c>
      <c r="AD344">
        <v>231</v>
      </c>
      <c r="AE344">
        <v>307</v>
      </c>
      <c r="AF344">
        <v>398</v>
      </c>
      <c r="AG344">
        <v>488</v>
      </c>
      <c r="AH344">
        <v>692</v>
      </c>
      <c r="AI344">
        <v>25.1</v>
      </c>
      <c r="AJ344">
        <v>1.8</v>
      </c>
      <c r="AK344">
        <v>0.6</v>
      </c>
      <c r="AL344">
        <v>1.083376317624193E-6</v>
      </c>
      <c r="AM344" s="8" t="s">
        <v>98</v>
      </c>
      <c r="AN344">
        <v>418.03999999999996</v>
      </c>
      <c r="AO344">
        <v>250.82399999999996</v>
      </c>
      <c r="AP344">
        <v>306.56266666666664</v>
      </c>
      <c r="AQ344">
        <v>177.2723025716972</v>
      </c>
      <c r="AR344">
        <v>177.2723025716972</v>
      </c>
    </row>
    <row r="345" spans="1:44" x14ac:dyDescent="0.25">
      <c r="A345">
        <v>46.9</v>
      </c>
      <c r="B345" s="8" t="s">
        <v>118</v>
      </c>
      <c r="C345">
        <v>24</v>
      </c>
      <c r="D345">
        <v>20.100000000000001</v>
      </c>
      <c r="F345">
        <v>17</v>
      </c>
      <c r="I345">
        <v>9.1</v>
      </c>
      <c r="J345">
        <v>11.5</v>
      </c>
      <c r="K345">
        <v>13.2</v>
      </c>
      <c r="L345">
        <v>14.8</v>
      </c>
      <c r="M345">
        <v>17.899999999999999</v>
      </c>
      <c r="N345">
        <v>0.16689999999999999</v>
      </c>
      <c r="O345">
        <v>0.2336</v>
      </c>
      <c r="P345">
        <v>0.2782</v>
      </c>
      <c r="Q345">
        <v>0.32279999999999998</v>
      </c>
      <c r="R345">
        <v>0.4773</v>
      </c>
      <c r="X345">
        <v>55</v>
      </c>
      <c r="Y345">
        <v>29</v>
      </c>
      <c r="Z345">
        <v>29</v>
      </c>
      <c r="AA345">
        <v>32</v>
      </c>
      <c r="AB345">
        <v>35</v>
      </c>
      <c r="AC345">
        <v>41</v>
      </c>
      <c r="AD345">
        <v>216</v>
      </c>
      <c r="AE345">
        <v>270</v>
      </c>
      <c r="AF345">
        <v>361</v>
      </c>
      <c r="AG345">
        <v>451</v>
      </c>
      <c r="AH345">
        <v>658</v>
      </c>
      <c r="AI345">
        <v>17.100000000000001</v>
      </c>
      <c r="AJ345">
        <v>1.4</v>
      </c>
      <c r="AK345">
        <v>0.6</v>
      </c>
      <c r="AL345">
        <v>9.1574727372784534E-8</v>
      </c>
      <c r="AM345" s="8" t="s">
        <v>76</v>
      </c>
      <c r="AN345">
        <v>471.01</v>
      </c>
      <c r="AO345">
        <v>282.60599999999999</v>
      </c>
      <c r="AP345">
        <v>345.40733333333333</v>
      </c>
      <c r="AQ345">
        <v>199.73454031742202</v>
      </c>
      <c r="AR345">
        <v>199.73454031742202</v>
      </c>
    </row>
    <row r="346" spans="1:44" x14ac:dyDescent="0.25">
      <c r="A346">
        <v>47.1</v>
      </c>
      <c r="B346" s="8" t="s">
        <v>118</v>
      </c>
      <c r="C346">
        <v>24</v>
      </c>
      <c r="D346">
        <v>20.100000000000001</v>
      </c>
      <c r="F346">
        <v>17</v>
      </c>
      <c r="I346">
        <v>1.5</v>
      </c>
      <c r="J346">
        <v>3.7</v>
      </c>
      <c r="K346">
        <v>14.8</v>
      </c>
      <c r="L346">
        <v>47.8</v>
      </c>
      <c r="M346">
        <v>54.4</v>
      </c>
      <c r="N346">
        <v>2.9399999999999999E-2</v>
      </c>
      <c r="O346">
        <v>5.8000000000000003E-2</v>
      </c>
      <c r="P346">
        <v>0.14410000000000001</v>
      </c>
      <c r="Q346">
        <v>0.97919999999999996</v>
      </c>
      <c r="R346">
        <v>1.2575000000000001</v>
      </c>
      <c r="X346">
        <v>59</v>
      </c>
      <c r="Y346">
        <v>29</v>
      </c>
      <c r="Z346">
        <v>29</v>
      </c>
      <c r="AA346">
        <v>32</v>
      </c>
      <c r="AB346">
        <v>37</v>
      </c>
      <c r="AC346">
        <v>37</v>
      </c>
      <c r="AD346">
        <v>220</v>
      </c>
      <c r="AE346">
        <v>275</v>
      </c>
      <c r="AF346">
        <v>388</v>
      </c>
      <c r="AG346">
        <v>521</v>
      </c>
      <c r="AH346">
        <v>538</v>
      </c>
      <c r="AI346">
        <v>19</v>
      </c>
      <c r="AJ346">
        <v>2</v>
      </c>
      <c r="AK346">
        <v>0.7</v>
      </c>
      <c r="AL346">
        <v>7.9587045117788914E-7</v>
      </c>
      <c r="AM346" s="8" t="s">
        <v>94</v>
      </c>
      <c r="AN346">
        <v>451.92000000000007</v>
      </c>
      <c r="AO346">
        <v>316.34400000000005</v>
      </c>
      <c r="AP346">
        <v>361.53600000000006</v>
      </c>
      <c r="AQ346">
        <v>209.06107021912146</v>
      </c>
      <c r="AR346">
        <v>209.06107021912146</v>
      </c>
    </row>
    <row r="347" spans="1:44" x14ac:dyDescent="0.25">
      <c r="A347">
        <v>48</v>
      </c>
      <c r="B347" s="8" t="s">
        <v>118</v>
      </c>
      <c r="C347">
        <v>24</v>
      </c>
      <c r="D347">
        <v>20.100000000000001</v>
      </c>
      <c r="F347">
        <v>17</v>
      </c>
      <c r="I347">
        <v>6.3</v>
      </c>
      <c r="J347">
        <v>8.9</v>
      </c>
      <c r="K347">
        <v>10.6</v>
      </c>
      <c r="L347">
        <v>12.4</v>
      </c>
      <c r="M347">
        <v>49.2</v>
      </c>
      <c r="N347">
        <v>0.33250000000000002</v>
      </c>
      <c r="O347">
        <v>0.43169999999999997</v>
      </c>
      <c r="P347">
        <v>0.49790000000000001</v>
      </c>
      <c r="Q347">
        <v>0.56399999999999995</v>
      </c>
      <c r="R347">
        <v>0.68810000000000004</v>
      </c>
      <c r="X347">
        <v>51</v>
      </c>
      <c r="Y347">
        <v>29</v>
      </c>
      <c r="Z347">
        <v>29</v>
      </c>
      <c r="AA347">
        <v>31</v>
      </c>
      <c r="AB347">
        <v>35</v>
      </c>
      <c r="AC347">
        <v>41</v>
      </c>
      <c r="AD347">
        <v>204</v>
      </c>
      <c r="AE347">
        <v>250</v>
      </c>
      <c r="AF347">
        <v>340</v>
      </c>
      <c r="AG347">
        <v>431</v>
      </c>
      <c r="AH347">
        <v>670</v>
      </c>
      <c r="AI347">
        <v>14.4</v>
      </c>
      <c r="AJ347">
        <v>1.3</v>
      </c>
      <c r="AK347">
        <v>0.5</v>
      </c>
      <c r="AL347">
        <v>8.2476890673673086E-9</v>
      </c>
      <c r="AM347" s="8" t="s">
        <v>111</v>
      </c>
      <c r="AN347">
        <v>420.48</v>
      </c>
      <c r="AO347">
        <v>210.24</v>
      </c>
      <c r="AP347">
        <v>280.32</v>
      </c>
      <c r="AQ347">
        <v>162.09727165157582</v>
      </c>
      <c r="AR347">
        <v>162.09727165157582</v>
      </c>
    </row>
    <row r="348" spans="1:44" x14ac:dyDescent="0.25">
      <c r="A348">
        <v>48</v>
      </c>
      <c r="B348" s="8" t="s">
        <v>118</v>
      </c>
      <c r="C348">
        <v>24</v>
      </c>
      <c r="D348">
        <v>20.100000000000001</v>
      </c>
      <c r="F348">
        <v>17</v>
      </c>
      <c r="I348">
        <v>41.5</v>
      </c>
      <c r="J348">
        <v>52.2</v>
      </c>
      <c r="K348">
        <v>59.3</v>
      </c>
      <c r="L348">
        <v>66.5</v>
      </c>
      <c r="M348">
        <v>77.2</v>
      </c>
      <c r="N348">
        <v>0.23369999999999999</v>
      </c>
      <c r="O348">
        <v>0.29380000000000001</v>
      </c>
      <c r="P348">
        <v>0.33389999999999997</v>
      </c>
      <c r="Q348">
        <v>0.374</v>
      </c>
      <c r="R348">
        <v>0.43419999999999997</v>
      </c>
      <c r="X348">
        <v>97</v>
      </c>
      <c r="Y348">
        <v>29</v>
      </c>
      <c r="Z348">
        <v>32</v>
      </c>
      <c r="AA348">
        <v>36</v>
      </c>
      <c r="AB348">
        <v>41</v>
      </c>
      <c r="AC348">
        <v>47</v>
      </c>
      <c r="AD348">
        <v>321</v>
      </c>
      <c r="AE348">
        <v>445</v>
      </c>
      <c r="AF348">
        <v>536</v>
      </c>
      <c r="AG348">
        <v>627</v>
      </c>
      <c r="AH348">
        <v>833</v>
      </c>
      <c r="AI348">
        <v>65</v>
      </c>
      <c r="AJ348">
        <v>4.8</v>
      </c>
      <c r="AK348">
        <v>1</v>
      </c>
      <c r="AL348">
        <v>2.777199030972044E-5</v>
      </c>
      <c r="AM348" s="8" t="s">
        <v>111</v>
      </c>
      <c r="AN348">
        <v>420.48</v>
      </c>
      <c r="AO348">
        <v>420.48</v>
      </c>
      <c r="AP348">
        <v>420.48</v>
      </c>
      <c r="AQ348">
        <v>270.62328246806123</v>
      </c>
      <c r="AR348">
        <v>270.62328246806123</v>
      </c>
    </row>
    <row r="349" spans="1:44" x14ac:dyDescent="0.25">
      <c r="A349">
        <v>48</v>
      </c>
      <c r="B349" s="8" t="s">
        <v>118</v>
      </c>
      <c r="C349">
        <v>24</v>
      </c>
      <c r="D349">
        <v>20.100000000000001</v>
      </c>
      <c r="F349">
        <v>17</v>
      </c>
      <c r="I349">
        <v>16.399999999999999</v>
      </c>
      <c r="J349">
        <v>23</v>
      </c>
      <c r="K349">
        <v>27.4</v>
      </c>
      <c r="L349">
        <v>31.8</v>
      </c>
      <c r="M349">
        <v>49.9</v>
      </c>
      <c r="N349">
        <v>1.3903000000000001</v>
      </c>
      <c r="O349">
        <v>1.9463999999999999</v>
      </c>
      <c r="P349">
        <v>2.3172000000000001</v>
      </c>
      <c r="Q349">
        <v>2.6880000000000002</v>
      </c>
      <c r="R349">
        <v>3.2465000000000002</v>
      </c>
      <c r="X349">
        <v>76</v>
      </c>
      <c r="Y349">
        <v>29</v>
      </c>
      <c r="Z349">
        <v>30</v>
      </c>
      <c r="AA349">
        <v>34</v>
      </c>
      <c r="AB349">
        <v>38</v>
      </c>
      <c r="AC349">
        <v>45</v>
      </c>
      <c r="AD349">
        <v>257</v>
      </c>
      <c r="AE349">
        <v>340</v>
      </c>
      <c r="AF349">
        <v>430</v>
      </c>
      <c r="AG349">
        <v>520</v>
      </c>
      <c r="AH349">
        <v>730</v>
      </c>
      <c r="AI349">
        <v>36.9</v>
      </c>
      <c r="AJ349">
        <v>2.8</v>
      </c>
      <c r="AK349">
        <v>0.8</v>
      </c>
      <c r="AL349">
        <v>2.6155539622601951E-8</v>
      </c>
      <c r="AM349" s="8" t="s">
        <v>61</v>
      </c>
      <c r="AN349">
        <v>419.89000000000004</v>
      </c>
      <c r="AO349">
        <v>335.91200000000003</v>
      </c>
      <c r="AP349">
        <v>363.90466666666674</v>
      </c>
      <c r="AQ349">
        <v>218.34280000000004</v>
      </c>
      <c r="AR349">
        <v>218.34280000000004</v>
      </c>
    </row>
    <row r="350" spans="1:44" x14ac:dyDescent="0.25">
      <c r="A350">
        <v>50</v>
      </c>
      <c r="B350" s="8" t="s">
        <v>118</v>
      </c>
      <c r="C350">
        <v>24</v>
      </c>
      <c r="D350">
        <v>20.100000000000001</v>
      </c>
      <c r="F350">
        <v>17</v>
      </c>
      <c r="I350">
        <v>1.5</v>
      </c>
      <c r="J350">
        <v>3.7</v>
      </c>
      <c r="K350">
        <v>14.8</v>
      </c>
      <c r="L350">
        <v>47.8</v>
      </c>
      <c r="M350">
        <v>54.4</v>
      </c>
      <c r="N350">
        <v>2.9399999999999999E-2</v>
      </c>
      <c r="O350">
        <v>5.8000000000000003E-2</v>
      </c>
      <c r="P350">
        <v>0.14410000000000001</v>
      </c>
      <c r="Q350">
        <v>0.97919999999999996</v>
      </c>
      <c r="R350">
        <v>1.2575000000000001</v>
      </c>
      <c r="X350">
        <v>57</v>
      </c>
      <c r="Y350">
        <v>29</v>
      </c>
      <c r="Z350">
        <v>29</v>
      </c>
      <c r="AA350">
        <v>32</v>
      </c>
      <c r="AB350">
        <v>36</v>
      </c>
      <c r="AC350">
        <v>37</v>
      </c>
      <c r="AD350">
        <v>228</v>
      </c>
      <c r="AE350">
        <v>284</v>
      </c>
      <c r="AF350">
        <v>399</v>
      </c>
      <c r="AG350">
        <v>536</v>
      </c>
      <c r="AH350">
        <v>553</v>
      </c>
      <c r="AI350">
        <v>19.2</v>
      </c>
      <c r="AJ350">
        <v>1.5</v>
      </c>
      <c r="AK350">
        <v>0.6</v>
      </c>
      <c r="AL350">
        <v>3.4746669104063872E-7</v>
      </c>
      <c r="AM350" s="8" t="s">
        <v>108</v>
      </c>
      <c r="AN350">
        <v>477.98000000000013</v>
      </c>
      <c r="AO350">
        <v>286.78800000000007</v>
      </c>
      <c r="AP350">
        <v>350.51866666666677</v>
      </c>
      <c r="AQ350">
        <v>202.69020950918537</v>
      </c>
      <c r="AR350">
        <v>202.69020950918537</v>
      </c>
    </row>
    <row r="351" spans="1:44" x14ac:dyDescent="0.25">
      <c r="A351">
        <v>50</v>
      </c>
      <c r="B351" s="8" t="s">
        <v>118</v>
      </c>
      <c r="C351">
        <v>24</v>
      </c>
      <c r="D351">
        <v>20.100000000000001</v>
      </c>
      <c r="F351">
        <v>17</v>
      </c>
      <c r="I351">
        <v>41.5</v>
      </c>
      <c r="J351">
        <v>52.2</v>
      </c>
      <c r="K351">
        <v>59.3</v>
      </c>
      <c r="L351">
        <v>66.5</v>
      </c>
      <c r="M351">
        <v>77.2</v>
      </c>
      <c r="N351">
        <v>0.23369999999999999</v>
      </c>
      <c r="O351">
        <v>0.29380000000000001</v>
      </c>
      <c r="P351">
        <v>0.33389999999999997</v>
      </c>
      <c r="Q351">
        <v>0.374</v>
      </c>
      <c r="R351">
        <v>0.43419999999999997</v>
      </c>
      <c r="X351">
        <v>97</v>
      </c>
      <c r="Y351">
        <v>29</v>
      </c>
      <c r="Z351">
        <v>32</v>
      </c>
      <c r="AA351">
        <v>36</v>
      </c>
      <c r="AB351">
        <v>41</v>
      </c>
      <c r="AC351">
        <v>47</v>
      </c>
      <c r="AD351">
        <v>321</v>
      </c>
      <c r="AE351">
        <v>445</v>
      </c>
      <c r="AF351">
        <v>536</v>
      </c>
      <c r="AG351">
        <v>627</v>
      </c>
      <c r="AH351">
        <v>833</v>
      </c>
      <c r="AI351">
        <v>65</v>
      </c>
      <c r="AJ351">
        <v>4.8</v>
      </c>
      <c r="AK351">
        <v>1</v>
      </c>
      <c r="AL351">
        <v>2.777199030972044E-5</v>
      </c>
      <c r="AM351" s="8" t="s">
        <v>111</v>
      </c>
      <c r="AN351">
        <v>440.68</v>
      </c>
      <c r="AO351">
        <v>440.68</v>
      </c>
      <c r="AP351">
        <v>440.68</v>
      </c>
      <c r="AQ351">
        <v>283.62411557749533</v>
      </c>
      <c r="AR351">
        <v>283.62411557749533</v>
      </c>
    </row>
    <row r="352" spans="1:44" x14ac:dyDescent="0.25">
      <c r="A352">
        <v>50</v>
      </c>
      <c r="B352" s="8" t="s">
        <v>118</v>
      </c>
      <c r="C352">
        <v>24</v>
      </c>
      <c r="D352">
        <v>20.100000000000001</v>
      </c>
      <c r="F352">
        <v>17</v>
      </c>
      <c r="I352">
        <v>29.6</v>
      </c>
      <c r="J352">
        <v>37.200000000000003</v>
      </c>
      <c r="K352">
        <v>42.4</v>
      </c>
      <c r="L352">
        <v>47.5</v>
      </c>
      <c r="M352">
        <v>55.1</v>
      </c>
      <c r="N352">
        <v>0.55489999999999995</v>
      </c>
      <c r="O352">
        <v>0.77690000000000003</v>
      </c>
      <c r="P352">
        <v>0.92500000000000004</v>
      </c>
      <c r="Q352">
        <v>1.073</v>
      </c>
      <c r="R352">
        <v>1.488</v>
      </c>
      <c r="X352">
        <v>88</v>
      </c>
      <c r="Y352">
        <v>29</v>
      </c>
      <c r="Z352">
        <v>31</v>
      </c>
      <c r="AA352">
        <v>36</v>
      </c>
      <c r="AB352">
        <v>40</v>
      </c>
      <c r="AC352">
        <v>47</v>
      </c>
      <c r="AD352">
        <v>279</v>
      </c>
      <c r="AE352">
        <v>375</v>
      </c>
      <c r="AF352">
        <v>466</v>
      </c>
      <c r="AG352">
        <v>557</v>
      </c>
      <c r="AH352">
        <v>761</v>
      </c>
      <c r="AI352">
        <v>55.3</v>
      </c>
      <c r="AJ352">
        <v>4.0999999999999996</v>
      </c>
      <c r="AK352">
        <v>1</v>
      </c>
      <c r="AM352" s="8" t="s">
        <v>101</v>
      </c>
      <c r="AN352">
        <v>454.23</v>
      </c>
      <c r="AO352">
        <v>454.23</v>
      </c>
      <c r="AP352">
        <v>454.23</v>
      </c>
      <c r="AQ352">
        <v>282.43379796403838</v>
      </c>
      <c r="AR352">
        <v>282.43379796403838</v>
      </c>
    </row>
    <row r="353" spans="1:44" x14ac:dyDescent="0.25">
      <c r="A353">
        <v>50</v>
      </c>
      <c r="B353" s="8" t="s">
        <v>118</v>
      </c>
      <c r="C353">
        <v>24</v>
      </c>
      <c r="D353">
        <v>20.100000000000001</v>
      </c>
      <c r="F353">
        <v>17</v>
      </c>
      <c r="I353">
        <v>1.5</v>
      </c>
      <c r="J353">
        <v>3.7</v>
      </c>
      <c r="K353">
        <v>14.8</v>
      </c>
      <c r="L353">
        <v>47.8</v>
      </c>
      <c r="M353">
        <v>54.4</v>
      </c>
      <c r="N353">
        <v>2.9399999999999999E-2</v>
      </c>
      <c r="O353">
        <v>5.8000000000000003E-2</v>
      </c>
      <c r="P353">
        <v>0.14410000000000001</v>
      </c>
      <c r="Q353">
        <v>0.97919999999999996</v>
      </c>
      <c r="R353">
        <v>1.2575000000000001</v>
      </c>
      <c r="X353">
        <v>58</v>
      </c>
      <c r="Y353">
        <v>29</v>
      </c>
      <c r="Z353">
        <v>29</v>
      </c>
      <c r="AA353">
        <v>32</v>
      </c>
      <c r="AB353">
        <v>36</v>
      </c>
      <c r="AC353">
        <v>37</v>
      </c>
      <c r="AD353">
        <v>219</v>
      </c>
      <c r="AE353">
        <v>272</v>
      </c>
      <c r="AF353">
        <v>382</v>
      </c>
      <c r="AG353">
        <v>513</v>
      </c>
      <c r="AH353">
        <v>530</v>
      </c>
      <c r="AI353">
        <v>19.2</v>
      </c>
      <c r="AJ353">
        <v>1.6</v>
      </c>
      <c r="AK353">
        <v>0.6</v>
      </c>
      <c r="AL353">
        <v>3.357023355169041E-7</v>
      </c>
      <c r="AM353" s="8" t="s">
        <v>72</v>
      </c>
      <c r="AN353">
        <v>429.47</v>
      </c>
      <c r="AO353">
        <v>257.68200000000002</v>
      </c>
      <c r="AP353">
        <v>314.94466666666671</v>
      </c>
      <c r="AQ353">
        <v>182.11926080151852</v>
      </c>
      <c r="AR353">
        <v>182.11926080151852</v>
      </c>
    </row>
    <row r="354" spans="1:44" x14ac:dyDescent="0.25">
      <c r="A354">
        <v>50</v>
      </c>
      <c r="B354" s="8" t="s">
        <v>118</v>
      </c>
      <c r="C354">
        <v>24</v>
      </c>
      <c r="D354">
        <v>20.100000000000001</v>
      </c>
      <c r="F354">
        <v>17</v>
      </c>
      <c r="I354">
        <v>11.3</v>
      </c>
      <c r="J354">
        <v>15.8</v>
      </c>
      <c r="K354">
        <v>18.899999999999999</v>
      </c>
      <c r="L354">
        <v>22</v>
      </c>
      <c r="M354">
        <v>38.799999999999997</v>
      </c>
      <c r="N354">
        <v>0.80430000000000001</v>
      </c>
      <c r="O354">
        <v>1.1259999999999999</v>
      </c>
      <c r="P354">
        <v>1.3405</v>
      </c>
      <c r="Q354">
        <v>1.5550999999999999</v>
      </c>
      <c r="R354">
        <v>2.5124</v>
      </c>
      <c r="X354">
        <v>69</v>
      </c>
      <c r="Y354">
        <v>29</v>
      </c>
      <c r="Z354">
        <v>29</v>
      </c>
      <c r="AA354">
        <v>33</v>
      </c>
      <c r="AB354">
        <v>37</v>
      </c>
      <c r="AC354">
        <v>44</v>
      </c>
      <c r="AD354">
        <v>249</v>
      </c>
      <c r="AE354">
        <v>325</v>
      </c>
      <c r="AF354">
        <v>416</v>
      </c>
      <c r="AG354">
        <v>507</v>
      </c>
      <c r="AH354">
        <v>720</v>
      </c>
      <c r="AI354">
        <v>25.6</v>
      </c>
      <c r="AJ354">
        <v>1.9</v>
      </c>
      <c r="AK354">
        <v>0.7</v>
      </c>
      <c r="AL354">
        <v>2.6030104181192721E-8</v>
      </c>
      <c r="AM354" s="8" t="s">
        <v>69</v>
      </c>
      <c r="AN354">
        <v>454.41000000000008</v>
      </c>
      <c r="AO354">
        <v>318.08700000000005</v>
      </c>
      <c r="AP354">
        <v>363.52800000000008</v>
      </c>
      <c r="AQ354">
        <v>210.21296007760444</v>
      </c>
      <c r="AR354">
        <v>210.21296007760444</v>
      </c>
    </row>
    <row r="355" spans="1:44" x14ac:dyDescent="0.25">
      <c r="A355">
        <v>50</v>
      </c>
      <c r="B355" s="8" t="s">
        <v>118</v>
      </c>
      <c r="C355">
        <v>24</v>
      </c>
      <c r="D355">
        <v>20.100000000000001</v>
      </c>
      <c r="F355">
        <v>17</v>
      </c>
      <c r="I355">
        <v>1.5</v>
      </c>
      <c r="J355">
        <v>3.7</v>
      </c>
      <c r="K355">
        <v>14.8</v>
      </c>
      <c r="L355">
        <v>47.8</v>
      </c>
      <c r="M355">
        <v>54.4</v>
      </c>
      <c r="N355">
        <v>2.9399999999999999E-2</v>
      </c>
      <c r="O355">
        <v>5.8000000000000003E-2</v>
      </c>
      <c r="P355">
        <v>0.14410000000000001</v>
      </c>
      <c r="Q355">
        <v>0.97919999999999996</v>
      </c>
      <c r="R355">
        <v>1.2575000000000001</v>
      </c>
      <c r="X355">
        <v>58</v>
      </c>
      <c r="Y355">
        <v>29</v>
      </c>
      <c r="Z355">
        <v>29</v>
      </c>
      <c r="AA355">
        <v>32</v>
      </c>
      <c r="AB355">
        <v>36</v>
      </c>
      <c r="AC355">
        <v>37</v>
      </c>
      <c r="AD355">
        <v>220</v>
      </c>
      <c r="AE355">
        <v>273</v>
      </c>
      <c r="AF355">
        <v>385</v>
      </c>
      <c r="AG355">
        <v>516</v>
      </c>
      <c r="AH355">
        <v>533</v>
      </c>
      <c r="AI355">
        <v>19.2</v>
      </c>
      <c r="AJ355">
        <v>1.6</v>
      </c>
      <c r="AK355">
        <v>0.6</v>
      </c>
      <c r="AL355">
        <v>3.4503801648509442E-7</v>
      </c>
      <c r="AM355" s="8" t="s">
        <v>82</v>
      </c>
      <c r="AN355">
        <v>449.31999999999994</v>
      </c>
      <c r="AO355">
        <v>269.59199999999993</v>
      </c>
      <c r="AP355">
        <v>329.50133333333326</v>
      </c>
      <c r="AQ355">
        <v>190.53676918839099</v>
      </c>
      <c r="AR355">
        <v>190.53676918839099</v>
      </c>
    </row>
    <row r="356" spans="1:44" x14ac:dyDescent="0.25">
      <c r="A356">
        <v>50</v>
      </c>
      <c r="B356" s="8" t="s">
        <v>118</v>
      </c>
      <c r="C356">
        <v>24</v>
      </c>
      <c r="D356">
        <v>20.100000000000001</v>
      </c>
      <c r="F356">
        <v>17</v>
      </c>
      <c r="I356">
        <v>13.4</v>
      </c>
      <c r="J356">
        <v>18.8</v>
      </c>
      <c r="K356">
        <v>22.4</v>
      </c>
      <c r="L356">
        <v>26.1</v>
      </c>
      <c r="M356">
        <v>45.1</v>
      </c>
      <c r="N356">
        <v>0.7419</v>
      </c>
      <c r="O356">
        <v>1.0386</v>
      </c>
      <c r="P356">
        <v>1.2364999999999999</v>
      </c>
      <c r="Q356">
        <v>1.4343999999999999</v>
      </c>
      <c r="R356">
        <v>3.0672000000000001</v>
      </c>
      <c r="X356">
        <v>69</v>
      </c>
      <c r="Y356">
        <v>29</v>
      </c>
      <c r="Z356">
        <v>30</v>
      </c>
      <c r="AA356">
        <v>33</v>
      </c>
      <c r="AB356">
        <v>37</v>
      </c>
      <c r="AC356">
        <v>44</v>
      </c>
      <c r="AD356">
        <v>241</v>
      </c>
      <c r="AE356">
        <v>310</v>
      </c>
      <c r="AF356">
        <v>402</v>
      </c>
      <c r="AG356">
        <v>494</v>
      </c>
      <c r="AH356">
        <v>726</v>
      </c>
      <c r="AI356">
        <v>29.2</v>
      </c>
      <c r="AJ356">
        <v>2.4</v>
      </c>
      <c r="AK356">
        <v>0.7</v>
      </c>
      <c r="AL356">
        <v>2.516881514072599E-8</v>
      </c>
      <c r="AM356" s="8" t="s">
        <v>107</v>
      </c>
      <c r="AN356">
        <v>448.25</v>
      </c>
      <c r="AO356">
        <v>313.77499999999998</v>
      </c>
      <c r="AP356">
        <v>358.59999999999997</v>
      </c>
      <c r="AQ356">
        <v>215.15999999999997</v>
      </c>
      <c r="AR356">
        <v>215.15999999999997</v>
      </c>
    </row>
    <row r="357" spans="1:44" x14ac:dyDescent="0.25">
      <c r="A357">
        <v>50</v>
      </c>
      <c r="B357" s="8" t="s">
        <v>118</v>
      </c>
      <c r="C357">
        <v>24</v>
      </c>
      <c r="D357">
        <v>20.100000000000001</v>
      </c>
      <c r="F357">
        <v>17</v>
      </c>
      <c r="I357">
        <v>16.8</v>
      </c>
      <c r="J357">
        <v>19.100000000000001</v>
      </c>
      <c r="K357">
        <v>20.6</v>
      </c>
      <c r="L357">
        <v>22.2</v>
      </c>
      <c r="M357">
        <v>24.4</v>
      </c>
      <c r="N357">
        <v>0.22770000000000001</v>
      </c>
      <c r="O357">
        <v>0.27560000000000001</v>
      </c>
      <c r="P357">
        <v>0.30759999999999998</v>
      </c>
      <c r="Q357">
        <v>0.33960000000000001</v>
      </c>
      <c r="R357">
        <v>0.59260000000000002</v>
      </c>
      <c r="X357">
        <v>65</v>
      </c>
      <c r="Y357">
        <v>29</v>
      </c>
      <c r="Z357">
        <v>29</v>
      </c>
      <c r="AA357">
        <v>33</v>
      </c>
      <c r="AB357">
        <v>36</v>
      </c>
      <c r="AC357">
        <v>43</v>
      </c>
      <c r="AD357">
        <v>267</v>
      </c>
      <c r="AE357">
        <v>343</v>
      </c>
      <c r="AF357">
        <v>434</v>
      </c>
      <c r="AG357">
        <v>524</v>
      </c>
      <c r="AH357">
        <v>728</v>
      </c>
      <c r="AI357">
        <v>25.1</v>
      </c>
      <c r="AJ357">
        <v>1.8</v>
      </c>
      <c r="AK357">
        <v>0.6</v>
      </c>
      <c r="AL357">
        <v>1.083376317624193E-6</v>
      </c>
      <c r="AM357" s="8" t="s">
        <v>98</v>
      </c>
      <c r="AN357">
        <v>450.36</v>
      </c>
      <c r="AO357">
        <v>270.21600000000001</v>
      </c>
      <c r="AP357">
        <v>330.26400000000001</v>
      </c>
      <c r="AQ357">
        <v>190.97778726004583</v>
      </c>
      <c r="AR357">
        <v>190.97778726004583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R411"/>
  <sheetViews>
    <sheetView topLeftCell="P1" workbookViewId="0">
      <selection activeCell="AK2" sqref="AK1:AK2"/>
    </sheetView>
  </sheetViews>
  <sheetFormatPr defaultRowHeight="15" x14ac:dyDescent="0.25"/>
  <cols>
    <col min="1" max="1" width="13" customWidth="1"/>
    <col min="2" max="2" width="4.85546875" customWidth="1"/>
    <col min="3" max="3" width="10.5703125" customWidth="1"/>
    <col min="4" max="4" width="12.28515625" customWidth="1"/>
    <col min="5" max="5" width="10.7109375" customWidth="1"/>
    <col min="6" max="6" width="11.140625" customWidth="1"/>
    <col min="7" max="7" width="2.85546875" customWidth="1"/>
    <col min="8" max="8" width="14.140625" customWidth="1"/>
    <col min="9" max="9" width="10.7109375" customWidth="1"/>
    <col min="10" max="10" width="13" customWidth="1"/>
    <col min="11" max="11" width="11" customWidth="1"/>
    <col min="12" max="12" width="13.42578125" customWidth="1"/>
    <col min="13" max="13" width="11.140625" customWidth="1"/>
    <col min="14" max="14" width="10.42578125" customWidth="1"/>
    <col min="15" max="15" width="12.7109375" customWidth="1"/>
    <col min="16" max="16" width="10.7109375" customWidth="1"/>
    <col min="17" max="17" width="13.140625" customWidth="1"/>
    <col min="18" max="18" width="10.85546875" customWidth="1"/>
    <col min="19" max="19" width="10.140625" customWidth="1"/>
    <col min="20" max="20" width="12.42578125" customWidth="1"/>
    <col min="21" max="21" width="10.42578125" customWidth="1"/>
    <col min="22" max="22" width="12.85546875" customWidth="1"/>
    <col min="23" max="23" width="10.5703125" customWidth="1"/>
    <col min="24" max="24" width="11" customWidth="1"/>
    <col min="25" max="25" width="11.140625" customWidth="1"/>
    <col min="26" max="26" width="13.42578125" customWidth="1"/>
    <col min="27" max="27" width="11.42578125" customWidth="1"/>
    <col min="28" max="28" width="13.85546875" customWidth="1"/>
    <col min="29" max="29" width="11.5703125" customWidth="1"/>
    <col min="30" max="30" width="13.85546875" customWidth="1"/>
    <col min="31" max="31" width="16.140625" customWidth="1"/>
    <col min="32" max="32" width="14.140625" customWidth="1"/>
    <col min="33" max="33" width="16.5703125" customWidth="1"/>
    <col min="34" max="34" width="14.28515625" customWidth="1"/>
    <col min="35" max="35" width="8.7109375" customWidth="1"/>
    <col min="36" max="36" width="4.85546875" customWidth="1"/>
    <col min="37" max="37" width="3.7109375" customWidth="1"/>
    <col min="38" max="38" width="15.7109375" customWidth="1"/>
    <col min="39" max="39" width="8.5703125" customWidth="1"/>
    <col min="40" max="40" width="9.140625" customWidth="1"/>
    <col min="41" max="41" width="9.28515625" customWidth="1"/>
    <col min="42" max="42" width="9.85546875" customWidth="1"/>
    <col min="43" max="43" width="12.7109375" customWidth="1"/>
    <col min="44" max="44" width="15.140625" customWidth="1"/>
  </cols>
  <sheetData>
    <row r="1" spans="1:44" x14ac:dyDescent="0.25">
      <c r="A1" s="9" t="s">
        <v>0</v>
      </c>
      <c r="B1" s="9" t="s">
        <v>1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23</v>
      </c>
      <c r="X1" s="9" t="s">
        <v>24</v>
      </c>
      <c r="Y1" s="9" t="s">
        <v>25</v>
      </c>
      <c r="Z1" s="9" t="s">
        <v>26</v>
      </c>
      <c r="AA1" s="9" t="s">
        <v>27</v>
      </c>
      <c r="AB1" s="9" t="s">
        <v>28</v>
      </c>
      <c r="AC1" s="9" t="s">
        <v>29</v>
      </c>
      <c r="AD1" s="9" t="s">
        <v>30</v>
      </c>
      <c r="AE1" s="9" t="s">
        <v>31</v>
      </c>
      <c r="AF1" s="9" t="s">
        <v>32</v>
      </c>
      <c r="AG1" s="9" t="s">
        <v>33</v>
      </c>
      <c r="AH1" s="9" t="s">
        <v>34</v>
      </c>
      <c r="AI1" s="9" t="s">
        <v>35</v>
      </c>
      <c r="AJ1" s="9" t="s">
        <v>36</v>
      </c>
      <c r="AK1" s="9" t="s">
        <v>37</v>
      </c>
      <c r="AL1" s="9" t="s">
        <v>38</v>
      </c>
      <c r="AM1" s="9" t="s">
        <v>39</v>
      </c>
      <c r="AN1" s="9" t="s">
        <v>53</v>
      </c>
      <c r="AO1" s="9" t="s">
        <v>54</v>
      </c>
      <c r="AP1" s="9" t="s">
        <v>55</v>
      </c>
      <c r="AQ1" s="9" t="s">
        <v>56</v>
      </c>
      <c r="AR1" s="9" t="s">
        <v>57</v>
      </c>
    </row>
    <row r="2" spans="1:44" x14ac:dyDescent="0.25">
      <c r="A2">
        <v>0</v>
      </c>
      <c r="B2" s="9" t="s">
        <v>127</v>
      </c>
      <c r="C2">
        <v>24</v>
      </c>
      <c r="D2">
        <v>19.600000000000001</v>
      </c>
      <c r="F2">
        <v>3</v>
      </c>
      <c r="I2">
        <v>0</v>
      </c>
      <c r="J2">
        <v>0</v>
      </c>
      <c r="K2">
        <v>0</v>
      </c>
      <c r="L2">
        <v>0</v>
      </c>
      <c r="M2">
        <v>0.3</v>
      </c>
      <c r="N2">
        <v>0.01</v>
      </c>
      <c r="O2">
        <v>0.01</v>
      </c>
      <c r="P2">
        <v>0.01</v>
      </c>
      <c r="Q2">
        <v>0.01</v>
      </c>
      <c r="R2">
        <v>0.01</v>
      </c>
      <c r="X2">
        <v>97</v>
      </c>
      <c r="Y2">
        <v>29</v>
      </c>
      <c r="Z2">
        <v>38</v>
      </c>
      <c r="AA2">
        <v>43</v>
      </c>
      <c r="AB2">
        <v>47</v>
      </c>
      <c r="AC2">
        <v>47</v>
      </c>
      <c r="AD2">
        <v>0</v>
      </c>
      <c r="AE2">
        <v>0</v>
      </c>
      <c r="AF2">
        <v>4</v>
      </c>
      <c r="AG2">
        <v>10</v>
      </c>
      <c r="AH2">
        <v>22</v>
      </c>
      <c r="AI2">
        <v>16.7</v>
      </c>
      <c r="AJ2">
        <v>1</v>
      </c>
      <c r="AK2">
        <v>0.3</v>
      </c>
      <c r="AL2">
        <v>4.2881538015599168E-3</v>
      </c>
      <c r="AM2" s="9" t="s">
        <v>48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 x14ac:dyDescent="0.25">
      <c r="A3">
        <v>0</v>
      </c>
      <c r="B3" s="9" t="s">
        <v>127</v>
      </c>
      <c r="C3">
        <v>24</v>
      </c>
      <c r="D3">
        <v>19.600000000000001</v>
      </c>
      <c r="F3">
        <v>3</v>
      </c>
      <c r="I3">
        <v>0</v>
      </c>
      <c r="J3">
        <v>0</v>
      </c>
      <c r="K3">
        <v>0</v>
      </c>
      <c r="L3">
        <v>0</v>
      </c>
      <c r="M3">
        <v>0.2</v>
      </c>
      <c r="N3">
        <v>0.01</v>
      </c>
      <c r="O3">
        <v>0.01</v>
      </c>
      <c r="P3">
        <v>0.01</v>
      </c>
      <c r="Q3">
        <v>0.01</v>
      </c>
      <c r="R3">
        <v>0.01</v>
      </c>
      <c r="X3">
        <v>72</v>
      </c>
      <c r="Y3">
        <v>29</v>
      </c>
      <c r="Z3">
        <v>29</v>
      </c>
      <c r="AA3">
        <v>33</v>
      </c>
      <c r="AB3">
        <v>36</v>
      </c>
      <c r="AC3">
        <v>43</v>
      </c>
      <c r="AD3">
        <v>0</v>
      </c>
      <c r="AE3">
        <v>0</v>
      </c>
      <c r="AF3">
        <v>0</v>
      </c>
      <c r="AG3">
        <v>2</v>
      </c>
      <c r="AH3">
        <v>6</v>
      </c>
      <c r="AI3">
        <v>0.9</v>
      </c>
      <c r="AJ3">
        <v>1</v>
      </c>
      <c r="AK3">
        <v>0.5</v>
      </c>
      <c r="AL3">
        <v>2.982449604638523E-6</v>
      </c>
      <c r="AM3" s="9" t="s">
        <v>67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 x14ac:dyDescent="0.25">
      <c r="A4">
        <v>0</v>
      </c>
      <c r="B4" s="9" t="s">
        <v>127</v>
      </c>
      <c r="C4">
        <v>24</v>
      </c>
      <c r="D4">
        <v>19.600000000000001</v>
      </c>
      <c r="F4">
        <v>3</v>
      </c>
      <c r="I4">
        <v>0</v>
      </c>
      <c r="J4">
        <v>0</v>
      </c>
      <c r="K4">
        <v>0</v>
      </c>
      <c r="L4">
        <v>0</v>
      </c>
      <c r="M4">
        <v>0.2</v>
      </c>
      <c r="N4">
        <v>0.01</v>
      </c>
      <c r="O4">
        <v>0.01</v>
      </c>
      <c r="P4">
        <v>0.01</v>
      </c>
      <c r="Q4">
        <v>0.01</v>
      </c>
      <c r="R4">
        <v>0.01</v>
      </c>
      <c r="X4">
        <v>72</v>
      </c>
      <c r="Y4">
        <v>29</v>
      </c>
      <c r="Z4">
        <v>29</v>
      </c>
      <c r="AA4">
        <v>33</v>
      </c>
      <c r="AB4">
        <v>36</v>
      </c>
      <c r="AC4">
        <v>43</v>
      </c>
      <c r="AD4">
        <v>0</v>
      </c>
      <c r="AE4">
        <v>0</v>
      </c>
      <c r="AF4">
        <v>0</v>
      </c>
      <c r="AG4">
        <v>2</v>
      </c>
      <c r="AH4">
        <v>6</v>
      </c>
      <c r="AI4">
        <v>0.9</v>
      </c>
      <c r="AJ4">
        <v>1</v>
      </c>
      <c r="AK4">
        <v>0.5</v>
      </c>
      <c r="AL4">
        <v>2.982449604638523E-6</v>
      </c>
      <c r="AM4" s="9" t="s">
        <v>68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 x14ac:dyDescent="0.25">
      <c r="A5">
        <v>0</v>
      </c>
      <c r="B5" s="9" t="s">
        <v>127</v>
      </c>
      <c r="C5">
        <v>24</v>
      </c>
      <c r="D5">
        <v>19.600000000000001</v>
      </c>
      <c r="F5">
        <v>3</v>
      </c>
      <c r="I5">
        <v>0</v>
      </c>
      <c r="J5">
        <v>0</v>
      </c>
      <c r="K5">
        <v>0</v>
      </c>
      <c r="L5">
        <v>0</v>
      </c>
      <c r="M5">
        <v>0.2</v>
      </c>
      <c r="N5">
        <v>0.01</v>
      </c>
      <c r="O5">
        <v>0.01</v>
      </c>
      <c r="P5">
        <v>0.01</v>
      </c>
      <c r="Q5">
        <v>0.01</v>
      </c>
      <c r="R5">
        <v>0.01</v>
      </c>
      <c r="X5">
        <v>79</v>
      </c>
      <c r="Y5">
        <v>29</v>
      </c>
      <c r="Z5">
        <v>31</v>
      </c>
      <c r="AA5">
        <v>36</v>
      </c>
      <c r="AB5">
        <v>40</v>
      </c>
      <c r="AC5">
        <v>47</v>
      </c>
      <c r="AD5">
        <v>0</v>
      </c>
      <c r="AE5">
        <v>0</v>
      </c>
      <c r="AF5">
        <v>0</v>
      </c>
      <c r="AG5">
        <v>3</v>
      </c>
      <c r="AH5">
        <v>7</v>
      </c>
      <c r="AI5">
        <v>1.9</v>
      </c>
      <c r="AJ5">
        <v>1</v>
      </c>
      <c r="AK5">
        <v>0.4</v>
      </c>
      <c r="AL5">
        <v>2.5888595533138798E-4</v>
      </c>
      <c r="AM5" s="9" t="s">
        <v>128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 x14ac:dyDescent="0.25">
      <c r="A6">
        <v>0</v>
      </c>
      <c r="B6" s="9" t="s">
        <v>127</v>
      </c>
      <c r="C6">
        <v>24</v>
      </c>
      <c r="D6">
        <v>19.600000000000001</v>
      </c>
      <c r="F6">
        <v>3</v>
      </c>
      <c r="I6">
        <v>0</v>
      </c>
      <c r="J6">
        <v>0</v>
      </c>
      <c r="K6">
        <v>0</v>
      </c>
      <c r="L6">
        <v>0</v>
      </c>
      <c r="M6">
        <v>0.2</v>
      </c>
      <c r="N6">
        <v>0.01</v>
      </c>
      <c r="O6">
        <v>0.01</v>
      </c>
      <c r="P6">
        <v>0.01</v>
      </c>
      <c r="Q6">
        <v>0.01</v>
      </c>
      <c r="R6">
        <v>0.01</v>
      </c>
      <c r="X6">
        <v>79</v>
      </c>
      <c r="Y6">
        <v>29</v>
      </c>
      <c r="Z6">
        <v>31</v>
      </c>
      <c r="AA6">
        <v>36</v>
      </c>
      <c r="AB6">
        <v>40</v>
      </c>
      <c r="AC6">
        <v>47</v>
      </c>
      <c r="AD6">
        <v>0</v>
      </c>
      <c r="AE6">
        <v>0</v>
      </c>
      <c r="AF6">
        <v>0</v>
      </c>
      <c r="AG6">
        <v>3</v>
      </c>
      <c r="AH6">
        <v>7</v>
      </c>
      <c r="AI6">
        <v>1.9</v>
      </c>
      <c r="AJ6">
        <v>1</v>
      </c>
      <c r="AK6">
        <v>0.4</v>
      </c>
      <c r="AL6">
        <v>2.5888595533138798E-4</v>
      </c>
      <c r="AM6" s="9" t="s">
        <v>129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 x14ac:dyDescent="0.25">
      <c r="A7">
        <v>0</v>
      </c>
      <c r="B7" s="9" t="s">
        <v>127</v>
      </c>
      <c r="C7">
        <v>24</v>
      </c>
      <c r="D7">
        <v>19.600000000000001</v>
      </c>
      <c r="F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0.01</v>
      </c>
      <c r="O7">
        <v>0.01</v>
      </c>
      <c r="P7">
        <v>0.01</v>
      </c>
      <c r="Q7">
        <v>0.01</v>
      </c>
      <c r="R7">
        <v>0.01</v>
      </c>
      <c r="X7">
        <v>100</v>
      </c>
      <c r="Y7">
        <v>29</v>
      </c>
      <c r="Z7">
        <v>39</v>
      </c>
      <c r="AA7">
        <v>44</v>
      </c>
      <c r="AB7">
        <v>47</v>
      </c>
      <c r="AC7">
        <v>47</v>
      </c>
      <c r="AD7">
        <v>0</v>
      </c>
      <c r="AE7">
        <v>0</v>
      </c>
      <c r="AF7">
        <v>1</v>
      </c>
      <c r="AG7">
        <v>4</v>
      </c>
      <c r="AH7">
        <v>10</v>
      </c>
      <c r="AI7">
        <v>11.9</v>
      </c>
      <c r="AJ7">
        <v>1</v>
      </c>
      <c r="AK7">
        <v>0.3</v>
      </c>
      <c r="AL7">
        <v>5.2666730760282622E-3</v>
      </c>
      <c r="AM7" s="9" t="s">
        <v>74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 x14ac:dyDescent="0.25">
      <c r="A8">
        <v>0</v>
      </c>
      <c r="B8" s="9" t="s">
        <v>127</v>
      </c>
      <c r="C8">
        <v>24</v>
      </c>
      <c r="D8">
        <v>19.600000000000001</v>
      </c>
      <c r="F8">
        <v>3</v>
      </c>
      <c r="I8">
        <v>0</v>
      </c>
      <c r="J8">
        <v>0</v>
      </c>
      <c r="K8">
        <v>0</v>
      </c>
      <c r="L8">
        <v>0</v>
      </c>
      <c r="M8">
        <v>0.3</v>
      </c>
      <c r="N8">
        <v>0.01</v>
      </c>
      <c r="O8">
        <v>0.01</v>
      </c>
      <c r="P8">
        <v>0.01</v>
      </c>
      <c r="Q8">
        <v>0.01</v>
      </c>
      <c r="R8">
        <v>0.01</v>
      </c>
      <c r="X8">
        <v>100</v>
      </c>
      <c r="Y8">
        <v>30</v>
      </c>
      <c r="Z8">
        <v>39</v>
      </c>
      <c r="AA8">
        <v>44</v>
      </c>
      <c r="AB8">
        <v>47</v>
      </c>
      <c r="AC8">
        <v>47</v>
      </c>
      <c r="AD8">
        <v>0</v>
      </c>
      <c r="AE8">
        <v>0</v>
      </c>
      <c r="AF8">
        <v>2</v>
      </c>
      <c r="AG8">
        <v>7</v>
      </c>
      <c r="AH8">
        <v>16</v>
      </c>
      <c r="AI8">
        <v>17.399999999999999</v>
      </c>
      <c r="AJ8">
        <v>1</v>
      </c>
      <c r="AK8">
        <v>0.3</v>
      </c>
      <c r="AL8">
        <v>5.8307816897140846E-3</v>
      </c>
      <c r="AM8" s="9" t="s">
        <v>66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 x14ac:dyDescent="0.25">
      <c r="A9">
        <v>0</v>
      </c>
      <c r="B9" s="9" t="s">
        <v>127</v>
      </c>
      <c r="C9">
        <v>24</v>
      </c>
      <c r="D9">
        <v>19.600000000000001</v>
      </c>
      <c r="F9">
        <v>3</v>
      </c>
      <c r="I9">
        <v>0</v>
      </c>
      <c r="J9">
        <v>0</v>
      </c>
      <c r="K9">
        <v>0.1</v>
      </c>
      <c r="L9">
        <v>0.3</v>
      </c>
      <c r="M9">
        <v>0.5</v>
      </c>
      <c r="N9">
        <v>0.01</v>
      </c>
      <c r="O9">
        <v>0.01</v>
      </c>
      <c r="P9">
        <v>0.01</v>
      </c>
      <c r="Q9">
        <v>0.01</v>
      </c>
      <c r="R9">
        <v>1.23E-2</v>
      </c>
      <c r="X9">
        <v>76</v>
      </c>
      <c r="Y9">
        <v>29</v>
      </c>
      <c r="Z9">
        <v>33</v>
      </c>
      <c r="AA9">
        <v>37</v>
      </c>
      <c r="AB9">
        <v>41</v>
      </c>
      <c r="AC9">
        <v>47</v>
      </c>
      <c r="AD9">
        <v>0</v>
      </c>
      <c r="AE9">
        <v>0</v>
      </c>
      <c r="AF9">
        <v>3</v>
      </c>
      <c r="AG9">
        <v>6</v>
      </c>
      <c r="AH9">
        <v>11</v>
      </c>
      <c r="AI9">
        <v>3.8</v>
      </c>
      <c r="AJ9">
        <v>1</v>
      </c>
      <c r="AK9">
        <v>0.4</v>
      </c>
      <c r="AL9">
        <v>1.1301999735869439E-4</v>
      </c>
      <c r="AM9" s="9" t="s">
        <v>130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 x14ac:dyDescent="0.25">
      <c r="A10">
        <v>0</v>
      </c>
      <c r="B10" s="9" t="s">
        <v>127</v>
      </c>
      <c r="C10">
        <v>24</v>
      </c>
      <c r="D10">
        <v>19.600000000000001</v>
      </c>
      <c r="F10">
        <v>3</v>
      </c>
      <c r="I10">
        <v>0</v>
      </c>
      <c r="J10">
        <v>0</v>
      </c>
      <c r="K10">
        <v>0</v>
      </c>
      <c r="L10">
        <v>0</v>
      </c>
      <c r="M10">
        <v>0.4</v>
      </c>
      <c r="N10">
        <v>0.01</v>
      </c>
      <c r="O10">
        <v>0.01</v>
      </c>
      <c r="P10">
        <v>0.01</v>
      </c>
      <c r="Q10">
        <v>0.01</v>
      </c>
      <c r="R10">
        <v>0.01</v>
      </c>
      <c r="X10">
        <v>100</v>
      </c>
      <c r="Y10">
        <v>30</v>
      </c>
      <c r="Z10">
        <v>39</v>
      </c>
      <c r="AA10">
        <v>44</v>
      </c>
      <c r="AB10">
        <v>47</v>
      </c>
      <c r="AC10">
        <v>47</v>
      </c>
      <c r="AD10">
        <v>0</v>
      </c>
      <c r="AE10">
        <v>0</v>
      </c>
      <c r="AF10">
        <v>4</v>
      </c>
      <c r="AG10">
        <v>12</v>
      </c>
      <c r="AH10">
        <v>28</v>
      </c>
      <c r="AI10">
        <v>26.5</v>
      </c>
      <c r="AJ10">
        <v>1</v>
      </c>
      <c r="AK10">
        <v>0.3</v>
      </c>
      <c r="AL10">
        <v>1.9343423395554681E-3</v>
      </c>
      <c r="AM10" s="9" t="s">
        <v>120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 x14ac:dyDescent="0.25">
      <c r="A11">
        <v>0</v>
      </c>
      <c r="B11" s="9" t="s">
        <v>127</v>
      </c>
      <c r="C11">
        <v>24</v>
      </c>
      <c r="D11">
        <v>19.600000000000001</v>
      </c>
      <c r="F11">
        <v>3</v>
      </c>
      <c r="I11">
        <v>0</v>
      </c>
      <c r="J11">
        <v>0</v>
      </c>
      <c r="K11">
        <v>0</v>
      </c>
      <c r="L11">
        <v>0</v>
      </c>
      <c r="M11">
        <v>1</v>
      </c>
      <c r="N11">
        <v>0.01</v>
      </c>
      <c r="O11">
        <v>0.01</v>
      </c>
      <c r="P11">
        <v>0.01</v>
      </c>
      <c r="Q11">
        <v>0.01</v>
      </c>
      <c r="R11">
        <v>0.01</v>
      </c>
      <c r="X11">
        <v>100</v>
      </c>
      <c r="Y11">
        <v>29</v>
      </c>
      <c r="Z11">
        <v>35</v>
      </c>
      <c r="AA11">
        <v>40</v>
      </c>
      <c r="AB11">
        <v>44</v>
      </c>
      <c r="AC11">
        <v>47</v>
      </c>
      <c r="AD11">
        <v>0</v>
      </c>
      <c r="AE11">
        <v>0</v>
      </c>
      <c r="AF11">
        <v>1</v>
      </c>
      <c r="AG11">
        <v>3</v>
      </c>
      <c r="AH11">
        <v>8</v>
      </c>
      <c r="AI11">
        <v>5.5</v>
      </c>
      <c r="AJ11">
        <v>1</v>
      </c>
      <c r="AK11">
        <v>0.4</v>
      </c>
      <c r="AL11">
        <v>7.6712412789403574E-4</v>
      </c>
      <c r="AM11" s="9" t="s">
        <v>131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 x14ac:dyDescent="0.25">
      <c r="A12">
        <v>0</v>
      </c>
      <c r="B12" s="9" t="s">
        <v>127</v>
      </c>
      <c r="C12">
        <v>24</v>
      </c>
      <c r="D12">
        <v>19.600000000000001</v>
      </c>
      <c r="F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0.01</v>
      </c>
      <c r="O12">
        <v>0.01</v>
      </c>
      <c r="P12">
        <v>0.01</v>
      </c>
      <c r="Q12">
        <v>0.01</v>
      </c>
      <c r="R12">
        <v>0.01</v>
      </c>
      <c r="X12">
        <v>100</v>
      </c>
      <c r="Y12">
        <v>31</v>
      </c>
      <c r="Z12">
        <v>39</v>
      </c>
      <c r="AA12">
        <v>44</v>
      </c>
      <c r="AB12">
        <v>47</v>
      </c>
      <c r="AC12">
        <v>47</v>
      </c>
      <c r="AD12">
        <v>0</v>
      </c>
      <c r="AE12">
        <v>0</v>
      </c>
      <c r="AF12">
        <v>2</v>
      </c>
      <c r="AG12">
        <v>8</v>
      </c>
      <c r="AH12">
        <v>21</v>
      </c>
      <c r="AI12">
        <v>22.7</v>
      </c>
      <c r="AJ12">
        <v>1</v>
      </c>
      <c r="AK12">
        <v>0.3</v>
      </c>
      <c r="AL12">
        <v>3.650010417479681E-3</v>
      </c>
      <c r="AM12" s="9" t="s">
        <v>121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 x14ac:dyDescent="0.25">
      <c r="A13">
        <v>0</v>
      </c>
      <c r="B13" s="9" t="s">
        <v>127</v>
      </c>
      <c r="C13">
        <v>24</v>
      </c>
      <c r="D13">
        <v>19.600000000000001</v>
      </c>
      <c r="F13">
        <v>3</v>
      </c>
      <c r="I13">
        <v>0</v>
      </c>
      <c r="J13">
        <v>0</v>
      </c>
      <c r="K13">
        <v>0</v>
      </c>
      <c r="L13">
        <v>0</v>
      </c>
      <c r="M13">
        <v>0.2</v>
      </c>
      <c r="N13">
        <v>0.01</v>
      </c>
      <c r="O13">
        <v>0.01</v>
      </c>
      <c r="P13">
        <v>0.01</v>
      </c>
      <c r="Q13">
        <v>0.01</v>
      </c>
      <c r="R13">
        <v>0.01</v>
      </c>
      <c r="X13">
        <v>86</v>
      </c>
      <c r="Y13">
        <v>29</v>
      </c>
      <c r="Z13">
        <v>34</v>
      </c>
      <c r="AA13">
        <v>38</v>
      </c>
      <c r="AB13">
        <v>43</v>
      </c>
      <c r="AC13">
        <v>47</v>
      </c>
      <c r="AD13">
        <v>0</v>
      </c>
      <c r="AE13">
        <v>0</v>
      </c>
      <c r="AF13">
        <v>2</v>
      </c>
      <c r="AG13">
        <v>5</v>
      </c>
      <c r="AH13">
        <v>11</v>
      </c>
      <c r="AI13">
        <v>5.2</v>
      </c>
      <c r="AJ13">
        <v>1</v>
      </c>
      <c r="AK13">
        <v>0.4</v>
      </c>
      <c r="AL13">
        <v>2.3650051765920459E-4</v>
      </c>
      <c r="AM13" s="9" t="s">
        <v>132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 x14ac:dyDescent="0.25">
      <c r="A14">
        <v>0</v>
      </c>
      <c r="B14" s="9" t="s">
        <v>127</v>
      </c>
      <c r="C14">
        <v>24</v>
      </c>
      <c r="D14">
        <v>19.600000000000001</v>
      </c>
      <c r="F14">
        <v>3</v>
      </c>
      <c r="I14">
        <v>0</v>
      </c>
      <c r="J14">
        <v>0.2</v>
      </c>
      <c r="K14">
        <v>0.4</v>
      </c>
      <c r="L14">
        <v>0.6</v>
      </c>
      <c r="M14">
        <v>2.4</v>
      </c>
      <c r="N14">
        <v>0.01</v>
      </c>
      <c r="O14">
        <v>0.01</v>
      </c>
      <c r="P14">
        <v>0.01</v>
      </c>
      <c r="Q14">
        <v>0.01</v>
      </c>
      <c r="R14">
        <v>0.01</v>
      </c>
      <c r="X14">
        <v>98</v>
      </c>
      <c r="Y14">
        <v>29</v>
      </c>
      <c r="Z14">
        <v>38</v>
      </c>
      <c r="AA14">
        <v>42</v>
      </c>
      <c r="AB14">
        <v>47</v>
      </c>
      <c r="AC14">
        <v>47</v>
      </c>
      <c r="AD14">
        <v>0</v>
      </c>
      <c r="AE14">
        <v>0</v>
      </c>
      <c r="AF14">
        <v>5</v>
      </c>
      <c r="AG14">
        <v>11</v>
      </c>
      <c r="AH14">
        <v>23</v>
      </c>
      <c r="AI14">
        <v>16.3</v>
      </c>
      <c r="AJ14">
        <v>1</v>
      </c>
      <c r="AK14">
        <v>0.3</v>
      </c>
      <c r="AL14">
        <v>1.9262439931952359E-3</v>
      </c>
      <c r="AM14" s="9" t="s">
        <v>122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 x14ac:dyDescent="0.25">
      <c r="A15">
        <v>0</v>
      </c>
      <c r="B15" s="9" t="s">
        <v>127</v>
      </c>
      <c r="C15">
        <v>24</v>
      </c>
      <c r="D15">
        <v>19.600000000000001</v>
      </c>
      <c r="F15">
        <v>3</v>
      </c>
      <c r="I15">
        <v>0</v>
      </c>
      <c r="J15">
        <v>0.1</v>
      </c>
      <c r="K15">
        <v>0.2</v>
      </c>
      <c r="L15">
        <v>0.3</v>
      </c>
      <c r="M15">
        <v>0.5</v>
      </c>
      <c r="N15">
        <v>0.01</v>
      </c>
      <c r="O15">
        <v>0.01</v>
      </c>
      <c r="P15">
        <v>0.01</v>
      </c>
      <c r="Q15">
        <v>0.01</v>
      </c>
      <c r="R15">
        <v>0.01</v>
      </c>
      <c r="X15">
        <v>72</v>
      </c>
      <c r="Y15">
        <v>29</v>
      </c>
      <c r="Z15">
        <v>32</v>
      </c>
      <c r="AA15">
        <v>36</v>
      </c>
      <c r="AB15">
        <v>40</v>
      </c>
      <c r="AC15">
        <v>47</v>
      </c>
      <c r="AD15">
        <v>0</v>
      </c>
      <c r="AE15">
        <v>0</v>
      </c>
      <c r="AF15">
        <v>3</v>
      </c>
      <c r="AG15">
        <v>7</v>
      </c>
      <c r="AH15">
        <v>13</v>
      </c>
      <c r="AI15">
        <v>3.4</v>
      </c>
      <c r="AJ15">
        <v>1</v>
      </c>
      <c r="AK15">
        <v>0.4</v>
      </c>
      <c r="AL15">
        <v>6.5148175613539248E-5</v>
      </c>
      <c r="AM15" s="9" t="s">
        <v>42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 x14ac:dyDescent="0.25">
      <c r="A16">
        <v>0</v>
      </c>
      <c r="B16" s="9" t="s">
        <v>127</v>
      </c>
      <c r="C16">
        <v>24</v>
      </c>
      <c r="D16">
        <v>19.600000000000001</v>
      </c>
      <c r="F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0.01</v>
      </c>
      <c r="O16">
        <v>0.01</v>
      </c>
      <c r="P16">
        <v>0.01</v>
      </c>
      <c r="Q16">
        <v>0.01</v>
      </c>
      <c r="R16">
        <v>0.01</v>
      </c>
      <c r="X16">
        <v>98</v>
      </c>
      <c r="Y16">
        <v>29</v>
      </c>
      <c r="Z16">
        <v>36</v>
      </c>
      <c r="AA16">
        <v>41</v>
      </c>
      <c r="AB16">
        <v>46</v>
      </c>
      <c r="AC16">
        <v>47</v>
      </c>
      <c r="AD16">
        <v>0</v>
      </c>
      <c r="AE16">
        <v>0</v>
      </c>
      <c r="AF16">
        <v>1</v>
      </c>
      <c r="AG16">
        <v>4</v>
      </c>
      <c r="AH16">
        <v>11</v>
      </c>
      <c r="AI16">
        <v>8</v>
      </c>
      <c r="AJ16">
        <v>1</v>
      </c>
      <c r="AK16">
        <v>0.3</v>
      </c>
      <c r="AL16">
        <v>1.034329377252849E-3</v>
      </c>
      <c r="AM16" s="9" t="s">
        <v>40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 x14ac:dyDescent="0.25">
      <c r="A17">
        <v>0</v>
      </c>
      <c r="B17" s="9" t="s">
        <v>127</v>
      </c>
      <c r="C17">
        <v>24</v>
      </c>
      <c r="D17">
        <v>19.600000000000001</v>
      </c>
      <c r="F17">
        <v>3</v>
      </c>
      <c r="I17">
        <v>0</v>
      </c>
      <c r="J17">
        <v>0</v>
      </c>
      <c r="K17">
        <v>0</v>
      </c>
      <c r="L17">
        <v>0</v>
      </c>
      <c r="M17">
        <v>0.2</v>
      </c>
      <c r="N17">
        <v>0.01</v>
      </c>
      <c r="O17">
        <v>0.01</v>
      </c>
      <c r="P17">
        <v>0.01</v>
      </c>
      <c r="Q17">
        <v>0.01</v>
      </c>
      <c r="R17">
        <v>0.01</v>
      </c>
      <c r="X17">
        <v>96</v>
      </c>
      <c r="Y17">
        <v>29</v>
      </c>
      <c r="Z17">
        <v>38</v>
      </c>
      <c r="AA17">
        <v>43</v>
      </c>
      <c r="AB17">
        <v>47</v>
      </c>
      <c r="AC17">
        <v>47</v>
      </c>
      <c r="AD17">
        <v>0</v>
      </c>
      <c r="AE17">
        <v>0</v>
      </c>
      <c r="AF17">
        <v>3</v>
      </c>
      <c r="AG17">
        <v>8</v>
      </c>
      <c r="AH17">
        <v>20</v>
      </c>
      <c r="AI17">
        <v>16.2</v>
      </c>
      <c r="AJ17">
        <v>1</v>
      </c>
      <c r="AK17">
        <v>0.3</v>
      </c>
      <c r="AL17">
        <v>3.5267402055021992E-4</v>
      </c>
      <c r="AM17" s="9" t="s">
        <v>126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 x14ac:dyDescent="0.25">
      <c r="A18">
        <v>0</v>
      </c>
      <c r="B18" s="9" t="s">
        <v>127</v>
      </c>
      <c r="C18">
        <v>24</v>
      </c>
      <c r="D18">
        <v>19.600000000000001</v>
      </c>
      <c r="F18">
        <v>3</v>
      </c>
      <c r="I18">
        <v>0</v>
      </c>
      <c r="J18">
        <v>0</v>
      </c>
      <c r="K18">
        <v>0</v>
      </c>
      <c r="L18">
        <v>0</v>
      </c>
      <c r="M18">
        <v>0.2</v>
      </c>
      <c r="N18">
        <v>0.01</v>
      </c>
      <c r="O18">
        <v>0.01</v>
      </c>
      <c r="P18">
        <v>0.01</v>
      </c>
      <c r="Q18">
        <v>0.01</v>
      </c>
      <c r="R18">
        <v>0.01</v>
      </c>
      <c r="X18">
        <v>96</v>
      </c>
      <c r="Y18">
        <v>29</v>
      </c>
      <c r="Z18">
        <v>38</v>
      </c>
      <c r="AA18">
        <v>43</v>
      </c>
      <c r="AB18">
        <v>47</v>
      </c>
      <c r="AC18">
        <v>47</v>
      </c>
      <c r="AD18">
        <v>0</v>
      </c>
      <c r="AE18">
        <v>0</v>
      </c>
      <c r="AF18">
        <v>3</v>
      </c>
      <c r="AG18">
        <v>8</v>
      </c>
      <c r="AH18">
        <v>20</v>
      </c>
      <c r="AI18">
        <v>16.2</v>
      </c>
      <c r="AJ18">
        <v>1</v>
      </c>
      <c r="AK18">
        <v>0.3</v>
      </c>
      <c r="AL18">
        <v>3.5267402055021992E-4</v>
      </c>
      <c r="AM18" s="9" t="s">
        <v>124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 x14ac:dyDescent="0.25">
      <c r="A19">
        <v>0</v>
      </c>
      <c r="B19" s="9" t="s">
        <v>127</v>
      </c>
      <c r="C19">
        <v>24</v>
      </c>
      <c r="D19">
        <v>19.600000000000001</v>
      </c>
      <c r="F19">
        <v>3</v>
      </c>
      <c r="I19">
        <v>0</v>
      </c>
      <c r="J19">
        <v>0</v>
      </c>
      <c r="K19">
        <v>0</v>
      </c>
      <c r="L19">
        <v>0</v>
      </c>
      <c r="M19">
        <v>0.1</v>
      </c>
      <c r="N19">
        <v>0.01</v>
      </c>
      <c r="O19">
        <v>0.01</v>
      </c>
      <c r="P19">
        <v>0.01</v>
      </c>
      <c r="Q19">
        <v>0.01</v>
      </c>
      <c r="R19">
        <v>0.01</v>
      </c>
      <c r="X19">
        <v>92</v>
      </c>
      <c r="Y19">
        <v>29</v>
      </c>
      <c r="Z19">
        <v>33</v>
      </c>
      <c r="AA19">
        <v>38</v>
      </c>
      <c r="AB19">
        <v>42</v>
      </c>
      <c r="AC19">
        <v>47</v>
      </c>
      <c r="AD19">
        <v>0</v>
      </c>
      <c r="AE19">
        <v>0</v>
      </c>
      <c r="AF19">
        <v>0</v>
      </c>
      <c r="AG19">
        <v>2</v>
      </c>
      <c r="AH19">
        <v>6</v>
      </c>
      <c r="AI19">
        <v>2.4</v>
      </c>
      <c r="AJ19">
        <v>1</v>
      </c>
      <c r="AK19">
        <v>0.4</v>
      </c>
      <c r="AL19">
        <v>6.84608066869781E-5</v>
      </c>
      <c r="AM19" s="9" t="s">
        <v>45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 x14ac:dyDescent="0.25">
      <c r="A20">
        <v>0</v>
      </c>
      <c r="B20" s="9" t="s">
        <v>127</v>
      </c>
      <c r="C20">
        <v>24</v>
      </c>
      <c r="D20">
        <v>19.600000000000001</v>
      </c>
      <c r="F20">
        <v>3</v>
      </c>
      <c r="I20">
        <v>0</v>
      </c>
      <c r="J20">
        <v>0</v>
      </c>
      <c r="K20">
        <v>0</v>
      </c>
      <c r="L20">
        <v>0.1</v>
      </c>
      <c r="M20">
        <v>0.3</v>
      </c>
      <c r="N20">
        <v>0.01</v>
      </c>
      <c r="O20">
        <v>0.01</v>
      </c>
      <c r="P20">
        <v>0.01</v>
      </c>
      <c r="Q20">
        <v>0.01</v>
      </c>
      <c r="R20">
        <v>0.01</v>
      </c>
      <c r="X20">
        <v>87</v>
      </c>
      <c r="Y20">
        <v>29</v>
      </c>
      <c r="Z20">
        <v>34</v>
      </c>
      <c r="AA20">
        <v>38</v>
      </c>
      <c r="AB20">
        <v>43</v>
      </c>
      <c r="AC20">
        <v>47</v>
      </c>
      <c r="AD20">
        <v>0</v>
      </c>
      <c r="AE20">
        <v>0</v>
      </c>
      <c r="AF20">
        <v>3</v>
      </c>
      <c r="AG20">
        <v>6</v>
      </c>
      <c r="AH20">
        <v>12</v>
      </c>
      <c r="AI20">
        <v>4.3</v>
      </c>
      <c r="AJ20">
        <v>1</v>
      </c>
      <c r="AK20">
        <v>0.4</v>
      </c>
      <c r="AL20">
        <v>1.961451236042801E-4</v>
      </c>
      <c r="AM20" s="9" t="s">
        <v>125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 x14ac:dyDescent="0.25">
      <c r="A21">
        <v>0</v>
      </c>
      <c r="B21" s="9" t="s">
        <v>127</v>
      </c>
      <c r="C21">
        <v>24</v>
      </c>
      <c r="D21">
        <v>19.600000000000001</v>
      </c>
      <c r="F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0.01</v>
      </c>
      <c r="O21">
        <v>0.01</v>
      </c>
      <c r="P21">
        <v>0.01</v>
      </c>
      <c r="Q21">
        <v>0.01</v>
      </c>
      <c r="R21">
        <v>0.01</v>
      </c>
      <c r="X21">
        <v>90</v>
      </c>
      <c r="Y21">
        <v>29</v>
      </c>
      <c r="Z21">
        <v>36</v>
      </c>
      <c r="AA21">
        <v>40</v>
      </c>
      <c r="AB21">
        <v>45</v>
      </c>
      <c r="AC21">
        <v>47</v>
      </c>
      <c r="AD21">
        <v>0</v>
      </c>
      <c r="AE21">
        <v>0</v>
      </c>
      <c r="AF21">
        <v>0</v>
      </c>
      <c r="AG21">
        <v>5</v>
      </c>
      <c r="AH21">
        <v>13</v>
      </c>
      <c r="AI21">
        <v>8.6</v>
      </c>
      <c r="AJ21">
        <v>1</v>
      </c>
      <c r="AK21">
        <v>0.4</v>
      </c>
      <c r="AL21">
        <v>1.4597315454881261E-4</v>
      </c>
      <c r="AM21" s="9" t="s">
        <v>123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 x14ac:dyDescent="0.25">
      <c r="A22">
        <v>0</v>
      </c>
      <c r="B22" s="9" t="s">
        <v>127</v>
      </c>
      <c r="C22">
        <v>24</v>
      </c>
      <c r="D22">
        <v>19.600000000000001</v>
      </c>
      <c r="F22">
        <v>3</v>
      </c>
      <c r="I22">
        <v>0</v>
      </c>
      <c r="J22">
        <v>0.3</v>
      </c>
      <c r="K22">
        <v>0.6</v>
      </c>
      <c r="L22">
        <v>0.8</v>
      </c>
      <c r="M22">
        <v>1.6</v>
      </c>
      <c r="N22">
        <v>0.01</v>
      </c>
      <c r="O22">
        <v>0.01</v>
      </c>
      <c r="P22">
        <v>0.01</v>
      </c>
      <c r="Q22">
        <v>0.01</v>
      </c>
      <c r="R22">
        <v>1.01E-2</v>
      </c>
      <c r="X22">
        <v>76</v>
      </c>
      <c r="Y22">
        <v>29</v>
      </c>
      <c r="Z22">
        <v>34</v>
      </c>
      <c r="AA22">
        <v>39</v>
      </c>
      <c r="AB22">
        <v>43</v>
      </c>
      <c r="AC22">
        <v>47</v>
      </c>
      <c r="AD22">
        <v>0</v>
      </c>
      <c r="AE22">
        <v>0</v>
      </c>
      <c r="AF22">
        <v>5</v>
      </c>
      <c r="AG22">
        <v>9</v>
      </c>
      <c r="AH22">
        <v>19</v>
      </c>
      <c r="AI22">
        <v>6</v>
      </c>
      <c r="AJ22">
        <v>1</v>
      </c>
      <c r="AK22">
        <v>0.4</v>
      </c>
      <c r="AL22">
        <v>1.479106417951958E-4</v>
      </c>
      <c r="AM22" s="9" t="s">
        <v>75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 x14ac:dyDescent="0.25">
      <c r="A23">
        <v>0</v>
      </c>
      <c r="B23" s="9" t="s">
        <v>127</v>
      </c>
      <c r="C23">
        <v>24</v>
      </c>
      <c r="D23">
        <v>19.600000000000001</v>
      </c>
      <c r="F23">
        <v>3</v>
      </c>
      <c r="I23">
        <v>0</v>
      </c>
      <c r="J23">
        <v>0</v>
      </c>
      <c r="K23">
        <v>0</v>
      </c>
      <c r="L23">
        <v>0</v>
      </c>
      <c r="M23">
        <v>0.1</v>
      </c>
      <c r="N23">
        <v>0.01</v>
      </c>
      <c r="O23">
        <v>0.01</v>
      </c>
      <c r="P23">
        <v>0.01</v>
      </c>
      <c r="Q23">
        <v>0.01</v>
      </c>
      <c r="R23">
        <v>0.01</v>
      </c>
      <c r="X23">
        <v>87</v>
      </c>
      <c r="Y23">
        <v>29</v>
      </c>
      <c r="Z23">
        <v>32</v>
      </c>
      <c r="AA23">
        <v>36</v>
      </c>
      <c r="AB23">
        <v>40</v>
      </c>
      <c r="AC23">
        <v>47</v>
      </c>
      <c r="AD23">
        <v>0</v>
      </c>
      <c r="AE23">
        <v>0</v>
      </c>
      <c r="AF23">
        <v>0</v>
      </c>
      <c r="AG23">
        <v>3</v>
      </c>
      <c r="AH23">
        <v>7</v>
      </c>
      <c r="AI23">
        <v>2</v>
      </c>
      <c r="AJ23">
        <v>1</v>
      </c>
      <c r="AK23">
        <v>0.4</v>
      </c>
      <c r="AL23">
        <v>5.3045912279065392E-5</v>
      </c>
      <c r="AM23" s="9" t="s">
        <v>119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 x14ac:dyDescent="0.25">
      <c r="A24">
        <v>0</v>
      </c>
      <c r="B24" s="9" t="s">
        <v>127</v>
      </c>
      <c r="C24">
        <v>24</v>
      </c>
      <c r="D24">
        <v>19.600000000000001</v>
      </c>
      <c r="F24">
        <v>3</v>
      </c>
      <c r="I24">
        <v>0</v>
      </c>
      <c r="J24">
        <v>0</v>
      </c>
      <c r="K24">
        <v>0</v>
      </c>
      <c r="L24">
        <v>0.1</v>
      </c>
      <c r="M24">
        <v>0.3</v>
      </c>
      <c r="N24">
        <v>0.01</v>
      </c>
      <c r="O24">
        <v>0.01</v>
      </c>
      <c r="P24">
        <v>0.01</v>
      </c>
      <c r="Q24">
        <v>0.01</v>
      </c>
      <c r="R24">
        <v>0.01</v>
      </c>
      <c r="T24" t="s">
        <v>137</v>
      </c>
      <c r="X24">
        <v>76</v>
      </c>
      <c r="Y24">
        <v>29</v>
      </c>
      <c r="Z24">
        <v>32</v>
      </c>
      <c r="AA24">
        <v>36</v>
      </c>
      <c r="AB24">
        <v>41</v>
      </c>
      <c r="AC24">
        <v>47</v>
      </c>
      <c r="AD24">
        <v>0</v>
      </c>
      <c r="AE24">
        <v>0</v>
      </c>
      <c r="AF24">
        <v>2</v>
      </c>
      <c r="AG24">
        <v>5</v>
      </c>
      <c r="AH24">
        <v>11</v>
      </c>
      <c r="AI24">
        <v>3.2</v>
      </c>
      <c r="AJ24">
        <v>1</v>
      </c>
      <c r="AK24">
        <v>0.4</v>
      </c>
      <c r="AL24">
        <v>8.638404269762387E-5</v>
      </c>
      <c r="AM24" s="9" t="s">
        <v>87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 x14ac:dyDescent="0.25">
      <c r="A25">
        <v>0</v>
      </c>
      <c r="B25" s="9" t="s">
        <v>127</v>
      </c>
      <c r="C25">
        <v>24</v>
      </c>
      <c r="D25">
        <v>19.600000000000001</v>
      </c>
      <c r="F25">
        <v>3</v>
      </c>
      <c r="I25">
        <v>0</v>
      </c>
      <c r="J25">
        <v>0</v>
      </c>
      <c r="K25">
        <v>0</v>
      </c>
      <c r="L25">
        <v>0</v>
      </c>
      <c r="M25">
        <v>0.1</v>
      </c>
      <c r="N25">
        <v>0.01</v>
      </c>
      <c r="O25">
        <v>0.01</v>
      </c>
      <c r="P25">
        <v>0.01</v>
      </c>
      <c r="Q25">
        <v>0.01</v>
      </c>
      <c r="R25">
        <v>0.01</v>
      </c>
      <c r="X25">
        <v>100</v>
      </c>
      <c r="Y25">
        <v>29</v>
      </c>
      <c r="Z25">
        <v>34</v>
      </c>
      <c r="AA25">
        <v>39</v>
      </c>
      <c r="AB25">
        <v>43</v>
      </c>
      <c r="AC25">
        <v>47</v>
      </c>
      <c r="AD25">
        <v>0</v>
      </c>
      <c r="AE25">
        <v>0</v>
      </c>
      <c r="AF25">
        <v>0</v>
      </c>
      <c r="AG25">
        <v>2</v>
      </c>
      <c r="AH25">
        <v>7</v>
      </c>
      <c r="AI25">
        <v>2.7</v>
      </c>
      <c r="AJ25">
        <v>1</v>
      </c>
      <c r="AK25">
        <v>0.4</v>
      </c>
      <c r="AL25">
        <v>3.9835979448278349E-5</v>
      </c>
      <c r="AM25" s="9" t="s">
        <v>46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 x14ac:dyDescent="0.25">
      <c r="A26">
        <v>0</v>
      </c>
      <c r="B26" s="9" t="s">
        <v>127</v>
      </c>
      <c r="C26">
        <v>24</v>
      </c>
      <c r="D26">
        <v>19.600000000000001</v>
      </c>
      <c r="F26">
        <v>3</v>
      </c>
      <c r="I26">
        <v>0</v>
      </c>
      <c r="J26">
        <v>0</v>
      </c>
      <c r="K26">
        <v>0</v>
      </c>
      <c r="L26">
        <v>0</v>
      </c>
      <c r="M26">
        <v>0.5</v>
      </c>
      <c r="N26">
        <v>0.01</v>
      </c>
      <c r="O26">
        <v>0.01</v>
      </c>
      <c r="P26">
        <v>0.01</v>
      </c>
      <c r="Q26">
        <v>0.01</v>
      </c>
      <c r="R26">
        <v>0.01</v>
      </c>
      <c r="X26">
        <v>72</v>
      </c>
      <c r="Y26">
        <v>29</v>
      </c>
      <c r="Z26">
        <v>33</v>
      </c>
      <c r="AA26">
        <v>37</v>
      </c>
      <c r="AB26">
        <v>41</v>
      </c>
      <c r="AC26">
        <v>47</v>
      </c>
      <c r="AD26">
        <v>0</v>
      </c>
      <c r="AE26">
        <v>0</v>
      </c>
      <c r="AF26">
        <v>1</v>
      </c>
      <c r="AG26">
        <v>4</v>
      </c>
      <c r="AH26">
        <v>9</v>
      </c>
      <c r="AI26">
        <v>2</v>
      </c>
      <c r="AJ26">
        <v>1</v>
      </c>
      <c r="AK26">
        <v>0.4</v>
      </c>
      <c r="AL26">
        <v>2.968418057238795E-5</v>
      </c>
      <c r="AM26" s="9" t="s">
        <v>51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 x14ac:dyDescent="0.25">
      <c r="A27">
        <v>0</v>
      </c>
      <c r="B27" s="9" t="s">
        <v>127</v>
      </c>
      <c r="C27">
        <v>24</v>
      </c>
      <c r="D27">
        <v>19.600000000000001</v>
      </c>
      <c r="F27">
        <v>3</v>
      </c>
      <c r="I27">
        <v>0</v>
      </c>
      <c r="J27">
        <v>0</v>
      </c>
      <c r="K27">
        <v>0</v>
      </c>
      <c r="L27">
        <v>0</v>
      </c>
      <c r="M27">
        <v>0.5</v>
      </c>
      <c r="N27">
        <v>0.01</v>
      </c>
      <c r="O27">
        <v>0.01</v>
      </c>
      <c r="P27">
        <v>0.01</v>
      </c>
      <c r="Q27">
        <v>0.01</v>
      </c>
      <c r="R27">
        <v>0.01</v>
      </c>
      <c r="X27">
        <v>78</v>
      </c>
      <c r="Y27">
        <v>29</v>
      </c>
      <c r="Z27">
        <v>33</v>
      </c>
      <c r="AA27">
        <v>37</v>
      </c>
      <c r="AB27">
        <v>41</v>
      </c>
      <c r="AC27">
        <v>47</v>
      </c>
      <c r="AD27">
        <v>0</v>
      </c>
      <c r="AE27">
        <v>0</v>
      </c>
      <c r="AF27">
        <v>0</v>
      </c>
      <c r="AG27">
        <v>3</v>
      </c>
      <c r="AH27">
        <v>10</v>
      </c>
      <c r="AI27">
        <v>4.0999999999999996</v>
      </c>
      <c r="AJ27">
        <v>1</v>
      </c>
      <c r="AK27">
        <v>0.4</v>
      </c>
      <c r="AL27">
        <v>3.0480061082315468E-4</v>
      </c>
      <c r="AM27" s="9" t="s">
        <v>110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 x14ac:dyDescent="0.25">
      <c r="A28">
        <v>0</v>
      </c>
      <c r="B28" s="9" t="s">
        <v>127</v>
      </c>
      <c r="C28">
        <v>24</v>
      </c>
      <c r="D28">
        <v>19.600000000000001</v>
      </c>
      <c r="F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0.01</v>
      </c>
      <c r="O28">
        <v>0.01</v>
      </c>
      <c r="P28">
        <v>0.01</v>
      </c>
      <c r="Q28">
        <v>0.01</v>
      </c>
      <c r="R28">
        <v>0.01</v>
      </c>
      <c r="X28">
        <v>98</v>
      </c>
      <c r="Y28">
        <v>29</v>
      </c>
      <c r="Z28">
        <v>35</v>
      </c>
      <c r="AA28">
        <v>40</v>
      </c>
      <c r="AB28">
        <v>44</v>
      </c>
      <c r="AC28">
        <v>47</v>
      </c>
      <c r="AD28">
        <v>0</v>
      </c>
      <c r="AE28">
        <v>0</v>
      </c>
      <c r="AF28">
        <v>1</v>
      </c>
      <c r="AG28">
        <v>4</v>
      </c>
      <c r="AH28">
        <v>9</v>
      </c>
      <c r="AI28">
        <v>4.8</v>
      </c>
      <c r="AJ28">
        <v>1</v>
      </c>
      <c r="AK28">
        <v>0.4</v>
      </c>
      <c r="AL28">
        <v>1.486370381877464E-3</v>
      </c>
      <c r="AM28" s="9" t="s">
        <v>85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 x14ac:dyDescent="0.25">
      <c r="A29">
        <v>0</v>
      </c>
      <c r="B29" s="9" t="s">
        <v>127</v>
      </c>
      <c r="C29">
        <v>24</v>
      </c>
      <c r="D29">
        <v>19.600000000000001</v>
      </c>
      <c r="F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0.01</v>
      </c>
      <c r="O29">
        <v>0.01</v>
      </c>
      <c r="P29">
        <v>0.01</v>
      </c>
      <c r="Q29">
        <v>0.01</v>
      </c>
      <c r="R29">
        <v>0.01</v>
      </c>
      <c r="X29">
        <v>88</v>
      </c>
      <c r="Y29">
        <v>29</v>
      </c>
      <c r="Z29">
        <v>34</v>
      </c>
      <c r="AA29">
        <v>38</v>
      </c>
      <c r="AB29">
        <v>43</v>
      </c>
      <c r="AC29">
        <v>47</v>
      </c>
      <c r="AD29">
        <v>0</v>
      </c>
      <c r="AE29">
        <v>0</v>
      </c>
      <c r="AF29">
        <v>0</v>
      </c>
      <c r="AG29">
        <v>3</v>
      </c>
      <c r="AH29">
        <v>9</v>
      </c>
      <c r="AI29">
        <v>4.0999999999999996</v>
      </c>
      <c r="AJ29">
        <v>1</v>
      </c>
      <c r="AK29">
        <v>0.4</v>
      </c>
      <c r="AL29">
        <v>3.534191343042203E-4</v>
      </c>
      <c r="AM29" s="9" t="s">
        <v>41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 x14ac:dyDescent="0.25">
      <c r="A30">
        <v>0</v>
      </c>
      <c r="B30" s="9" t="s">
        <v>127</v>
      </c>
      <c r="C30">
        <v>24</v>
      </c>
      <c r="D30">
        <v>19.600000000000001</v>
      </c>
      <c r="F30">
        <v>3</v>
      </c>
      <c r="I30">
        <v>0</v>
      </c>
      <c r="J30">
        <v>0</v>
      </c>
      <c r="K30">
        <v>0</v>
      </c>
      <c r="L30">
        <v>0.1</v>
      </c>
      <c r="M30">
        <v>0.5</v>
      </c>
      <c r="N30">
        <v>0.01</v>
      </c>
      <c r="O30">
        <v>0.01</v>
      </c>
      <c r="P30">
        <v>0.01</v>
      </c>
      <c r="Q30">
        <v>0.01</v>
      </c>
      <c r="R30">
        <v>0.01</v>
      </c>
      <c r="X30">
        <v>84</v>
      </c>
      <c r="Y30">
        <v>29</v>
      </c>
      <c r="Z30">
        <v>34</v>
      </c>
      <c r="AA30">
        <v>39</v>
      </c>
      <c r="AB30">
        <v>43</v>
      </c>
      <c r="AC30">
        <v>47</v>
      </c>
      <c r="AD30">
        <v>0</v>
      </c>
      <c r="AE30">
        <v>0</v>
      </c>
      <c r="AF30">
        <v>2</v>
      </c>
      <c r="AG30">
        <v>5</v>
      </c>
      <c r="AH30">
        <v>11</v>
      </c>
      <c r="AI30">
        <v>3.5</v>
      </c>
      <c r="AJ30">
        <v>1</v>
      </c>
      <c r="AK30">
        <v>0.4</v>
      </c>
      <c r="AL30">
        <v>1.362751136301395E-4</v>
      </c>
      <c r="AM30" s="9" t="s">
        <v>83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 x14ac:dyDescent="0.25">
      <c r="A31">
        <v>0</v>
      </c>
      <c r="B31" s="9" t="s">
        <v>127</v>
      </c>
      <c r="C31">
        <v>24</v>
      </c>
      <c r="D31">
        <v>19.600000000000001</v>
      </c>
      <c r="F31">
        <v>3</v>
      </c>
      <c r="I31">
        <v>0</v>
      </c>
      <c r="J31">
        <v>0</v>
      </c>
      <c r="K31">
        <v>0</v>
      </c>
      <c r="L31">
        <v>0.1</v>
      </c>
      <c r="M31">
        <v>0.5</v>
      </c>
      <c r="N31">
        <v>0.01</v>
      </c>
      <c r="O31">
        <v>0.01</v>
      </c>
      <c r="P31">
        <v>0.01</v>
      </c>
      <c r="Q31">
        <v>0.01</v>
      </c>
      <c r="R31">
        <v>0.01</v>
      </c>
      <c r="X31">
        <v>84</v>
      </c>
      <c r="Y31">
        <v>29</v>
      </c>
      <c r="Z31">
        <v>34</v>
      </c>
      <c r="AA31">
        <v>39</v>
      </c>
      <c r="AB31">
        <v>43</v>
      </c>
      <c r="AC31">
        <v>47</v>
      </c>
      <c r="AD31">
        <v>0</v>
      </c>
      <c r="AE31">
        <v>0</v>
      </c>
      <c r="AF31">
        <v>2</v>
      </c>
      <c r="AG31">
        <v>5</v>
      </c>
      <c r="AH31">
        <v>11</v>
      </c>
      <c r="AI31">
        <v>3.5</v>
      </c>
      <c r="AJ31">
        <v>1</v>
      </c>
      <c r="AK31">
        <v>0.4</v>
      </c>
      <c r="AL31">
        <v>1.362751136301395E-4</v>
      </c>
      <c r="AM31" s="9" t="s">
        <v>84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 x14ac:dyDescent="0.25">
      <c r="A32">
        <v>0</v>
      </c>
      <c r="B32" s="9" t="s">
        <v>127</v>
      </c>
      <c r="C32">
        <v>24</v>
      </c>
      <c r="D32">
        <v>19.600000000000001</v>
      </c>
      <c r="F32">
        <v>3</v>
      </c>
      <c r="I32">
        <v>0</v>
      </c>
      <c r="J32">
        <v>0</v>
      </c>
      <c r="K32">
        <v>0</v>
      </c>
      <c r="L32">
        <v>0</v>
      </c>
      <c r="M32">
        <v>0.1</v>
      </c>
      <c r="N32">
        <v>0.01</v>
      </c>
      <c r="O32">
        <v>0.01</v>
      </c>
      <c r="P32">
        <v>0.01</v>
      </c>
      <c r="Q32">
        <v>0.01</v>
      </c>
      <c r="R32">
        <v>0.01</v>
      </c>
      <c r="X32">
        <v>98</v>
      </c>
      <c r="Y32">
        <v>29</v>
      </c>
      <c r="Z32">
        <v>35</v>
      </c>
      <c r="AA32">
        <v>40</v>
      </c>
      <c r="AB32">
        <v>44</v>
      </c>
      <c r="AC32">
        <v>47</v>
      </c>
      <c r="AD32">
        <v>0</v>
      </c>
      <c r="AE32">
        <v>0</v>
      </c>
      <c r="AF32">
        <v>1</v>
      </c>
      <c r="AG32">
        <v>4</v>
      </c>
      <c r="AH32">
        <v>9</v>
      </c>
      <c r="AI32">
        <v>5.5</v>
      </c>
      <c r="AJ32">
        <v>1</v>
      </c>
      <c r="AK32">
        <v>0.4</v>
      </c>
      <c r="AL32">
        <v>1.9931116444497129E-3</v>
      </c>
      <c r="AM32" s="9" t="s">
        <v>96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 x14ac:dyDescent="0.25">
      <c r="A33">
        <v>0</v>
      </c>
      <c r="B33" s="9" t="s">
        <v>127</v>
      </c>
      <c r="C33">
        <v>24</v>
      </c>
      <c r="D33">
        <v>19.600000000000001</v>
      </c>
      <c r="F33">
        <v>3</v>
      </c>
      <c r="I33">
        <v>0</v>
      </c>
      <c r="J33">
        <v>0</v>
      </c>
      <c r="K33">
        <v>0</v>
      </c>
      <c r="L33">
        <v>0</v>
      </c>
      <c r="M33">
        <v>0.4</v>
      </c>
      <c r="N33">
        <v>0.01</v>
      </c>
      <c r="O33">
        <v>0.01</v>
      </c>
      <c r="P33">
        <v>0.01</v>
      </c>
      <c r="Q33">
        <v>0.01</v>
      </c>
      <c r="R33">
        <v>0.01</v>
      </c>
      <c r="X33">
        <v>98</v>
      </c>
      <c r="Y33">
        <v>29</v>
      </c>
      <c r="Z33">
        <v>37</v>
      </c>
      <c r="AA33">
        <v>41</v>
      </c>
      <c r="AB33">
        <v>46</v>
      </c>
      <c r="AC33">
        <v>47</v>
      </c>
      <c r="AD33">
        <v>0</v>
      </c>
      <c r="AE33">
        <v>0</v>
      </c>
      <c r="AF33">
        <v>2</v>
      </c>
      <c r="AG33">
        <v>5</v>
      </c>
      <c r="AH33">
        <v>12</v>
      </c>
      <c r="AI33">
        <v>7</v>
      </c>
      <c r="AJ33">
        <v>1</v>
      </c>
      <c r="AK33">
        <v>0.3</v>
      </c>
      <c r="AL33">
        <v>1.4060305098172589E-4</v>
      </c>
      <c r="AM33" s="9" t="s">
        <v>92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 x14ac:dyDescent="0.25">
      <c r="A34">
        <v>0</v>
      </c>
      <c r="B34" s="9" t="s">
        <v>127</v>
      </c>
      <c r="C34">
        <v>24</v>
      </c>
      <c r="D34">
        <v>19.600000000000001</v>
      </c>
      <c r="F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0.01</v>
      </c>
      <c r="O34">
        <v>0.01</v>
      </c>
      <c r="P34">
        <v>0.01</v>
      </c>
      <c r="Q34">
        <v>0.01</v>
      </c>
      <c r="R34">
        <v>0.01</v>
      </c>
      <c r="X34">
        <v>100</v>
      </c>
      <c r="Y34">
        <v>29</v>
      </c>
      <c r="Z34">
        <v>37</v>
      </c>
      <c r="AA34">
        <v>42</v>
      </c>
      <c r="AB34">
        <v>47</v>
      </c>
      <c r="AC34">
        <v>47</v>
      </c>
      <c r="AD34">
        <v>0</v>
      </c>
      <c r="AE34">
        <v>0</v>
      </c>
      <c r="AF34">
        <v>1</v>
      </c>
      <c r="AG34">
        <v>4</v>
      </c>
      <c r="AH34">
        <v>12</v>
      </c>
      <c r="AI34">
        <v>8.8000000000000007</v>
      </c>
      <c r="AJ34">
        <v>1</v>
      </c>
      <c r="AK34">
        <v>0.3</v>
      </c>
      <c r="AL34">
        <v>2.5996469011872218E-3</v>
      </c>
      <c r="AM34" s="9" t="s">
        <v>73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 x14ac:dyDescent="0.25">
      <c r="A35">
        <v>0</v>
      </c>
      <c r="B35" s="9" t="s">
        <v>127</v>
      </c>
      <c r="C35">
        <v>24</v>
      </c>
      <c r="D35">
        <v>19.600000000000001</v>
      </c>
      <c r="F35">
        <v>3</v>
      </c>
      <c r="I35">
        <v>0</v>
      </c>
      <c r="J35">
        <v>0</v>
      </c>
      <c r="K35">
        <v>0</v>
      </c>
      <c r="L35">
        <v>0</v>
      </c>
      <c r="M35">
        <v>0.5</v>
      </c>
      <c r="N35">
        <v>0.01</v>
      </c>
      <c r="O35">
        <v>0.01</v>
      </c>
      <c r="P35">
        <v>0.01</v>
      </c>
      <c r="Q35">
        <v>0.01</v>
      </c>
      <c r="R35">
        <v>0.01</v>
      </c>
      <c r="X35">
        <v>100</v>
      </c>
      <c r="Y35">
        <v>31</v>
      </c>
      <c r="Z35">
        <v>40</v>
      </c>
      <c r="AA35">
        <v>45</v>
      </c>
      <c r="AB35">
        <v>47</v>
      </c>
      <c r="AC35">
        <v>47</v>
      </c>
      <c r="AD35">
        <v>0</v>
      </c>
      <c r="AE35">
        <v>0</v>
      </c>
      <c r="AF35">
        <v>4</v>
      </c>
      <c r="AG35">
        <v>10</v>
      </c>
      <c r="AH35">
        <v>23</v>
      </c>
      <c r="AI35">
        <v>23.3</v>
      </c>
      <c r="AJ35">
        <v>1</v>
      </c>
      <c r="AK35">
        <v>0.3</v>
      </c>
      <c r="AL35">
        <v>3.284369010576463E-3</v>
      </c>
      <c r="AM35" s="9" t="s">
        <v>43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 x14ac:dyDescent="0.25">
      <c r="A36">
        <v>0</v>
      </c>
      <c r="B36" s="9" t="s">
        <v>127</v>
      </c>
      <c r="C36">
        <v>24</v>
      </c>
      <c r="D36">
        <v>19.600000000000001</v>
      </c>
      <c r="F36">
        <v>3</v>
      </c>
      <c r="I36">
        <v>0</v>
      </c>
      <c r="J36">
        <v>0</v>
      </c>
      <c r="K36">
        <v>0</v>
      </c>
      <c r="L36">
        <v>0</v>
      </c>
      <c r="M36">
        <v>0.1</v>
      </c>
      <c r="N36">
        <v>0.01</v>
      </c>
      <c r="O36">
        <v>0.01</v>
      </c>
      <c r="P36">
        <v>0.01</v>
      </c>
      <c r="Q36">
        <v>0.01</v>
      </c>
      <c r="R36">
        <v>0.01</v>
      </c>
      <c r="X36">
        <v>100</v>
      </c>
      <c r="Y36">
        <v>29</v>
      </c>
      <c r="Z36">
        <v>35</v>
      </c>
      <c r="AA36">
        <v>40</v>
      </c>
      <c r="AB36">
        <v>44</v>
      </c>
      <c r="AC36">
        <v>47</v>
      </c>
      <c r="AD36">
        <v>0</v>
      </c>
      <c r="AE36">
        <v>0</v>
      </c>
      <c r="AF36">
        <v>1</v>
      </c>
      <c r="AG36">
        <v>3</v>
      </c>
      <c r="AH36">
        <v>7</v>
      </c>
      <c r="AI36">
        <v>4.2</v>
      </c>
      <c r="AJ36">
        <v>1</v>
      </c>
      <c r="AK36">
        <v>0.4</v>
      </c>
      <c r="AL36">
        <v>9.79969762311199E-4</v>
      </c>
      <c r="AM36" s="9" t="s">
        <v>79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 x14ac:dyDescent="0.25">
      <c r="A37">
        <v>0</v>
      </c>
      <c r="B37" s="9" t="s">
        <v>127</v>
      </c>
      <c r="C37">
        <v>24</v>
      </c>
      <c r="D37">
        <v>19.600000000000001</v>
      </c>
      <c r="F37">
        <v>3</v>
      </c>
      <c r="I37">
        <v>0</v>
      </c>
      <c r="J37">
        <v>0</v>
      </c>
      <c r="K37">
        <v>0</v>
      </c>
      <c r="L37">
        <v>0</v>
      </c>
      <c r="M37">
        <v>0.5</v>
      </c>
      <c r="N37">
        <v>0.01</v>
      </c>
      <c r="O37">
        <v>0.01</v>
      </c>
      <c r="P37">
        <v>0.01</v>
      </c>
      <c r="Q37">
        <v>0.01</v>
      </c>
      <c r="R37">
        <v>0.01</v>
      </c>
      <c r="X37">
        <v>73</v>
      </c>
      <c r="Y37">
        <v>29</v>
      </c>
      <c r="Z37">
        <v>31</v>
      </c>
      <c r="AA37">
        <v>34</v>
      </c>
      <c r="AB37">
        <v>38</v>
      </c>
      <c r="AC37">
        <v>45</v>
      </c>
      <c r="AD37">
        <v>0</v>
      </c>
      <c r="AE37">
        <v>0</v>
      </c>
      <c r="AF37">
        <v>1</v>
      </c>
      <c r="AG37">
        <v>3</v>
      </c>
      <c r="AH37">
        <v>6</v>
      </c>
      <c r="AI37">
        <v>1.3</v>
      </c>
      <c r="AJ37">
        <v>1</v>
      </c>
      <c r="AK37">
        <v>0.4</v>
      </c>
      <c r="AL37">
        <v>4.3615967682910488E-5</v>
      </c>
      <c r="AM37" s="9" t="s">
        <v>64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 x14ac:dyDescent="0.25">
      <c r="A38">
        <v>0</v>
      </c>
      <c r="B38" s="9" t="s">
        <v>127</v>
      </c>
      <c r="C38">
        <v>24</v>
      </c>
      <c r="D38">
        <v>19.600000000000001</v>
      </c>
      <c r="F38">
        <v>3</v>
      </c>
      <c r="I38">
        <v>0</v>
      </c>
      <c r="J38">
        <v>0</v>
      </c>
      <c r="K38">
        <v>0</v>
      </c>
      <c r="L38">
        <v>0</v>
      </c>
      <c r="M38">
        <v>0.3</v>
      </c>
      <c r="N38">
        <v>0.01</v>
      </c>
      <c r="O38">
        <v>0.01</v>
      </c>
      <c r="P38">
        <v>0.01</v>
      </c>
      <c r="Q38">
        <v>0.01</v>
      </c>
      <c r="R38">
        <v>0.01</v>
      </c>
      <c r="X38">
        <v>89</v>
      </c>
      <c r="Y38">
        <v>29</v>
      </c>
      <c r="Z38">
        <v>32</v>
      </c>
      <c r="AA38">
        <v>36</v>
      </c>
      <c r="AB38">
        <v>40</v>
      </c>
      <c r="AC38">
        <v>47</v>
      </c>
      <c r="AD38">
        <v>0</v>
      </c>
      <c r="AE38">
        <v>0</v>
      </c>
      <c r="AF38">
        <v>1</v>
      </c>
      <c r="AG38">
        <v>3</v>
      </c>
      <c r="AH38">
        <v>6</v>
      </c>
      <c r="AI38">
        <v>1.1000000000000001</v>
      </c>
      <c r="AJ38">
        <v>1</v>
      </c>
      <c r="AK38">
        <v>0.4</v>
      </c>
      <c r="AL38">
        <v>3.8867650086062048E-5</v>
      </c>
      <c r="AM38" s="9" t="s">
        <v>88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 x14ac:dyDescent="0.25">
      <c r="A39">
        <v>0</v>
      </c>
      <c r="B39" s="9" t="s">
        <v>127</v>
      </c>
      <c r="C39">
        <v>24</v>
      </c>
      <c r="D39">
        <v>19.600000000000001</v>
      </c>
      <c r="F39">
        <v>3</v>
      </c>
      <c r="I39">
        <v>0</v>
      </c>
      <c r="J39">
        <v>0</v>
      </c>
      <c r="K39">
        <v>0</v>
      </c>
      <c r="L39">
        <v>0</v>
      </c>
      <c r="M39">
        <v>0.1</v>
      </c>
      <c r="N39">
        <v>0.01</v>
      </c>
      <c r="O39">
        <v>0.01</v>
      </c>
      <c r="P39">
        <v>0.01</v>
      </c>
      <c r="Q39">
        <v>0.01</v>
      </c>
      <c r="R39">
        <v>0.01</v>
      </c>
      <c r="X39">
        <v>89</v>
      </c>
      <c r="Y39">
        <v>29</v>
      </c>
      <c r="Z39">
        <v>33</v>
      </c>
      <c r="AA39">
        <v>37</v>
      </c>
      <c r="AB39">
        <v>41</v>
      </c>
      <c r="AC39">
        <v>47</v>
      </c>
      <c r="AD39">
        <v>0</v>
      </c>
      <c r="AE39">
        <v>0</v>
      </c>
      <c r="AF39">
        <v>0</v>
      </c>
      <c r="AG39">
        <v>2</v>
      </c>
      <c r="AH39">
        <v>6</v>
      </c>
      <c r="AI39">
        <v>2.5</v>
      </c>
      <c r="AJ39">
        <v>1</v>
      </c>
      <c r="AK39">
        <v>0.4</v>
      </c>
      <c r="AL39">
        <v>4.3145681655663218E-5</v>
      </c>
      <c r="AM39" s="9" t="s">
        <v>71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 x14ac:dyDescent="0.25">
      <c r="A40">
        <v>0</v>
      </c>
      <c r="B40" s="9" t="s">
        <v>127</v>
      </c>
      <c r="C40">
        <v>24</v>
      </c>
      <c r="D40">
        <v>19.600000000000001</v>
      </c>
      <c r="F40">
        <v>3</v>
      </c>
      <c r="I40">
        <v>0</v>
      </c>
      <c r="J40">
        <v>0</v>
      </c>
      <c r="K40">
        <v>0</v>
      </c>
      <c r="L40">
        <v>0</v>
      </c>
      <c r="M40">
        <v>1</v>
      </c>
      <c r="N40">
        <v>0.01</v>
      </c>
      <c r="O40">
        <v>0.01</v>
      </c>
      <c r="P40">
        <v>0.01</v>
      </c>
      <c r="Q40">
        <v>0.01</v>
      </c>
      <c r="R40">
        <v>0.01</v>
      </c>
      <c r="X40">
        <v>100</v>
      </c>
      <c r="Y40">
        <v>31</v>
      </c>
      <c r="Z40">
        <v>39</v>
      </c>
      <c r="AA40">
        <v>44</v>
      </c>
      <c r="AB40">
        <v>47</v>
      </c>
      <c r="AC40">
        <v>47</v>
      </c>
      <c r="AD40">
        <v>0</v>
      </c>
      <c r="AE40">
        <v>0</v>
      </c>
      <c r="AF40">
        <v>6</v>
      </c>
      <c r="AG40">
        <v>12</v>
      </c>
      <c r="AH40">
        <v>24</v>
      </c>
      <c r="AI40">
        <v>22.7</v>
      </c>
      <c r="AJ40">
        <v>1</v>
      </c>
      <c r="AK40">
        <v>0.3</v>
      </c>
      <c r="AL40">
        <v>3.541962889564165E-3</v>
      </c>
      <c r="AM40" s="9" t="s">
        <v>62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 x14ac:dyDescent="0.25">
      <c r="A41">
        <v>0</v>
      </c>
      <c r="B41" s="9" t="s">
        <v>127</v>
      </c>
      <c r="C41">
        <v>24</v>
      </c>
      <c r="D41">
        <v>19.600000000000001</v>
      </c>
      <c r="F41">
        <v>3</v>
      </c>
      <c r="I41">
        <v>0</v>
      </c>
      <c r="J41">
        <v>0</v>
      </c>
      <c r="K41">
        <v>0</v>
      </c>
      <c r="L41">
        <v>0</v>
      </c>
      <c r="M41">
        <v>0</v>
      </c>
      <c r="N41">
        <v>0.01</v>
      </c>
      <c r="O41">
        <v>0.01</v>
      </c>
      <c r="P41">
        <v>0.01</v>
      </c>
      <c r="Q41">
        <v>0.01</v>
      </c>
      <c r="R41">
        <v>0.01</v>
      </c>
      <c r="X41">
        <v>100</v>
      </c>
      <c r="Y41">
        <v>29</v>
      </c>
      <c r="Z41">
        <v>37</v>
      </c>
      <c r="AA41">
        <v>41</v>
      </c>
      <c r="AB41">
        <v>46</v>
      </c>
      <c r="AC41">
        <v>47</v>
      </c>
      <c r="AD41">
        <v>0</v>
      </c>
      <c r="AE41">
        <v>0</v>
      </c>
      <c r="AF41">
        <v>1</v>
      </c>
      <c r="AG41">
        <v>4</v>
      </c>
      <c r="AH41">
        <v>11</v>
      </c>
      <c r="AI41">
        <v>7.8</v>
      </c>
      <c r="AJ41">
        <v>1</v>
      </c>
      <c r="AK41">
        <v>0.3</v>
      </c>
      <c r="AL41">
        <v>1.695730881261535E-3</v>
      </c>
      <c r="AM41" s="9" t="s">
        <v>59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 x14ac:dyDescent="0.25">
      <c r="A42">
        <v>0</v>
      </c>
      <c r="B42" s="9" t="s">
        <v>127</v>
      </c>
      <c r="C42">
        <v>24</v>
      </c>
      <c r="D42">
        <v>19.600000000000001</v>
      </c>
      <c r="F42">
        <v>3</v>
      </c>
      <c r="I42">
        <v>0</v>
      </c>
      <c r="J42">
        <v>0</v>
      </c>
      <c r="K42">
        <v>0</v>
      </c>
      <c r="L42">
        <v>0</v>
      </c>
      <c r="M42">
        <v>1.4</v>
      </c>
      <c r="N42">
        <v>0.01</v>
      </c>
      <c r="O42">
        <v>0.01</v>
      </c>
      <c r="P42">
        <v>0.01</v>
      </c>
      <c r="Q42">
        <v>0.01</v>
      </c>
      <c r="R42">
        <v>0.01</v>
      </c>
      <c r="X42">
        <v>85</v>
      </c>
      <c r="Y42">
        <v>29</v>
      </c>
      <c r="Z42">
        <v>35</v>
      </c>
      <c r="AA42">
        <v>39</v>
      </c>
      <c r="AB42">
        <v>43</v>
      </c>
      <c r="AC42">
        <v>47</v>
      </c>
      <c r="AD42">
        <v>0</v>
      </c>
      <c r="AE42">
        <v>0</v>
      </c>
      <c r="AF42">
        <v>1</v>
      </c>
      <c r="AG42">
        <v>5</v>
      </c>
      <c r="AH42">
        <v>14</v>
      </c>
      <c r="AI42">
        <v>6.4</v>
      </c>
      <c r="AJ42">
        <v>1</v>
      </c>
      <c r="AK42">
        <v>0.4</v>
      </c>
      <c r="AL42">
        <v>6.1934445754744825E-4</v>
      </c>
      <c r="AM42" s="9" t="s">
        <v>89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 x14ac:dyDescent="0.25">
      <c r="A43">
        <v>0</v>
      </c>
      <c r="B43" s="9" t="s">
        <v>127</v>
      </c>
      <c r="C43">
        <v>24</v>
      </c>
      <c r="D43">
        <v>19.600000000000001</v>
      </c>
      <c r="F43">
        <v>3</v>
      </c>
      <c r="I43">
        <v>0</v>
      </c>
      <c r="J43">
        <v>0</v>
      </c>
      <c r="K43">
        <v>0</v>
      </c>
      <c r="L43">
        <v>0</v>
      </c>
      <c r="M43">
        <v>0</v>
      </c>
      <c r="N43">
        <v>0.01</v>
      </c>
      <c r="O43">
        <v>0.01</v>
      </c>
      <c r="P43">
        <v>0.01</v>
      </c>
      <c r="Q43">
        <v>0.01</v>
      </c>
      <c r="R43">
        <v>0.01</v>
      </c>
      <c r="X43">
        <v>100</v>
      </c>
      <c r="Y43">
        <v>31</v>
      </c>
      <c r="Z43">
        <v>39</v>
      </c>
      <c r="AA43">
        <v>44</v>
      </c>
      <c r="AB43">
        <v>47</v>
      </c>
      <c r="AC43">
        <v>47</v>
      </c>
      <c r="AD43">
        <v>0</v>
      </c>
      <c r="AE43">
        <v>0</v>
      </c>
      <c r="AF43">
        <v>1</v>
      </c>
      <c r="AG43">
        <v>7</v>
      </c>
      <c r="AH43">
        <v>20</v>
      </c>
      <c r="AI43">
        <v>23.1</v>
      </c>
      <c r="AJ43">
        <v>1</v>
      </c>
      <c r="AK43">
        <v>0.3</v>
      </c>
      <c r="AL43">
        <v>3.9443713407563974E-3</v>
      </c>
      <c r="AM43" s="9" t="s">
        <v>76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 x14ac:dyDescent="0.25">
      <c r="A44">
        <v>0</v>
      </c>
      <c r="B44" s="9" t="s">
        <v>127</v>
      </c>
      <c r="C44">
        <v>24</v>
      </c>
      <c r="D44">
        <v>19.600000000000001</v>
      </c>
      <c r="F44">
        <v>3</v>
      </c>
      <c r="I44">
        <v>0.1</v>
      </c>
      <c r="J44">
        <v>0.2</v>
      </c>
      <c r="K44">
        <v>0.3</v>
      </c>
      <c r="L44">
        <v>0.4</v>
      </c>
      <c r="M44">
        <v>0.9</v>
      </c>
      <c r="N44">
        <v>0.01</v>
      </c>
      <c r="O44">
        <v>0.01</v>
      </c>
      <c r="P44">
        <v>0.01</v>
      </c>
      <c r="Q44">
        <v>0.01</v>
      </c>
      <c r="R44">
        <v>0.01</v>
      </c>
      <c r="X44">
        <v>79</v>
      </c>
      <c r="Y44">
        <v>29</v>
      </c>
      <c r="Z44">
        <v>32</v>
      </c>
      <c r="AA44">
        <v>36</v>
      </c>
      <c r="AB44">
        <v>40</v>
      </c>
      <c r="AC44">
        <v>47</v>
      </c>
      <c r="AD44">
        <v>0</v>
      </c>
      <c r="AE44">
        <v>0</v>
      </c>
      <c r="AF44">
        <v>2</v>
      </c>
      <c r="AG44">
        <v>3</v>
      </c>
      <c r="AH44">
        <v>7</v>
      </c>
      <c r="AI44">
        <v>2.1</v>
      </c>
      <c r="AJ44">
        <v>1</v>
      </c>
      <c r="AK44">
        <v>0.4</v>
      </c>
      <c r="AL44">
        <v>6.8458261257879033E-5</v>
      </c>
      <c r="AM44" s="9" t="s">
        <v>80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 x14ac:dyDescent="0.25">
      <c r="A45">
        <v>0</v>
      </c>
      <c r="B45" s="9" t="s">
        <v>127</v>
      </c>
      <c r="C45">
        <v>24</v>
      </c>
      <c r="D45">
        <v>19.600000000000001</v>
      </c>
      <c r="F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0.01</v>
      </c>
      <c r="O45">
        <v>0.01</v>
      </c>
      <c r="P45">
        <v>0.01</v>
      </c>
      <c r="Q45">
        <v>0.01</v>
      </c>
      <c r="R45">
        <v>0.01</v>
      </c>
      <c r="X45">
        <v>100</v>
      </c>
      <c r="Y45">
        <v>29</v>
      </c>
      <c r="Z45">
        <v>37</v>
      </c>
      <c r="AA45">
        <v>42</v>
      </c>
      <c r="AB45">
        <v>47</v>
      </c>
      <c r="AC45">
        <v>47</v>
      </c>
      <c r="AD45">
        <v>0</v>
      </c>
      <c r="AE45">
        <v>0</v>
      </c>
      <c r="AF45">
        <v>2</v>
      </c>
      <c r="AG45">
        <v>5</v>
      </c>
      <c r="AH45">
        <v>13</v>
      </c>
      <c r="AI45">
        <v>9.6</v>
      </c>
      <c r="AJ45">
        <v>1</v>
      </c>
      <c r="AK45">
        <v>0.3</v>
      </c>
      <c r="AL45">
        <v>3.5722508227842031E-3</v>
      </c>
      <c r="AM45" s="9" t="s">
        <v>108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 x14ac:dyDescent="0.25">
      <c r="A46">
        <v>0</v>
      </c>
      <c r="B46" s="9" t="s">
        <v>127</v>
      </c>
      <c r="C46">
        <v>24</v>
      </c>
      <c r="D46">
        <v>19.600000000000001</v>
      </c>
      <c r="F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0.01</v>
      </c>
      <c r="O46">
        <v>0.01</v>
      </c>
      <c r="P46">
        <v>0.01</v>
      </c>
      <c r="Q46">
        <v>0.01</v>
      </c>
      <c r="R46">
        <v>0.01</v>
      </c>
      <c r="X46">
        <v>96</v>
      </c>
      <c r="Y46">
        <v>29</v>
      </c>
      <c r="Z46">
        <v>35</v>
      </c>
      <c r="AA46">
        <v>40</v>
      </c>
      <c r="AB46">
        <v>44</v>
      </c>
      <c r="AC46">
        <v>47</v>
      </c>
      <c r="AD46">
        <v>0</v>
      </c>
      <c r="AE46">
        <v>0</v>
      </c>
      <c r="AF46">
        <v>0</v>
      </c>
      <c r="AG46">
        <v>3</v>
      </c>
      <c r="AH46">
        <v>10</v>
      </c>
      <c r="AI46">
        <v>5.9</v>
      </c>
      <c r="AJ46">
        <v>1</v>
      </c>
      <c r="AK46">
        <v>0.4</v>
      </c>
      <c r="AL46">
        <v>6.8748803625935683E-4</v>
      </c>
      <c r="AM46" s="9" t="s">
        <v>65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 x14ac:dyDescent="0.25">
      <c r="A47">
        <v>0</v>
      </c>
      <c r="B47" s="9" t="s">
        <v>127</v>
      </c>
      <c r="C47">
        <v>24</v>
      </c>
      <c r="D47">
        <v>19.600000000000001</v>
      </c>
      <c r="F47">
        <v>3</v>
      </c>
      <c r="I47">
        <v>0</v>
      </c>
      <c r="J47">
        <v>0</v>
      </c>
      <c r="K47">
        <v>0</v>
      </c>
      <c r="L47">
        <v>0</v>
      </c>
      <c r="M47">
        <v>0.2</v>
      </c>
      <c r="N47">
        <v>0.01</v>
      </c>
      <c r="O47">
        <v>0.01</v>
      </c>
      <c r="P47">
        <v>0.01</v>
      </c>
      <c r="Q47">
        <v>0.01</v>
      </c>
      <c r="R47">
        <v>0.01</v>
      </c>
      <c r="X47">
        <v>100</v>
      </c>
      <c r="Y47">
        <v>31</v>
      </c>
      <c r="Z47">
        <v>40</v>
      </c>
      <c r="AA47">
        <v>45</v>
      </c>
      <c r="AB47">
        <v>47</v>
      </c>
      <c r="AC47">
        <v>47</v>
      </c>
      <c r="AD47">
        <v>0</v>
      </c>
      <c r="AE47">
        <v>0</v>
      </c>
      <c r="AF47">
        <v>3</v>
      </c>
      <c r="AG47">
        <v>9</v>
      </c>
      <c r="AH47">
        <v>22</v>
      </c>
      <c r="AI47">
        <v>27.5</v>
      </c>
      <c r="AJ47">
        <v>1</v>
      </c>
      <c r="AK47">
        <v>0.3</v>
      </c>
      <c r="AL47">
        <v>3.6887461697546311E-3</v>
      </c>
      <c r="AM47" s="9" t="s">
        <v>116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 x14ac:dyDescent="0.25">
      <c r="A48">
        <v>0</v>
      </c>
      <c r="B48" s="9" t="s">
        <v>127</v>
      </c>
      <c r="C48">
        <v>24</v>
      </c>
      <c r="D48">
        <v>19.600000000000001</v>
      </c>
      <c r="F48">
        <v>3</v>
      </c>
      <c r="I48">
        <v>0</v>
      </c>
      <c r="J48">
        <v>0</v>
      </c>
      <c r="K48">
        <v>0</v>
      </c>
      <c r="L48">
        <v>0</v>
      </c>
      <c r="M48">
        <v>0.9</v>
      </c>
      <c r="N48">
        <v>0.01</v>
      </c>
      <c r="O48">
        <v>0.01</v>
      </c>
      <c r="P48">
        <v>0.01</v>
      </c>
      <c r="Q48">
        <v>0.01</v>
      </c>
      <c r="R48">
        <v>0.01</v>
      </c>
      <c r="X48">
        <v>94</v>
      </c>
      <c r="Y48">
        <v>29</v>
      </c>
      <c r="Z48">
        <v>36</v>
      </c>
      <c r="AA48">
        <v>41</v>
      </c>
      <c r="AB48">
        <v>45</v>
      </c>
      <c r="AC48">
        <v>47</v>
      </c>
      <c r="AD48">
        <v>0</v>
      </c>
      <c r="AE48">
        <v>0</v>
      </c>
      <c r="AF48">
        <v>2</v>
      </c>
      <c r="AG48">
        <v>6</v>
      </c>
      <c r="AH48">
        <v>14</v>
      </c>
      <c r="AI48">
        <v>8.9</v>
      </c>
      <c r="AJ48">
        <v>1</v>
      </c>
      <c r="AK48">
        <v>0.3</v>
      </c>
      <c r="AL48">
        <v>1.099936921244334E-3</v>
      </c>
      <c r="AM48" s="9" t="s">
        <v>90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 x14ac:dyDescent="0.25">
      <c r="A49">
        <v>0</v>
      </c>
      <c r="B49" s="9" t="s">
        <v>127</v>
      </c>
      <c r="C49">
        <v>24</v>
      </c>
      <c r="D49">
        <v>19.600000000000001</v>
      </c>
      <c r="F49">
        <v>3</v>
      </c>
      <c r="I49">
        <v>0</v>
      </c>
      <c r="J49">
        <v>0</v>
      </c>
      <c r="K49">
        <v>0</v>
      </c>
      <c r="L49">
        <v>0</v>
      </c>
      <c r="M49">
        <v>0.9</v>
      </c>
      <c r="N49">
        <v>0.01</v>
      </c>
      <c r="O49">
        <v>0.01</v>
      </c>
      <c r="P49">
        <v>0.01</v>
      </c>
      <c r="Q49">
        <v>0.01</v>
      </c>
      <c r="R49">
        <v>0.01</v>
      </c>
      <c r="X49">
        <v>94</v>
      </c>
      <c r="Y49">
        <v>29</v>
      </c>
      <c r="Z49">
        <v>36</v>
      </c>
      <c r="AA49">
        <v>41</v>
      </c>
      <c r="AB49">
        <v>45</v>
      </c>
      <c r="AC49">
        <v>47</v>
      </c>
      <c r="AD49">
        <v>0</v>
      </c>
      <c r="AE49">
        <v>0</v>
      </c>
      <c r="AF49">
        <v>2</v>
      </c>
      <c r="AG49">
        <v>6</v>
      </c>
      <c r="AH49">
        <v>14</v>
      </c>
      <c r="AI49">
        <v>8.9</v>
      </c>
      <c r="AJ49">
        <v>1</v>
      </c>
      <c r="AK49">
        <v>0.3</v>
      </c>
      <c r="AL49">
        <v>1.099936921244334E-3</v>
      </c>
      <c r="AM49" s="9" t="s">
        <v>63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 x14ac:dyDescent="0.25">
      <c r="A50">
        <v>0</v>
      </c>
      <c r="B50" s="9" t="s">
        <v>127</v>
      </c>
      <c r="C50">
        <v>24</v>
      </c>
      <c r="D50">
        <v>19.600000000000001</v>
      </c>
      <c r="F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0.01</v>
      </c>
      <c r="O50">
        <v>0.01</v>
      </c>
      <c r="P50">
        <v>0.01</v>
      </c>
      <c r="Q50">
        <v>0.01</v>
      </c>
      <c r="R50">
        <v>0.01</v>
      </c>
      <c r="X50">
        <v>100</v>
      </c>
      <c r="Y50">
        <v>29</v>
      </c>
      <c r="Z50">
        <v>38</v>
      </c>
      <c r="AA50">
        <v>42</v>
      </c>
      <c r="AB50">
        <v>47</v>
      </c>
      <c r="AC50">
        <v>47</v>
      </c>
      <c r="AD50">
        <v>0</v>
      </c>
      <c r="AE50">
        <v>0</v>
      </c>
      <c r="AF50">
        <v>1</v>
      </c>
      <c r="AG50">
        <v>6</v>
      </c>
      <c r="AH50">
        <v>16</v>
      </c>
      <c r="AI50">
        <v>13.3</v>
      </c>
      <c r="AJ50">
        <v>1</v>
      </c>
      <c r="AK50">
        <v>0.3</v>
      </c>
      <c r="AL50">
        <v>3.629619179810768E-3</v>
      </c>
      <c r="AM50" s="9" t="s">
        <v>95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 x14ac:dyDescent="0.25">
      <c r="A51">
        <v>0</v>
      </c>
      <c r="B51" s="9" t="s">
        <v>127</v>
      </c>
      <c r="C51">
        <v>24</v>
      </c>
      <c r="D51">
        <v>19.600000000000001</v>
      </c>
      <c r="F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0.01</v>
      </c>
      <c r="O51">
        <v>0.01</v>
      </c>
      <c r="P51">
        <v>0.01</v>
      </c>
      <c r="Q51">
        <v>0.01</v>
      </c>
      <c r="R51">
        <v>0.01</v>
      </c>
      <c r="X51">
        <v>97</v>
      </c>
      <c r="Y51">
        <v>30</v>
      </c>
      <c r="Z51">
        <v>39</v>
      </c>
      <c r="AA51">
        <v>44</v>
      </c>
      <c r="AB51">
        <v>47</v>
      </c>
      <c r="AC51">
        <v>47</v>
      </c>
      <c r="AD51">
        <v>0</v>
      </c>
      <c r="AE51">
        <v>0</v>
      </c>
      <c r="AF51">
        <v>3</v>
      </c>
      <c r="AG51">
        <v>9</v>
      </c>
      <c r="AH51">
        <v>21</v>
      </c>
      <c r="AI51">
        <v>20.399999999999999</v>
      </c>
      <c r="AJ51">
        <v>1</v>
      </c>
      <c r="AK51">
        <v>0.3</v>
      </c>
      <c r="AL51">
        <v>1.395993068786955E-3</v>
      </c>
      <c r="AM51" s="9" t="s">
        <v>94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 x14ac:dyDescent="0.25">
      <c r="A52">
        <v>0</v>
      </c>
      <c r="B52" s="9" t="s">
        <v>127</v>
      </c>
      <c r="C52">
        <v>24</v>
      </c>
      <c r="D52">
        <v>19.600000000000001</v>
      </c>
      <c r="F52">
        <v>3</v>
      </c>
      <c r="I52">
        <v>0</v>
      </c>
      <c r="J52">
        <v>0</v>
      </c>
      <c r="K52">
        <v>0</v>
      </c>
      <c r="L52">
        <v>0</v>
      </c>
      <c r="M52">
        <v>1.4</v>
      </c>
      <c r="N52">
        <v>0.01</v>
      </c>
      <c r="O52">
        <v>0.01</v>
      </c>
      <c r="P52">
        <v>0.01</v>
      </c>
      <c r="Q52">
        <v>0.01</v>
      </c>
      <c r="R52">
        <v>0.01</v>
      </c>
      <c r="X52">
        <v>100</v>
      </c>
      <c r="Y52">
        <v>31</v>
      </c>
      <c r="Z52">
        <v>39</v>
      </c>
      <c r="AA52">
        <v>44</v>
      </c>
      <c r="AB52">
        <v>47</v>
      </c>
      <c r="AC52">
        <v>47</v>
      </c>
      <c r="AD52">
        <v>0</v>
      </c>
      <c r="AE52">
        <v>0</v>
      </c>
      <c r="AF52">
        <v>4</v>
      </c>
      <c r="AG52">
        <v>10</v>
      </c>
      <c r="AH52">
        <v>23</v>
      </c>
      <c r="AI52">
        <v>23.6</v>
      </c>
      <c r="AJ52">
        <v>1</v>
      </c>
      <c r="AK52">
        <v>0.3</v>
      </c>
      <c r="AL52">
        <v>4.9284745593774441E-3</v>
      </c>
      <c r="AM52" s="9" t="s">
        <v>52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 x14ac:dyDescent="0.25">
      <c r="A53">
        <v>0</v>
      </c>
      <c r="B53" s="9" t="s">
        <v>127</v>
      </c>
      <c r="C53">
        <v>24</v>
      </c>
      <c r="D53">
        <v>19.600000000000001</v>
      </c>
      <c r="F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0.01</v>
      </c>
      <c r="O53">
        <v>0.01</v>
      </c>
      <c r="P53">
        <v>0.01</v>
      </c>
      <c r="Q53">
        <v>0.01</v>
      </c>
      <c r="R53">
        <v>0.01</v>
      </c>
      <c r="X53">
        <v>100</v>
      </c>
      <c r="Y53">
        <v>29</v>
      </c>
      <c r="Z53">
        <v>36</v>
      </c>
      <c r="AA53">
        <v>41</v>
      </c>
      <c r="AB53">
        <v>46</v>
      </c>
      <c r="AC53">
        <v>47</v>
      </c>
      <c r="AD53">
        <v>0</v>
      </c>
      <c r="AE53">
        <v>0</v>
      </c>
      <c r="AF53">
        <v>0</v>
      </c>
      <c r="AG53">
        <v>3</v>
      </c>
      <c r="AH53">
        <v>10</v>
      </c>
      <c r="AI53">
        <v>7.3</v>
      </c>
      <c r="AJ53">
        <v>1</v>
      </c>
      <c r="AK53">
        <v>0.3</v>
      </c>
      <c r="AL53">
        <v>1.671019382781685E-3</v>
      </c>
      <c r="AM53" s="9" t="s">
        <v>91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 x14ac:dyDescent="0.25">
      <c r="A54">
        <v>0</v>
      </c>
      <c r="B54" s="9" t="s">
        <v>127</v>
      </c>
      <c r="C54">
        <v>24</v>
      </c>
      <c r="D54">
        <v>19.600000000000001</v>
      </c>
      <c r="F54">
        <v>3</v>
      </c>
      <c r="I54">
        <v>0</v>
      </c>
      <c r="J54">
        <v>0</v>
      </c>
      <c r="K54">
        <v>0</v>
      </c>
      <c r="L54">
        <v>0</v>
      </c>
      <c r="M54">
        <v>0.8</v>
      </c>
      <c r="N54">
        <v>0.01</v>
      </c>
      <c r="O54">
        <v>0.01</v>
      </c>
      <c r="P54">
        <v>0.01</v>
      </c>
      <c r="Q54">
        <v>0.01</v>
      </c>
      <c r="R54">
        <v>0.01</v>
      </c>
      <c r="X54">
        <v>82</v>
      </c>
      <c r="Y54">
        <v>29</v>
      </c>
      <c r="Z54">
        <v>35</v>
      </c>
      <c r="AA54">
        <v>40</v>
      </c>
      <c r="AB54">
        <v>44</v>
      </c>
      <c r="AC54">
        <v>47</v>
      </c>
      <c r="AD54">
        <v>0</v>
      </c>
      <c r="AE54">
        <v>0</v>
      </c>
      <c r="AF54">
        <v>3</v>
      </c>
      <c r="AG54">
        <v>7</v>
      </c>
      <c r="AH54">
        <v>16</v>
      </c>
      <c r="AI54">
        <v>7.7</v>
      </c>
      <c r="AJ54">
        <v>1</v>
      </c>
      <c r="AK54">
        <v>0.4</v>
      </c>
      <c r="AL54">
        <v>4.9543181405130386E-4</v>
      </c>
      <c r="AM54" s="9" t="s">
        <v>49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 x14ac:dyDescent="0.25">
      <c r="A55">
        <v>0</v>
      </c>
      <c r="B55" s="9" t="s">
        <v>127</v>
      </c>
      <c r="C55">
        <v>24</v>
      </c>
      <c r="D55">
        <v>19.600000000000001</v>
      </c>
      <c r="F55">
        <v>3</v>
      </c>
      <c r="I55">
        <v>0</v>
      </c>
      <c r="J55">
        <v>0</v>
      </c>
      <c r="K55">
        <v>0.1</v>
      </c>
      <c r="L55">
        <v>0.1</v>
      </c>
      <c r="M55">
        <v>1.7</v>
      </c>
      <c r="N55">
        <v>0.01</v>
      </c>
      <c r="O55">
        <v>0.01</v>
      </c>
      <c r="P55">
        <v>0.01</v>
      </c>
      <c r="Q55">
        <v>0.01</v>
      </c>
      <c r="R55">
        <v>0.01</v>
      </c>
      <c r="X55">
        <v>100</v>
      </c>
      <c r="Y55">
        <v>29</v>
      </c>
      <c r="Z55">
        <v>37</v>
      </c>
      <c r="AA55">
        <v>42</v>
      </c>
      <c r="AB55">
        <v>46</v>
      </c>
      <c r="AC55">
        <v>47</v>
      </c>
      <c r="AD55">
        <v>0</v>
      </c>
      <c r="AE55">
        <v>0</v>
      </c>
      <c r="AF55">
        <v>2</v>
      </c>
      <c r="AG55">
        <v>5</v>
      </c>
      <c r="AH55">
        <v>13</v>
      </c>
      <c r="AI55">
        <v>8.8000000000000007</v>
      </c>
      <c r="AJ55">
        <v>1</v>
      </c>
      <c r="AK55">
        <v>0.3</v>
      </c>
      <c r="AL55">
        <v>2.797444312199332E-3</v>
      </c>
      <c r="AM55" s="9" t="s">
        <v>99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 x14ac:dyDescent="0.25">
      <c r="A56">
        <v>0</v>
      </c>
      <c r="B56" s="9" t="s">
        <v>127</v>
      </c>
      <c r="C56">
        <v>24</v>
      </c>
      <c r="D56">
        <v>19.600000000000001</v>
      </c>
      <c r="F56">
        <v>3</v>
      </c>
      <c r="I56">
        <v>0</v>
      </c>
      <c r="J56">
        <v>0</v>
      </c>
      <c r="K56">
        <v>0</v>
      </c>
      <c r="L56">
        <v>0</v>
      </c>
      <c r="M56">
        <v>0.3</v>
      </c>
      <c r="N56">
        <v>0.01</v>
      </c>
      <c r="O56">
        <v>0.01</v>
      </c>
      <c r="P56">
        <v>0.01</v>
      </c>
      <c r="Q56">
        <v>0.01</v>
      </c>
      <c r="R56">
        <v>0.01</v>
      </c>
      <c r="X56">
        <v>100</v>
      </c>
      <c r="Y56">
        <v>29</v>
      </c>
      <c r="Z56">
        <v>36</v>
      </c>
      <c r="AA56">
        <v>41</v>
      </c>
      <c r="AB56">
        <v>45</v>
      </c>
      <c r="AC56">
        <v>47</v>
      </c>
      <c r="AD56">
        <v>0</v>
      </c>
      <c r="AE56">
        <v>0</v>
      </c>
      <c r="AF56">
        <v>0</v>
      </c>
      <c r="AG56">
        <v>4</v>
      </c>
      <c r="AH56">
        <v>11</v>
      </c>
      <c r="AI56">
        <v>5.9</v>
      </c>
      <c r="AJ56">
        <v>1</v>
      </c>
      <c r="AK56">
        <v>0.3</v>
      </c>
      <c r="AL56">
        <v>1.4134761285882339E-3</v>
      </c>
      <c r="AM56" s="9" t="s">
        <v>102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 x14ac:dyDescent="0.25">
      <c r="A57">
        <v>0</v>
      </c>
      <c r="B57" s="9" t="s">
        <v>127</v>
      </c>
      <c r="C57">
        <v>24</v>
      </c>
      <c r="D57">
        <v>19.600000000000001</v>
      </c>
      <c r="F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0.01</v>
      </c>
      <c r="O57">
        <v>0.01</v>
      </c>
      <c r="P57">
        <v>0.01</v>
      </c>
      <c r="Q57">
        <v>0.01</v>
      </c>
      <c r="R57">
        <v>0.01</v>
      </c>
      <c r="X57">
        <v>100</v>
      </c>
      <c r="Y57">
        <v>30</v>
      </c>
      <c r="Z57">
        <v>39</v>
      </c>
      <c r="AA57">
        <v>44</v>
      </c>
      <c r="AB57">
        <v>47</v>
      </c>
      <c r="AC57">
        <v>47</v>
      </c>
      <c r="AD57">
        <v>0</v>
      </c>
      <c r="AE57">
        <v>0</v>
      </c>
      <c r="AF57">
        <v>2</v>
      </c>
      <c r="AG57">
        <v>8</v>
      </c>
      <c r="AH57">
        <v>22</v>
      </c>
      <c r="AI57">
        <v>21.7</v>
      </c>
      <c r="AJ57">
        <v>1</v>
      </c>
      <c r="AK57">
        <v>0.3</v>
      </c>
      <c r="AL57">
        <v>5.7258118320234882E-3</v>
      </c>
      <c r="AM57" s="9" t="s">
        <v>93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 x14ac:dyDescent="0.25">
      <c r="A58">
        <v>0</v>
      </c>
      <c r="B58" s="9" t="s">
        <v>127</v>
      </c>
      <c r="C58">
        <v>24</v>
      </c>
      <c r="D58">
        <v>19.600000000000001</v>
      </c>
      <c r="F58">
        <v>3</v>
      </c>
      <c r="I58">
        <v>0</v>
      </c>
      <c r="J58">
        <v>0</v>
      </c>
      <c r="K58">
        <v>0</v>
      </c>
      <c r="L58">
        <v>0</v>
      </c>
      <c r="M58">
        <v>0.5</v>
      </c>
      <c r="N58">
        <v>0.01</v>
      </c>
      <c r="O58">
        <v>0.01</v>
      </c>
      <c r="P58">
        <v>0.01</v>
      </c>
      <c r="Q58">
        <v>0.01</v>
      </c>
      <c r="R58">
        <v>0.01</v>
      </c>
      <c r="X58">
        <v>100</v>
      </c>
      <c r="Y58">
        <v>31</v>
      </c>
      <c r="Z58">
        <v>40</v>
      </c>
      <c r="AA58">
        <v>45</v>
      </c>
      <c r="AB58">
        <v>47</v>
      </c>
      <c r="AC58">
        <v>47</v>
      </c>
      <c r="AD58">
        <v>0</v>
      </c>
      <c r="AE58">
        <v>0</v>
      </c>
      <c r="AF58">
        <v>4</v>
      </c>
      <c r="AG58">
        <v>10</v>
      </c>
      <c r="AH58">
        <v>24</v>
      </c>
      <c r="AI58">
        <v>27.5</v>
      </c>
      <c r="AJ58">
        <v>1</v>
      </c>
      <c r="AK58">
        <v>0.3</v>
      </c>
      <c r="AL58">
        <v>4.1709513018527659E-3</v>
      </c>
      <c r="AM58" s="9" t="s">
        <v>111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 x14ac:dyDescent="0.25">
      <c r="A59">
        <v>0</v>
      </c>
      <c r="B59" s="9" t="s">
        <v>127</v>
      </c>
      <c r="C59">
        <v>24</v>
      </c>
      <c r="D59">
        <v>19.600000000000001</v>
      </c>
      <c r="F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0.01</v>
      </c>
      <c r="O59">
        <v>0.01</v>
      </c>
      <c r="P59">
        <v>0.01</v>
      </c>
      <c r="Q59">
        <v>0.01</v>
      </c>
      <c r="R59">
        <v>0.01</v>
      </c>
      <c r="X59">
        <v>97</v>
      </c>
      <c r="Y59">
        <v>29</v>
      </c>
      <c r="Z59">
        <v>36</v>
      </c>
      <c r="AA59">
        <v>40</v>
      </c>
      <c r="AB59">
        <v>45</v>
      </c>
      <c r="AC59">
        <v>47</v>
      </c>
      <c r="AD59">
        <v>0</v>
      </c>
      <c r="AE59">
        <v>0</v>
      </c>
      <c r="AF59">
        <v>0</v>
      </c>
      <c r="AG59">
        <v>3</v>
      </c>
      <c r="AH59">
        <v>10</v>
      </c>
      <c r="AI59">
        <v>5.7</v>
      </c>
      <c r="AJ59">
        <v>1</v>
      </c>
      <c r="AK59">
        <v>0.4</v>
      </c>
      <c r="AL59">
        <v>1.873065633470326E-3</v>
      </c>
      <c r="AM59" s="9" t="s">
        <v>77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 x14ac:dyDescent="0.25">
      <c r="A60">
        <v>0</v>
      </c>
      <c r="B60" s="9" t="s">
        <v>127</v>
      </c>
      <c r="C60">
        <v>24</v>
      </c>
      <c r="D60">
        <v>19.600000000000001</v>
      </c>
      <c r="F60">
        <v>3</v>
      </c>
      <c r="I60">
        <v>0</v>
      </c>
      <c r="J60">
        <v>0</v>
      </c>
      <c r="K60">
        <v>0</v>
      </c>
      <c r="L60">
        <v>0</v>
      </c>
      <c r="M60">
        <v>0.5</v>
      </c>
      <c r="N60">
        <v>0.01</v>
      </c>
      <c r="O60">
        <v>0.01</v>
      </c>
      <c r="P60">
        <v>0.01</v>
      </c>
      <c r="Q60">
        <v>0.01</v>
      </c>
      <c r="R60">
        <v>0.01</v>
      </c>
      <c r="X60">
        <v>100</v>
      </c>
      <c r="Y60">
        <v>29</v>
      </c>
      <c r="Z60">
        <v>37</v>
      </c>
      <c r="AA60">
        <v>42</v>
      </c>
      <c r="AB60">
        <v>46</v>
      </c>
      <c r="AC60">
        <v>47</v>
      </c>
      <c r="AD60">
        <v>0</v>
      </c>
      <c r="AE60">
        <v>0</v>
      </c>
      <c r="AF60">
        <v>3</v>
      </c>
      <c r="AG60">
        <v>7</v>
      </c>
      <c r="AH60">
        <v>16</v>
      </c>
      <c r="AI60">
        <v>11.3</v>
      </c>
      <c r="AJ60">
        <v>1</v>
      </c>
      <c r="AK60">
        <v>0.3</v>
      </c>
      <c r="AL60">
        <v>2.1129992319590361E-3</v>
      </c>
      <c r="AM60" s="9" t="s">
        <v>81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 x14ac:dyDescent="0.25">
      <c r="A61">
        <v>0</v>
      </c>
      <c r="B61" s="9" t="s">
        <v>127</v>
      </c>
      <c r="C61">
        <v>24</v>
      </c>
      <c r="D61">
        <v>19.600000000000001</v>
      </c>
      <c r="F61">
        <v>3</v>
      </c>
      <c r="I61">
        <v>0</v>
      </c>
      <c r="J61">
        <v>0</v>
      </c>
      <c r="K61">
        <v>0</v>
      </c>
      <c r="L61">
        <v>0</v>
      </c>
      <c r="M61">
        <v>3.3</v>
      </c>
      <c r="N61">
        <v>0.01</v>
      </c>
      <c r="O61">
        <v>0.01</v>
      </c>
      <c r="P61">
        <v>0.01</v>
      </c>
      <c r="Q61">
        <v>0.01</v>
      </c>
      <c r="R61">
        <v>0.01</v>
      </c>
      <c r="X61">
        <v>90</v>
      </c>
      <c r="Y61">
        <v>29</v>
      </c>
      <c r="Z61">
        <v>36</v>
      </c>
      <c r="AA61">
        <v>40</v>
      </c>
      <c r="AB61">
        <v>45</v>
      </c>
      <c r="AC61">
        <v>47</v>
      </c>
      <c r="AD61">
        <v>0</v>
      </c>
      <c r="AE61">
        <v>0</v>
      </c>
      <c r="AF61">
        <v>2</v>
      </c>
      <c r="AG61">
        <v>7</v>
      </c>
      <c r="AH61">
        <v>18</v>
      </c>
      <c r="AI61">
        <v>8.9</v>
      </c>
      <c r="AJ61">
        <v>1</v>
      </c>
      <c r="AK61">
        <v>0.4</v>
      </c>
      <c r="AL61">
        <v>7.5616149324348641E-4</v>
      </c>
      <c r="AM61" s="9" t="s">
        <v>112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 x14ac:dyDescent="0.25">
      <c r="A62">
        <v>0</v>
      </c>
      <c r="B62" s="9" t="s">
        <v>127</v>
      </c>
      <c r="C62">
        <v>24</v>
      </c>
      <c r="D62">
        <v>19.600000000000001</v>
      </c>
      <c r="F62">
        <v>3</v>
      </c>
      <c r="I62">
        <v>0</v>
      </c>
      <c r="J62">
        <v>0.1</v>
      </c>
      <c r="K62">
        <v>0.2</v>
      </c>
      <c r="L62">
        <v>0.4</v>
      </c>
      <c r="M62">
        <v>1.5</v>
      </c>
      <c r="N62">
        <v>0.01</v>
      </c>
      <c r="O62">
        <v>0.01</v>
      </c>
      <c r="P62">
        <v>0.01</v>
      </c>
      <c r="Q62">
        <v>0.01</v>
      </c>
      <c r="R62">
        <v>0.01</v>
      </c>
      <c r="X62">
        <v>83</v>
      </c>
      <c r="Y62">
        <v>29</v>
      </c>
      <c r="Z62">
        <v>34</v>
      </c>
      <c r="AA62">
        <v>38</v>
      </c>
      <c r="AB62">
        <v>42</v>
      </c>
      <c r="AC62">
        <v>47</v>
      </c>
      <c r="AD62">
        <v>0</v>
      </c>
      <c r="AE62">
        <v>0</v>
      </c>
      <c r="AF62">
        <v>4</v>
      </c>
      <c r="AG62">
        <v>8</v>
      </c>
      <c r="AH62">
        <v>15</v>
      </c>
      <c r="AI62">
        <v>4.8</v>
      </c>
      <c r="AJ62">
        <v>1</v>
      </c>
      <c r="AK62">
        <v>0.4</v>
      </c>
      <c r="AL62">
        <v>2.242226731468381E-4</v>
      </c>
      <c r="AM62" s="9" t="s">
        <v>60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 x14ac:dyDescent="0.25">
      <c r="A63">
        <v>0</v>
      </c>
      <c r="B63" s="9" t="s">
        <v>127</v>
      </c>
      <c r="C63">
        <v>24</v>
      </c>
      <c r="D63">
        <v>19.600000000000001</v>
      </c>
      <c r="F63">
        <v>3</v>
      </c>
      <c r="I63">
        <v>0</v>
      </c>
      <c r="J63">
        <v>0</v>
      </c>
      <c r="K63">
        <v>0</v>
      </c>
      <c r="L63">
        <v>0</v>
      </c>
      <c r="M63">
        <v>0.3</v>
      </c>
      <c r="N63">
        <v>0.01</v>
      </c>
      <c r="O63">
        <v>0.01</v>
      </c>
      <c r="P63">
        <v>0.01</v>
      </c>
      <c r="Q63">
        <v>0.01</v>
      </c>
      <c r="R63">
        <v>0.01</v>
      </c>
      <c r="X63">
        <v>96</v>
      </c>
      <c r="Y63">
        <v>29</v>
      </c>
      <c r="Z63">
        <v>35</v>
      </c>
      <c r="AA63">
        <v>39</v>
      </c>
      <c r="AB63">
        <v>43</v>
      </c>
      <c r="AC63">
        <v>47</v>
      </c>
      <c r="AD63">
        <v>0</v>
      </c>
      <c r="AE63">
        <v>0</v>
      </c>
      <c r="AF63">
        <v>0</v>
      </c>
      <c r="AG63">
        <v>3</v>
      </c>
      <c r="AH63">
        <v>10</v>
      </c>
      <c r="AI63">
        <v>4</v>
      </c>
      <c r="AJ63">
        <v>1</v>
      </c>
      <c r="AK63">
        <v>0.4</v>
      </c>
      <c r="AL63">
        <v>1.777598639250044E-3</v>
      </c>
      <c r="AM63" s="9" t="s">
        <v>106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 x14ac:dyDescent="0.25">
      <c r="A64">
        <v>0</v>
      </c>
      <c r="B64" s="9" t="s">
        <v>127</v>
      </c>
      <c r="C64">
        <v>24</v>
      </c>
      <c r="D64">
        <v>19.600000000000001</v>
      </c>
      <c r="F64">
        <v>3</v>
      </c>
      <c r="I64">
        <v>0</v>
      </c>
      <c r="J64">
        <v>0</v>
      </c>
      <c r="K64">
        <v>0</v>
      </c>
      <c r="L64">
        <v>0</v>
      </c>
      <c r="M64">
        <v>0.3</v>
      </c>
      <c r="N64">
        <v>0.01</v>
      </c>
      <c r="O64">
        <v>0.01</v>
      </c>
      <c r="P64">
        <v>0.01</v>
      </c>
      <c r="Q64">
        <v>0.01</v>
      </c>
      <c r="R64">
        <v>0.01</v>
      </c>
      <c r="X64">
        <v>88</v>
      </c>
      <c r="Y64">
        <v>29</v>
      </c>
      <c r="Z64">
        <v>35</v>
      </c>
      <c r="AA64">
        <v>39</v>
      </c>
      <c r="AB64">
        <v>43</v>
      </c>
      <c r="AC64">
        <v>47</v>
      </c>
      <c r="AD64">
        <v>0</v>
      </c>
      <c r="AE64">
        <v>0</v>
      </c>
      <c r="AF64">
        <v>2</v>
      </c>
      <c r="AG64">
        <v>5</v>
      </c>
      <c r="AH64">
        <v>11</v>
      </c>
      <c r="AI64">
        <v>5.7</v>
      </c>
      <c r="AJ64">
        <v>1</v>
      </c>
      <c r="AK64">
        <v>0.4</v>
      </c>
      <c r="AL64">
        <v>4.259686729593119E-4</v>
      </c>
      <c r="AM64" s="9" t="s">
        <v>103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 x14ac:dyDescent="0.25">
      <c r="A65">
        <v>0</v>
      </c>
      <c r="B65" s="9" t="s">
        <v>127</v>
      </c>
      <c r="C65">
        <v>24</v>
      </c>
      <c r="D65">
        <v>19.600000000000001</v>
      </c>
      <c r="F65">
        <v>3</v>
      </c>
      <c r="I65">
        <v>0</v>
      </c>
      <c r="J65">
        <v>0</v>
      </c>
      <c r="K65">
        <v>0</v>
      </c>
      <c r="L65">
        <v>0</v>
      </c>
      <c r="M65">
        <v>0.2</v>
      </c>
      <c r="N65">
        <v>0.01</v>
      </c>
      <c r="O65">
        <v>0.01</v>
      </c>
      <c r="P65">
        <v>0.01</v>
      </c>
      <c r="Q65">
        <v>0.01</v>
      </c>
      <c r="R65">
        <v>0.01</v>
      </c>
      <c r="X65">
        <v>91</v>
      </c>
      <c r="Y65">
        <v>29</v>
      </c>
      <c r="Z65">
        <v>35</v>
      </c>
      <c r="AA65">
        <v>39</v>
      </c>
      <c r="AB65">
        <v>43</v>
      </c>
      <c r="AC65">
        <v>47</v>
      </c>
      <c r="AD65">
        <v>0</v>
      </c>
      <c r="AE65">
        <v>0</v>
      </c>
      <c r="AF65">
        <v>0</v>
      </c>
      <c r="AG65">
        <v>3</v>
      </c>
      <c r="AH65">
        <v>10</v>
      </c>
      <c r="AI65">
        <v>4.5</v>
      </c>
      <c r="AJ65">
        <v>1</v>
      </c>
      <c r="AK65">
        <v>0.4</v>
      </c>
      <c r="AL65">
        <v>7.7775684347602763E-4</v>
      </c>
      <c r="AM65" s="9" t="s">
        <v>101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 x14ac:dyDescent="0.25">
      <c r="A66">
        <v>0</v>
      </c>
      <c r="B66" s="9" t="s">
        <v>127</v>
      </c>
      <c r="C66">
        <v>24</v>
      </c>
      <c r="D66">
        <v>19.600000000000001</v>
      </c>
      <c r="F66">
        <v>3</v>
      </c>
      <c r="I66">
        <v>0.7</v>
      </c>
      <c r="J66">
        <v>1</v>
      </c>
      <c r="K66">
        <v>1.3</v>
      </c>
      <c r="L66">
        <v>1.6</v>
      </c>
      <c r="M66">
        <v>4.5999999999999996</v>
      </c>
      <c r="N66">
        <v>0.01</v>
      </c>
      <c r="O66">
        <v>0.01</v>
      </c>
      <c r="P66">
        <v>0.01</v>
      </c>
      <c r="Q66">
        <v>0.01</v>
      </c>
      <c r="R66">
        <v>0.01</v>
      </c>
      <c r="X66">
        <v>85</v>
      </c>
      <c r="Y66">
        <v>29</v>
      </c>
      <c r="Z66">
        <v>35</v>
      </c>
      <c r="AA66">
        <v>39</v>
      </c>
      <c r="AB66">
        <v>43</v>
      </c>
      <c r="AC66">
        <v>47</v>
      </c>
      <c r="AD66">
        <v>0</v>
      </c>
      <c r="AE66">
        <v>0</v>
      </c>
      <c r="AF66">
        <v>3</v>
      </c>
      <c r="AG66">
        <v>6</v>
      </c>
      <c r="AH66">
        <v>13</v>
      </c>
      <c r="AI66">
        <v>6.2</v>
      </c>
      <c r="AJ66">
        <v>1</v>
      </c>
      <c r="AK66">
        <v>0.4</v>
      </c>
      <c r="AL66">
        <v>3.3949785434628498E-4</v>
      </c>
      <c r="AM66" s="9" t="s">
        <v>72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 x14ac:dyDescent="0.25">
      <c r="A67">
        <v>0</v>
      </c>
      <c r="B67" s="9" t="s">
        <v>127</v>
      </c>
      <c r="C67">
        <v>24</v>
      </c>
      <c r="D67">
        <v>19.600000000000001</v>
      </c>
      <c r="F67">
        <v>3</v>
      </c>
      <c r="I67">
        <v>0</v>
      </c>
      <c r="J67">
        <v>0</v>
      </c>
      <c r="K67">
        <v>0</v>
      </c>
      <c r="L67">
        <v>0</v>
      </c>
      <c r="M67">
        <v>0.2</v>
      </c>
      <c r="N67">
        <v>0.01</v>
      </c>
      <c r="O67">
        <v>0.01</v>
      </c>
      <c r="P67">
        <v>0.01</v>
      </c>
      <c r="Q67">
        <v>0.01</v>
      </c>
      <c r="R67">
        <v>0.01</v>
      </c>
      <c r="X67">
        <v>100</v>
      </c>
      <c r="Y67">
        <v>29</v>
      </c>
      <c r="Z67">
        <v>36</v>
      </c>
      <c r="AA67">
        <v>40</v>
      </c>
      <c r="AB67">
        <v>45</v>
      </c>
      <c r="AC67">
        <v>47</v>
      </c>
      <c r="AD67">
        <v>0</v>
      </c>
      <c r="AE67">
        <v>0</v>
      </c>
      <c r="AF67">
        <v>1</v>
      </c>
      <c r="AG67">
        <v>5</v>
      </c>
      <c r="AH67">
        <v>12</v>
      </c>
      <c r="AI67">
        <v>6.8</v>
      </c>
      <c r="AJ67">
        <v>1</v>
      </c>
      <c r="AK67">
        <v>0.4</v>
      </c>
      <c r="AL67">
        <v>2.8783946170031619E-3</v>
      </c>
      <c r="AM67" s="9" t="s">
        <v>70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 x14ac:dyDescent="0.25">
      <c r="A68">
        <v>0</v>
      </c>
      <c r="B68" s="9" t="s">
        <v>127</v>
      </c>
      <c r="C68">
        <v>24</v>
      </c>
      <c r="D68">
        <v>19.600000000000001</v>
      </c>
      <c r="F68">
        <v>3</v>
      </c>
      <c r="I68">
        <v>0</v>
      </c>
      <c r="J68">
        <v>0</v>
      </c>
      <c r="K68">
        <v>0</v>
      </c>
      <c r="L68">
        <v>0</v>
      </c>
      <c r="M68">
        <v>0</v>
      </c>
      <c r="N68">
        <v>0.01</v>
      </c>
      <c r="O68">
        <v>0.01</v>
      </c>
      <c r="P68">
        <v>0.01</v>
      </c>
      <c r="Q68">
        <v>0.01</v>
      </c>
      <c r="R68">
        <v>0.01</v>
      </c>
      <c r="X68">
        <v>100</v>
      </c>
      <c r="Y68">
        <v>30</v>
      </c>
      <c r="Z68">
        <v>39</v>
      </c>
      <c r="AA68">
        <v>44</v>
      </c>
      <c r="AB68">
        <v>47</v>
      </c>
      <c r="AC68">
        <v>47</v>
      </c>
      <c r="AD68">
        <v>0</v>
      </c>
      <c r="AE68">
        <v>0</v>
      </c>
      <c r="AF68">
        <v>2</v>
      </c>
      <c r="AG68">
        <v>8</v>
      </c>
      <c r="AH68">
        <v>20</v>
      </c>
      <c r="AI68">
        <v>19.399999999999999</v>
      </c>
      <c r="AJ68">
        <v>1</v>
      </c>
      <c r="AK68">
        <v>0.3</v>
      </c>
      <c r="AL68">
        <v>3.0431480019541849E-3</v>
      </c>
      <c r="AM68" s="9" t="s">
        <v>104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 x14ac:dyDescent="0.25">
      <c r="A69">
        <v>0</v>
      </c>
      <c r="B69" s="9" t="s">
        <v>127</v>
      </c>
      <c r="C69">
        <v>24</v>
      </c>
      <c r="D69">
        <v>19.600000000000001</v>
      </c>
      <c r="F69">
        <v>3</v>
      </c>
      <c r="I69">
        <v>0</v>
      </c>
      <c r="J69">
        <v>0</v>
      </c>
      <c r="K69">
        <v>0</v>
      </c>
      <c r="L69">
        <v>0</v>
      </c>
      <c r="M69">
        <v>0.1</v>
      </c>
      <c r="N69">
        <v>0.01</v>
      </c>
      <c r="O69">
        <v>0.01</v>
      </c>
      <c r="P69">
        <v>0.01</v>
      </c>
      <c r="Q69">
        <v>0.01</v>
      </c>
      <c r="R69">
        <v>0.01</v>
      </c>
      <c r="X69">
        <v>78</v>
      </c>
      <c r="Y69">
        <v>29</v>
      </c>
      <c r="Z69">
        <v>31</v>
      </c>
      <c r="AA69">
        <v>35</v>
      </c>
      <c r="AB69">
        <v>39</v>
      </c>
      <c r="AC69">
        <v>46</v>
      </c>
      <c r="AD69">
        <v>0</v>
      </c>
      <c r="AE69">
        <v>0</v>
      </c>
      <c r="AF69">
        <v>0</v>
      </c>
      <c r="AG69">
        <v>2</v>
      </c>
      <c r="AH69">
        <v>6</v>
      </c>
      <c r="AI69">
        <v>1.5</v>
      </c>
      <c r="AJ69">
        <v>1</v>
      </c>
      <c r="AK69">
        <v>0.4</v>
      </c>
      <c r="AL69">
        <v>8.7905380230732675E-5</v>
      </c>
      <c r="AM69" s="9" t="s">
        <v>69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 x14ac:dyDescent="0.25">
      <c r="A70">
        <v>0</v>
      </c>
      <c r="B70" s="9" t="s">
        <v>127</v>
      </c>
      <c r="C70">
        <v>24</v>
      </c>
      <c r="D70">
        <v>19.600000000000001</v>
      </c>
      <c r="F70">
        <v>3</v>
      </c>
      <c r="I70">
        <v>0</v>
      </c>
      <c r="J70">
        <v>0</v>
      </c>
      <c r="K70">
        <v>0</v>
      </c>
      <c r="L70">
        <v>0</v>
      </c>
      <c r="M70">
        <v>0.1</v>
      </c>
      <c r="N70">
        <v>0.01</v>
      </c>
      <c r="O70">
        <v>0.01</v>
      </c>
      <c r="P70">
        <v>0.01</v>
      </c>
      <c r="Q70">
        <v>0.01</v>
      </c>
      <c r="R70">
        <v>0.01</v>
      </c>
      <c r="X70">
        <v>87</v>
      </c>
      <c r="Y70">
        <v>29</v>
      </c>
      <c r="Z70">
        <v>32</v>
      </c>
      <c r="AA70">
        <v>36</v>
      </c>
      <c r="AB70">
        <v>40</v>
      </c>
      <c r="AC70">
        <v>47</v>
      </c>
      <c r="AD70">
        <v>0</v>
      </c>
      <c r="AE70">
        <v>0</v>
      </c>
      <c r="AF70">
        <v>0</v>
      </c>
      <c r="AG70">
        <v>2</v>
      </c>
      <c r="AH70">
        <v>6</v>
      </c>
      <c r="AI70">
        <v>2</v>
      </c>
      <c r="AJ70">
        <v>1</v>
      </c>
      <c r="AK70">
        <v>0.4</v>
      </c>
      <c r="AL70">
        <v>2.728353954920891E-5</v>
      </c>
      <c r="AM70" s="9" t="s">
        <v>82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 x14ac:dyDescent="0.25">
      <c r="A71">
        <v>0</v>
      </c>
      <c r="B71" s="9" t="s">
        <v>127</v>
      </c>
      <c r="C71">
        <v>24</v>
      </c>
      <c r="D71">
        <v>19.600000000000001</v>
      </c>
      <c r="F71">
        <v>3</v>
      </c>
      <c r="I71">
        <v>0</v>
      </c>
      <c r="J71">
        <v>0</v>
      </c>
      <c r="K71">
        <v>0</v>
      </c>
      <c r="L71">
        <v>0</v>
      </c>
      <c r="M71">
        <v>0</v>
      </c>
      <c r="N71">
        <v>0.01</v>
      </c>
      <c r="O71">
        <v>0.01</v>
      </c>
      <c r="P71">
        <v>0.01</v>
      </c>
      <c r="Q71">
        <v>0.01</v>
      </c>
      <c r="R71">
        <v>0.01</v>
      </c>
      <c r="X71">
        <v>88</v>
      </c>
      <c r="Y71">
        <v>29</v>
      </c>
      <c r="Z71">
        <v>33</v>
      </c>
      <c r="AA71">
        <v>38</v>
      </c>
      <c r="AB71">
        <v>42</v>
      </c>
      <c r="AC71">
        <v>47</v>
      </c>
      <c r="AD71">
        <v>0</v>
      </c>
      <c r="AE71">
        <v>0</v>
      </c>
      <c r="AF71">
        <v>0</v>
      </c>
      <c r="AG71">
        <v>3</v>
      </c>
      <c r="AH71">
        <v>8</v>
      </c>
      <c r="AI71">
        <v>3.3</v>
      </c>
      <c r="AJ71">
        <v>1</v>
      </c>
      <c r="AK71">
        <v>0.4</v>
      </c>
      <c r="AL71">
        <v>1.092907620498091E-3</v>
      </c>
      <c r="AM71" s="9" t="s">
        <v>107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 x14ac:dyDescent="0.25">
      <c r="A72">
        <v>0</v>
      </c>
      <c r="B72" s="9" t="s">
        <v>127</v>
      </c>
      <c r="C72">
        <v>24</v>
      </c>
      <c r="D72">
        <v>19.600000000000001</v>
      </c>
      <c r="F72">
        <v>3</v>
      </c>
      <c r="I72">
        <v>0</v>
      </c>
      <c r="J72">
        <v>0</v>
      </c>
      <c r="K72">
        <v>0</v>
      </c>
      <c r="L72">
        <v>0</v>
      </c>
      <c r="M72">
        <v>0.4</v>
      </c>
      <c r="N72">
        <v>0.01</v>
      </c>
      <c r="O72">
        <v>0.01</v>
      </c>
      <c r="P72">
        <v>0.01</v>
      </c>
      <c r="Q72">
        <v>0.01</v>
      </c>
      <c r="R72">
        <v>0.01</v>
      </c>
      <c r="X72">
        <v>97</v>
      </c>
      <c r="Y72">
        <v>29</v>
      </c>
      <c r="Z72">
        <v>38</v>
      </c>
      <c r="AA72">
        <v>43</v>
      </c>
      <c r="AB72">
        <v>47</v>
      </c>
      <c r="AC72">
        <v>47</v>
      </c>
      <c r="AD72">
        <v>0</v>
      </c>
      <c r="AE72">
        <v>0</v>
      </c>
      <c r="AF72">
        <v>3</v>
      </c>
      <c r="AG72">
        <v>9</v>
      </c>
      <c r="AH72">
        <v>21</v>
      </c>
      <c r="AI72">
        <v>16.100000000000001</v>
      </c>
      <c r="AJ72">
        <v>1</v>
      </c>
      <c r="AK72">
        <v>0.3</v>
      </c>
      <c r="AL72">
        <v>3.5239240383126212E-3</v>
      </c>
      <c r="AM72" s="9" t="s">
        <v>109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 x14ac:dyDescent="0.25">
      <c r="A73">
        <v>0</v>
      </c>
      <c r="B73" s="9" t="s">
        <v>127</v>
      </c>
      <c r="C73">
        <v>24</v>
      </c>
      <c r="D73">
        <v>19.600000000000001</v>
      </c>
      <c r="F73">
        <v>3</v>
      </c>
      <c r="I73">
        <v>0</v>
      </c>
      <c r="J73">
        <v>0</v>
      </c>
      <c r="K73">
        <v>0</v>
      </c>
      <c r="L73">
        <v>0</v>
      </c>
      <c r="M73">
        <v>0.4</v>
      </c>
      <c r="N73">
        <v>0.01</v>
      </c>
      <c r="O73">
        <v>0.01</v>
      </c>
      <c r="P73">
        <v>0.01</v>
      </c>
      <c r="Q73">
        <v>0.01</v>
      </c>
      <c r="R73">
        <v>0.01</v>
      </c>
      <c r="X73">
        <v>85</v>
      </c>
      <c r="Y73">
        <v>29</v>
      </c>
      <c r="Z73">
        <v>35</v>
      </c>
      <c r="AA73">
        <v>39</v>
      </c>
      <c r="AB73">
        <v>44</v>
      </c>
      <c r="AC73">
        <v>47</v>
      </c>
      <c r="AD73">
        <v>0</v>
      </c>
      <c r="AE73">
        <v>0</v>
      </c>
      <c r="AF73">
        <v>2</v>
      </c>
      <c r="AG73">
        <v>5</v>
      </c>
      <c r="AH73">
        <v>11</v>
      </c>
      <c r="AI73">
        <v>6</v>
      </c>
      <c r="AJ73">
        <v>1</v>
      </c>
      <c r="AK73">
        <v>0.4</v>
      </c>
      <c r="AL73">
        <v>3.2546101708729071E-4</v>
      </c>
      <c r="AM73" s="9" t="s">
        <v>86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 x14ac:dyDescent="0.25">
      <c r="A74">
        <v>0</v>
      </c>
      <c r="B74" s="9" t="s">
        <v>127</v>
      </c>
      <c r="C74">
        <v>24</v>
      </c>
      <c r="D74">
        <v>19.600000000000001</v>
      </c>
      <c r="F74">
        <v>3</v>
      </c>
      <c r="I74">
        <v>0</v>
      </c>
      <c r="J74">
        <v>0</v>
      </c>
      <c r="K74">
        <v>0</v>
      </c>
      <c r="L74">
        <v>0</v>
      </c>
      <c r="M74">
        <v>0.6</v>
      </c>
      <c r="N74">
        <v>0.01</v>
      </c>
      <c r="O74">
        <v>0.01</v>
      </c>
      <c r="P74">
        <v>0.01</v>
      </c>
      <c r="Q74">
        <v>0.01</v>
      </c>
      <c r="R74">
        <v>0.01</v>
      </c>
      <c r="X74">
        <v>103</v>
      </c>
      <c r="Y74">
        <v>31</v>
      </c>
      <c r="Z74">
        <v>40</v>
      </c>
      <c r="AA74">
        <v>45</v>
      </c>
      <c r="AB74">
        <v>47</v>
      </c>
      <c r="AC74">
        <v>47</v>
      </c>
      <c r="AD74">
        <v>0</v>
      </c>
      <c r="AE74">
        <v>0</v>
      </c>
      <c r="AF74">
        <v>3</v>
      </c>
      <c r="AG74">
        <v>9</v>
      </c>
      <c r="AH74">
        <v>23</v>
      </c>
      <c r="AI74">
        <v>26.8</v>
      </c>
      <c r="AJ74">
        <v>1</v>
      </c>
      <c r="AK74">
        <v>0.3</v>
      </c>
      <c r="AL74">
        <v>8.7072157666697979E-3</v>
      </c>
      <c r="AM74" s="9" t="s">
        <v>105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 x14ac:dyDescent="0.25">
      <c r="A75">
        <v>0</v>
      </c>
      <c r="B75" s="9" t="s">
        <v>127</v>
      </c>
      <c r="C75">
        <v>24</v>
      </c>
      <c r="D75">
        <v>19.600000000000001</v>
      </c>
      <c r="F75">
        <v>3</v>
      </c>
      <c r="I75">
        <v>0</v>
      </c>
      <c r="J75">
        <v>0</v>
      </c>
      <c r="K75">
        <v>0</v>
      </c>
      <c r="L75">
        <v>0</v>
      </c>
      <c r="M75">
        <v>0.8</v>
      </c>
      <c r="N75">
        <v>0.01</v>
      </c>
      <c r="O75">
        <v>0.01</v>
      </c>
      <c r="P75">
        <v>0.01</v>
      </c>
      <c r="Q75">
        <v>0.01</v>
      </c>
      <c r="R75">
        <v>0.01</v>
      </c>
      <c r="X75">
        <v>100</v>
      </c>
      <c r="Y75">
        <v>29</v>
      </c>
      <c r="Z75">
        <v>37</v>
      </c>
      <c r="AA75">
        <v>42</v>
      </c>
      <c r="AB75">
        <v>46</v>
      </c>
      <c r="AC75">
        <v>47</v>
      </c>
      <c r="AD75">
        <v>0</v>
      </c>
      <c r="AE75">
        <v>0</v>
      </c>
      <c r="AF75">
        <v>2</v>
      </c>
      <c r="AG75">
        <v>6</v>
      </c>
      <c r="AH75">
        <v>13</v>
      </c>
      <c r="AI75">
        <v>7.8</v>
      </c>
      <c r="AJ75">
        <v>1</v>
      </c>
      <c r="AK75">
        <v>0.3</v>
      </c>
      <c r="AL75">
        <v>2.5818307464671409E-3</v>
      </c>
      <c r="AM75" s="9" t="s">
        <v>97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 x14ac:dyDescent="0.25">
      <c r="A76">
        <v>0</v>
      </c>
      <c r="B76" s="9" t="s">
        <v>127</v>
      </c>
      <c r="C76">
        <v>24</v>
      </c>
      <c r="D76">
        <v>19.600000000000001</v>
      </c>
      <c r="F76">
        <v>3</v>
      </c>
      <c r="I76">
        <v>0</v>
      </c>
      <c r="J76">
        <v>0</v>
      </c>
      <c r="K76">
        <v>0</v>
      </c>
      <c r="L76">
        <v>0</v>
      </c>
      <c r="M76">
        <v>0.1</v>
      </c>
      <c r="N76">
        <v>0.01</v>
      </c>
      <c r="O76">
        <v>0.01</v>
      </c>
      <c r="P76">
        <v>0.01</v>
      </c>
      <c r="Q76">
        <v>0.01</v>
      </c>
      <c r="R76">
        <v>0.01</v>
      </c>
      <c r="X76">
        <v>91</v>
      </c>
      <c r="Y76">
        <v>29</v>
      </c>
      <c r="Z76">
        <v>35</v>
      </c>
      <c r="AA76">
        <v>39</v>
      </c>
      <c r="AB76">
        <v>43</v>
      </c>
      <c r="AC76">
        <v>47</v>
      </c>
      <c r="AD76">
        <v>0</v>
      </c>
      <c r="AE76">
        <v>0</v>
      </c>
      <c r="AF76">
        <v>0</v>
      </c>
      <c r="AG76">
        <v>4</v>
      </c>
      <c r="AH76">
        <v>10</v>
      </c>
      <c r="AI76">
        <v>5.2</v>
      </c>
      <c r="AJ76">
        <v>1</v>
      </c>
      <c r="AK76">
        <v>0.4</v>
      </c>
      <c r="AL76">
        <v>1.3041440612581009E-3</v>
      </c>
      <c r="AM76" s="9" t="s">
        <v>100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 x14ac:dyDescent="0.25">
      <c r="A77">
        <v>0</v>
      </c>
      <c r="B77" s="9" t="s">
        <v>127</v>
      </c>
      <c r="C77">
        <v>24</v>
      </c>
      <c r="D77">
        <v>19.600000000000001</v>
      </c>
      <c r="F77">
        <v>3</v>
      </c>
      <c r="I77">
        <v>0</v>
      </c>
      <c r="J77">
        <v>0</v>
      </c>
      <c r="K77">
        <v>0</v>
      </c>
      <c r="L77">
        <v>0</v>
      </c>
      <c r="M77">
        <v>0</v>
      </c>
      <c r="N77">
        <v>0.01</v>
      </c>
      <c r="O77">
        <v>0.01</v>
      </c>
      <c r="P77">
        <v>0.01</v>
      </c>
      <c r="Q77">
        <v>0.01</v>
      </c>
      <c r="R77">
        <v>0.01</v>
      </c>
      <c r="X77">
        <v>100</v>
      </c>
      <c r="Y77">
        <v>29</v>
      </c>
      <c r="Z77">
        <v>38</v>
      </c>
      <c r="AA77">
        <v>43</v>
      </c>
      <c r="AB77">
        <v>47</v>
      </c>
      <c r="AC77">
        <v>47</v>
      </c>
      <c r="AD77">
        <v>0</v>
      </c>
      <c r="AE77">
        <v>0</v>
      </c>
      <c r="AF77">
        <v>1</v>
      </c>
      <c r="AG77">
        <v>5</v>
      </c>
      <c r="AH77">
        <v>12</v>
      </c>
      <c r="AI77">
        <v>10.3</v>
      </c>
      <c r="AJ77">
        <v>1</v>
      </c>
      <c r="AK77">
        <v>0.3</v>
      </c>
      <c r="AL77">
        <v>1.6318284771357789E-3</v>
      </c>
      <c r="AM77" s="9" t="s">
        <v>98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 x14ac:dyDescent="0.25">
      <c r="A78">
        <v>0</v>
      </c>
      <c r="B78" s="9" t="s">
        <v>127</v>
      </c>
      <c r="C78">
        <v>24</v>
      </c>
      <c r="D78">
        <v>19.600000000000001</v>
      </c>
      <c r="F78">
        <v>3</v>
      </c>
      <c r="I78">
        <v>0</v>
      </c>
      <c r="J78">
        <v>0</v>
      </c>
      <c r="K78">
        <v>0</v>
      </c>
      <c r="L78">
        <v>0</v>
      </c>
      <c r="M78">
        <v>0.2</v>
      </c>
      <c r="N78">
        <v>0.01</v>
      </c>
      <c r="O78">
        <v>0.01</v>
      </c>
      <c r="P78">
        <v>0.01</v>
      </c>
      <c r="Q78">
        <v>0.01</v>
      </c>
      <c r="R78">
        <v>0.01</v>
      </c>
      <c r="X78">
        <v>66</v>
      </c>
      <c r="Y78">
        <v>29</v>
      </c>
      <c r="Z78">
        <v>32</v>
      </c>
      <c r="AA78">
        <v>36</v>
      </c>
      <c r="AB78">
        <v>40</v>
      </c>
      <c r="AC78">
        <v>47</v>
      </c>
      <c r="AD78">
        <v>0</v>
      </c>
      <c r="AE78">
        <v>0</v>
      </c>
      <c r="AF78">
        <v>1</v>
      </c>
      <c r="AG78">
        <v>5</v>
      </c>
      <c r="AH78">
        <v>11</v>
      </c>
      <c r="AI78">
        <v>3.1</v>
      </c>
      <c r="AJ78">
        <v>1</v>
      </c>
      <c r="AK78">
        <v>0.4</v>
      </c>
      <c r="AL78">
        <v>5.8524237705079928E-5</v>
      </c>
      <c r="AM78" s="9" t="s">
        <v>50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 x14ac:dyDescent="0.25">
      <c r="A79">
        <v>0</v>
      </c>
      <c r="B79" s="9" t="s">
        <v>127</v>
      </c>
      <c r="C79">
        <v>24</v>
      </c>
      <c r="D79">
        <v>19.600000000000001</v>
      </c>
      <c r="F79">
        <v>3</v>
      </c>
      <c r="I79">
        <v>0</v>
      </c>
      <c r="J79">
        <v>0</v>
      </c>
      <c r="K79">
        <v>0</v>
      </c>
      <c r="L79">
        <v>0</v>
      </c>
      <c r="M79">
        <v>3</v>
      </c>
      <c r="N79">
        <v>0.01</v>
      </c>
      <c r="O79">
        <v>1.26E-2</v>
      </c>
      <c r="P79">
        <v>1.7100000000000001E-2</v>
      </c>
      <c r="Q79">
        <v>2.1600000000000001E-2</v>
      </c>
      <c r="R79">
        <v>2.8400000000000002E-2</v>
      </c>
      <c r="X79">
        <v>124</v>
      </c>
      <c r="Y79">
        <v>33</v>
      </c>
      <c r="Z79">
        <v>42</v>
      </c>
      <c r="AA79">
        <v>47</v>
      </c>
      <c r="AB79">
        <v>47</v>
      </c>
      <c r="AC79">
        <v>47</v>
      </c>
      <c r="AD79">
        <v>0</v>
      </c>
      <c r="AE79">
        <v>0</v>
      </c>
      <c r="AF79">
        <v>3</v>
      </c>
      <c r="AG79">
        <v>8</v>
      </c>
      <c r="AH79">
        <v>20</v>
      </c>
      <c r="AI79">
        <v>36.799999999999997</v>
      </c>
      <c r="AJ79">
        <v>1</v>
      </c>
      <c r="AK79">
        <v>0.3</v>
      </c>
      <c r="AL79">
        <v>9.9966477239436004E-3</v>
      </c>
      <c r="AM79" s="9" t="s">
        <v>44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 x14ac:dyDescent="0.25">
      <c r="A80">
        <v>0</v>
      </c>
      <c r="B80" s="9" t="s">
        <v>127</v>
      </c>
      <c r="C80">
        <v>24</v>
      </c>
      <c r="D80">
        <v>19.600000000000001</v>
      </c>
      <c r="F80">
        <v>3</v>
      </c>
      <c r="I80">
        <v>0</v>
      </c>
      <c r="J80">
        <v>0</v>
      </c>
      <c r="K80">
        <v>0</v>
      </c>
      <c r="L80">
        <v>0</v>
      </c>
      <c r="M80">
        <v>0.2</v>
      </c>
      <c r="N80">
        <v>0.01</v>
      </c>
      <c r="O80">
        <v>0.01</v>
      </c>
      <c r="P80">
        <v>0.01</v>
      </c>
      <c r="Q80">
        <v>0.01</v>
      </c>
      <c r="R80">
        <v>0.01</v>
      </c>
      <c r="X80">
        <v>100</v>
      </c>
      <c r="Y80">
        <v>29</v>
      </c>
      <c r="Z80">
        <v>35</v>
      </c>
      <c r="AA80">
        <v>40</v>
      </c>
      <c r="AB80">
        <v>44</v>
      </c>
      <c r="AC80">
        <v>47</v>
      </c>
      <c r="AD80">
        <v>0</v>
      </c>
      <c r="AE80">
        <v>0</v>
      </c>
      <c r="AF80">
        <v>0</v>
      </c>
      <c r="AG80">
        <v>2</v>
      </c>
      <c r="AH80">
        <v>7</v>
      </c>
      <c r="AI80">
        <v>3.9</v>
      </c>
      <c r="AJ80">
        <v>1</v>
      </c>
      <c r="AK80">
        <v>0.4</v>
      </c>
      <c r="AL80">
        <v>7.2344573461983612E-5</v>
      </c>
      <c r="AM80" s="9" t="s">
        <v>47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 x14ac:dyDescent="0.25">
      <c r="A81">
        <v>0.2</v>
      </c>
      <c r="B81" s="9" t="s">
        <v>127</v>
      </c>
      <c r="C81">
        <v>24</v>
      </c>
      <c r="D81">
        <v>19.600000000000001</v>
      </c>
      <c r="F81">
        <v>3</v>
      </c>
      <c r="I81">
        <v>0.6</v>
      </c>
      <c r="J81">
        <v>0.7</v>
      </c>
      <c r="K81">
        <v>0.8</v>
      </c>
      <c r="L81">
        <v>0.9</v>
      </c>
      <c r="M81">
        <v>1.2</v>
      </c>
      <c r="N81">
        <v>0.01</v>
      </c>
      <c r="O81">
        <v>0.01</v>
      </c>
      <c r="P81">
        <v>0.01</v>
      </c>
      <c r="Q81">
        <v>0.01</v>
      </c>
      <c r="R81">
        <v>0.01</v>
      </c>
      <c r="X81">
        <v>89</v>
      </c>
      <c r="Y81">
        <v>29</v>
      </c>
      <c r="Z81">
        <v>32</v>
      </c>
      <c r="AA81">
        <v>36</v>
      </c>
      <c r="AB81">
        <v>40</v>
      </c>
      <c r="AC81">
        <v>47</v>
      </c>
      <c r="AD81">
        <v>9</v>
      </c>
      <c r="AE81">
        <v>11</v>
      </c>
      <c r="AF81">
        <v>12</v>
      </c>
      <c r="AG81">
        <v>16</v>
      </c>
      <c r="AH81">
        <v>19</v>
      </c>
      <c r="AI81">
        <v>1.1000000000000001</v>
      </c>
      <c r="AJ81">
        <v>1</v>
      </c>
      <c r="AK81">
        <v>0.4</v>
      </c>
      <c r="AL81">
        <v>3.8867650086062048E-5</v>
      </c>
      <c r="AM81" s="9" t="s">
        <v>88</v>
      </c>
      <c r="AN81">
        <v>1.9200000000000004</v>
      </c>
      <c r="AO81">
        <v>0.76800000000000024</v>
      </c>
      <c r="AP81">
        <v>1.1520000000000004</v>
      </c>
      <c r="AQ81">
        <v>0.74143365059742827</v>
      </c>
      <c r="AR81">
        <v>0.74143365059742827</v>
      </c>
    </row>
    <row r="82" spans="1:44" x14ac:dyDescent="0.25">
      <c r="A82">
        <v>0.2</v>
      </c>
      <c r="B82" s="9" t="s">
        <v>127</v>
      </c>
      <c r="C82">
        <v>24</v>
      </c>
      <c r="D82">
        <v>19.600000000000001</v>
      </c>
      <c r="F82">
        <v>3</v>
      </c>
      <c r="I82">
        <v>0.5</v>
      </c>
      <c r="J82">
        <v>0.9</v>
      </c>
      <c r="K82">
        <v>1.2</v>
      </c>
      <c r="L82">
        <v>1.5</v>
      </c>
      <c r="M82">
        <v>1.9</v>
      </c>
      <c r="N82">
        <v>0.01</v>
      </c>
      <c r="O82">
        <v>0.01</v>
      </c>
      <c r="P82">
        <v>0.01</v>
      </c>
      <c r="Q82">
        <v>0.01</v>
      </c>
      <c r="R82">
        <v>0.01</v>
      </c>
      <c r="X82">
        <v>100</v>
      </c>
      <c r="Y82">
        <v>30</v>
      </c>
      <c r="Z82">
        <v>38</v>
      </c>
      <c r="AA82">
        <v>43</v>
      </c>
      <c r="AB82">
        <v>47</v>
      </c>
      <c r="AC82">
        <v>47</v>
      </c>
      <c r="AD82">
        <v>5</v>
      </c>
      <c r="AE82">
        <v>9</v>
      </c>
      <c r="AF82">
        <v>14</v>
      </c>
      <c r="AG82">
        <v>18</v>
      </c>
      <c r="AH82">
        <v>28</v>
      </c>
      <c r="AI82">
        <v>13.3</v>
      </c>
      <c r="AJ82">
        <v>1</v>
      </c>
      <c r="AK82">
        <v>0.3</v>
      </c>
      <c r="AL82">
        <v>1.1462242096572631E-3</v>
      </c>
      <c r="AM82" s="9" t="s">
        <v>88</v>
      </c>
      <c r="AN82">
        <v>1.9200000000000004</v>
      </c>
      <c r="AO82">
        <v>0.57600000000000007</v>
      </c>
      <c r="AP82">
        <v>1.0240000000000002</v>
      </c>
      <c r="AQ82">
        <v>0.79322295581276259</v>
      </c>
      <c r="AR82">
        <v>0.79322295581276259</v>
      </c>
    </row>
    <row r="83" spans="1:44" x14ac:dyDescent="0.25">
      <c r="A83">
        <v>0.25</v>
      </c>
      <c r="B83" s="9" t="s">
        <v>127</v>
      </c>
      <c r="C83">
        <v>24</v>
      </c>
      <c r="D83">
        <v>19.600000000000001</v>
      </c>
      <c r="F83">
        <v>3</v>
      </c>
      <c r="I83">
        <v>1</v>
      </c>
      <c r="J83">
        <v>1.1000000000000001</v>
      </c>
      <c r="K83">
        <v>1.2</v>
      </c>
      <c r="L83">
        <v>1.4</v>
      </c>
      <c r="M83">
        <v>1.4</v>
      </c>
      <c r="N83">
        <v>1.04E-2</v>
      </c>
      <c r="O83">
        <v>1.1599999999999999E-2</v>
      </c>
      <c r="P83">
        <v>1.24E-2</v>
      </c>
      <c r="Q83">
        <v>1.32E-2</v>
      </c>
      <c r="R83">
        <v>1.4200000000000001E-2</v>
      </c>
      <c r="X83">
        <v>92</v>
      </c>
      <c r="Y83">
        <v>29</v>
      </c>
      <c r="Z83">
        <v>33</v>
      </c>
      <c r="AA83">
        <v>38</v>
      </c>
      <c r="AB83">
        <v>42</v>
      </c>
      <c r="AC83">
        <v>47</v>
      </c>
      <c r="AD83">
        <v>12</v>
      </c>
      <c r="AE83">
        <v>14</v>
      </c>
      <c r="AF83">
        <v>16</v>
      </c>
      <c r="AG83">
        <v>19</v>
      </c>
      <c r="AH83">
        <v>21</v>
      </c>
      <c r="AI83">
        <v>2.4</v>
      </c>
      <c r="AJ83">
        <v>1</v>
      </c>
      <c r="AK83">
        <v>0.4</v>
      </c>
      <c r="AL83">
        <v>6.84608066869781E-5</v>
      </c>
      <c r="AM83" s="9" t="s">
        <v>45</v>
      </c>
      <c r="AN83">
        <v>2.4000000000000004</v>
      </c>
      <c r="AO83">
        <v>0.96000000000000019</v>
      </c>
      <c r="AP83">
        <v>1.4400000000000002</v>
      </c>
      <c r="AQ83">
        <v>0.95824632908070884</v>
      </c>
      <c r="AR83">
        <v>0.95824632908070884</v>
      </c>
    </row>
    <row r="84" spans="1:44" x14ac:dyDescent="0.25">
      <c r="A84">
        <v>0.25</v>
      </c>
      <c r="B84" s="9" t="s">
        <v>127</v>
      </c>
      <c r="C84">
        <v>24</v>
      </c>
      <c r="D84">
        <v>19.600000000000001</v>
      </c>
      <c r="F84">
        <v>3</v>
      </c>
      <c r="I84">
        <v>1.8</v>
      </c>
      <c r="J84">
        <v>2</v>
      </c>
      <c r="K84">
        <v>2.1</v>
      </c>
      <c r="L84">
        <v>2.2000000000000002</v>
      </c>
      <c r="M84">
        <v>2.2999999999999998</v>
      </c>
      <c r="N84">
        <v>0.01</v>
      </c>
      <c r="O84">
        <v>0.01</v>
      </c>
      <c r="P84">
        <v>1.06E-2</v>
      </c>
      <c r="Q84">
        <v>1.1599999999999999E-2</v>
      </c>
      <c r="R84">
        <v>1.2800000000000001E-2</v>
      </c>
      <c r="X84">
        <v>100</v>
      </c>
      <c r="Y84">
        <v>29</v>
      </c>
      <c r="Z84">
        <v>35</v>
      </c>
      <c r="AA84">
        <v>40</v>
      </c>
      <c r="AB84">
        <v>44</v>
      </c>
      <c r="AC84">
        <v>47</v>
      </c>
      <c r="AD84">
        <v>14</v>
      </c>
      <c r="AE84">
        <v>16</v>
      </c>
      <c r="AF84">
        <v>18</v>
      </c>
      <c r="AG84">
        <v>20</v>
      </c>
      <c r="AH84">
        <v>24</v>
      </c>
      <c r="AI84">
        <v>4.2</v>
      </c>
      <c r="AJ84">
        <v>1</v>
      </c>
      <c r="AK84">
        <v>0.4</v>
      </c>
      <c r="AL84">
        <v>9.79969762311199E-4</v>
      </c>
      <c r="AM84" s="9" t="s">
        <v>79</v>
      </c>
      <c r="AN84">
        <v>2.4000000000000004</v>
      </c>
      <c r="AO84">
        <v>0.96000000000000019</v>
      </c>
      <c r="AP84">
        <v>1.4400000000000002</v>
      </c>
      <c r="AQ84">
        <v>1.0211944205282231</v>
      </c>
      <c r="AR84">
        <v>1.0211944205282231</v>
      </c>
    </row>
    <row r="85" spans="1:44" x14ac:dyDescent="0.25">
      <c r="A85">
        <v>0.25</v>
      </c>
      <c r="B85" s="9" t="s">
        <v>127</v>
      </c>
      <c r="C85">
        <v>24</v>
      </c>
      <c r="D85">
        <v>19.600000000000001</v>
      </c>
      <c r="F85">
        <v>3</v>
      </c>
      <c r="I85">
        <v>2</v>
      </c>
      <c r="J85">
        <v>2.2999999999999998</v>
      </c>
      <c r="K85">
        <v>2.6</v>
      </c>
      <c r="L85">
        <v>2.9</v>
      </c>
      <c r="M85">
        <v>3.2</v>
      </c>
      <c r="N85">
        <v>0.01</v>
      </c>
      <c r="O85">
        <v>1.09E-2</v>
      </c>
      <c r="P85">
        <v>1.2500000000000001E-2</v>
      </c>
      <c r="Q85">
        <v>1.4E-2</v>
      </c>
      <c r="R85">
        <v>1.5699999999999999E-2</v>
      </c>
      <c r="X85">
        <v>100</v>
      </c>
      <c r="Y85">
        <v>29</v>
      </c>
      <c r="Z85">
        <v>37</v>
      </c>
      <c r="AA85">
        <v>42</v>
      </c>
      <c r="AB85">
        <v>47</v>
      </c>
      <c r="AC85">
        <v>47</v>
      </c>
      <c r="AD85">
        <v>9</v>
      </c>
      <c r="AE85">
        <v>14</v>
      </c>
      <c r="AF85">
        <v>18</v>
      </c>
      <c r="AG85">
        <v>23</v>
      </c>
      <c r="AH85">
        <v>33</v>
      </c>
      <c r="AI85">
        <v>11</v>
      </c>
      <c r="AJ85">
        <v>1</v>
      </c>
      <c r="AK85">
        <v>0.3</v>
      </c>
      <c r="AL85">
        <v>2.0816441256472189E-3</v>
      </c>
      <c r="AM85" s="9" t="s">
        <v>79</v>
      </c>
      <c r="AN85">
        <v>2.4000000000000004</v>
      </c>
      <c r="AO85">
        <v>0.72000000000000008</v>
      </c>
      <c r="AP85">
        <v>1.2800000000000002</v>
      </c>
      <c r="AQ85">
        <v>0.96363279363933096</v>
      </c>
      <c r="AR85">
        <v>0.96363279363933096</v>
      </c>
    </row>
    <row r="86" spans="1:44" x14ac:dyDescent="0.25">
      <c r="A86">
        <v>0.25</v>
      </c>
      <c r="B86" s="9" t="s">
        <v>127</v>
      </c>
      <c r="C86">
        <v>24</v>
      </c>
      <c r="D86">
        <v>19.600000000000001</v>
      </c>
      <c r="F86">
        <v>3</v>
      </c>
      <c r="I86">
        <v>0.4</v>
      </c>
      <c r="J86">
        <v>0.5</v>
      </c>
      <c r="K86">
        <v>0.6</v>
      </c>
      <c r="L86">
        <v>0.7</v>
      </c>
      <c r="M86">
        <v>1.2</v>
      </c>
      <c r="N86">
        <v>0.01</v>
      </c>
      <c r="O86">
        <v>0.01</v>
      </c>
      <c r="P86">
        <v>0.01</v>
      </c>
      <c r="Q86">
        <v>0.01</v>
      </c>
      <c r="R86">
        <v>0.01</v>
      </c>
      <c r="X86">
        <v>79</v>
      </c>
      <c r="Y86">
        <v>29</v>
      </c>
      <c r="Z86">
        <v>32</v>
      </c>
      <c r="AA86">
        <v>36</v>
      </c>
      <c r="AB86">
        <v>40</v>
      </c>
      <c r="AC86">
        <v>47</v>
      </c>
      <c r="AD86">
        <v>10</v>
      </c>
      <c r="AE86">
        <v>12</v>
      </c>
      <c r="AF86">
        <v>14</v>
      </c>
      <c r="AG86">
        <v>17</v>
      </c>
      <c r="AH86">
        <v>20</v>
      </c>
      <c r="AI86">
        <v>2.1</v>
      </c>
      <c r="AJ86">
        <v>1</v>
      </c>
      <c r="AK86">
        <v>0.4</v>
      </c>
      <c r="AL86">
        <v>6.8458261257879033E-5</v>
      </c>
      <c r="AM86" s="9" t="s">
        <v>80</v>
      </c>
      <c r="AN86">
        <v>2.4000000000000004</v>
      </c>
      <c r="AO86">
        <v>0.96000000000000019</v>
      </c>
      <c r="AP86">
        <v>1.4400000000000002</v>
      </c>
      <c r="AQ86">
        <v>0.9267920632467852</v>
      </c>
      <c r="AR86">
        <v>0.9267920632467852</v>
      </c>
    </row>
    <row r="87" spans="1:44" x14ac:dyDescent="0.25">
      <c r="A87">
        <v>0.25</v>
      </c>
      <c r="B87" s="9" t="s">
        <v>127</v>
      </c>
      <c r="C87">
        <v>24</v>
      </c>
      <c r="D87">
        <v>19.600000000000001</v>
      </c>
      <c r="F87">
        <v>3</v>
      </c>
      <c r="I87">
        <v>0.4</v>
      </c>
      <c r="J87">
        <v>0.7</v>
      </c>
      <c r="K87">
        <v>1</v>
      </c>
      <c r="L87">
        <v>1.3</v>
      </c>
      <c r="M87">
        <v>1.6</v>
      </c>
      <c r="N87">
        <v>0.01</v>
      </c>
      <c r="O87">
        <v>0.01</v>
      </c>
      <c r="P87">
        <v>0.01</v>
      </c>
      <c r="Q87">
        <v>0.01</v>
      </c>
      <c r="R87">
        <v>0.01</v>
      </c>
      <c r="X87">
        <v>98</v>
      </c>
      <c r="Y87">
        <v>29</v>
      </c>
      <c r="Z87">
        <v>37</v>
      </c>
      <c r="AA87">
        <v>42</v>
      </c>
      <c r="AB87">
        <v>47</v>
      </c>
      <c r="AC87">
        <v>47</v>
      </c>
      <c r="AD87">
        <v>6</v>
      </c>
      <c r="AE87">
        <v>10</v>
      </c>
      <c r="AF87">
        <v>15</v>
      </c>
      <c r="AG87">
        <v>20</v>
      </c>
      <c r="AH87">
        <v>29</v>
      </c>
      <c r="AI87">
        <v>11.3</v>
      </c>
      <c r="AJ87">
        <v>1</v>
      </c>
      <c r="AK87">
        <v>0.3</v>
      </c>
      <c r="AL87">
        <v>1.85539676119177E-3</v>
      </c>
      <c r="AM87" s="9" t="s">
        <v>80</v>
      </c>
      <c r="AN87">
        <v>2.4000000000000004</v>
      </c>
      <c r="AO87">
        <v>0.72000000000000008</v>
      </c>
      <c r="AP87">
        <v>1.2800000000000002</v>
      </c>
      <c r="AQ87">
        <v>0.96363279363933096</v>
      </c>
      <c r="AR87">
        <v>0.96363279363933096</v>
      </c>
    </row>
    <row r="88" spans="1:44" x14ac:dyDescent="0.25">
      <c r="A88">
        <v>0.3</v>
      </c>
      <c r="B88" s="9" t="s">
        <v>127</v>
      </c>
      <c r="C88">
        <v>24</v>
      </c>
      <c r="D88">
        <v>19.600000000000001</v>
      </c>
      <c r="F88">
        <v>3</v>
      </c>
      <c r="I88">
        <v>0.7</v>
      </c>
      <c r="J88">
        <v>0.8</v>
      </c>
      <c r="K88">
        <v>0.9</v>
      </c>
      <c r="L88">
        <v>1.1000000000000001</v>
      </c>
      <c r="M88">
        <v>1.4</v>
      </c>
      <c r="N88">
        <v>1.23E-2</v>
      </c>
      <c r="O88">
        <v>1.3299999999999999E-2</v>
      </c>
      <c r="P88">
        <v>1.4E-2</v>
      </c>
      <c r="Q88">
        <v>1.4800000000000001E-2</v>
      </c>
      <c r="R88">
        <v>1.7100000000000001E-2</v>
      </c>
      <c r="X88">
        <v>72</v>
      </c>
      <c r="Y88">
        <v>29</v>
      </c>
      <c r="Z88">
        <v>29</v>
      </c>
      <c r="AA88">
        <v>33</v>
      </c>
      <c r="AB88">
        <v>36</v>
      </c>
      <c r="AC88">
        <v>43</v>
      </c>
      <c r="AD88">
        <v>12</v>
      </c>
      <c r="AE88">
        <v>14</v>
      </c>
      <c r="AF88">
        <v>16</v>
      </c>
      <c r="AG88">
        <v>18</v>
      </c>
      <c r="AH88">
        <v>21</v>
      </c>
      <c r="AI88">
        <v>0.9</v>
      </c>
      <c r="AJ88">
        <v>1</v>
      </c>
      <c r="AK88">
        <v>0.5</v>
      </c>
      <c r="AL88">
        <v>2.982449604638523E-6</v>
      </c>
      <c r="AM88" s="9" t="s">
        <v>67</v>
      </c>
      <c r="AN88">
        <v>2.8800000000000003</v>
      </c>
      <c r="AO88">
        <v>1.4400000000000002</v>
      </c>
      <c r="AP88">
        <v>1.9200000000000002</v>
      </c>
      <c r="AQ88">
        <v>1.110255285284766</v>
      </c>
      <c r="AR88">
        <v>1.110255285284766</v>
      </c>
    </row>
    <row r="89" spans="1:44" x14ac:dyDescent="0.25">
      <c r="A89">
        <v>0.3</v>
      </c>
      <c r="B89" s="9" t="s">
        <v>127</v>
      </c>
      <c r="C89">
        <v>24</v>
      </c>
      <c r="D89">
        <v>19.600000000000001</v>
      </c>
      <c r="F89">
        <v>3</v>
      </c>
      <c r="I89">
        <v>0.4</v>
      </c>
      <c r="J89">
        <v>1.2</v>
      </c>
      <c r="K89">
        <v>1.7</v>
      </c>
      <c r="L89">
        <v>2.2999999999999998</v>
      </c>
      <c r="M89">
        <v>3</v>
      </c>
      <c r="N89">
        <v>1.49E-2</v>
      </c>
      <c r="O89">
        <v>2.07E-2</v>
      </c>
      <c r="P89">
        <v>2.46E-2</v>
      </c>
      <c r="Q89">
        <v>2.86E-2</v>
      </c>
      <c r="R89">
        <v>3.44E-2</v>
      </c>
      <c r="X89">
        <v>100</v>
      </c>
      <c r="Y89">
        <v>31</v>
      </c>
      <c r="Z89">
        <v>40</v>
      </c>
      <c r="AA89">
        <v>45</v>
      </c>
      <c r="AB89">
        <v>47</v>
      </c>
      <c r="AC89">
        <v>47</v>
      </c>
      <c r="AD89">
        <v>6</v>
      </c>
      <c r="AE89">
        <v>12</v>
      </c>
      <c r="AF89">
        <v>19</v>
      </c>
      <c r="AG89">
        <v>26</v>
      </c>
      <c r="AH89">
        <v>41</v>
      </c>
      <c r="AI89">
        <v>26.8</v>
      </c>
      <c r="AJ89">
        <v>1</v>
      </c>
      <c r="AK89">
        <v>0.3</v>
      </c>
      <c r="AL89">
        <v>9.7522332688323977E-4</v>
      </c>
      <c r="AM89" s="9" t="s">
        <v>67</v>
      </c>
      <c r="AN89">
        <v>2.8800000000000003</v>
      </c>
      <c r="AO89">
        <v>0.8640000000000001</v>
      </c>
      <c r="AP89">
        <v>1.5360000000000003</v>
      </c>
      <c r="AQ89">
        <v>1.2565542747048317</v>
      </c>
      <c r="AR89">
        <v>1.2565542747048317</v>
      </c>
    </row>
    <row r="90" spans="1:44" x14ac:dyDescent="0.25">
      <c r="A90">
        <v>0.3</v>
      </c>
      <c r="B90" s="9" t="s">
        <v>127</v>
      </c>
      <c r="C90">
        <v>24</v>
      </c>
      <c r="D90">
        <v>19.600000000000001</v>
      </c>
      <c r="F90">
        <v>3</v>
      </c>
      <c r="I90">
        <v>0.7</v>
      </c>
      <c r="J90">
        <v>0.8</v>
      </c>
      <c r="K90">
        <v>0.9</v>
      </c>
      <c r="L90">
        <v>1.1000000000000001</v>
      </c>
      <c r="M90">
        <v>1.4</v>
      </c>
      <c r="N90">
        <v>1.23E-2</v>
      </c>
      <c r="O90">
        <v>1.3299999999999999E-2</v>
      </c>
      <c r="P90">
        <v>1.4E-2</v>
      </c>
      <c r="Q90">
        <v>1.4800000000000001E-2</v>
      </c>
      <c r="R90">
        <v>1.7100000000000001E-2</v>
      </c>
      <c r="X90">
        <v>72</v>
      </c>
      <c r="Y90">
        <v>29</v>
      </c>
      <c r="Z90">
        <v>29</v>
      </c>
      <c r="AA90">
        <v>33</v>
      </c>
      <c r="AB90">
        <v>36</v>
      </c>
      <c r="AC90">
        <v>43</v>
      </c>
      <c r="AD90">
        <v>12</v>
      </c>
      <c r="AE90">
        <v>14</v>
      </c>
      <c r="AF90">
        <v>16</v>
      </c>
      <c r="AG90">
        <v>18</v>
      </c>
      <c r="AH90">
        <v>21</v>
      </c>
      <c r="AI90">
        <v>0.9</v>
      </c>
      <c r="AJ90">
        <v>1</v>
      </c>
      <c r="AK90">
        <v>0.5</v>
      </c>
      <c r="AL90">
        <v>2.982449604638523E-6</v>
      </c>
      <c r="AM90" s="9" t="s">
        <v>68</v>
      </c>
      <c r="AN90">
        <v>2.8800000000000003</v>
      </c>
      <c r="AO90">
        <v>1.4400000000000002</v>
      </c>
      <c r="AP90">
        <v>1.9200000000000002</v>
      </c>
      <c r="AQ90">
        <v>1.110255285284766</v>
      </c>
      <c r="AR90">
        <v>1.110255285284766</v>
      </c>
    </row>
    <row r="91" spans="1:44" x14ac:dyDescent="0.25">
      <c r="A91">
        <v>0.3</v>
      </c>
      <c r="B91" s="9" t="s">
        <v>127</v>
      </c>
      <c r="C91">
        <v>24</v>
      </c>
      <c r="D91">
        <v>19.600000000000001</v>
      </c>
      <c r="F91">
        <v>3</v>
      </c>
      <c r="I91">
        <v>0.4</v>
      </c>
      <c r="J91">
        <v>1.2</v>
      </c>
      <c r="K91">
        <v>1.7</v>
      </c>
      <c r="L91">
        <v>2.2999999999999998</v>
      </c>
      <c r="M91">
        <v>3</v>
      </c>
      <c r="N91">
        <v>1.49E-2</v>
      </c>
      <c r="O91">
        <v>2.07E-2</v>
      </c>
      <c r="P91">
        <v>2.46E-2</v>
      </c>
      <c r="Q91">
        <v>2.86E-2</v>
      </c>
      <c r="R91">
        <v>3.44E-2</v>
      </c>
      <c r="X91">
        <v>100</v>
      </c>
      <c r="Y91">
        <v>31</v>
      </c>
      <c r="Z91">
        <v>40</v>
      </c>
      <c r="AA91">
        <v>45</v>
      </c>
      <c r="AB91">
        <v>47</v>
      </c>
      <c r="AC91">
        <v>47</v>
      </c>
      <c r="AD91">
        <v>6</v>
      </c>
      <c r="AE91">
        <v>12</v>
      </c>
      <c r="AF91">
        <v>19</v>
      </c>
      <c r="AG91">
        <v>26</v>
      </c>
      <c r="AH91">
        <v>41</v>
      </c>
      <c r="AI91">
        <v>26.8</v>
      </c>
      <c r="AJ91">
        <v>1</v>
      </c>
      <c r="AK91">
        <v>0.3</v>
      </c>
      <c r="AL91">
        <v>9.7522332688323977E-4</v>
      </c>
      <c r="AM91" s="9" t="s">
        <v>68</v>
      </c>
      <c r="AN91">
        <v>2.8800000000000003</v>
      </c>
      <c r="AO91">
        <v>0.8640000000000001</v>
      </c>
      <c r="AP91">
        <v>1.5360000000000003</v>
      </c>
      <c r="AQ91">
        <v>1.2565542747048317</v>
      </c>
      <c r="AR91">
        <v>1.2565542747048317</v>
      </c>
    </row>
    <row r="92" spans="1:44" x14ac:dyDescent="0.25">
      <c r="A92">
        <v>0.3</v>
      </c>
      <c r="B92" s="9" t="s">
        <v>127</v>
      </c>
      <c r="C92">
        <v>24</v>
      </c>
      <c r="D92">
        <v>19.600000000000001</v>
      </c>
      <c r="F92">
        <v>3</v>
      </c>
      <c r="I92">
        <v>1.9</v>
      </c>
      <c r="J92">
        <v>2.2000000000000002</v>
      </c>
      <c r="K92">
        <v>2.4</v>
      </c>
      <c r="L92">
        <v>2.6</v>
      </c>
      <c r="M92">
        <v>3.6</v>
      </c>
      <c r="N92">
        <v>0.01</v>
      </c>
      <c r="O92">
        <v>0.01</v>
      </c>
      <c r="P92">
        <v>0.01</v>
      </c>
      <c r="Q92">
        <v>0.01</v>
      </c>
      <c r="R92">
        <v>0.01</v>
      </c>
      <c r="X92">
        <v>100</v>
      </c>
      <c r="Y92">
        <v>29</v>
      </c>
      <c r="Z92">
        <v>35</v>
      </c>
      <c r="AA92">
        <v>40</v>
      </c>
      <c r="AB92">
        <v>44</v>
      </c>
      <c r="AC92">
        <v>47</v>
      </c>
      <c r="AD92">
        <v>15</v>
      </c>
      <c r="AE92">
        <v>18</v>
      </c>
      <c r="AF92">
        <v>20</v>
      </c>
      <c r="AG92">
        <v>23</v>
      </c>
      <c r="AH92">
        <v>28</v>
      </c>
      <c r="AI92">
        <v>5.5</v>
      </c>
      <c r="AJ92">
        <v>1</v>
      </c>
      <c r="AK92">
        <v>0.4</v>
      </c>
      <c r="AL92">
        <v>7.6712412789403574E-4</v>
      </c>
      <c r="AM92" s="9" t="s">
        <v>131</v>
      </c>
      <c r="AN92">
        <v>2.8800000000000003</v>
      </c>
      <c r="AO92">
        <v>1.1520000000000001</v>
      </c>
      <c r="AP92">
        <v>1.7280000000000004</v>
      </c>
      <c r="AQ92">
        <v>1.2254333046338677</v>
      </c>
      <c r="AR92">
        <v>1.2254333046338677</v>
      </c>
    </row>
    <row r="93" spans="1:44" x14ac:dyDescent="0.25">
      <c r="A93">
        <v>0.3</v>
      </c>
      <c r="B93" s="9" t="s">
        <v>127</v>
      </c>
      <c r="C93">
        <v>24</v>
      </c>
      <c r="D93">
        <v>19.600000000000001</v>
      </c>
      <c r="F93">
        <v>3</v>
      </c>
      <c r="I93">
        <v>0</v>
      </c>
      <c r="J93">
        <v>0</v>
      </c>
      <c r="K93">
        <v>0.1</v>
      </c>
      <c r="L93">
        <v>0.2</v>
      </c>
      <c r="M93">
        <v>2.1</v>
      </c>
      <c r="N93">
        <v>0.01</v>
      </c>
      <c r="O93">
        <v>0.01</v>
      </c>
      <c r="P93">
        <v>0.01</v>
      </c>
      <c r="Q93">
        <v>0.01</v>
      </c>
      <c r="R93">
        <v>1.04E-2</v>
      </c>
      <c r="X93">
        <v>100</v>
      </c>
      <c r="Y93">
        <v>32</v>
      </c>
      <c r="Z93">
        <v>41</v>
      </c>
      <c r="AA93">
        <v>46</v>
      </c>
      <c r="AB93">
        <v>47</v>
      </c>
      <c r="AC93">
        <v>47</v>
      </c>
      <c r="AD93">
        <v>6</v>
      </c>
      <c r="AE93">
        <v>9</v>
      </c>
      <c r="AF93">
        <v>17</v>
      </c>
      <c r="AG93">
        <v>26</v>
      </c>
      <c r="AH93">
        <v>43</v>
      </c>
      <c r="AI93">
        <v>39.1</v>
      </c>
      <c r="AJ93">
        <v>1</v>
      </c>
      <c r="AK93">
        <v>0.3</v>
      </c>
      <c r="AL93">
        <v>4.3939622707689571E-3</v>
      </c>
      <c r="AM93" s="9" t="s">
        <v>131</v>
      </c>
      <c r="AN93">
        <v>2.8800000000000003</v>
      </c>
      <c r="AO93">
        <v>0.8640000000000001</v>
      </c>
      <c r="AP93">
        <v>1.5360000000000003</v>
      </c>
      <c r="AQ93">
        <v>1.2897594448746956</v>
      </c>
      <c r="AR93">
        <v>1.2897594448746956</v>
      </c>
    </row>
    <row r="94" spans="1:44" x14ac:dyDescent="0.25">
      <c r="A94">
        <v>0.3</v>
      </c>
      <c r="B94" s="9" t="s">
        <v>127</v>
      </c>
      <c r="C94">
        <v>24</v>
      </c>
      <c r="D94">
        <v>19.600000000000001</v>
      </c>
      <c r="F94">
        <v>3</v>
      </c>
      <c r="I94">
        <v>1.5</v>
      </c>
      <c r="J94">
        <v>1.7</v>
      </c>
      <c r="K94">
        <v>1.9</v>
      </c>
      <c r="L94">
        <v>2.1</v>
      </c>
      <c r="M94">
        <v>2.2999999999999998</v>
      </c>
      <c r="N94">
        <v>1.84E-2</v>
      </c>
      <c r="O94">
        <v>2.0899999999999998E-2</v>
      </c>
      <c r="P94">
        <v>2.2599999999999999E-2</v>
      </c>
      <c r="Q94">
        <v>2.4299999999999999E-2</v>
      </c>
      <c r="R94">
        <v>3.49E-2</v>
      </c>
      <c r="X94">
        <v>87</v>
      </c>
      <c r="Y94">
        <v>29</v>
      </c>
      <c r="Z94">
        <v>32</v>
      </c>
      <c r="AA94">
        <v>36</v>
      </c>
      <c r="AB94">
        <v>40</v>
      </c>
      <c r="AC94">
        <v>47</v>
      </c>
      <c r="AD94">
        <v>15</v>
      </c>
      <c r="AE94">
        <v>17</v>
      </c>
      <c r="AF94">
        <v>19</v>
      </c>
      <c r="AG94">
        <v>22</v>
      </c>
      <c r="AH94">
        <v>26</v>
      </c>
      <c r="AI94">
        <v>2</v>
      </c>
      <c r="AJ94">
        <v>1</v>
      </c>
      <c r="AK94">
        <v>0.4</v>
      </c>
      <c r="AL94">
        <v>5.3045912279065392E-5</v>
      </c>
      <c r="AM94" s="9" t="s">
        <v>119</v>
      </c>
      <c r="AN94">
        <v>2.8800000000000003</v>
      </c>
      <c r="AO94">
        <v>1.1520000000000001</v>
      </c>
      <c r="AP94">
        <v>1.7280000000000004</v>
      </c>
      <c r="AQ94">
        <v>1.1121504758961425</v>
      </c>
      <c r="AR94">
        <v>1.1121504758961425</v>
      </c>
    </row>
    <row r="95" spans="1:44" x14ac:dyDescent="0.25">
      <c r="A95">
        <v>0.3</v>
      </c>
      <c r="B95" s="9" t="s">
        <v>127</v>
      </c>
      <c r="C95">
        <v>24</v>
      </c>
      <c r="D95">
        <v>19.600000000000001</v>
      </c>
      <c r="F95">
        <v>3</v>
      </c>
      <c r="I95">
        <v>2.9</v>
      </c>
      <c r="J95">
        <v>3.2</v>
      </c>
      <c r="K95">
        <v>3.5</v>
      </c>
      <c r="L95">
        <v>3.7</v>
      </c>
      <c r="M95">
        <v>4.5</v>
      </c>
      <c r="N95">
        <v>1.29E-2</v>
      </c>
      <c r="O95">
        <v>1.4500000000000001E-2</v>
      </c>
      <c r="P95">
        <v>1.5699999999999999E-2</v>
      </c>
      <c r="Q95">
        <v>1.6899999999999998E-2</v>
      </c>
      <c r="R95">
        <v>2.1100000000000001E-2</v>
      </c>
      <c r="X95">
        <v>100</v>
      </c>
      <c r="Y95">
        <v>29</v>
      </c>
      <c r="Z95">
        <v>34</v>
      </c>
      <c r="AA95">
        <v>39</v>
      </c>
      <c r="AB95">
        <v>43</v>
      </c>
      <c r="AC95">
        <v>47</v>
      </c>
      <c r="AD95">
        <v>18</v>
      </c>
      <c r="AE95">
        <v>20</v>
      </c>
      <c r="AF95">
        <v>23</v>
      </c>
      <c r="AG95">
        <v>25</v>
      </c>
      <c r="AH95">
        <v>30</v>
      </c>
      <c r="AI95">
        <v>2.7</v>
      </c>
      <c r="AJ95">
        <v>1</v>
      </c>
      <c r="AK95">
        <v>0.4</v>
      </c>
      <c r="AL95">
        <v>3.9835979448278349E-5</v>
      </c>
      <c r="AM95" s="9" t="s">
        <v>46</v>
      </c>
      <c r="AN95">
        <v>2.8800000000000003</v>
      </c>
      <c r="AO95">
        <v>1.1520000000000001</v>
      </c>
      <c r="AP95">
        <v>1.7280000000000004</v>
      </c>
      <c r="AQ95">
        <v>1.1876628905719055</v>
      </c>
      <c r="AR95">
        <v>1.1876628905719055</v>
      </c>
    </row>
    <row r="96" spans="1:44" x14ac:dyDescent="0.25">
      <c r="A96">
        <v>0.3</v>
      </c>
      <c r="B96" s="9" t="s">
        <v>127</v>
      </c>
      <c r="C96">
        <v>24</v>
      </c>
      <c r="D96">
        <v>19.600000000000001</v>
      </c>
      <c r="F96">
        <v>3</v>
      </c>
      <c r="I96">
        <v>4.3</v>
      </c>
      <c r="J96">
        <v>5.6</v>
      </c>
      <c r="K96">
        <v>6.6</v>
      </c>
      <c r="L96">
        <v>7.5</v>
      </c>
      <c r="M96">
        <v>8.8000000000000007</v>
      </c>
      <c r="N96">
        <v>1.44E-2</v>
      </c>
      <c r="O96">
        <v>1.8499999999999999E-2</v>
      </c>
      <c r="P96">
        <v>2.12E-2</v>
      </c>
      <c r="Q96">
        <v>2.4E-2</v>
      </c>
      <c r="R96">
        <v>2.81E-2</v>
      </c>
      <c r="X96">
        <v>100</v>
      </c>
      <c r="Y96">
        <v>32</v>
      </c>
      <c r="Z96">
        <v>42</v>
      </c>
      <c r="AA96">
        <v>47</v>
      </c>
      <c r="AB96">
        <v>47</v>
      </c>
      <c r="AC96">
        <v>47</v>
      </c>
      <c r="AD96">
        <v>9</v>
      </c>
      <c r="AE96">
        <v>18</v>
      </c>
      <c r="AF96">
        <v>26</v>
      </c>
      <c r="AG96">
        <v>35</v>
      </c>
      <c r="AH96">
        <v>53</v>
      </c>
      <c r="AI96">
        <v>43.6</v>
      </c>
      <c r="AJ96">
        <v>1</v>
      </c>
      <c r="AK96">
        <v>0.3</v>
      </c>
      <c r="AL96">
        <v>1.8702356471681451E-2</v>
      </c>
      <c r="AM96" s="9" t="s">
        <v>46</v>
      </c>
      <c r="AN96">
        <v>2.8800000000000003</v>
      </c>
      <c r="AO96">
        <v>0.8640000000000001</v>
      </c>
      <c r="AP96">
        <v>1.5360000000000003</v>
      </c>
      <c r="AQ96">
        <v>1.322834236235344</v>
      </c>
      <c r="AR96">
        <v>1.322834236235344</v>
      </c>
    </row>
    <row r="97" spans="1:44" x14ac:dyDescent="0.25">
      <c r="A97">
        <v>0.3</v>
      </c>
      <c r="B97" s="9" t="s">
        <v>127</v>
      </c>
      <c r="C97">
        <v>24</v>
      </c>
      <c r="D97">
        <v>19.600000000000001</v>
      </c>
      <c r="F97">
        <v>3</v>
      </c>
      <c r="I97">
        <v>0.6</v>
      </c>
      <c r="J97">
        <v>0.7</v>
      </c>
      <c r="K97">
        <v>0.8</v>
      </c>
      <c r="L97">
        <v>0.9</v>
      </c>
      <c r="M97">
        <v>1.3</v>
      </c>
      <c r="N97">
        <v>0.01</v>
      </c>
      <c r="O97">
        <v>0.01</v>
      </c>
      <c r="P97">
        <v>0.01</v>
      </c>
      <c r="Q97">
        <v>0.01</v>
      </c>
      <c r="R97">
        <v>0.01</v>
      </c>
      <c r="X97">
        <v>73</v>
      </c>
      <c r="Y97">
        <v>29</v>
      </c>
      <c r="Z97">
        <v>31</v>
      </c>
      <c r="AA97">
        <v>34</v>
      </c>
      <c r="AB97">
        <v>38</v>
      </c>
      <c r="AC97">
        <v>45</v>
      </c>
      <c r="AD97">
        <v>12</v>
      </c>
      <c r="AE97">
        <v>13</v>
      </c>
      <c r="AF97">
        <v>15</v>
      </c>
      <c r="AG97">
        <v>18</v>
      </c>
      <c r="AH97">
        <v>21</v>
      </c>
      <c r="AI97">
        <v>1.3</v>
      </c>
      <c r="AJ97">
        <v>1</v>
      </c>
      <c r="AK97">
        <v>0.4</v>
      </c>
      <c r="AL97">
        <v>4.3615967682910488E-5</v>
      </c>
      <c r="AM97" s="9" t="s">
        <v>64</v>
      </c>
      <c r="AN97">
        <v>2.8800000000000003</v>
      </c>
      <c r="AO97">
        <v>1.1520000000000001</v>
      </c>
      <c r="AP97">
        <v>1.7280000000000004</v>
      </c>
      <c r="AQ97">
        <v>1.0744459918584384</v>
      </c>
      <c r="AR97">
        <v>1.0744459918584384</v>
      </c>
    </row>
    <row r="98" spans="1:44" x14ac:dyDescent="0.25">
      <c r="A98">
        <v>0.3</v>
      </c>
      <c r="B98" s="9" t="s">
        <v>127</v>
      </c>
      <c r="C98">
        <v>24</v>
      </c>
      <c r="D98">
        <v>19.600000000000001</v>
      </c>
      <c r="F98">
        <v>3</v>
      </c>
      <c r="I98">
        <v>0.3</v>
      </c>
      <c r="J98">
        <v>0.7</v>
      </c>
      <c r="K98">
        <v>1</v>
      </c>
      <c r="L98">
        <v>1.3</v>
      </c>
      <c r="M98">
        <v>1.7</v>
      </c>
      <c r="N98">
        <v>0.01</v>
      </c>
      <c r="O98">
        <v>0.01</v>
      </c>
      <c r="P98">
        <v>0.01</v>
      </c>
      <c r="Q98">
        <v>0.01</v>
      </c>
      <c r="R98">
        <v>1.14E-2</v>
      </c>
      <c r="X98">
        <v>97</v>
      </c>
      <c r="Y98">
        <v>29</v>
      </c>
      <c r="Z98">
        <v>38</v>
      </c>
      <c r="AA98">
        <v>43</v>
      </c>
      <c r="AB98">
        <v>47</v>
      </c>
      <c r="AC98">
        <v>47</v>
      </c>
      <c r="AD98">
        <v>6</v>
      </c>
      <c r="AE98">
        <v>11</v>
      </c>
      <c r="AF98">
        <v>17</v>
      </c>
      <c r="AG98">
        <v>22</v>
      </c>
      <c r="AH98">
        <v>33</v>
      </c>
      <c r="AI98">
        <v>15.1</v>
      </c>
      <c r="AJ98">
        <v>1</v>
      </c>
      <c r="AK98">
        <v>0.3</v>
      </c>
      <c r="AL98">
        <v>1.166547015508891E-3</v>
      </c>
      <c r="AM98" s="9" t="s">
        <v>64</v>
      </c>
      <c r="AN98">
        <v>2.8800000000000003</v>
      </c>
      <c r="AO98">
        <v>0.8640000000000001</v>
      </c>
      <c r="AP98">
        <v>1.5360000000000003</v>
      </c>
      <c r="AQ98">
        <v>1.1898344337191438</v>
      </c>
      <c r="AR98">
        <v>1.1898344337191438</v>
      </c>
    </row>
    <row r="99" spans="1:44" x14ac:dyDescent="0.25">
      <c r="A99">
        <v>0.3</v>
      </c>
      <c r="B99" s="9" t="s">
        <v>127</v>
      </c>
      <c r="C99">
        <v>24</v>
      </c>
      <c r="D99">
        <v>19.600000000000001</v>
      </c>
      <c r="F99">
        <v>3</v>
      </c>
      <c r="I99">
        <v>1.5</v>
      </c>
      <c r="J99">
        <v>1.7</v>
      </c>
      <c r="K99">
        <v>1.8</v>
      </c>
      <c r="L99">
        <v>2</v>
      </c>
      <c r="M99">
        <v>2.4</v>
      </c>
      <c r="N99">
        <v>0.01</v>
      </c>
      <c r="O99">
        <v>0.01</v>
      </c>
      <c r="P99">
        <v>0.01</v>
      </c>
      <c r="Q99">
        <v>1.01E-2</v>
      </c>
      <c r="R99">
        <v>1.4E-2</v>
      </c>
      <c r="X99">
        <v>89</v>
      </c>
      <c r="Y99">
        <v>29</v>
      </c>
      <c r="Z99">
        <v>33</v>
      </c>
      <c r="AA99">
        <v>37</v>
      </c>
      <c r="AB99">
        <v>41</v>
      </c>
      <c r="AC99">
        <v>47</v>
      </c>
      <c r="AD99">
        <v>15</v>
      </c>
      <c r="AE99">
        <v>17</v>
      </c>
      <c r="AF99">
        <v>19</v>
      </c>
      <c r="AG99">
        <v>21</v>
      </c>
      <c r="AH99">
        <v>25</v>
      </c>
      <c r="AI99">
        <v>2.5</v>
      </c>
      <c r="AJ99">
        <v>1</v>
      </c>
      <c r="AK99">
        <v>0.4</v>
      </c>
      <c r="AL99">
        <v>4.3145681655663218E-5</v>
      </c>
      <c r="AM99" s="9" t="s">
        <v>71</v>
      </c>
      <c r="AN99">
        <v>2.8800000000000003</v>
      </c>
      <c r="AO99">
        <v>1.1520000000000001</v>
      </c>
      <c r="AP99">
        <v>1.7280000000000004</v>
      </c>
      <c r="AQ99">
        <v>1.1498955948968508</v>
      </c>
      <c r="AR99">
        <v>1.1498955948968508</v>
      </c>
    </row>
    <row r="100" spans="1:44" x14ac:dyDescent="0.25">
      <c r="A100">
        <v>0.3</v>
      </c>
      <c r="B100" s="9" t="s">
        <v>127</v>
      </c>
      <c r="C100">
        <v>24</v>
      </c>
      <c r="D100">
        <v>19.600000000000001</v>
      </c>
      <c r="F100">
        <v>3</v>
      </c>
      <c r="I100">
        <v>1</v>
      </c>
      <c r="J100">
        <v>1.7</v>
      </c>
      <c r="K100">
        <v>2.2000000000000002</v>
      </c>
      <c r="L100">
        <v>2.7</v>
      </c>
      <c r="M100">
        <v>3.3</v>
      </c>
      <c r="N100">
        <v>0.01</v>
      </c>
      <c r="O100">
        <v>0.01</v>
      </c>
      <c r="P100">
        <v>1.15E-2</v>
      </c>
      <c r="Q100">
        <v>1.38E-2</v>
      </c>
      <c r="R100">
        <v>1.7299999999999999E-2</v>
      </c>
      <c r="X100">
        <v>100</v>
      </c>
      <c r="Y100">
        <v>30</v>
      </c>
      <c r="Z100">
        <v>39</v>
      </c>
      <c r="AA100">
        <v>44</v>
      </c>
      <c r="AB100">
        <v>47</v>
      </c>
      <c r="AC100">
        <v>47</v>
      </c>
      <c r="AD100">
        <v>7</v>
      </c>
      <c r="AE100">
        <v>14</v>
      </c>
      <c r="AF100">
        <v>20</v>
      </c>
      <c r="AG100">
        <v>26</v>
      </c>
      <c r="AH100">
        <v>39</v>
      </c>
      <c r="AI100">
        <v>21.6</v>
      </c>
      <c r="AJ100">
        <v>1</v>
      </c>
      <c r="AK100">
        <v>0.3</v>
      </c>
      <c r="AL100">
        <v>2.284425345839231E-3</v>
      </c>
      <c r="AM100" s="9" t="s">
        <v>71</v>
      </c>
      <c r="AN100">
        <v>2.8800000000000003</v>
      </c>
      <c r="AO100">
        <v>0.8640000000000001</v>
      </c>
      <c r="AP100">
        <v>1.5360000000000003</v>
      </c>
      <c r="AQ100">
        <v>1.2232392563758767</v>
      </c>
      <c r="AR100">
        <v>1.2232392563758767</v>
      </c>
    </row>
    <row r="101" spans="1:44" x14ac:dyDescent="0.25">
      <c r="A101">
        <v>0.3</v>
      </c>
      <c r="B101" s="9" t="s">
        <v>127</v>
      </c>
      <c r="C101">
        <v>24</v>
      </c>
      <c r="D101">
        <v>19.600000000000001</v>
      </c>
      <c r="F101">
        <v>3</v>
      </c>
      <c r="I101">
        <v>0.9</v>
      </c>
      <c r="J101">
        <v>1</v>
      </c>
      <c r="K101">
        <v>1.2</v>
      </c>
      <c r="L101">
        <v>1.3</v>
      </c>
      <c r="M101">
        <v>1.4</v>
      </c>
      <c r="N101">
        <v>0.01</v>
      </c>
      <c r="O101">
        <v>0.01</v>
      </c>
      <c r="P101">
        <v>0.01</v>
      </c>
      <c r="Q101">
        <v>0.01</v>
      </c>
      <c r="R101">
        <v>0.01</v>
      </c>
      <c r="X101">
        <v>78</v>
      </c>
      <c r="Y101">
        <v>29</v>
      </c>
      <c r="Z101">
        <v>31</v>
      </c>
      <c r="AA101">
        <v>35</v>
      </c>
      <c r="AB101">
        <v>39</v>
      </c>
      <c r="AC101">
        <v>46</v>
      </c>
      <c r="AD101">
        <v>13</v>
      </c>
      <c r="AE101">
        <v>15</v>
      </c>
      <c r="AF101">
        <v>17</v>
      </c>
      <c r="AG101">
        <v>19</v>
      </c>
      <c r="AH101">
        <v>23</v>
      </c>
      <c r="AI101">
        <v>1.5</v>
      </c>
      <c r="AJ101">
        <v>1</v>
      </c>
      <c r="AK101">
        <v>0.4</v>
      </c>
      <c r="AL101">
        <v>8.7905380230732675E-5</v>
      </c>
      <c r="AM101" s="9" t="s">
        <v>69</v>
      </c>
      <c r="AN101">
        <v>2.8800000000000003</v>
      </c>
      <c r="AO101">
        <v>1.1520000000000001</v>
      </c>
      <c r="AP101">
        <v>1.7280000000000004</v>
      </c>
      <c r="AQ101">
        <v>1.0744459918584384</v>
      </c>
      <c r="AR101">
        <v>1.0744459918584384</v>
      </c>
    </row>
    <row r="102" spans="1:44" x14ac:dyDescent="0.25">
      <c r="A102">
        <v>0.3</v>
      </c>
      <c r="B102" s="9" t="s">
        <v>127</v>
      </c>
      <c r="C102">
        <v>24</v>
      </c>
      <c r="D102">
        <v>19.600000000000001</v>
      </c>
      <c r="F102">
        <v>3</v>
      </c>
      <c r="I102">
        <v>0</v>
      </c>
      <c r="J102">
        <v>0.6</v>
      </c>
      <c r="K102">
        <v>1.1000000000000001</v>
      </c>
      <c r="L102">
        <v>1.5</v>
      </c>
      <c r="M102">
        <v>2.2000000000000002</v>
      </c>
      <c r="N102">
        <v>0.01</v>
      </c>
      <c r="O102">
        <v>0.01</v>
      </c>
      <c r="P102">
        <v>0.01</v>
      </c>
      <c r="Q102">
        <v>1.01E-2</v>
      </c>
      <c r="R102">
        <v>1.37E-2</v>
      </c>
      <c r="X102">
        <v>98</v>
      </c>
      <c r="Y102">
        <v>30</v>
      </c>
      <c r="Z102">
        <v>39</v>
      </c>
      <c r="AA102">
        <v>44</v>
      </c>
      <c r="AB102">
        <v>47</v>
      </c>
      <c r="AC102">
        <v>47</v>
      </c>
      <c r="AD102">
        <v>6</v>
      </c>
      <c r="AE102">
        <v>11</v>
      </c>
      <c r="AF102">
        <v>18</v>
      </c>
      <c r="AG102">
        <v>25</v>
      </c>
      <c r="AH102">
        <v>39</v>
      </c>
      <c r="AI102">
        <v>22.1</v>
      </c>
      <c r="AJ102">
        <v>1</v>
      </c>
      <c r="AK102">
        <v>0.3</v>
      </c>
      <c r="AL102">
        <v>1.7148264593805349E-3</v>
      </c>
      <c r="AM102" s="9" t="s">
        <v>69</v>
      </c>
      <c r="AN102">
        <v>2.8800000000000003</v>
      </c>
      <c r="AO102">
        <v>0.8640000000000001</v>
      </c>
      <c r="AP102">
        <v>1.5360000000000003</v>
      </c>
      <c r="AQ102">
        <v>1.2232392563758767</v>
      </c>
      <c r="AR102">
        <v>1.2232392563758767</v>
      </c>
    </row>
    <row r="103" spans="1:44" x14ac:dyDescent="0.25">
      <c r="A103">
        <v>0.3</v>
      </c>
      <c r="B103" s="9" t="s">
        <v>127</v>
      </c>
      <c r="C103">
        <v>24</v>
      </c>
      <c r="D103">
        <v>19.600000000000001</v>
      </c>
      <c r="F103">
        <v>3</v>
      </c>
      <c r="I103">
        <v>1.4</v>
      </c>
      <c r="J103">
        <v>1.6</v>
      </c>
      <c r="K103">
        <v>1.8</v>
      </c>
      <c r="L103">
        <v>1.9</v>
      </c>
      <c r="M103">
        <v>2.1</v>
      </c>
      <c r="N103">
        <v>0.01</v>
      </c>
      <c r="O103">
        <v>0.01</v>
      </c>
      <c r="P103">
        <v>0.01</v>
      </c>
      <c r="Q103">
        <v>0.01</v>
      </c>
      <c r="R103">
        <v>1.03E-2</v>
      </c>
      <c r="X103">
        <v>87</v>
      </c>
      <c r="Y103">
        <v>29</v>
      </c>
      <c r="Z103">
        <v>32</v>
      </c>
      <c r="AA103">
        <v>36</v>
      </c>
      <c r="AB103">
        <v>40</v>
      </c>
      <c r="AC103">
        <v>47</v>
      </c>
      <c r="AD103">
        <v>14</v>
      </c>
      <c r="AE103">
        <v>16</v>
      </c>
      <c r="AF103">
        <v>19</v>
      </c>
      <c r="AG103">
        <v>21</v>
      </c>
      <c r="AH103">
        <v>25</v>
      </c>
      <c r="AI103">
        <v>2</v>
      </c>
      <c r="AJ103">
        <v>1</v>
      </c>
      <c r="AK103">
        <v>0.4</v>
      </c>
      <c r="AL103">
        <v>2.728353954920891E-5</v>
      </c>
      <c r="AM103" s="9" t="s">
        <v>82</v>
      </c>
      <c r="AN103">
        <v>2.8800000000000003</v>
      </c>
      <c r="AO103">
        <v>1.1520000000000001</v>
      </c>
      <c r="AP103">
        <v>1.7280000000000004</v>
      </c>
      <c r="AQ103">
        <v>1.1121504758961425</v>
      </c>
      <c r="AR103">
        <v>1.1121504758961425</v>
      </c>
    </row>
    <row r="104" spans="1:44" x14ac:dyDescent="0.25">
      <c r="A104">
        <v>0.3</v>
      </c>
      <c r="B104" s="9" t="s">
        <v>127</v>
      </c>
      <c r="C104">
        <v>24</v>
      </c>
      <c r="D104">
        <v>19.600000000000001</v>
      </c>
      <c r="F104">
        <v>3</v>
      </c>
      <c r="I104">
        <v>0.2</v>
      </c>
      <c r="J104">
        <v>1.1000000000000001</v>
      </c>
      <c r="K104">
        <v>1.8</v>
      </c>
      <c r="L104">
        <v>2.4</v>
      </c>
      <c r="M104">
        <v>4</v>
      </c>
      <c r="N104">
        <v>0.01</v>
      </c>
      <c r="O104">
        <v>0.01</v>
      </c>
      <c r="P104">
        <v>0.01</v>
      </c>
      <c r="Q104">
        <v>1.15E-2</v>
      </c>
      <c r="R104">
        <v>1.67E-2</v>
      </c>
      <c r="X104">
        <v>100</v>
      </c>
      <c r="Y104">
        <v>31</v>
      </c>
      <c r="Z104">
        <v>40</v>
      </c>
      <c r="AA104">
        <v>45</v>
      </c>
      <c r="AB104">
        <v>47</v>
      </c>
      <c r="AC104">
        <v>47</v>
      </c>
      <c r="AD104">
        <v>6</v>
      </c>
      <c r="AE104">
        <v>12</v>
      </c>
      <c r="AF104">
        <v>19</v>
      </c>
      <c r="AG104">
        <v>26</v>
      </c>
      <c r="AH104">
        <v>42</v>
      </c>
      <c r="AI104">
        <v>29.6</v>
      </c>
      <c r="AJ104">
        <v>1</v>
      </c>
      <c r="AK104">
        <v>0.3</v>
      </c>
      <c r="AL104">
        <v>4.6527845342096263E-3</v>
      </c>
      <c r="AM104" s="9" t="s">
        <v>82</v>
      </c>
      <c r="AN104">
        <v>2.8800000000000003</v>
      </c>
      <c r="AO104">
        <v>0.8640000000000001</v>
      </c>
      <c r="AP104">
        <v>1.5360000000000003</v>
      </c>
      <c r="AQ104">
        <v>1.2565542747048317</v>
      </c>
      <c r="AR104">
        <v>1.2565542747048317</v>
      </c>
    </row>
    <row r="105" spans="1:44" x14ac:dyDescent="0.25">
      <c r="A105">
        <v>0.3</v>
      </c>
      <c r="B105" s="9" t="s">
        <v>127</v>
      </c>
      <c r="C105">
        <v>24</v>
      </c>
      <c r="D105">
        <v>19.600000000000001</v>
      </c>
      <c r="F105">
        <v>3</v>
      </c>
      <c r="I105">
        <v>3.8</v>
      </c>
      <c r="J105">
        <v>4.2</v>
      </c>
      <c r="K105">
        <v>4.5999999999999996</v>
      </c>
      <c r="L105">
        <v>4.9000000000000004</v>
      </c>
      <c r="M105">
        <v>5.9</v>
      </c>
      <c r="N105">
        <v>1.77E-2</v>
      </c>
      <c r="O105">
        <v>2.0199999999999999E-2</v>
      </c>
      <c r="P105">
        <v>2.1899999999999999E-2</v>
      </c>
      <c r="Q105">
        <v>2.3599999999999999E-2</v>
      </c>
      <c r="R105">
        <v>2.7900000000000001E-2</v>
      </c>
      <c r="X105">
        <v>100</v>
      </c>
      <c r="Y105">
        <v>29</v>
      </c>
      <c r="Z105">
        <v>35</v>
      </c>
      <c r="AA105">
        <v>40</v>
      </c>
      <c r="AB105">
        <v>44</v>
      </c>
      <c r="AC105">
        <v>47</v>
      </c>
      <c r="AD105">
        <v>19</v>
      </c>
      <c r="AE105">
        <v>22</v>
      </c>
      <c r="AF105">
        <v>24</v>
      </c>
      <c r="AG105">
        <v>27</v>
      </c>
      <c r="AH105">
        <v>32</v>
      </c>
      <c r="AI105">
        <v>3.9</v>
      </c>
      <c r="AJ105">
        <v>1</v>
      </c>
      <c r="AK105">
        <v>0.4</v>
      </c>
      <c r="AL105">
        <v>7.2344573461983612E-5</v>
      </c>
      <c r="AM105" s="9" t="s">
        <v>47</v>
      </c>
      <c r="AN105">
        <v>2.8800000000000003</v>
      </c>
      <c r="AO105">
        <v>1.1520000000000001</v>
      </c>
      <c r="AP105">
        <v>1.7280000000000004</v>
      </c>
      <c r="AQ105">
        <v>1.2254333046338677</v>
      </c>
      <c r="AR105">
        <v>1.2254333046338677</v>
      </c>
    </row>
    <row r="106" spans="1:44" x14ac:dyDescent="0.25">
      <c r="A106">
        <v>0.3</v>
      </c>
      <c r="B106" s="9" t="s">
        <v>127</v>
      </c>
      <c r="C106">
        <v>24</v>
      </c>
      <c r="D106">
        <v>19.600000000000001</v>
      </c>
      <c r="F106">
        <v>3</v>
      </c>
      <c r="I106">
        <v>6.2</v>
      </c>
      <c r="J106">
        <v>7.8</v>
      </c>
      <c r="K106">
        <v>8.8000000000000007</v>
      </c>
      <c r="L106">
        <v>9.9</v>
      </c>
      <c r="M106">
        <v>11.3</v>
      </c>
      <c r="N106">
        <v>2.1100000000000001E-2</v>
      </c>
      <c r="O106">
        <v>2.53E-2</v>
      </c>
      <c r="P106">
        <v>2.81E-2</v>
      </c>
      <c r="Q106">
        <v>3.09E-2</v>
      </c>
      <c r="R106">
        <v>3.5099999999999999E-2</v>
      </c>
      <c r="X106">
        <v>100</v>
      </c>
      <c r="Y106">
        <v>33</v>
      </c>
      <c r="Z106">
        <v>42</v>
      </c>
      <c r="AA106">
        <v>47</v>
      </c>
      <c r="AB106">
        <v>47</v>
      </c>
      <c r="AC106">
        <v>47</v>
      </c>
      <c r="AD106">
        <v>10</v>
      </c>
      <c r="AE106">
        <v>20</v>
      </c>
      <c r="AF106">
        <v>29</v>
      </c>
      <c r="AG106">
        <v>37</v>
      </c>
      <c r="AH106">
        <v>55</v>
      </c>
      <c r="AI106">
        <v>46.2</v>
      </c>
      <c r="AJ106">
        <v>1</v>
      </c>
      <c r="AK106">
        <v>0.3</v>
      </c>
      <c r="AL106">
        <v>2.6099313694804629E-2</v>
      </c>
      <c r="AM106" s="9" t="s">
        <v>47</v>
      </c>
      <c r="AN106">
        <v>2.8800000000000003</v>
      </c>
      <c r="AO106">
        <v>0.8640000000000001</v>
      </c>
      <c r="AP106">
        <v>1.5360000000000003</v>
      </c>
      <c r="AQ106">
        <v>1.322834236235344</v>
      </c>
      <c r="AR106">
        <v>1.322834236235344</v>
      </c>
    </row>
    <row r="107" spans="1:44" x14ac:dyDescent="0.25">
      <c r="A107">
        <v>0.4</v>
      </c>
      <c r="B107" s="9" t="s">
        <v>127</v>
      </c>
      <c r="C107">
        <v>24</v>
      </c>
      <c r="D107">
        <v>19.600000000000001</v>
      </c>
      <c r="F107">
        <v>3</v>
      </c>
      <c r="I107">
        <v>1.5</v>
      </c>
      <c r="J107">
        <v>1.6</v>
      </c>
      <c r="K107">
        <v>1.8</v>
      </c>
      <c r="L107">
        <v>2</v>
      </c>
      <c r="M107">
        <v>2.4</v>
      </c>
      <c r="N107">
        <v>0.01</v>
      </c>
      <c r="O107">
        <v>1.0200000000000001E-2</v>
      </c>
      <c r="P107">
        <v>1.0999999999999999E-2</v>
      </c>
      <c r="Q107">
        <v>1.1900000000000001E-2</v>
      </c>
      <c r="R107">
        <v>1.49E-2</v>
      </c>
      <c r="X107">
        <v>79</v>
      </c>
      <c r="Y107">
        <v>29</v>
      </c>
      <c r="Z107">
        <v>31</v>
      </c>
      <c r="AA107">
        <v>36</v>
      </c>
      <c r="AB107">
        <v>40</v>
      </c>
      <c r="AC107">
        <v>47</v>
      </c>
      <c r="AD107">
        <v>17</v>
      </c>
      <c r="AE107">
        <v>20</v>
      </c>
      <c r="AF107">
        <v>22</v>
      </c>
      <c r="AG107">
        <v>25</v>
      </c>
      <c r="AH107">
        <v>29</v>
      </c>
      <c r="AI107">
        <v>1.9</v>
      </c>
      <c r="AJ107">
        <v>1</v>
      </c>
      <c r="AK107">
        <v>0.4</v>
      </c>
      <c r="AL107">
        <v>2.5888595533138798E-4</v>
      </c>
      <c r="AM107" s="9" t="s">
        <v>128</v>
      </c>
      <c r="AN107">
        <v>3.8400000000000007</v>
      </c>
      <c r="AO107">
        <v>1.5360000000000005</v>
      </c>
      <c r="AP107">
        <v>2.3040000000000007</v>
      </c>
      <c r="AQ107">
        <v>1.4325946558112512</v>
      </c>
      <c r="AR107">
        <v>1.4325946558112512</v>
      </c>
    </row>
    <row r="108" spans="1:44" x14ac:dyDescent="0.25">
      <c r="A108">
        <v>0.4</v>
      </c>
      <c r="B108" s="9" t="s">
        <v>127</v>
      </c>
      <c r="C108">
        <v>24</v>
      </c>
      <c r="D108">
        <v>19.600000000000001</v>
      </c>
      <c r="F108">
        <v>3</v>
      </c>
      <c r="I108">
        <v>1.5</v>
      </c>
      <c r="J108">
        <v>2.2999999999999998</v>
      </c>
      <c r="K108">
        <v>2.9</v>
      </c>
      <c r="L108">
        <v>3.5</v>
      </c>
      <c r="M108">
        <v>4.3</v>
      </c>
      <c r="N108">
        <v>0.01</v>
      </c>
      <c r="O108">
        <v>1.41E-2</v>
      </c>
      <c r="P108">
        <v>1.7100000000000001E-2</v>
      </c>
      <c r="Q108">
        <v>2.01E-2</v>
      </c>
      <c r="R108">
        <v>2.4500000000000001E-2</v>
      </c>
      <c r="X108">
        <v>96</v>
      </c>
      <c r="Y108">
        <v>30</v>
      </c>
      <c r="Z108">
        <v>39</v>
      </c>
      <c r="AA108">
        <v>44</v>
      </c>
      <c r="AB108">
        <v>47</v>
      </c>
      <c r="AC108">
        <v>47</v>
      </c>
      <c r="AD108">
        <v>8</v>
      </c>
      <c r="AE108">
        <v>17</v>
      </c>
      <c r="AF108">
        <v>25</v>
      </c>
      <c r="AG108">
        <v>33</v>
      </c>
      <c r="AH108">
        <v>50</v>
      </c>
      <c r="AI108">
        <v>26.8</v>
      </c>
      <c r="AJ108">
        <v>1</v>
      </c>
      <c r="AK108">
        <v>0.3</v>
      </c>
      <c r="AL108">
        <v>1.9508937630335059E-3</v>
      </c>
      <c r="AM108" s="9" t="s">
        <v>128</v>
      </c>
      <c r="AN108">
        <v>3.8400000000000007</v>
      </c>
      <c r="AO108">
        <v>1.1520000000000001</v>
      </c>
      <c r="AP108">
        <v>2.0480000000000005</v>
      </c>
      <c r="AQ108">
        <v>1.6309856751678358</v>
      </c>
      <c r="AR108">
        <v>1.6309856751678358</v>
      </c>
    </row>
    <row r="109" spans="1:44" x14ac:dyDescent="0.25">
      <c r="A109">
        <v>0.4</v>
      </c>
      <c r="B109" s="9" t="s">
        <v>127</v>
      </c>
      <c r="C109">
        <v>24</v>
      </c>
      <c r="D109">
        <v>19.600000000000001</v>
      </c>
      <c r="F109">
        <v>3</v>
      </c>
      <c r="I109">
        <v>1.5</v>
      </c>
      <c r="J109">
        <v>1.6</v>
      </c>
      <c r="K109">
        <v>1.8</v>
      </c>
      <c r="L109">
        <v>2</v>
      </c>
      <c r="M109">
        <v>2.4</v>
      </c>
      <c r="N109">
        <v>0.01</v>
      </c>
      <c r="O109">
        <v>1.0200000000000001E-2</v>
      </c>
      <c r="P109">
        <v>1.0999999999999999E-2</v>
      </c>
      <c r="Q109">
        <v>1.1900000000000001E-2</v>
      </c>
      <c r="R109">
        <v>1.49E-2</v>
      </c>
      <c r="X109">
        <v>79</v>
      </c>
      <c r="Y109">
        <v>29</v>
      </c>
      <c r="Z109">
        <v>31</v>
      </c>
      <c r="AA109">
        <v>36</v>
      </c>
      <c r="AB109">
        <v>40</v>
      </c>
      <c r="AC109">
        <v>47</v>
      </c>
      <c r="AD109">
        <v>17</v>
      </c>
      <c r="AE109">
        <v>20</v>
      </c>
      <c r="AF109">
        <v>22</v>
      </c>
      <c r="AG109">
        <v>25</v>
      </c>
      <c r="AH109">
        <v>29</v>
      </c>
      <c r="AI109">
        <v>1.9</v>
      </c>
      <c r="AJ109">
        <v>1</v>
      </c>
      <c r="AK109">
        <v>0.4</v>
      </c>
      <c r="AL109">
        <v>2.5888595533138798E-4</v>
      </c>
      <c r="AM109" s="9" t="s">
        <v>129</v>
      </c>
      <c r="AN109">
        <v>3.8400000000000007</v>
      </c>
      <c r="AO109">
        <v>1.5360000000000005</v>
      </c>
      <c r="AP109">
        <v>2.3040000000000007</v>
      </c>
      <c r="AQ109">
        <v>1.4325946558112512</v>
      </c>
      <c r="AR109">
        <v>1.4325946558112512</v>
      </c>
    </row>
    <row r="110" spans="1:44" x14ac:dyDescent="0.25">
      <c r="A110">
        <v>0.4</v>
      </c>
      <c r="B110" s="9" t="s">
        <v>127</v>
      </c>
      <c r="C110">
        <v>24</v>
      </c>
      <c r="D110">
        <v>19.600000000000001</v>
      </c>
      <c r="F110">
        <v>3</v>
      </c>
      <c r="I110">
        <v>0.5</v>
      </c>
      <c r="J110">
        <v>1.8</v>
      </c>
      <c r="K110">
        <v>2.6</v>
      </c>
      <c r="L110">
        <v>3.5</v>
      </c>
      <c r="M110">
        <v>4.4000000000000004</v>
      </c>
      <c r="N110">
        <v>0.01</v>
      </c>
      <c r="O110">
        <v>1.12E-2</v>
      </c>
      <c r="P110">
        <v>1.47E-2</v>
      </c>
      <c r="Q110">
        <v>1.83E-2</v>
      </c>
      <c r="R110">
        <v>2.35E-2</v>
      </c>
      <c r="X110">
        <v>98</v>
      </c>
      <c r="Y110">
        <v>31</v>
      </c>
      <c r="Z110">
        <v>40</v>
      </c>
      <c r="AA110">
        <v>44</v>
      </c>
      <c r="AB110">
        <v>47</v>
      </c>
      <c r="AC110">
        <v>47</v>
      </c>
      <c r="AD110">
        <v>7</v>
      </c>
      <c r="AE110">
        <v>16</v>
      </c>
      <c r="AF110">
        <v>25</v>
      </c>
      <c r="AG110">
        <v>34</v>
      </c>
      <c r="AH110">
        <v>53</v>
      </c>
      <c r="AI110">
        <v>31.2</v>
      </c>
      <c r="AJ110">
        <v>1</v>
      </c>
      <c r="AK110">
        <v>0.3</v>
      </c>
      <c r="AL110">
        <v>1.9223795668532309E-3</v>
      </c>
      <c r="AM110" s="9" t="s">
        <v>129</v>
      </c>
      <c r="AN110">
        <v>3.8400000000000007</v>
      </c>
      <c r="AO110">
        <v>1.1520000000000001</v>
      </c>
      <c r="AP110">
        <v>2.0480000000000005</v>
      </c>
      <c r="AQ110">
        <v>1.6754056996064426</v>
      </c>
      <c r="AR110">
        <v>1.6754056996064426</v>
      </c>
    </row>
    <row r="111" spans="1:44" x14ac:dyDescent="0.25">
      <c r="A111">
        <v>0.4</v>
      </c>
      <c r="B111" s="9" t="s">
        <v>127</v>
      </c>
      <c r="C111">
        <v>24</v>
      </c>
      <c r="D111">
        <v>19.600000000000001</v>
      </c>
      <c r="F111">
        <v>3</v>
      </c>
      <c r="I111">
        <v>5.2</v>
      </c>
      <c r="J111">
        <v>5.6</v>
      </c>
      <c r="K111">
        <v>5.9</v>
      </c>
      <c r="L111">
        <v>6.2</v>
      </c>
      <c r="M111">
        <v>6.5</v>
      </c>
      <c r="N111">
        <v>2.0199999999999999E-2</v>
      </c>
      <c r="O111">
        <v>2.18E-2</v>
      </c>
      <c r="P111">
        <v>2.29E-2</v>
      </c>
      <c r="Q111">
        <v>2.4E-2</v>
      </c>
      <c r="R111">
        <v>2.6200000000000001E-2</v>
      </c>
      <c r="X111">
        <v>100</v>
      </c>
      <c r="Y111">
        <v>29</v>
      </c>
      <c r="Z111">
        <v>39</v>
      </c>
      <c r="AA111">
        <v>44</v>
      </c>
      <c r="AB111">
        <v>47</v>
      </c>
      <c r="AC111">
        <v>47</v>
      </c>
      <c r="AD111">
        <v>23</v>
      </c>
      <c r="AE111">
        <v>27</v>
      </c>
      <c r="AF111">
        <v>30</v>
      </c>
      <c r="AG111">
        <v>33</v>
      </c>
      <c r="AH111">
        <v>40</v>
      </c>
      <c r="AI111">
        <v>11.9</v>
      </c>
      <c r="AJ111">
        <v>1</v>
      </c>
      <c r="AK111">
        <v>0.3</v>
      </c>
      <c r="AL111">
        <v>5.2666730760282622E-3</v>
      </c>
      <c r="AM111" s="9" t="s">
        <v>74</v>
      </c>
      <c r="AN111">
        <v>3.8400000000000007</v>
      </c>
      <c r="AO111">
        <v>1.1520000000000001</v>
      </c>
      <c r="AP111">
        <v>2.0480000000000005</v>
      </c>
      <c r="AQ111">
        <v>1.6309856751678358</v>
      </c>
      <c r="AR111">
        <v>1.6309856751678358</v>
      </c>
    </row>
    <row r="112" spans="1:44" x14ac:dyDescent="0.25">
      <c r="A112">
        <v>0.4</v>
      </c>
      <c r="B112" s="9" t="s">
        <v>127</v>
      </c>
      <c r="C112">
        <v>24</v>
      </c>
      <c r="D112">
        <v>19.600000000000001</v>
      </c>
      <c r="F112">
        <v>3</v>
      </c>
      <c r="I112">
        <v>4</v>
      </c>
      <c r="J112">
        <v>4.9000000000000004</v>
      </c>
      <c r="K112">
        <v>5.6</v>
      </c>
      <c r="L112">
        <v>6.3</v>
      </c>
      <c r="M112">
        <v>7.3</v>
      </c>
      <c r="N112">
        <v>1.7299999999999999E-2</v>
      </c>
      <c r="O112">
        <v>2.1600000000000001E-2</v>
      </c>
      <c r="P112">
        <v>2.4500000000000001E-2</v>
      </c>
      <c r="Q112">
        <v>2.7400000000000001E-2</v>
      </c>
      <c r="R112">
        <v>3.1699999999999999E-2</v>
      </c>
      <c r="X112">
        <v>100</v>
      </c>
      <c r="Y112">
        <v>31</v>
      </c>
      <c r="Z112">
        <v>41</v>
      </c>
      <c r="AA112">
        <v>46</v>
      </c>
      <c r="AB112">
        <v>47</v>
      </c>
      <c r="AC112">
        <v>47</v>
      </c>
      <c r="AD112">
        <v>13</v>
      </c>
      <c r="AE112">
        <v>21</v>
      </c>
      <c r="AF112">
        <v>29</v>
      </c>
      <c r="AG112">
        <v>36</v>
      </c>
      <c r="AH112">
        <v>51</v>
      </c>
      <c r="AI112">
        <v>32.6</v>
      </c>
      <c r="AJ112">
        <v>1</v>
      </c>
      <c r="AK112">
        <v>0.3</v>
      </c>
      <c r="AL112">
        <v>5.8480926322700393E-3</v>
      </c>
      <c r="AM112" s="9" t="s">
        <v>74</v>
      </c>
      <c r="AN112">
        <v>3.8400000000000007</v>
      </c>
      <c r="AO112">
        <v>1.1520000000000001</v>
      </c>
      <c r="AP112">
        <v>2.0480000000000005</v>
      </c>
      <c r="AQ112">
        <v>1.7196792598329276</v>
      </c>
      <c r="AR112">
        <v>1.7196792598329276</v>
      </c>
    </row>
    <row r="113" spans="1:44" x14ac:dyDescent="0.25">
      <c r="A113">
        <v>0.4</v>
      </c>
      <c r="B113" s="9" t="s">
        <v>127</v>
      </c>
      <c r="C113">
        <v>24</v>
      </c>
      <c r="D113">
        <v>19.600000000000001</v>
      </c>
      <c r="F113">
        <v>3</v>
      </c>
      <c r="I113">
        <v>2.6</v>
      </c>
      <c r="J113">
        <v>2.8</v>
      </c>
      <c r="K113">
        <v>2.9</v>
      </c>
      <c r="L113">
        <v>3.1</v>
      </c>
      <c r="M113">
        <v>3.2</v>
      </c>
      <c r="N113">
        <v>1.21E-2</v>
      </c>
      <c r="O113">
        <v>1.3299999999999999E-2</v>
      </c>
      <c r="P113">
        <v>1.4200000000000001E-2</v>
      </c>
      <c r="Q113">
        <v>1.5100000000000001E-2</v>
      </c>
      <c r="R113">
        <v>1.72E-2</v>
      </c>
      <c r="X113">
        <v>98</v>
      </c>
      <c r="Y113">
        <v>29</v>
      </c>
      <c r="Z113">
        <v>35</v>
      </c>
      <c r="AA113">
        <v>40</v>
      </c>
      <c r="AB113">
        <v>44</v>
      </c>
      <c r="AC113">
        <v>47</v>
      </c>
      <c r="AD113">
        <v>19</v>
      </c>
      <c r="AE113">
        <v>22</v>
      </c>
      <c r="AF113">
        <v>25</v>
      </c>
      <c r="AG113">
        <v>28</v>
      </c>
      <c r="AH113">
        <v>34</v>
      </c>
      <c r="AI113">
        <v>4.8</v>
      </c>
      <c r="AJ113">
        <v>1</v>
      </c>
      <c r="AK113">
        <v>0.4</v>
      </c>
      <c r="AL113">
        <v>1.486370381877464E-3</v>
      </c>
      <c r="AM113" s="9" t="s">
        <v>85</v>
      </c>
      <c r="AN113">
        <v>3.8400000000000007</v>
      </c>
      <c r="AO113">
        <v>1.5360000000000005</v>
      </c>
      <c r="AP113">
        <v>2.3040000000000007</v>
      </c>
      <c r="AQ113">
        <v>1.6339110728451571</v>
      </c>
      <c r="AR113">
        <v>1.6339110728451571</v>
      </c>
    </row>
    <row r="114" spans="1:44" x14ac:dyDescent="0.25">
      <c r="A114">
        <v>0.4</v>
      </c>
      <c r="B114" s="9" t="s">
        <v>127</v>
      </c>
      <c r="C114">
        <v>24</v>
      </c>
      <c r="D114">
        <v>19.600000000000001</v>
      </c>
      <c r="F114">
        <v>3</v>
      </c>
      <c r="I114">
        <v>3.9</v>
      </c>
      <c r="J114">
        <v>4.5999999999999996</v>
      </c>
      <c r="K114">
        <v>5.2</v>
      </c>
      <c r="L114">
        <v>5.8</v>
      </c>
      <c r="M114">
        <v>7.1</v>
      </c>
      <c r="N114">
        <v>1.0800000000000001E-2</v>
      </c>
      <c r="O114">
        <v>1.8499999999999999E-2</v>
      </c>
      <c r="P114">
        <v>2.3699999999999999E-2</v>
      </c>
      <c r="Q114">
        <v>2.8899999999999999E-2</v>
      </c>
      <c r="R114">
        <v>3.7100000000000001E-2</v>
      </c>
      <c r="X114">
        <v>100</v>
      </c>
      <c r="Y114">
        <v>29</v>
      </c>
      <c r="Z114">
        <v>38</v>
      </c>
      <c r="AA114">
        <v>43</v>
      </c>
      <c r="AB114">
        <v>47</v>
      </c>
      <c r="AC114">
        <v>47</v>
      </c>
      <c r="AD114">
        <v>17</v>
      </c>
      <c r="AE114">
        <v>23</v>
      </c>
      <c r="AF114">
        <v>29</v>
      </c>
      <c r="AG114">
        <v>36</v>
      </c>
      <c r="AH114">
        <v>48</v>
      </c>
      <c r="AI114">
        <v>15.7</v>
      </c>
      <c r="AJ114">
        <v>1</v>
      </c>
      <c r="AK114">
        <v>0.3</v>
      </c>
      <c r="AL114">
        <v>4.1345367949956092E-5</v>
      </c>
      <c r="AM114" s="9" t="s">
        <v>85</v>
      </c>
      <c r="AN114">
        <v>3.8400000000000007</v>
      </c>
      <c r="AO114">
        <v>1.1520000000000001</v>
      </c>
      <c r="AP114">
        <v>2.0480000000000005</v>
      </c>
      <c r="AQ114">
        <v>1.5864459116255252</v>
      </c>
      <c r="AR114">
        <v>1.5864459116255252</v>
      </c>
    </row>
    <row r="115" spans="1:44" x14ac:dyDescent="0.25">
      <c r="A115">
        <v>0.4</v>
      </c>
      <c r="B115" s="9" t="s">
        <v>127</v>
      </c>
      <c r="C115">
        <v>24</v>
      </c>
      <c r="D115">
        <v>19.600000000000001</v>
      </c>
      <c r="F115">
        <v>3</v>
      </c>
      <c r="I115">
        <v>2.6</v>
      </c>
      <c r="J115">
        <v>2.7</v>
      </c>
      <c r="K115">
        <v>2.9</v>
      </c>
      <c r="L115">
        <v>3</v>
      </c>
      <c r="M115">
        <v>3.2</v>
      </c>
      <c r="N115">
        <v>1.03E-2</v>
      </c>
      <c r="O115">
        <v>1.18E-2</v>
      </c>
      <c r="P115">
        <v>1.2800000000000001E-2</v>
      </c>
      <c r="Q115">
        <v>1.38E-2</v>
      </c>
      <c r="R115">
        <v>1.6299999999999999E-2</v>
      </c>
      <c r="X115">
        <v>98</v>
      </c>
      <c r="Y115">
        <v>29</v>
      </c>
      <c r="Z115">
        <v>35</v>
      </c>
      <c r="AA115">
        <v>40</v>
      </c>
      <c r="AB115">
        <v>44</v>
      </c>
      <c r="AC115">
        <v>47</v>
      </c>
      <c r="AD115">
        <v>19</v>
      </c>
      <c r="AE115">
        <v>22</v>
      </c>
      <c r="AF115">
        <v>25</v>
      </c>
      <c r="AG115">
        <v>28</v>
      </c>
      <c r="AH115">
        <v>33</v>
      </c>
      <c r="AI115">
        <v>5.5</v>
      </c>
      <c r="AJ115">
        <v>1</v>
      </c>
      <c r="AK115">
        <v>0.4</v>
      </c>
      <c r="AL115">
        <v>1.9931116444497129E-3</v>
      </c>
      <c r="AM115" s="9" t="s">
        <v>96</v>
      </c>
      <c r="AN115">
        <v>3.8400000000000007</v>
      </c>
      <c r="AO115">
        <v>1.5360000000000005</v>
      </c>
      <c r="AP115">
        <v>2.3040000000000007</v>
      </c>
      <c r="AQ115">
        <v>1.6339110728451571</v>
      </c>
      <c r="AR115">
        <v>1.6339110728451571</v>
      </c>
    </row>
    <row r="116" spans="1:44" x14ac:dyDescent="0.25">
      <c r="A116">
        <v>0.4</v>
      </c>
      <c r="B116" s="9" t="s">
        <v>127</v>
      </c>
      <c r="C116">
        <v>24</v>
      </c>
      <c r="D116">
        <v>19.600000000000001</v>
      </c>
      <c r="F116">
        <v>3</v>
      </c>
      <c r="I116">
        <v>2.2999999999999998</v>
      </c>
      <c r="J116">
        <v>2.7</v>
      </c>
      <c r="K116">
        <v>3</v>
      </c>
      <c r="L116">
        <v>3.3</v>
      </c>
      <c r="M116">
        <v>3.7</v>
      </c>
      <c r="N116">
        <v>1.2999999999999999E-2</v>
      </c>
      <c r="O116">
        <v>1.52E-2</v>
      </c>
      <c r="P116">
        <v>1.6799999999999999E-2</v>
      </c>
      <c r="Q116">
        <v>1.83E-2</v>
      </c>
      <c r="R116">
        <v>2.06E-2</v>
      </c>
      <c r="X116">
        <v>91</v>
      </c>
      <c r="Y116">
        <v>29</v>
      </c>
      <c r="Z116">
        <v>37</v>
      </c>
      <c r="AA116">
        <v>42</v>
      </c>
      <c r="AB116">
        <v>46</v>
      </c>
      <c r="AC116">
        <v>47</v>
      </c>
      <c r="AD116">
        <v>13</v>
      </c>
      <c r="AE116">
        <v>19</v>
      </c>
      <c r="AF116">
        <v>24</v>
      </c>
      <c r="AG116">
        <v>30</v>
      </c>
      <c r="AH116">
        <v>42</v>
      </c>
      <c r="AI116">
        <v>13.1</v>
      </c>
      <c r="AJ116">
        <v>1</v>
      </c>
      <c r="AK116">
        <v>0.3</v>
      </c>
      <c r="AL116">
        <v>8.818420817591308E-4</v>
      </c>
      <c r="AM116" s="9" t="s">
        <v>96</v>
      </c>
      <c r="AN116">
        <v>3.8400000000000007</v>
      </c>
      <c r="AO116">
        <v>1.1520000000000001</v>
      </c>
      <c r="AP116">
        <v>2.0480000000000005</v>
      </c>
      <c r="AQ116">
        <v>1.5418124698229296</v>
      </c>
      <c r="AR116">
        <v>1.5418124698229296</v>
      </c>
    </row>
    <row r="117" spans="1:44" x14ac:dyDescent="0.25">
      <c r="A117">
        <v>0.4</v>
      </c>
      <c r="B117" s="9" t="s">
        <v>127</v>
      </c>
      <c r="C117">
        <v>24</v>
      </c>
      <c r="D117">
        <v>19.600000000000001</v>
      </c>
      <c r="F117">
        <v>3</v>
      </c>
      <c r="I117">
        <v>2.1</v>
      </c>
      <c r="J117">
        <v>2.2999999999999998</v>
      </c>
      <c r="K117">
        <v>2.4</v>
      </c>
      <c r="L117">
        <v>2.6</v>
      </c>
      <c r="M117">
        <v>2.9</v>
      </c>
      <c r="N117">
        <v>0.01</v>
      </c>
      <c r="O117">
        <v>0.01</v>
      </c>
      <c r="P117">
        <v>0.01</v>
      </c>
      <c r="Q117">
        <v>1.0200000000000001E-2</v>
      </c>
      <c r="R117">
        <v>1.18E-2</v>
      </c>
      <c r="X117">
        <v>88</v>
      </c>
      <c r="Y117">
        <v>29</v>
      </c>
      <c r="Z117">
        <v>33</v>
      </c>
      <c r="AA117">
        <v>38</v>
      </c>
      <c r="AB117">
        <v>42</v>
      </c>
      <c r="AC117">
        <v>47</v>
      </c>
      <c r="AD117">
        <v>19</v>
      </c>
      <c r="AE117">
        <v>21</v>
      </c>
      <c r="AF117">
        <v>24</v>
      </c>
      <c r="AG117">
        <v>27</v>
      </c>
      <c r="AH117">
        <v>32</v>
      </c>
      <c r="AI117">
        <v>3.3</v>
      </c>
      <c r="AJ117">
        <v>1</v>
      </c>
      <c r="AK117">
        <v>0.4</v>
      </c>
      <c r="AL117">
        <v>1.092907620498091E-3</v>
      </c>
      <c r="AM117" s="9" t="s">
        <v>107</v>
      </c>
      <c r="AN117">
        <v>3.8400000000000007</v>
      </c>
      <c r="AO117">
        <v>1.5360000000000005</v>
      </c>
      <c r="AP117">
        <v>2.3040000000000007</v>
      </c>
      <c r="AQ117">
        <v>1.5331941265291344</v>
      </c>
      <c r="AR117">
        <v>1.5331941265291344</v>
      </c>
    </row>
    <row r="118" spans="1:44" x14ac:dyDescent="0.25">
      <c r="A118">
        <v>0.4</v>
      </c>
      <c r="B118" s="9" t="s">
        <v>127</v>
      </c>
      <c r="C118">
        <v>24</v>
      </c>
      <c r="D118">
        <v>19.600000000000001</v>
      </c>
      <c r="F118">
        <v>3</v>
      </c>
      <c r="I118">
        <v>1</v>
      </c>
      <c r="J118">
        <v>1.9</v>
      </c>
      <c r="K118">
        <v>2.6</v>
      </c>
      <c r="L118">
        <v>3.2</v>
      </c>
      <c r="M118">
        <v>4.0999999999999996</v>
      </c>
      <c r="N118">
        <v>0.01</v>
      </c>
      <c r="O118">
        <v>0.01</v>
      </c>
      <c r="P118">
        <v>1.0500000000000001E-2</v>
      </c>
      <c r="Q118">
        <v>1.2800000000000001E-2</v>
      </c>
      <c r="R118">
        <v>1.6199999999999999E-2</v>
      </c>
      <c r="X118">
        <v>100</v>
      </c>
      <c r="Y118">
        <v>31</v>
      </c>
      <c r="Z118">
        <v>40</v>
      </c>
      <c r="AA118">
        <v>45</v>
      </c>
      <c r="AB118">
        <v>47</v>
      </c>
      <c r="AC118">
        <v>47</v>
      </c>
      <c r="AD118">
        <v>8</v>
      </c>
      <c r="AE118">
        <v>17</v>
      </c>
      <c r="AF118">
        <v>25</v>
      </c>
      <c r="AG118">
        <v>32</v>
      </c>
      <c r="AH118">
        <v>49</v>
      </c>
      <c r="AI118">
        <v>30.1</v>
      </c>
      <c r="AJ118">
        <v>1</v>
      </c>
      <c r="AK118">
        <v>0.3</v>
      </c>
      <c r="AL118">
        <v>7.2075456761568849E-3</v>
      </c>
      <c r="AM118" s="9" t="s">
        <v>107</v>
      </c>
      <c r="AN118">
        <v>3.8400000000000007</v>
      </c>
      <c r="AO118">
        <v>1.1520000000000001</v>
      </c>
      <c r="AP118">
        <v>2.0480000000000005</v>
      </c>
      <c r="AQ118">
        <v>1.6754056996064426</v>
      </c>
      <c r="AR118">
        <v>1.6754056996064426</v>
      </c>
    </row>
    <row r="119" spans="1:44" x14ac:dyDescent="0.25">
      <c r="A119">
        <v>0.5</v>
      </c>
      <c r="B119" s="9" t="s">
        <v>127</v>
      </c>
      <c r="C119">
        <v>24</v>
      </c>
      <c r="D119">
        <v>19.600000000000001</v>
      </c>
      <c r="F119">
        <v>3</v>
      </c>
      <c r="I119">
        <v>1.2</v>
      </c>
      <c r="J119">
        <v>1.3</v>
      </c>
      <c r="K119">
        <v>1.5</v>
      </c>
      <c r="L119">
        <v>1.6</v>
      </c>
      <c r="M119">
        <v>1.8</v>
      </c>
      <c r="N119">
        <v>0.01</v>
      </c>
      <c r="O119">
        <v>0.01</v>
      </c>
      <c r="P119">
        <v>0.01</v>
      </c>
      <c r="Q119">
        <v>1.0500000000000001E-2</v>
      </c>
      <c r="R119">
        <v>1.49E-2</v>
      </c>
      <c r="X119">
        <v>76</v>
      </c>
      <c r="Y119">
        <v>29</v>
      </c>
      <c r="Z119">
        <v>33</v>
      </c>
      <c r="AA119">
        <v>37</v>
      </c>
      <c r="AB119">
        <v>41</v>
      </c>
      <c r="AC119">
        <v>47</v>
      </c>
      <c r="AD119">
        <v>18</v>
      </c>
      <c r="AE119">
        <v>21</v>
      </c>
      <c r="AF119">
        <v>24</v>
      </c>
      <c r="AG119">
        <v>27</v>
      </c>
      <c r="AH119">
        <v>32</v>
      </c>
      <c r="AI119">
        <v>3.8</v>
      </c>
      <c r="AJ119">
        <v>1</v>
      </c>
      <c r="AK119">
        <v>0.4</v>
      </c>
      <c r="AL119">
        <v>1.1301999735869439E-4</v>
      </c>
      <c r="AM119" s="9" t="s">
        <v>130</v>
      </c>
      <c r="AN119">
        <v>4.8000000000000007</v>
      </c>
      <c r="AO119">
        <v>1.9200000000000004</v>
      </c>
      <c r="AP119">
        <v>2.8800000000000003</v>
      </c>
      <c r="AQ119">
        <v>1.9164926581614177</v>
      </c>
      <c r="AR119">
        <v>1.9164926581614177</v>
      </c>
    </row>
    <row r="120" spans="1:44" x14ac:dyDescent="0.25">
      <c r="A120">
        <v>0.5</v>
      </c>
      <c r="B120" s="9" t="s">
        <v>127</v>
      </c>
      <c r="C120">
        <v>24</v>
      </c>
      <c r="D120">
        <v>19.600000000000001</v>
      </c>
      <c r="F120">
        <v>3</v>
      </c>
      <c r="I120">
        <v>1.3</v>
      </c>
      <c r="J120">
        <v>1.6</v>
      </c>
      <c r="K120">
        <v>1.9</v>
      </c>
      <c r="L120">
        <v>2.2000000000000002</v>
      </c>
      <c r="M120">
        <v>2.4</v>
      </c>
      <c r="N120">
        <v>0.01</v>
      </c>
      <c r="O120">
        <v>0.01</v>
      </c>
      <c r="P120">
        <v>0.01</v>
      </c>
      <c r="Q120">
        <v>1.09E-2</v>
      </c>
      <c r="R120">
        <v>1.49E-2</v>
      </c>
      <c r="X120">
        <v>60</v>
      </c>
      <c r="Y120">
        <v>29</v>
      </c>
      <c r="Z120">
        <v>34</v>
      </c>
      <c r="AA120">
        <v>38</v>
      </c>
      <c r="AB120">
        <v>42</v>
      </c>
      <c r="AC120">
        <v>47</v>
      </c>
      <c r="AD120">
        <v>12</v>
      </c>
      <c r="AE120">
        <v>19</v>
      </c>
      <c r="AF120">
        <v>25</v>
      </c>
      <c r="AG120">
        <v>31</v>
      </c>
      <c r="AH120">
        <v>44</v>
      </c>
      <c r="AI120">
        <v>7.9</v>
      </c>
      <c r="AJ120">
        <v>1</v>
      </c>
      <c r="AK120">
        <v>0.4</v>
      </c>
      <c r="AL120">
        <v>8.1349416706438856E-5</v>
      </c>
      <c r="AM120" s="9" t="s">
        <v>130</v>
      </c>
      <c r="AN120">
        <v>4.8000000000000007</v>
      </c>
      <c r="AO120">
        <v>1.9200000000000004</v>
      </c>
      <c r="AP120">
        <v>2.8800000000000003</v>
      </c>
      <c r="AQ120">
        <v>1.9794381509531755</v>
      </c>
      <c r="AR120">
        <v>1.9794381509531755</v>
      </c>
    </row>
    <row r="121" spans="1:44" x14ac:dyDescent="0.25">
      <c r="A121">
        <v>0.5</v>
      </c>
      <c r="B121" s="9" t="s">
        <v>127</v>
      </c>
      <c r="C121">
        <v>24</v>
      </c>
      <c r="D121">
        <v>19.600000000000001</v>
      </c>
      <c r="F121">
        <v>3</v>
      </c>
      <c r="I121">
        <v>1.8</v>
      </c>
      <c r="J121">
        <v>2</v>
      </c>
      <c r="K121">
        <v>2.1</v>
      </c>
      <c r="L121">
        <v>2.2000000000000002</v>
      </c>
      <c r="M121">
        <v>2.4</v>
      </c>
      <c r="N121">
        <v>1.2699999999999999E-2</v>
      </c>
      <c r="O121">
        <v>1.37E-2</v>
      </c>
      <c r="P121">
        <v>1.4500000000000001E-2</v>
      </c>
      <c r="Q121">
        <v>1.52E-2</v>
      </c>
      <c r="R121">
        <v>1.6799999999999999E-2</v>
      </c>
      <c r="X121">
        <v>86</v>
      </c>
      <c r="Y121">
        <v>29</v>
      </c>
      <c r="Z121">
        <v>34</v>
      </c>
      <c r="AA121">
        <v>38</v>
      </c>
      <c r="AB121">
        <v>43</v>
      </c>
      <c r="AC121">
        <v>47</v>
      </c>
      <c r="AD121">
        <v>20</v>
      </c>
      <c r="AE121">
        <v>23</v>
      </c>
      <c r="AF121">
        <v>26</v>
      </c>
      <c r="AG121">
        <v>29</v>
      </c>
      <c r="AH121">
        <v>35</v>
      </c>
      <c r="AI121">
        <v>5.2</v>
      </c>
      <c r="AJ121">
        <v>1</v>
      </c>
      <c r="AK121">
        <v>0.4</v>
      </c>
      <c r="AL121">
        <v>2.3650051765920459E-4</v>
      </c>
      <c r="AM121" s="9" t="s">
        <v>132</v>
      </c>
      <c r="AN121">
        <v>4.8000000000000007</v>
      </c>
      <c r="AO121">
        <v>1.9200000000000004</v>
      </c>
      <c r="AP121">
        <v>2.8800000000000003</v>
      </c>
      <c r="AQ121">
        <v>1.9794381509531755</v>
      </c>
      <c r="AR121">
        <v>1.9794381509531755</v>
      </c>
    </row>
    <row r="122" spans="1:44" x14ac:dyDescent="0.25">
      <c r="A122">
        <v>0.5</v>
      </c>
      <c r="B122" s="9" t="s">
        <v>127</v>
      </c>
      <c r="C122">
        <v>24</v>
      </c>
      <c r="D122">
        <v>19.600000000000001</v>
      </c>
      <c r="F122">
        <v>3</v>
      </c>
      <c r="I122">
        <v>1.8</v>
      </c>
      <c r="J122">
        <v>2</v>
      </c>
      <c r="K122">
        <v>2.2000000000000002</v>
      </c>
      <c r="L122">
        <v>2.5</v>
      </c>
      <c r="M122">
        <v>2.7</v>
      </c>
      <c r="N122">
        <v>0.01</v>
      </c>
      <c r="O122">
        <v>1.18E-2</v>
      </c>
      <c r="P122">
        <v>1.3100000000000001E-2</v>
      </c>
      <c r="Q122">
        <v>1.44E-2</v>
      </c>
      <c r="R122">
        <v>1.6299999999999999E-2</v>
      </c>
      <c r="X122">
        <v>72</v>
      </c>
      <c r="Y122">
        <v>29</v>
      </c>
      <c r="Z122">
        <v>35</v>
      </c>
      <c r="AA122">
        <v>39</v>
      </c>
      <c r="AB122">
        <v>44</v>
      </c>
      <c r="AC122">
        <v>47</v>
      </c>
      <c r="AD122">
        <v>14</v>
      </c>
      <c r="AE122">
        <v>20</v>
      </c>
      <c r="AF122">
        <v>26</v>
      </c>
      <c r="AG122">
        <v>31</v>
      </c>
      <c r="AH122">
        <v>43</v>
      </c>
      <c r="AI122">
        <v>8.6999999999999993</v>
      </c>
      <c r="AJ122">
        <v>1</v>
      </c>
      <c r="AK122">
        <v>0.4</v>
      </c>
      <c r="AL122">
        <v>1.572146293538067E-4</v>
      </c>
      <c r="AM122" s="9" t="s">
        <v>132</v>
      </c>
      <c r="AN122">
        <v>4.8000000000000007</v>
      </c>
      <c r="AO122">
        <v>1.9200000000000004</v>
      </c>
      <c r="AP122">
        <v>2.8800000000000003</v>
      </c>
      <c r="AQ122">
        <v>2.0423888410564461</v>
      </c>
      <c r="AR122">
        <v>2.0423888410564461</v>
      </c>
    </row>
    <row r="123" spans="1:44" x14ac:dyDescent="0.25">
      <c r="A123">
        <v>0.5</v>
      </c>
      <c r="B123" s="9" t="s">
        <v>127</v>
      </c>
      <c r="C123">
        <v>24</v>
      </c>
      <c r="D123">
        <v>19.600000000000001</v>
      </c>
      <c r="F123">
        <v>3</v>
      </c>
      <c r="I123">
        <v>3.7</v>
      </c>
      <c r="J123">
        <v>3.9</v>
      </c>
      <c r="K123">
        <v>4.0999999999999996</v>
      </c>
      <c r="L123">
        <v>4.3</v>
      </c>
      <c r="M123">
        <v>4.7</v>
      </c>
      <c r="N123">
        <v>2.1100000000000001E-2</v>
      </c>
      <c r="O123">
        <v>2.2599999999999999E-2</v>
      </c>
      <c r="P123">
        <v>2.3599999999999999E-2</v>
      </c>
      <c r="Q123">
        <v>2.47E-2</v>
      </c>
      <c r="R123">
        <v>2.7199999999999998E-2</v>
      </c>
      <c r="X123">
        <v>98</v>
      </c>
      <c r="Y123">
        <v>29</v>
      </c>
      <c r="Z123">
        <v>36</v>
      </c>
      <c r="AA123">
        <v>41</v>
      </c>
      <c r="AB123">
        <v>46</v>
      </c>
      <c r="AC123">
        <v>47</v>
      </c>
      <c r="AD123">
        <v>24</v>
      </c>
      <c r="AE123">
        <v>27</v>
      </c>
      <c r="AF123">
        <v>31</v>
      </c>
      <c r="AG123">
        <v>34</v>
      </c>
      <c r="AH123">
        <v>41</v>
      </c>
      <c r="AI123">
        <v>8</v>
      </c>
      <c r="AJ123">
        <v>1</v>
      </c>
      <c r="AK123">
        <v>0.3</v>
      </c>
      <c r="AL123">
        <v>1.034329377252849E-3</v>
      </c>
      <c r="AM123" s="9" t="s">
        <v>40</v>
      </c>
      <c r="AN123">
        <v>4.8000000000000007</v>
      </c>
      <c r="AO123">
        <v>1.4400000000000002</v>
      </c>
      <c r="AP123">
        <v>2.5600000000000005</v>
      </c>
      <c r="AQ123">
        <v>1.8713884167635997</v>
      </c>
      <c r="AR123">
        <v>1.8713884167635997</v>
      </c>
    </row>
    <row r="124" spans="1:44" x14ac:dyDescent="0.25">
      <c r="A124">
        <v>0.5</v>
      </c>
      <c r="B124" s="9" t="s">
        <v>127</v>
      </c>
      <c r="C124">
        <v>24</v>
      </c>
      <c r="D124">
        <v>19.600000000000001</v>
      </c>
      <c r="F124">
        <v>3</v>
      </c>
      <c r="I124">
        <v>4</v>
      </c>
      <c r="J124">
        <v>4.5</v>
      </c>
      <c r="K124">
        <v>4.9000000000000004</v>
      </c>
      <c r="L124">
        <v>5.2</v>
      </c>
      <c r="M124">
        <v>5.8</v>
      </c>
      <c r="N124">
        <v>2.8299999999999999E-2</v>
      </c>
      <c r="O124">
        <v>3.1699999999999999E-2</v>
      </c>
      <c r="P124">
        <v>3.4000000000000002E-2</v>
      </c>
      <c r="Q124">
        <v>3.6299999999999999E-2</v>
      </c>
      <c r="R124">
        <v>3.9699999999999999E-2</v>
      </c>
      <c r="X124">
        <v>79</v>
      </c>
      <c r="Y124">
        <v>29</v>
      </c>
      <c r="Z124">
        <v>37</v>
      </c>
      <c r="AA124">
        <v>42</v>
      </c>
      <c r="AB124">
        <v>47</v>
      </c>
      <c r="AC124">
        <v>47</v>
      </c>
      <c r="AD124">
        <v>17</v>
      </c>
      <c r="AE124">
        <v>25</v>
      </c>
      <c r="AF124">
        <v>32</v>
      </c>
      <c r="AG124">
        <v>39</v>
      </c>
      <c r="AH124">
        <v>55</v>
      </c>
      <c r="AI124">
        <v>18</v>
      </c>
      <c r="AJ124">
        <v>1</v>
      </c>
      <c r="AK124">
        <v>0.3</v>
      </c>
      <c r="AL124">
        <v>6.470692334449988E-4</v>
      </c>
      <c r="AM124" s="9" t="s">
        <v>40</v>
      </c>
      <c r="AN124">
        <v>4.8000000000000007</v>
      </c>
      <c r="AO124">
        <v>1.4400000000000002</v>
      </c>
      <c r="AP124">
        <v>2.5600000000000005</v>
      </c>
      <c r="AQ124">
        <v>1.9272655872786619</v>
      </c>
      <c r="AR124">
        <v>1.9272655872786619</v>
      </c>
    </row>
    <row r="125" spans="1:44" x14ac:dyDescent="0.25">
      <c r="A125">
        <v>0.5</v>
      </c>
      <c r="B125" s="9" t="s">
        <v>127</v>
      </c>
      <c r="C125">
        <v>24</v>
      </c>
      <c r="D125">
        <v>19.600000000000001</v>
      </c>
      <c r="F125">
        <v>3</v>
      </c>
      <c r="I125">
        <v>2</v>
      </c>
      <c r="J125">
        <v>2.2000000000000002</v>
      </c>
      <c r="K125">
        <v>2.2999999999999998</v>
      </c>
      <c r="L125">
        <v>2.5</v>
      </c>
      <c r="M125">
        <v>2.6</v>
      </c>
      <c r="N125">
        <v>1.5699999999999999E-2</v>
      </c>
      <c r="O125">
        <v>1.7000000000000001E-2</v>
      </c>
      <c r="P125">
        <v>1.7899999999999999E-2</v>
      </c>
      <c r="Q125">
        <v>1.8800000000000001E-2</v>
      </c>
      <c r="R125">
        <v>0.02</v>
      </c>
      <c r="X125">
        <v>87</v>
      </c>
      <c r="Y125">
        <v>29</v>
      </c>
      <c r="Z125">
        <v>34</v>
      </c>
      <c r="AA125">
        <v>38</v>
      </c>
      <c r="AB125">
        <v>43</v>
      </c>
      <c r="AC125">
        <v>47</v>
      </c>
      <c r="AD125">
        <v>20</v>
      </c>
      <c r="AE125">
        <v>23</v>
      </c>
      <c r="AF125">
        <v>27</v>
      </c>
      <c r="AG125">
        <v>30</v>
      </c>
      <c r="AH125">
        <v>36</v>
      </c>
      <c r="AI125">
        <v>4.3</v>
      </c>
      <c r="AJ125">
        <v>1</v>
      </c>
      <c r="AK125">
        <v>0.4</v>
      </c>
      <c r="AL125">
        <v>1.961451236042801E-4</v>
      </c>
      <c r="AM125" s="9" t="s">
        <v>125</v>
      </c>
      <c r="AN125">
        <v>4.8000000000000007</v>
      </c>
      <c r="AO125">
        <v>1.9200000000000004</v>
      </c>
      <c r="AP125">
        <v>2.8800000000000003</v>
      </c>
      <c r="AQ125">
        <v>1.9794381509531755</v>
      </c>
      <c r="AR125">
        <v>1.9794381509531755</v>
      </c>
    </row>
    <row r="126" spans="1:44" x14ac:dyDescent="0.25">
      <c r="A126">
        <v>0.5</v>
      </c>
      <c r="B126" s="9" t="s">
        <v>127</v>
      </c>
      <c r="C126">
        <v>24</v>
      </c>
      <c r="D126">
        <v>19.600000000000001</v>
      </c>
      <c r="F126">
        <v>3</v>
      </c>
      <c r="I126">
        <v>1.1000000000000001</v>
      </c>
      <c r="J126">
        <v>1.2</v>
      </c>
      <c r="K126">
        <v>1.3</v>
      </c>
      <c r="L126">
        <v>1.5</v>
      </c>
      <c r="M126">
        <v>1.6</v>
      </c>
      <c r="N126">
        <v>0.01</v>
      </c>
      <c r="O126">
        <v>0.01</v>
      </c>
      <c r="P126">
        <v>0.01</v>
      </c>
      <c r="Q126">
        <v>0.01</v>
      </c>
      <c r="R126">
        <v>1.06E-2</v>
      </c>
      <c r="X126">
        <v>76</v>
      </c>
      <c r="Y126">
        <v>29</v>
      </c>
      <c r="Z126">
        <v>32</v>
      </c>
      <c r="AA126">
        <v>36</v>
      </c>
      <c r="AB126">
        <v>41</v>
      </c>
      <c r="AC126">
        <v>47</v>
      </c>
      <c r="AD126">
        <v>18</v>
      </c>
      <c r="AE126">
        <v>20</v>
      </c>
      <c r="AF126">
        <v>23</v>
      </c>
      <c r="AG126">
        <v>26</v>
      </c>
      <c r="AH126">
        <v>32</v>
      </c>
      <c r="AI126">
        <v>3.2</v>
      </c>
      <c r="AJ126">
        <v>1</v>
      </c>
      <c r="AK126">
        <v>0.4</v>
      </c>
      <c r="AL126">
        <v>8.638404269762387E-5</v>
      </c>
      <c r="AM126" s="9" t="s">
        <v>87</v>
      </c>
      <c r="AN126">
        <v>4.8000000000000007</v>
      </c>
      <c r="AO126">
        <v>1.9200000000000004</v>
      </c>
      <c r="AP126">
        <v>2.8800000000000003</v>
      </c>
      <c r="AQ126">
        <v>1.8535841264935704</v>
      </c>
      <c r="AR126">
        <v>1.8535841264935704</v>
      </c>
    </row>
    <row r="127" spans="1:44" x14ac:dyDescent="0.25">
      <c r="A127">
        <v>0.5</v>
      </c>
      <c r="B127" s="9" t="s">
        <v>127</v>
      </c>
      <c r="C127">
        <v>24</v>
      </c>
      <c r="D127">
        <v>19.600000000000001</v>
      </c>
      <c r="F127">
        <v>3</v>
      </c>
      <c r="I127">
        <v>1.2</v>
      </c>
      <c r="J127">
        <v>1.3</v>
      </c>
      <c r="K127">
        <v>1.5</v>
      </c>
      <c r="L127">
        <v>1.6</v>
      </c>
      <c r="M127">
        <v>2</v>
      </c>
      <c r="N127">
        <v>2.4199999999999999E-2</v>
      </c>
      <c r="O127">
        <v>2.6599999999999999E-2</v>
      </c>
      <c r="P127">
        <v>2.8299999999999999E-2</v>
      </c>
      <c r="Q127">
        <v>0.03</v>
      </c>
      <c r="R127">
        <v>3.8199999999999998E-2</v>
      </c>
      <c r="X127">
        <v>72</v>
      </c>
      <c r="Y127">
        <v>29</v>
      </c>
      <c r="Z127">
        <v>33</v>
      </c>
      <c r="AA127">
        <v>37</v>
      </c>
      <c r="AB127">
        <v>41</v>
      </c>
      <c r="AC127">
        <v>47</v>
      </c>
      <c r="AD127">
        <v>18</v>
      </c>
      <c r="AE127">
        <v>21</v>
      </c>
      <c r="AF127">
        <v>24</v>
      </c>
      <c r="AG127">
        <v>27</v>
      </c>
      <c r="AH127">
        <v>32</v>
      </c>
      <c r="AI127">
        <v>2</v>
      </c>
      <c r="AJ127">
        <v>1</v>
      </c>
      <c r="AK127">
        <v>0.4</v>
      </c>
      <c r="AL127">
        <v>2.968418057238795E-5</v>
      </c>
      <c r="AM127" s="9" t="s">
        <v>51</v>
      </c>
      <c r="AN127">
        <v>4.8000000000000007</v>
      </c>
      <c r="AO127">
        <v>1.9200000000000004</v>
      </c>
      <c r="AP127">
        <v>2.8800000000000003</v>
      </c>
      <c r="AQ127">
        <v>1.9164926581614177</v>
      </c>
      <c r="AR127">
        <v>1.9164926581614177</v>
      </c>
    </row>
    <row r="128" spans="1:44" x14ac:dyDescent="0.25">
      <c r="A128">
        <v>0.5</v>
      </c>
      <c r="B128" s="9" t="s">
        <v>127</v>
      </c>
      <c r="C128">
        <v>24</v>
      </c>
      <c r="D128">
        <v>19.600000000000001</v>
      </c>
      <c r="F128">
        <v>3</v>
      </c>
      <c r="I128">
        <v>1.9</v>
      </c>
      <c r="J128">
        <v>2.2000000000000002</v>
      </c>
      <c r="K128">
        <v>2.5</v>
      </c>
      <c r="L128">
        <v>2.8</v>
      </c>
      <c r="M128">
        <v>3.1</v>
      </c>
      <c r="N128">
        <v>2.4E-2</v>
      </c>
      <c r="O128">
        <v>2.9600000000000001E-2</v>
      </c>
      <c r="P128">
        <v>3.3399999999999999E-2</v>
      </c>
      <c r="Q128">
        <v>3.7100000000000001E-2</v>
      </c>
      <c r="R128">
        <v>4.2700000000000002E-2</v>
      </c>
      <c r="X128">
        <v>78</v>
      </c>
      <c r="Y128">
        <v>29</v>
      </c>
      <c r="Z128">
        <v>36</v>
      </c>
      <c r="AA128">
        <v>40</v>
      </c>
      <c r="AB128">
        <v>45</v>
      </c>
      <c r="AC128">
        <v>47</v>
      </c>
      <c r="AD128">
        <v>14</v>
      </c>
      <c r="AE128">
        <v>20</v>
      </c>
      <c r="AF128">
        <v>26</v>
      </c>
      <c r="AG128">
        <v>32</v>
      </c>
      <c r="AH128">
        <v>45</v>
      </c>
      <c r="AI128">
        <v>11.8</v>
      </c>
      <c r="AJ128">
        <v>1</v>
      </c>
      <c r="AK128">
        <v>0.4</v>
      </c>
      <c r="AL128">
        <v>3.016354770184394E-5</v>
      </c>
      <c r="AM128" s="9" t="s">
        <v>51</v>
      </c>
      <c r="AN128">
        <v>4.8000000000000007</v>
      </c>
      <c r="AO128">
        <v>1.9200000000000004</v>
      </c>
      <c r="AP128">
        <v>2.8800000000000003</v>
      </c>
      <c r="AQ128">
        <v>2.1053119688590494</v>
      </c>
      <c r="AR128">
        <v>2.1053119688590494</v>
      </c>
    </row>
    <row r="129" spans="1:44" x14ac:dyDescent="0.25">
      <c r="A129">
        <v>0.5</v>
      </c>
      <c r="B129" s="9" t="s">
        <v>127</v>
      </c>
      <c r="C129">
        <v>24</v>
      </c>
      <c r="D129">
        <v>19.600000000000001</v>
      </c>
      <c r="F129">
        <v>3</v>
      </c>
      <c r="I129">
        <v>2.4</v>
      </c>
      <c r="J129">
        <v>2.6</v>
      </c>
      <c r="K129">
        <v>2.8</v>
      </c>
      <c r="L129">
        <v>2.9</v>
      </c>
      <c r="M129">
        <v>3.2</v>
      </c>
      <c r="N129">
        <v>1.66E-2</v>
      </c>
      <c r="O129">
        <v>1.7999999999999999E-2</v>
      </c>
      <c r="P129">
        <v>1.89E-2</v>
      </c>
      <c r="Q129">
        <v>1.9900000000000001E-2</v>
      </c>
      <c r="R129">
        <v>2.4199999999999999E-2</v>
      </c>
      <c r="X129">
        <v>88</v>
      </c>
      <c r="Y129">
        <v>29</v>
      </c>
      <c r="Z129">
        <v>34</v>
      </c>
      <c r="AA129">
        <v>38</v>
      </c>
      <c r="AB129">
        <v>43</v>
      </c>
      <c r="AC129">
        <v>47</v>
      </c>
      <c r="AD129">
        <v>22</v>
      </c>
      <c r="AE129">
        <v>25</v>
      </c>
      <c r="AF129">
        <v>28</v>
      </c>
      <c r="AG129">
        <v>31</v>
      </c>
      <c r="AH129">
        <v>37</v>
      </c>
      <c r="AI129">
        <v>4.0999999999999996</v>
      </c>
      <c r="AJ129">
        <v>1</v>
      </c>
      <c r="AK129">
        <v>0.4</v>
      </c>
      <c r="AL129">
        <v>3.534191343042203E-4</v>
      </c>
      <c r="AM129" s="9" t="s">
        <v>41</v>
      </c>
      <c r="AN129">
        <v>4.8000000000000007</v>
      </c>
      <c r="AO129">
        <v>1.9200000000000004</v>
      </c>
      <c r="AP129">
        <v>2.8800000000000003</v>
      </c>
      <c r="AQ129">
        <v>1.9794381509531755</v>
      </c>
      <c r="AR129">
        <v>1.9794381509531755</v>
      </c>
    </row>
    <row r="130" spans="1:44" x14ac:dyDescent="0.25">
      <c r="A130">
        <v>0.5</v>
      </c>
      <c r="B130" s="9" t="s">
        <v>127</v>
      </c>
      <c r="C130">
        <v>24</v>
      </c>
      <c r="D130">
        <v>19.600000000000001</v>
      </c>
      <c r="F130">
        <v>3</v>
      </c>
      <c r="I130">
        <v>3.1</v>
      </c>
      <c r="J130">
        <v>3.6</v>
      </c>
      <c r="K130">
        <v>4</v>
      </c>
      <c r="L130">
        <v>4.4000000000000004</v>
      </c>
      <c r="M130">
        <v>5</v>
      </c>
      <c r="N130">
        <v>2.5700000000000001E-2</v>
      </c>
      <c r="O130">
        <v>2.9700000000000001E-2</v>
      </c>
      <c r="P130">
        <v>3.2399999999999998E-2</v>
      </c>
      <c r="Q130">
        <v>3.5099999999999999E-2</v>
      </c>
      <c r="R130">
        <v>3.95E-2</v>
      </c>
      <c r="X130">
        <v>71</v>
      </c>
      <c r="Y130">
        <v>29</v>
      </c>
      <c r="Z130">
        <v>37</v>
      </c>
      <c r="AA130">
        <v>41</v>
      </c>
      <c r="AB130">
        <v>46</v>
      </c>
      <c r="AC130">
        <v>47</v>
      </c>
      <c r="AD130">
        <v>14</v>
      </c>
      <c r="AE130">
        <v>23</v>
      </c>
      <c r="AF130">
        <v>31</v>
      </c>
      <c r="AG130">
        <v>39</v>
      </c>
      <c r="AH130">
        <v>57</v>
      </c>
      <c r="AI130">
        <v>17.2</v>
      </c>
      <c r="AJ130">
        <v>1</v>
      </c>
      <c r="AK130">
        <v>0.3</v>
      </c>
      <c r="AL130">
        <v>5.3011106429808768E-4</v>
      </c>
      <c r="AM130" s="9" t="s">
        <v>41</v>
      </c>
      <c r="AN130">
        <v>4.8000000000000007</v>
      </c>
      <c r="AO130">
        <v>1.4400000000000002</v>
      </c>
      <c r="AP130">
        <v>2.5600000000000005</v>
      </c>
      <c r="AQ130">
        <v>1.9272655872786619</v>
      </c>
      <c r="AR130">
        <v>1.9272655872786619</v>
      </c>
    </row>
    <row r="131" spans="1:44" x14ac:dyDescent="0.25">
      <c r="A131">
        <v>0.5</v>
      </c>
      <c r="B131" s="9" t="s">
        <v>127</v>
      </c>
      <c r="C131">
        <v>24</v>
      </c>
      <c r="D131">
        <v>19.600000000000001</v>
      </c>
      <c r="F131">
        <v>3</v>
      </c>
      <c r="I131">
        <v>1.8</v>
      </c>
      <c r="J131">
        <v>2</v>
      </c>
      <c r="K131">
        <v>2.2000000000000002</v>
      </c>
      <c r="L131">
        <v>2.4</v>
      </c>
      <c r="M131">
        <v>2.7</v>
      </c>
      <c r="N131">
        <v>1.4800000000000001E-2</v>
      </c>
      <c r="O131">
        <v>1.6E-2</v>
      </c>
      <c r="P131">
        <v>1.6799999999999999E-2</v>
      </c>
      <c r="Q131">
        <v>1.7600000000000001E-2</v>
      </c>
      <c r="R131">
        <v>1.9E-2</v>
      </c>
      <c r="X131">
        <v>84</v>
      </c>
      <c r="Y131">
        <v>29</v>
      </c>
      <c r="Z131">
        <v>34</v>
      </c>
      <c r="AA131">
        <v>39</v>
      </c>
      <c r="AB131">
        <v>43</v>
      </c>
      <c r="AC131">
        <v>47</v>
      </c>
      <c r="AD131">
        <v>20</v>
      </c>
      <c r="AE131">
        <v>23</v>
      </c>
      <c r="AF131">
        <v>26</v>
      </c>
      <c r="AG131">
        <v>30</v>
      </c>
      <c r="AH131">
        <v>36</v>
      </c>
      <c r="AI131">
        <v>3.5</v>
      </c>
      <c r="AJ131">
        <v>1</v>
      </c>
      <c r="AK131">
        <v>0.4</v>
      </c>
      <c r="AL131">
        <v>1.362751136301395E-4</v>
      </c>
      <c r="AM131" s="9" t="s">
        <v>83</v>
      </c>
      <c r="AN131">
        <v>4.8000000000000007</v>
      </c>
      <c r="AO131">
        <v>1.9200000000000004</v>
      </c>
      <c r="AP131">
        <v>2.8800000000000003</v>
      </c>
      <c r="AQ131">
        <v>1.9794381509531755</v>
      </c>
      <c r="AR131">
        <v>1.9794381509531755</v>
      </c>
    </row>
    <row r="132" spans="1:44" x14ac:dyDescent="0.25">
      <c r="A132">
        <v>0.5</v>
      </c>
      <c r="B132" s="9" t="s">
        <v>127</v>
      </c>
      <c r="C132">
        <v>24</v>
      </c>
      <c r="D132">
        <v>19.600000000000001</v>
      </c>
      <c r="F132">
        <v>3</v>
      </c>
      <c r="I132">
        <v>1.7</v>
      </c>
      <c r="J132">
        <v>2</v>
      </c>
      <c r="K132">
        <v>2.2000000000000002</v>
      </c>
      <c r="L132">
        <v>2.4</v>
      </c>
      <c r="M132">
        <v>2.7</v>
      </c>
      <c r="N132">
        <v>1.29E-2</v>
      </c>
      <c r="O132">
        <v>1.4500000000000001E-2</v>
      </c>
      <c r="P132">
        <v>1.5599999999999999E-2</v>
      </c>
      <c r="Q132">
        <v>1.6799999999999999E-2</v>
      </c>
      <c r="R132">
        <v>1.84E-2</v>
      </c>
      <c r="X132">
        <v>56</v>
      </c>
      <c r="Y132">
        <v>29</v>
      </c>
      <c r="Z132">
        <v>34</v>
      </c>
      <c r="AA132">
        <v>38</v>
      </c>
      <c r="AB132">
        <v>43</v>
      </c>
      <c r="AC132">
        <v>47</v>
      </c>
      <c r="AD132">
        <v>13</v>
      </c>
      <c r="AE132">
        <v>20</v>
      </c>
      <c r="AF132">
        <v>26</v>
      </c>
      <c r="AG132">
        <v>32</v>
      </c>
      <c r="AH132">
        <v>45</v>
      </c>
      <c r="AI132">
        <v>8.1</v>
      </c>
      <c r="AJ132">
        <v>1</v>
      </c>
      <c r="AK132">
        <v>0.4</v>
      </c>
      <c r="AL132">
        <v>1.169269851391401E-4</v>
      </c>
      <c r="AM132" s="9" t="s">
        <v>83</v>
      </c>
      <c r="AN132">
        <v>4.8000000000000007</v>
      </c>
      <c r="AO132">
        <v>1.9200000000000004</v>
      </c>
      <c r="AP132">
        <v>2.8800000000000003</v>
      </c>
      <c r="AQ132">
        <v>1.9794381509531755</v>
      </c>
      <c r="AR132">
        <v>1.9794381509531755</v>
      </c>
    </row>
    <row r="133" spans="1:44" x14ac:dyDescent="0.25">
      <c r="A133">
        <v>0.5</v>
      </c>
      <c r="B133" s="9" t="s">
        <v>127</v>
      </c>
      <c r="C133">
        <v>24</v>
      </c>
      <c r="D133">
        <v>19.600000000000001</v>
      </c>
      <c r="F133">
        <v>3</v>
      </c>
      <c r="I133">
        <v>1.8</v>
      </c>
      <c r="J133">
        <v>2</v>
      </c>
      <c r="K133">
        <v>2.2000000000000002</v>
      </c>
      <c r="L133">
        <v>2.4</v>
      </c>
      <c r="M133">
        <v>2.7</v>
      </c>
      <c r="N133">
        <v>1.4800000000000001E-2</v>
      </c>
      <c r="O133">
        <v>1.6E-2</v>
      </c>
      <c r="P133">
        <v>1.6799999999999999E-2</v>
      </c>
      <c r="Q133">
        <v>1.7600000000000001E-2</v>
      </c>
      <c r="R133">
        <v>1.9E-2</v>
      </c>
      <c r="X133">
        <v>84</v>
      </c>
      <c r="Y133">
        <v>29</v>
      </c>
      <c r="Z133">
        <v>34</v>
      </c>
      <c r="AA133">
        <v>39</v>
      </c>
      <c r="AB133">
        <v>43</v>
      </c>
      <c r="AC133">
        <v>47</v>
      </c>
      <c r="AD133">
        <v>20</v>
      </c>
      <c r="AE133">
        <v>23</v>
      </c>
      <c r="AF133">
        <v>26</v>
      </c>
      <c r="AG133">
        <v>30</v>
      </c>
      <c r="AH133">
        <v>36</v>
      </c>
      <c r="AI133">
        <v>3.5</v>
      </c>
      <c r="AJ133">
        <v>1</v>
      </c>
      <c r="AK133">
        <v>0.4</v>
      </c>
      <c r="AL133">
        <v>1.362751136301395E-4</v>
      </c>
      <c r="AM133" s="9" t="s">
        <v>84</v>
      </c>
      <c r="AN133">
        <v>4.8000000000000007</v>
      </c>
      <c r="AO133">
        <v>1.9200000000000004</v>
      </c>
      <c r="AP133">
        <v>2.8800000000000003</v>
      </c>
      <c r="AQ133">
        <v>1.9794381509531755</v>
      </c>
      <c r="AR133">
        <v>1.9794381509531755</v>
      </c>
    </row>
    <row r="134" spans="1:44" x14ac:dyDescent="0.25">
      <c r="A134">
        <v>0.5</v>
      </c>
      <c r="B134" s="9" t="s">
        <v>127</v>
      </c>
      <c r="C134">
        <v>24</v>
      </c>
      <c r="D134">
        <v>19.600000000000001</v>
      </c>
      <c r="F134">
        <v>3</v>
      </c>
      <c r="I134">
        <v>1.7</v>
      </c>
      <c r="J134">
        <v>2</v>
      </c>
      <c r="K134">
        <v>2.2000000000000002</v>
      </c>
      <c r="L134">
        <v>2.4</v>
      </c>
      <c r="M134">
        <v>2.7</v>
      </c>
      <c r="N134">
        <v>1.29E-2</v>
      </c>
      <c r="O134">
        <v>1.4500000000000001E-2</v>
      </c>
      <c r="P134">
        <v>1.5599999999999999E-2</v>
      </c>
      <c r="Q134">
        <v>1.6799999999999999E-2</v>
      </c>
      <c r="R134">
        <v>1.84E-2</v>
      </c>
      <c r="X134">
        <v>56</v>
      </c>
      <c r="Y134">
        <v>29</v>
      </c>
      <c r="Z134">
        <v>34</v>
      </c>
      <c r="AA134">
        <v>38</v>
      </c>
      <c r="AB134">
        <v>43</v>
      </c>
      <c r="AC134">
        <v>47</v>
      </c>
      <c r="AD134">
        <v>13</v>
      </c>
      <c r="AE134">
        <v>20</v>
      </c>
      <c r="AF134">
        <v>26</v>
      </c>
      <c r="AG134">
        <v>32</v>
      </c>
      <c r="AH134">
        <v>45</v>
      </c>
      <c r="AI134">
        <v>8.1</v>
      </c>
      <c r="AJ134">
        <v>1</v>
      </c>
      <c r="AK134">
        <v>0.4</v>
      </c>
      <c r="AL134">
        <v>1.169269851391401E-4</v>
      </c>
      <c r="AM134" s="9" t="s">
        <v>84</v>
      </c>
      <c r="AN134">
        <v>4.8000000000000007</v>
      </c>
      <c r="AO134">
        <v>1.9200000000000004</v>
      </c>
      <c r="AP134">
        <v>2.8800000000000003</v>
      </c>
      <c r="AQ134">
        <v>1.9794381509531755</v>
      </c>
      <c r="AR134">
        <v>1.9794381509531755</v>
      </c>
    </row>
    <row r="135" spans="1:44" x14ac:dyDescent="0.25">
      <c r="A135">
        <v>0.5</v>
      </c>
      <c r="B135" s="9" t="s">
        <v>127</v>
      </c>
      <c r="C135">
        <v>24</v>
      </c>
      <c r="D135">
        <v>19.600000000000001</v>
      </c>
      <c r="F135">
        <v>3</v>
      </c>
      <c r="I135">
        <v>3.2</v>
      </c>
      <c r="J135">
        <v>3.5</v>
      </c>
      <c r="K135">
        <v>3.7</v>
      </c>
      <c r="L135">
        <v>3.9</v>
      </c>
      <c r="M135">
        <v>4.4000000000000004</v>
      </c>
      <c r="N135">
        <v>3.27E-2</v>
      </c>
      <c r="O135">
        <v>3.7400000000000003E-2</v>
      </c>
      <c r="P135">
        <v>4.0500000000000001E-2</v>
      </c>
      <c r="Q135">
        <v>4.3700000000000003E-2</v>
      </c>
      <c r="R135">
        <v>4.7600000000000003E-2</v>
      </c>
      <c r="X135">
        <v>98</v>
      </c>
      <c r="Y135">
        <v>29</v>
      </c>
      <c r="Z135">
        <v>37</v>
      </c>
      <c r="AA135">
        <v>41</v>
      </c>
      <c r="AB135">
        <v>46</v>
      </c>
      <c r="AC135">
        <v>47</v>
      </c>
      <c r="AD135">
        <v>24</v>
      </c>
      <c r="AE135">
        <v>27</v>
      </c>
      <c r="AF135">
        <v>31</v>
      </c>
      <c r="AG135">
        <v>34</v>
      </c>
      <c r="AH135">
        <v>41</v>
      </c>
      <c r="AI135">
        <v>7</v>
      </c>
      <c r="AJ135">
        <v>1</v>
      </c>
      <c r="AK135">
        <v>0.3</v>
      </c>
      <c r="AL135">
        <v>1.4060305098172589E-4</v>
      </c>
      <c r="AM135" s="9" t="s">
        <v>92</v>
      </c>
      <c r="AN135">
        <v>4.8000000000000007</v>
      </c>
      <c r="AO135">
        <v>1.4400000000000002</v>
      </c>
      <c r="AP135">
        <v>2.5600000000000005</v>
      </c>
      <c r="AQ135">
        <v>1.9272655872786619</v>
      </c>
      <c r="AR135">
        <v>1.9272655872786619</v>
      </c>
    </row>
    <row r="136" spans="1:44" x14ac:dyDescent="0.25">
      <c r="A136">
        <v>0.5</v>
      </c>
      <c r="B136" s="9" t="s">
        <v>127</v>
      </c>
      <c r="C136">
        <v>24</v>
      </c>
      <c r="D136">
        <v>19.600000000000001</v>
      </c>
      <c r="F136">
        <v>3</v>
      </c>
      <c r="I136">
        <v>1</v>
      </c>
      <c r="J136">
        <v>1.7</v>
      </c>
      <c r="K136">
        <v>2.2000000000000002</v>
      </c>
      <c r="L136">
        <v>2.8</v>
      </c>
      <c r="M136">
        <v>3.5</v>
      </c>
      <c r="N136">
        <v>2.7900000000000001E-2</v>
      </c>
      <c r="O136">
        <v>3.3000000000000002E-2</v>
      </c>
      <c r="P136">
        <v>3.6400000000000002E-2</v>
      </c>
      <c r="Q136">
        <v>3.9899999999999998E-2</v>
      </c>
      <c r="R136">
        <v>4.7399999999999998E-2</v>
      </c>
      <c r="X136">
        <v>92</v>
      </c>
      <c r="Y136">
        <v>30</v>
      </c>
      <c r="Z136">
        <v>39</v>
      </c>
      <c r="AA136">
        <v>44</v>
      </c>
      <c r="AB136">
        <v>47</v>
      </c>
      <c r="AC136">
        <v>47</v>
      </c>
      <c r="AD136">
        <v>10</v>
      </c>
      <c r="AE136">
        <v>19</v>
      </c>
      <c r="AF136">
        <v>26</v>
      </c>
      <c r="AG136">
        <v>34</v>
      </c>
      <c r="AH136">
        <v>51</v>
      </c>
      <c r="AI136">
        <v>26.5</v>
      </c>
      <c r="AJ136">
        <v>1</v>
      </c>
      <c r="AK136">
        <v>0.3</v>
      </c>
      <c r="AL136">
        <v>9.1692198195228848E-4</v>
      </c>
      <c r="AM136" s="9" t="s">
        <v>92</v>
      </c>
      <c r="AN136">
        <v>4.8000000000000007</v>
      </c>
      <c r="AO136">
        <v>1.4400000000000002</v>
      </c>
      <c r="AP136">
        <v>2.5600000000000005</v>
      </c>
      <c r="AQ136">
        <v>2.0387320939597946</v>
      </c>
      <c r="AR136">
        <v>2.0387320939597946</v>
      </c>
    </row>
    <row r="137" spans="1:44" x14ac:dyDescent="0.25">
      <c r="A137">
        <v>0.5</v>
      </c>
      <c r="B137" s="9" t="s">
        <v>127</v>
      </c>
      <c r="C137">
        <v>24</v>
      </c>
      <c r="D137">
        <v>19.600000000000001</v>
      </c>
      <c r="F137">
        <v>3</v>
      </c>
      <c r="I137">
        <v>5.2</v>
      </c>
      <c r="J137">
        <v>5.5</v>
      </c>
      <c r="K137">
        <v>5.8</v>
      </c>
      <c r="L137">
        <v>6</v>
      </c>
      <c r="M137">
        <v>6.6</v>
      </c>
      <c r="N137">
        <v>2.1600000000000001E-2</v>
      </c>
      <c r="O137">
        <v>2.3300000000000001E-2</v>
      </c>
      <c r="P137">
        <v>2.4400000000000002E-2</v>
      </c>
      <c r="Q137">
        <v>2.5600000000000001E-2</v>
      </c>
      <c r="R137">
        <v>2.87E-2</v>
      </c>
      <c r="X137">
        <v>100</v>
      </c>
      <c r="Y137">
        <v>29</v>
      </c>
      <c r="Z137">
        <v>37</v>
      </c>
      <c r="AA137">
        <v>42</v>
      </c>
      <c r="AB137">
        <v>47</v>
      </c>
      <c r="AC137">
        <v>47</v>
      </c>
      <c r="AD137">
        <v>26</v>
      </c>
      <c r="AE137">
        <v>30</v>
      </c>
      <c r="AF137">
        <v>34</v>
      </c>
      <c r="AG137">
        <v>37</v>
      </c>
      <c r="AH137">
        <v>44</v>
      </c>
      <c r="AI137">
        <v>8.8000000000000007</v>
      </c>
      <c r="AJ137">
        <v>1</v>
      </c>
      <c r="AK137">
        <v>0.3</v>
      </c>
      <c r="AL137">
        <v>2.5996469011872218E-3</v>
      </c>
      <c r="AM137" s="9" t="s">
        <v>73</v>
      </c>
      <c r="AN137">
        <v>4.8000000000000007</v>
      </c>
      <c r="AO137">
        <v>1.4400000000000002</v>
      </c>
      <c r="AP137">
        <v>2.5600000000000005</v>
      </c>
      <c r="AQ137">
        <v>1.9272655872786619</v>
      </c>
      <c r="AR137">
        <v>1.9272655872786619</v>
      </c>
    </row>
    <row r="138" spans="1:44" x14ac:dyDescent="0.25">
      <c r="A138">
        <v>0.5</v>
      </c>
      <c r="B138" s="9" t="s">
        <v>127</v>
      </c>
      <c r="C138">
        <v>24</v>
      </c>
      <c r="D138">
        <v>19.600000000000001</v>
      </c>
      <c r="F138">
        <v>3</v>
      </c>
      <c r="I138">
        <v>5.2</v>
      </c>
      <c r="J138">
        <v>6.4</v>
      </c>
      <c r="K138">
        <v>7.2</v>
      </c>
      <c r="L138">
        <v>8</v>
      </c>
      <c r="M138">
        <v>9.1999999999999993</v>
      </c>
      <c r="N138">
        <v>2.5000000000000001E-2</v>
      </c>
      <c r="O138">
        <v>3.0200000000000001E-2</v>
      </c>
      <c r="P138">
        <v>3.3799999999999997E-2</v>
      </c>
      <c r="Q138">
        <v>3.7400000000000003E-2</v>
      </c>
      <c r="R138">
        <v>4.2700000000000002E-2</v>
      </c>
      <c r="X138">
        <v>100</v>
      </c>
      <c r="Y138">
        <v>32</v>
      </c>
      <c r="Z138">
        <v>41</v>
      </c>
      <c r="AA138">
        <v>46</v>
      </c>
      <c r="AB138">
        <v>47</v>
      </c>
      <c r="AC138">
        <v>47</v>
      </c>
      <c r="AD138">
        <v>16</v>
      </c>
      <c r="AE138">
        <v>26</v>
      </c>
      <c r="AF138">
        <v>35</v>
      </c>
      <c r="AG138">
        <v>43</v>
      </c>
      <c r="AH138">
        <v>62</v>
      </c>
      <c r="AI138">
        <v>39.9</v>
      </c>
      <c r="AJ138">
        <v>1</v>
      </c>
      <c r="AK138">
        <v>0.3</v>
      </c>
      <c r="AL138">
        <v>4.2609922858587541E-3</v>
      </c>
      <c r="AM138" s="9" t="s">
        <v>73</v>
      </c>
      <c r="AN138">
        <v>4.8000000000000007</v>
      </c>
      <c r="AO138">
        <v>1.4400000000000002</v>
      </c>
      <c r="AP138">
        <v>2.5600000000000005</v>
      </c>
      <c r="AQ138">
        <v>2.1495990747911593</v>
      </c>
      <c r="AR138">
        <v>2.1495990747911593</v>
      </c>
    </row>
    <row r="139" spans="1:44" x14ac:dyDescent="0.25">
      <c r="A139">
        <v>0.5</v>
      </c>
      <c r="B139" s="9" t="s">
        <v>127</v>
      </c>
      <c r="C139">
        <v>24</v>
      </c>
      <c r="D139">
        <v>19.600000000000001</v>
      </c>
      <c r="F139">
        <v>3</v>
      </c>
      <c r="I139">
        <v>2.2000000000000002</v>
      </c>
      <c r="J139">
        <v>2.6</v>
      </c>
      <c r="K139">
        <v>2.8</v>
      </c>
      <c r="L139">
        <v>3.1</v>
      </c>
      <c r="M139">
        <v>3.4</v>
      </c>
      <c r="N139">
        <v>1.1900000000000001E-2</v>
      </c>
      <c r="O139">
        <v>1.4200000000000001E-2</v>
      </c>
      <c r="P139">
        <v>1.5699999999999999E-2</v>
      </c>
      <c r="Q139">
        <v>1.7299999999999999E-2</v>
      </c>
      <c r="R139">
        <v>1.89E-2</v>
      </c>
      <c r="X139">
        <v>100</v>
      </c>
      <c r="Y139">
        <v>29</v>
      </c>
      <c r="Z139">
        <v>37</v>
      </c>
      <c r="AA139">
        <v>42</v>
      </c>
      <c r="AB139">
        <v>47</v>
      </c>
      <c r="AC139">
        <v>47</v>
      </c>
      <c r="AD139">
        <v>17</v>
      </c>
      <c r="AE139">
        <v>22</v>
      </c>
      <c r="AF139">
        <v>27</v>
      </c>
      <c r="AG139">
        <v>32</v>
      </c>
      <c r="AH139">
        <v>41</v>
      </c>
      <c r="AI139">
        <v>11</v>
      </c>
      <c r="AJ139">
        <v>1</v>
      </c>
      <c r="AK139">
        <v>0.3</v>
      </c>
      <c r="AL139">
        <v>2.0816441256472189E-3</v>
      </c>
      <c r="AM139" s="9" t="s">
        <v>79</v>
      </c>
      <c r="AN139">
        <v>4.8000000000000007</v>
      </c>
      <c r="AO139">
        <v>1.4400000000000002</v>
      </c>
      <c r="AP139">
        <v>2.5600000000000005</v>
      </c>
      <c r="AQ139">
        <v>1.9272655872786619</v>
      </c>
      <c r="AR139">
        <v>1.9272655872786619</v>
      </c>
    </row>
    <row r="140" spans="1:44" x14ac:dyDescent="0.25">
      <c r="A140">
        <v>0.5</v>
      </c>
      <c r="B140" s="9" t="s">
        <v>127</v>
      </c>
      <c r="C140">
        <v>24</v>
      </c>
      <c r="D140">
        <v>19.600000000000001</v>
      </c>
      <c r="F140">
        <v>3</v>
      </c>
      <c r="I140">
        <v>4.4000000000000004</v>
      </c>
      <c r="J140">
        <v>4.8</v>
      </c>
      <c r="K140">
        <v>5.0999999999999996</v>
      </c>
      <c r="L140">
        <v>5.4</v>
      </c>
      <c r="M140">
        <v>5.8</v>
      </c>
      <c r="N140">
        <v>3.7100000000000001E-2</v>
      </c>
      <c r="O140">
        <v>3.9800000000000002E-2</v>
      </c>
      <c r="P140">
        <v>4.1799999999999997E-2</v>
      </c>
      <c r="Q140">
        <v>4.3700000000000003E-2</v>
      </c>
      <c r="R140">
        <v>5.0299999999999997E-2</v>
      </c>
      <c r="X140">
        <v>100</v>
      </c>
      <c r="Y140">
        <v>30</v>
      </c>
      <c r="Z140">
        <v>38</v>
      </c>
      <c r="AA140">
        <v>43</v>
      </c>
      <c r="AB140">
        <v>47</v>
      </c>
      <c r="AC140">
        <v>47</v>
      </c>
      <c r="AD140">
        <v>22</v>
      </c>
      <c r="AE140">
        <v>27</v>
      </c>
      <c r="AF140">
        <v>32</v>
      </c>
      <c r="AG140">
        <v>37</v>
      </c>
      <c r="AH140">
        <v>46</v>
      </c>
      <c r="AI140">
        <v>13.3</v>
      </c>
      <c r="AJ140">
        <v>1</v>
      </c>
      <c r="AK140">
        <v>0.3</v>
      </c>
      <c r="AL140">
        <v>1.1462242096572631E-3</v>
      </c>
      <c r="AM140" s="9" t="s">
        <v>88</v>
      </c>
      <c r="AN140">
        <v>4.8000000000000007</v>
      </c>
      <c r="AO140">
        <v>1.4400000000000002</v>
      </c>
      <c r="AP140">
        <v>2.5600000000000005</v>
      </c>
      <c r="AQ140">
        <v>1.9830573895319064</v>
      </c>
      <c r="AR140">
        <v>1.9830573895319064</v>
      </c>
    </row>
    <row r="141" spans="1:44" x14ac:dyDescent="0.25">
      <c r="A141">
        <v>0.5</v>
      </c>
      <c r="B141" s="9" t="s">
        <v>127</v>
      </c>
      <c r="C141">
        <v>24</v>
      </c>
      <c r="D141">
        <v>19.600000000000001</v>
      </c>
      <c r="F141">
        <v>3</v>
      </c>
      <c r="I141">
        <v>4.7</v>
      </c>
      <c r="J141">
        <v>5.0999999999999996</v>
      </c>
      <c r="K141">
        <v>5.4</v>
      </c>
      <c r="L141">
        <v>5.7</v>
      </c>
      <c r="M141">
        <v>6</v>
      </c>
      <c r="N141">
        <v>2.4799999999999999E-2</v>
      </c>
      <c r="O141">
        <v>2.7900000000000001E-2</v>
      </c>
      <c r="P141">
        <v>3.0099999999999998E-2</v>
      </c>
      <c r="Q141">
        <v>3.2199999999999999E-2</v>
      </c>
      <c r="R141">
        <v>3.5400000000000001E-2</v>
      </c>
      <c r="X141">
        <v>100</v>
      </c>
      <c r="Y141">
        <v>29</v>
      </c>
      <c r="Z141">
        <v>37</v>
      </c>
      <c r="AA141">
        <v>41</v>
      </c>
      <c r="AB141">
        <v>46</v>
      </c>
      <c r="AC141">
        <v>47</v>
      </c>
      <c r="AD141">
        <v>26</v>
      </c>
      <c r="AE141">
        <v>29</v>
      </c>
      <c r="AF141">
        <v>33</v>
      </c>
      <c r="AG141">
        <v>36</v>
      </c>
      <c r="AH141">
        <v>43</v>
      </c>
      <c r="AI141">
        <v>7.8</v>
      </c>
      <c r="AJ141">
        <v>1</v>
      </c>
      <c r="AK141">
        <v>0.3</v>
      </c>
      <c r="AL141">
        <v>1.695730881261535E-3</v>
      </c>
      <c r="AM141" s="9" t="s">
        <v>59</v>
      </c>
      <c r="AN141">
        <v>4.8000000000000007</v>
      </c>
      <c r="AO141">
        <v>1.4400000000000002</v>
      </c>
      <c r="AP141">
        <v>2.5600000000000005</v>
      </c>
      <c r="AQ141">
        <v>1.9272655872786619</v>
      </c>
      <c r="AR141">
        <v>1.9272655872786619</v>
      </c>
    </row>
    <row r="142" spans="1:44" x14ac:dyDescent="0.25">
      <c r="A142">
        <v>0.5</v>
      </c>
      <c r="B142" s="9" t="s">
        <v>127</v>
      </c>
      <c r="C142">
        <v>24</v>
      </c>
      <c r="D142">
        <v>19.600000000000001</v>
      </c>
      <c r="F142">
        <v>3</v>
      </c>
      <c r="I142">
        <v>3.7</v>
      </c>
      <c r="J142">
        <v>4</v>
      </c>
      <c r="K142">
        <v>4.3</v>
      </c>
      <c r="L142">
        <v>4.5999999999999996</v>
      </c>
      <c r="M142">
        <v>4.9000000000000004</v>
      </c>
      <c r="N142">
        <v>1.7600000000000001E-2</v>
      </c>
      <c r="O142">
        <v>1.9099999999999999E-2</v>
      </c>
      <c r="P142">
        <v>2.0199999999999999E-2</v>
      </c>
      <c r="Q142">
        <v>2.1299999999999999E-2</v>
      </c>
      <c r="R142">
        <v>2.2800000000000001E-2</v>
      </c>
      <c r="X142">
        <v>98</v>
      </c>
      <c r="Y142">
        <v>29</v>
      </c>
      <c r="Z142">
        <v>37</v>
      </c>
      <c r="AA142">
        <v>42</v>
      </c>
      <c r="AB142">
        <v>47</v>
      </c>
      <c r="AC142">
        <v>47</v>
      </c>
      <c r="AD142">
        <v>21</v>
      </c>
      <c r="AE142">
        <v>26</v>
      </c>
      <c r="AF142">
        <v>30</v>
      </c>
      <c r="AG142">
        <v>35</v>
      </c>
      <c r="AH142">
        <v>44</v>
      </c>
      <c r="AI142">
        <v>11.3</v>
      </c>
      <c r="AJ142">
        <v>1</v>
      </c>
      <c r="AK142">
        <v>0.3</v>
      </c>
      <c r="AL142">
        <v>1.85539676119177E-3</v>
      </c>
      <c r="AM142" s="9" t="s">
        <v>80</v>
      </c>
      <c r="AN142">
        <v>4.8000000000000007</v>
      </c>
      <c r="AO142">
        <v>1.4400000000000002</v>
      </c>
      <c r="AP142">
        <v>2.5600000000000005</v>
      </c>
      <c r="AQ142">
        <v>1.9272655872786619</v>
      </c>
      <c r="AR142">
        <v>1.9272655872786619</v>
      </c>
    </row>
    <row r="143" spans="1:44" x14ac:dyDescent="0.25">
      <c r="A143">
        <v>0.5</v>
      </c>
      <c r="B143" s="9" t="s">
        <v>127</v>
      </c>
      <c r="C143">
        <v>24</v>
      </c>
      <c r="D143">
        <v>19.600000000000001</v>
      </c>
      <c r="F143">
        <v>3</v>
      </c>
      <c r="I143">
        <v>4.9000000000000004</v>
      </c>
      <c r="J143">
        <v>5.2</v>
      </c>
      <c r="K143">
        <v>5.5</v>
      </c>
      <c r="L143">
        <v>5.7</v>
      </c>
      <c r="M143">
        <v>6.1</v>
      </c>
      <c r="N143">
        <v>2.07E-2</v>
      </c>
      <c r="O143">
        <v>2.2599999999999999E-2</v>
      </c>
      <c r="P143">
        <v>2.3900000000000001E-2</v>
      </c>
      <c r="Q143">
        <v>2.52E-2</v>
      </c>
      <c r="R143">
        <v>2.7699999999999999E-2</v>
      </c>
      <c r="X143">
        <v>100</v>
      </c>
      <c r="Y143">
        <v>29</v>
      </c>
      <c r="Z143">
        <v>37</v>
      </c>
      <c r="AA143">
        <v>42</v>
      </c>
      <c r="AB143">
        <v>47</v>
      </c>
      <c r="AC143">
        <v>47</v>
      </c>
      <c r="AD143">
        <v>26</v>
      </c>
      <c r="AE143">
        <v>29</v>
      </c>
      <c r="AF143">
        <v>33</v>
      </c>
      <c r="AG143">
        <v>37</v>
      </c>
      <c r="AH143">
        <v>44</v>
      </c>
      <c r="AI143">
        <v>9.6</v>
      </c>
      <c r="AJ143">
        <v>1</v>
      </c>
      <c r="AK143">
        <v>0.3</v>
      </c>
      <c r="AL143">
        <v>3.5722508227842031E-3</v>
      </c>
      <c r="AM143" s="9" t="s">
        <v>108</v>
      </c>
      <c r="AN143">
        <v>4.8000000000000007</v>
      </c>
      <c r="AO143">
        <v>1.4400000000000002</v>
      </c>
      <c r="AP143">
        <v>2.5600000000000005</v>
      </c>
      <c r="AQ143">
        <v>1.9272655872786619</v>
      </c>
      <c r="AR143">
        <v>1.9272655872786619</v>
      </c>
    </row>
    <row r="144" spans="1:44" x14ac:dyDescent="0.25">
      <c r="A144">
        <v>0.5</v>
      </c>
      <c r="B144" s="9" t="s">
        <v>127</v>
      </c>
      <c r="C144">
        <v>24</v>
      </c>
      <c r="D144">
        <v>19.600000000000001</v>
      </c>
      <c r="F144">
        <v>3</v>
      </c>
      <c r="I144">
        <v>4.5</v>
      </c>
      <c r="J144">
        <v>5.9</v>
      </c>
      <c r="K144">
        <v>6.8</v>
      </c>
      <c r="L144">
        <v>7.7</v>
      </c>
      <c r="M144">
        <v>9.1</v>
      </c>
      <c r="N144">
        <v>1.4999999999999999E-2</v>
      </c>
      <c r="O144">
        <v>2.1999999999999999E-2</v>
      </c>
      <c r="P144">
        <v>2.6800000000000001E-2</v>
      </c>
      <c r="Q144">
        <v>3.1600000000000003E-2</v>
      </c>
      <c r="R144">
        <v>3.8600000000000002E-2</v>
      </c>
      <c r="X144">
        <v>100</v>
      </c>
      <c r="Y144">
        <v>32</v>
      </c>
      <c r="Z144">
        <v>41</v>
      </c>
      <c r="AA144">
        <v>46</v>
      </c>
      <c r="AB144">
        <v>47</v>
      </c>
      <c r="AC144">
        <v>47</v>
      </c>
      <c r="AD144">
        <v>13</v>
      </c>
      <c r="AE144">
        <v>24</v>
      </c>
      <c r="AF144">
        <v>34</v>
      </c>
      <c r="AG144">
        <v>44</v>
      </c>
      <c r="AH144">
        <v>65</v>
      </c>
      <c r="AI144">
        <v>42.2</v>
      </c>
      <c r="AJ144">
        <v>1</v>
      </c>
      <c r="AK144">
        <v>0.3</v>
      </c>
      <c r="AL144">
        <v>2.818146924373707E-3</v>
      </c>
      <c r="AM144" s="9" t="s">
        <v>108</v>
      </c>
      <c r="AN144">
        <v>4.8000000000000007</v>
      </c>
      <c r="AO144">
        <v>1.4400000000000002</v>
      </c>
      <c r="AP144">
        <v>2.5600000000000005</v>
      </c>
      <c r="AQ144">
        <v>2.1495990747911593</v>
      </c>
      <c r="AR144">
        <v>2.1495990747911593</v>
      </c>
    </row>
    <row r="145" spans="1:44" x14ac:dyDescent="0.25">
      <c r="A145">
        <v>0.5</v>
      </c>
      <c r="B145" s="9" t="s">
        <v>127</v>
      </c>
      <c r="C145">
        <v>24</v>
      </c>
      <c r="D145">
        <v>19.600000000000001</v>
      </c>
      <c r="F145">
        <v>3</v>
      </c>
      <c r="I145">
        <v>4</v>
      </c>
      <c r="J145">
        <v>4.4000000000000004</v>
      </c>
      <c r="K145">
        <v>4.7</v>
      </c>
      <c r="L145">
        <v>5.0999999999999996</v>
      </c>
      <c r="M145">
        <v>5.7</v>
      </c>
      <c r="N145">
        <v>2.3199999999999998E-2</v>
      </c>
      <c r="O145">
        <v>2.5700000000000001E-2</v>
      </c>
      <c r="P145">
        <v>2.7300000000000001E-2</v>
      </c>
      <c r="Q145">
        <v>2.9000000000000001E-2</v>
      </c>
      <c r="R145">
        <v>3.4599999999999999E-2</v>
      </c>
      <c r="X145">
        <v>96</v>
      </c>
      <c r="Y145">
        <v>29</v>
      </c>
      <c r="Z145">
        <v>35</v>
      </c>
      <c r="AA145">
        <v>40</v>
      </c>
      <c r="AB145">
        <v>44</v>
      </c>
      <c r="AC145">
        <v>47</v>
      </c>
      <c r="AD145">
        <v>25</v>
      </c>
      <c r="AE145">
        <v>28</v>
      </c>
      <c r="AF145">
        <v>32</v>
      </c>
      <c r="AG145">
        <v>35</v>
      </c>
      <c r="AH145">
        <v>42</v>
      </c>
      <c r="AI145">
        <v>5.9</v>
      </c>
      <c r="AJ145">
        <v>1</v>
      </c>
      <c r="AK145">
        <v>0.4</v>
      </c>
      <c r="AL145">
        <v>6.8748803625935683E-4</v>
      </c>
      <c r="AM145" s="9" t="s">
        <v>65</v>
      </c>
      <c r="AN145">
        <v>4.8000000000000007</v>
      </c>
      <c r="AO145">
        <v>1.9200000000000004</v>
      </c>
      <c r="AP145">
        <v>2.8800000000000003</v>
      </c>
      <c r="AQ145">
        <v>2.0423888410564461</v>
      </c>
      <c r="AR145">
        <v>2.0423888410564461</v>
      </c>
    </row>
    <row r="146" spans="1:44" x14ac:dyDescent="0.25">
      <c r="A146">
        <v>0.5</v>
      </c>
      <c r="B146" s="9" t="s">
        <v>127</v>
      </c>
      <c r="C146">
        <v>24</v>
      </c>
      <c r="D146">
        <v>19.600000000000001</v>
      </c>
      <c r="F146">
        <v>3</v>
      </c>
      <c r="I146">
        <v>4.9000000000000004</v>
      </c>
      <c r="J146">
        <v>5.7</v>
      </c>
      <c r="K146">
        <v>6.3</v>
      </c>
      <c r="L146">
        <v>6.9</v>
      </c>
      <c r="M146">
        <v>7.7</v>
      </c>
      <c r="N146">
        <v>2.7E-2</v>
      </c>
      <c r="O146">
        <v>3.2500000000000001E-2</v>
      </c>
      <c r="P146">
        <v>3.6200000000000003E-2</v>
      </c>
      <c r="Q146">
        <v>3.9899999999999998E-2</v>
      </c>
      <c r="R146">
        <v>4.5400000000000003E-2</v>
      </c>
      <c r="X146">
        <v>100</v>
      </c>
      <c r="Y146">
        <v>31</v>
      </c>
      <c r="Z146">
        <v>40</v>
      </c>
      <c r="AA146">
        <v>45</v>
      </c>
      <c r="AB146">
        <v>47</v>
      </c>
      <c r="AC146">
        <v>47</v>
      </c>
      <c r="AD146">
        <v>17</v>
      </c>
      <c r="AE146">
        <v>26</v>
      </c>
      <c r="AF146">
        <v>33</v>
      </c>
      <c r="AG146">
        <v>41</v>
      </c>
      <c r="AH146">
        <v>56</v>
      </c>
      <c r="AI146">
        <v>27.3</v>
      </c>
      <c r="AJ146">
        <v>1</v>
      </c>
      <c r="AK146">
        <v>0.3</v>
      </c>
      <c r="AL146">
        <v>1.51169564061089E-3</v>
      </c>
      <c r="AM146" s="9" t="s">
        <v>65</v>
      </c>
      <c r="AN146">
        <v>4.8000000000000007</v>
      </c>
      <c r="AO146">
        <v>1.4400000000000002</v>
      </c>
      <c r="AP146">
        <v>2.5600000000000005</v>
      </c>
      <c r="AQ146">
        <v>2.094257124508053</v>
      </c>
      <c r="AR146">
        <v>2.094257124508053</v>
      </c>
    </row>
    <row r="147" spans="1:44" x14ac:dyDescent="0.25">
      <c r="A147">
        <v>0.5</v>
      </c>
      <c r="B147" s="9" t="s">
        <v>127</v>
      </c>
      <c r="C147">
        <v>24</v>
      </c>
      <c r="D147">
        <v>19.600000000000001</v>
      </c>
      <c r="F147">
        <v>3</v>
      </c>
      <c r="I147">
        <v>4.5999999999999996</v>
      </c>
      <c r="J147">
        <v>5</v>
      </c>
      <c r="K147">
        <v>5.3</v>
      </c>
      <c r="L147">
        <v>5.6</v>
      </c>
      <c r="M147">
        <v>6</v>
      </c>
      <c r="N147">
        <v>1.7899999999999999E-2</v>
      </c>
      <c r="O147">
        <v>1.9800000000000002E-2</v>
      </c>
      <c r="P147">
        <v>2.1000000000000001E-2</v>
      </c>
      <c r="Q147">
        <v>2.23E-2</v>
      </c>
      <c r="R147">
        <v>2.5000000000000001E-2</v>
      </c>
      <c r="X147">
        <v>100</v>
      </c>
      <c r="Y147">
        <v>29</v>
      </c>
      <c r="Z147">
        <v>36</v>
      </c>
      <c r="AA147">
        <v>41</v>
      </c>
      <c r="AB147">
        <v>46</v>
      </c>
      <c r="AC147">
        <v>47</v>
      </c>
      <c r="AD147">
        <v>26</v>
      </c>
      <c r="AE147">
        <v>29</v>
      </c>
      <c r="AF147">
        <v>33</v>
      </c>
      <c r="AG147">
        <v>36</v>
      </c>
      <c r="AH147">
        <v>43</v>
      </c>
      <c r="AI147">
        <v>7.3</v>
      </c>
      <c r="AJ147">
        <v>1</v>
      </c>
      <c r="AK147">
        <v>0.3</v>
      </c>
      <c r="AL147">
        <v>1.671019382781685E-3</v>
      </c>
      <c r="AM147" s="9" t="s">
        <v>91</v>
      </c>
      <c r="AN147">
        <v>4.8000000000000007</v>
      </c>
      <c r="AO147">
        <v>1.4400000000000002</v>
      </c>
      <c r="AP147">
        <v>2.5600000000000005</v>
      </c>
      <c r="AQ147">
        <v>1.8713884167635997</v>
      </c>
      <c r="AR147">
        <v>1.8713884167635997</v>
      </c>
    </row>
    <row r="148" spans="1:44" x14ac:dyDescent="0.25">
      <c r="A148">
        <v>0.5</v>
      </c>
      <c r="B148" s="9" t="s">
        <v>127</v>
      </c>
      <c r="C148">
        <v>24</v>
      </c>
      <c r="D148">
        <v>19.600000000000001</v>
      </c>
      <c r="F148">
        <v>3</v>
      </c>
      <c r="I148">
        <v>3.9</v>
      </c>
      <c r="J148">
        <v>4.8</v>
      </c>
      <c r="K148">
        <v>5.5</v>
      </c>
      <c r="L148">
        <v>6.2</v>
      </c>
      <c r="M148">
        <v>7.2</v>
      </c>
      <c r="N148">
        <v>2.3E-2</v>
      </c>
      <c r="O148">
        <v>2.8299999999999999E-2</v>
      </c>
      <c r="P148">
        <v>3.2000000000000001E-2</v>
      </c>
      <c r="Q148">
        <v>3.56E-2</v>
      </c>
      <c r="R148">
        <v>4.1000000000000002E-2</v>
      </c>
      <c r="X148">
        <v>100</v>
      </c>
      <c r="Y148">
        <v>31</v>
      </c>
      <c r="Z148">
        <v>40</v>
      </c>
      <c r="AA148">
        <v>45</v>
      </c>
      <c r="AB148">
        <v>47</v>
      </c>
      <c r="AC148">
        <v>47</v>
      </c>
      <c r="AD148">
        <v>14</v>
      </c>
      <c r="AE148">
        <v>24</v>
      </c>
      <c r="AF148">
        <v>32</v>
      </c>
      <c r="AG148">
        <v>41</v>
      </c>
      <c r="AH148">
        <v>59</v>
      </c>
      <c r="AI148">
        <v>33.799999999999997</v>
      </c>
      <c r="AJ148">
        <v>1</v>
      </c>
      <c r="AK148">
        <v>0.3</v>
      </c>
      <c r="AL148">
        <v>2.1524991341105499E-3</v>
      </c>
      <c r="AM148" s="9" t="s">
        <v>91</v>
      </c>
      <c r="AN148">
        <v>4.8000000000000007</v>
      </c>
      <c r="AO148">
        <v>1.4400000000000002</v>
      </c>
      <c r="AP148">
        <v>2.5600000000000005</v>
      </c>
      <c r="AQ148">
        <v>2.094257124508053</v>
      </c>
      <c r="AR148">
        <v>2.094257124508053</v>
      </c>
    </row>
    <row r="149" spans="1:44" x14ac:dyDescent="0.25">
      <c r="A149">
        <v>0.5</v>
      </c>
      <c r="B149" s="9" t="s">
        <v>127</v>
      </c>
      <c r="C149">
        <v>24</v>
      </c>
      <c r="D149">
        <v>19.600000000000001</v>
      </c>
      <c r="F149">
        <v>3</v>
      </c>
      <c r="I149">
        <v>3.4</v>
      </c>
      <c r="J149">
        <v>4</v>
      </c>
      <c r="K149">
        <v>4.4000000000000004</v>
      </c>
      <c r="L149">
        <v>4.8</v>
      </c>
      <c r="M149">
        <v>6</v>
      </c>
      <c r="N149">
        <v>1.5900000000000001E-2</v>
      </c>
      <c r="O149">
        <v>1.72E-2</v>
      </c>
      <c r="P149">
        <v>1.8100000000000002E-2</v>
      </c>
      <c r="Q149">
        <v>1.9E-2</v>
      </c>
      <c r="R149">
        <v>2.2200000000000001E-2</v>
      </c>
      <c r="X149">
        <v>100</v>
      </c>
      <c r="Y149">
        <v>29</v>
      </c>
      <c r="Z149">
        <v>37</v>
      </c>
      <c r="AA149">
        <v>42</v>
      </c>
      <c r="AB149">
        <v>46</v>
      </c>
      <c r="AC149">
        <v>47</v>
      </c>
      <c r="AD149">
        <v>24</v>
      </c>
      <c r="AE149">
        <v>28</v>
      </c>
      <c r="AF149">
        <v>32</v>
      </c>
      <c r="AG149">
        <v>35</v>
      </c>
      <c r="AH149">
        <v>42</v>
      </c>
      <c r="AI149">
        <v>8.8000000000000007</v>
      </c>
      <c r="AJ149">
        <v>1</v>
      </c>
      <c r="AK149">
        <v>0.3</v>
      </c>
      <c r="AL149">
        <v>2.797444312199332E-3</v>
      </c>
      <c r="AM149" s="9" t="s">
        <v>99</v>
      </c>
      <c r="AN149">
        <v>4.8000000000000007</v>
      </c>
      <c r="AO149">
        <v>1.4400000000000002</v>
      </c>
      <c r="AP149">
        <v>2.5600000000000005</v>
      </c>
      <c r="AQ149">
        <v>1.9272655872786619</v>
      </c>
      <c r="AR149">
        <v>1.9272655872786619</v>
      </c>
    </row>
    <row r="150" spans="1:44" x14ac:dyDescent="0.25">
      <c r="A150">
        <v>0.5</v>
      </c>
      <c r="B150" s="9" t="s">
        <v>127</v>
      </c>
      <c r="C150">
        <v>24</v>
      </c>
      <c r="D150">
        <v>19.600000000000001</v>
      </c>
      <c r="F150">
        <v>3</v>
      </c>
      <c r="I150">
        <v>5.0999999999999996</v>
      </c>
      <c r="J150">
        <v>6.5</v>
      </c>
      <c r="K150">
        <v>7.4</v>
      </c>
      <c r="L150">
        <v>8.4</v>
      </c>
      <c r="M150">
        <v>9.8000000000000007</v>
      </c>
      <c r="N150">
        <v>1.67E-2</v>
      </c>
      <c r="O150">
        <v>2.23E-2</v>
      </c>
      <c r="P150">
        <v>2.6100000000000002E-2</v>
      </c>
      <c r="Q150">
        <v>2.9899999999999999E-2</v>
      </c>
      <c r="R150">
        <v>3.5400000000000001E-2</v>
      </c>
      <c r="X150">
        <v>100</v>
      </c>
      <c r="Y150">
        <v>32</v>
      </c>
      <c r="Z150">
        <v>41</v>
      </c>
      <c r="AA150">
        <v>46</v>
      </c>
      <c r="AB150">
        <v>47</v>
      </c>
      <c r="AC150">
        <v>47</v>
      </c>
      <c r="AD150">
        <v>13</v>
      </c>
      <c r="AE150">
        <v>25</v>
      </c>
      <c r="AF150">
        <v>35</v>
      </c>
      <c r="AG150">
        <v>46</v>
      </c>
      <c r="AH150">
        <v>69</v>
      </c>
      <c r="AI150">
        <v>43.9</v>
      </c>
      <c r="AJ150">
        <v>1</v>
      </c>
      <c r="AK150">
        <v>0.3</v>
      </c>
      <c r="AL150">
        <v>5.4043708170196563E-3</v>
      </c>
      <c r="AM150" s="9" t="s">
        <v>99</v>
      </c>
      <c r="AN150">
        <v>4.8000000000000007</v>
      </c>
      <c r="AO150">
        <v>1.4400000000000002</v>
      </c>
      <c r="AP150">
        <v>2.5600000000000005</v>
      </c>
      <c r="AQ150">
        <v>2.1495990747911593</v>
      </c>
      <c r="AR150">
        <v>2.1495990747911593</v>
      </c>
    </row>
    <row r="151" spans="1:44" x14ac:dyDescent="0.25">
      <c r="A151">
        <v>0.5</v>
      </c>
      <c r="B151" s="9" t="s">
        <v>127</v>
      </c>
      <c r="C151">
        <v>24</v>
      </c>
      <c r="D151">
        <v>19.600000000000001</v>
      </c>
      <c r="F151">
        <v>3</v>
      </c>
      <c r="I151">
        <v>4</v>
      </c>
      <c r="J151">
        <v>4.4000000000000004</v>
      </c>
      <c r="K151">
        <v>4.7</v>
      </c>
      <c r="L151">
        <v>5</v>
      </c>
      <c r="M151">
        <v>5.9</v>
      </c>
      <c r="N151">
        <v>2.07E-2</v>
      </c>
      <c r="O151">
        <v>2.2499999999999999E-2</v>
      </c>
      <c r="P151">
        <v>2.3699999999999999E-2</v>
      </c>
      <c r="Q151">
        <v>2.4899999999999999E-2</v>
      </c>
      <c r="R151">
        <v>2.81E-2</v>
      </c>
      <c r="X151">
        <v>100</v>
      </c>
      <c r="Y151">
        <v>29</v>
      </c>
      <c r="Z151">
        <v>36</v>
      </c>
      <c r="AA151">
        <v>41</v>
      </c>
      <c r="AB151">
        <v>45</v>
      </c>
      <c r="AC151">
        <v>47</v>
      </c>
      <c r="AD151">
        <v>25</v>
      </c>
      <c r="AE151">
        <v>29</v>
      </c>
      <c r="AF151">
        <v>32</v>
      </c>
      <c r="AG151">
        <v>36</v>
      </c>
      <c r="AH151">
        <v>42</v>
      </c>
      <c r="AI151">
        <v>5.9</v>
      </c>
      <c r="AJ151">
        <v>1</v>
      </c>
      <c r="AK151">
        <v>0.3</v>
      </c>
      <c r="AL151">
        <v>1.4134761285882339E-3</v>
      </c>
      <c r="AM151" s="9" t="s">
        <v>102</v>
      </c>
      <c r="AN151">
        <v>4.8000000000000007</v>
      </c>
      <c r="AO151">
        <v>1.4400000000000002</v>
      </c>
      <c r="AP151">
        <v>2.5600000000000005</v>
      </c>
      <c r="AQ151">
        <v>1.8713884167635997</v>
      </c>
      <c r="AR151">
        <v>1.8713884167635997</v>
      </c>
    </row>
    <row r="152" spans="1:44" x14ac:dyDescent="0.25">
      <c r="A152">
        <v>0.5</v>
      </c>
      <c r="B152" s="9" t="s">
        <v>127</v>
      </c>
      <c r="C152">
        <v>24</v>
      </c>
      <c r="D152">
        <v>19.600000000000001</v>
      </c>
      <c r="F152">
        <v>3</v>
      </c>
      <c r="I152">
        <v>6.4</v>
      </c>
      <c r="J152">
        <v>8.1</v>
      </c>
      <c r="K152">
        <v>9.3000000000000007</v>
      </c>
      <c r="L152">
        <v>10.5</v>
      </c>
      <c r="M152">
        <v>12.3</v>
      </c>
      <c r="N152">
        <v>2.3900000000000001E-2</v>
      </c>
      <c r="O152">
        <v>3.1899999999999998E-2</v>
      </c>
      <c r="P152">
        <v>3.73E-2</v>
      </c>
      <c r="Q152">
        <v>4.2799999999999998E-2</v>
      </c>
      <c r="R152">
        <v>5.0799999999999998E-2</v>
      </c>
      <c r="X152">
        <v>100</v>
      </c>
      <c r="Y152">
        <v>32</v>
      </c>
      <c r="Z152">
        <v>42</v>
      </c>
      <c r="AA152">
        <v>47</v>
      </c>
      <c r="AB152">
        <v>47</v>
      </c>
      <c r="AC152">
        <v>47</v>
      </c>
      <c r="AD152">
        <v>13</v>
      </c>
      <c r="AE152">
        <v>26</v>
      </c>
      <c r="AF152">
        <v>38</v>
      </c>
      <c r="AG152">
        <v>50</v>
      </c>
      <c r="AH152">
        <v>76</v>
      </c>
      <c r="AI152">
        <v>49.2</v>
      </c>
      <c r="AJ152">
        <v>1</v>
      </c>
      <c r="AK152">
        <v>0.3</v>
      </c>
      <c r="AL152">
        <v>4.0548526484957001E-3</v>
      </c>
      <c r="AM152" s="9" t="s">
        <v>102</v>
      </c>
      <c r="AN152">
        <v>4.8000000000000007</v>
      </c>
      <c r="AO152">
        <v>1.4400000000000002</v>
      </c>
      <c r="AP152">
        <v>2.5600000000000005</v>
      </c>
      <c r="AQ152">
        <v>2.2047237270589068</v>
      </c>
      <c r="AR152">
        <v>2.2047237270589068</v>
      </c>
    </row>
    <row r="153" spans="1:44" x14ac:dyDescent="0.25">
      <c r="A153">
        <v>0.5</v>
      </c>
      <c r="B153" s="9" t="s">
        <v>127</v>
      </c>
      <c r="C153">
        <v>24</v>
      </c>
      <c r="D153">
        <v>19.600000000000001</v>
      </c>
      <c r="F153">
        <v>3</v>
      </c>
      <c r="I153">
        <v>3.8</v>
      </c>
      <c r="J153">
        <v>4.0999999999999996</v>
      </c>
      <c r="K153">
        <v>4.3</v>
      </c>
      <c r="L153">
        <v>4.5</v>
      </c>
      <c r="M153">
        <v>5.3</v>
      </c>
      <c r="N153">
        <v>1.66E-2</v>
      </c>
      <c r="O153">
        <v>1.7999999999999999E-2</v>
      </c>
      <c r="P153">
        <v>1.9E-2</v>
      </c>
      <c r="Q153">
        <v>0.02</v>
      </c>
      <c r="R153">
        <v>2.52E-2</v>
      </c>
      <c r="X153">
        <v>97</v>
      </c>
      <c r="Y153">
        <v>29</v>
      </c>
      <c r="Z153">
        <v>36</v>
      </c>
      <c r="AA153">
        <v>40</v>
      </c>
      <c r="AB153">
        <v>45</v>
      </c>
      <c r="AC153">
        <v>47</v>
      </c>
      <c r="AD153">
        <v>25</v>
      </c>
      <c r="AE153">
        <v>28</v>
      </c>
      <c r="AF153">
        <v>32</v>
      </c>
      <c r="AG153">
        <v>35</v>
      </c>
      <c r="AH153">
        <v>42</v>
      </c>
      <c r="AI153">
        <v>5.7</v>
      </c>
      <c r="AJ153">
        <v>1</v>
      </c>
      <c r="AK153">
        <v>0.4</v>
      </c>
      <c r="AL153">
        <v>1.873065633470326E-3</v>
      </c>
      <c r="AM153" s="9" t="s">
        <v>77</v>
      </c>
      <c r="AN153">
        <v>4.8000000000000007</v>
      </c>
      <c r="AO153">
        <v>1.9200000000000004</v>
      </c>
      <c r="AP153">
        <v>2.8800000000000003</v>
      </c>
      <c r="AQ153">
        <v>2.1053119688590494</v>
      </c>
      <c r="AR153">
        <v>2.1053119688590494</v>
      </c>
    </row>
    <row r="154" spans="1:44" x14ac:dyDescent="0.25">
      <c r="A154">
        <v>0.5</v>
      </c>
      <c r="B154" s="9" t="s">
        <v>127</v>
      </c>
      <c r="C154">
        <v>24</v>
      </c>
      <c r="D154">
        <v>19.600000000000001</v>
      </c>
      <c r="F154">
        <v>3</v>
      </c>
      <c r="I154">
        <v>4.4000000000000004</v>
      </c>
      <c r="J154">
        <v>5.5</v>
      </c>
      <c r="K154">
        <v>6.3</v>
      </c>
      <c r="L154">
        <v>7.1</v>
      </c>
      <c r="M154">
        <v>8.1999999999999993</v>
      </c>
      <c r="N154">
        <v>1.78E-2</v>
      </c>
      <c r="O154">
        <v>2.29E-2</v>
      </c>
      <c r="P154">
        <v>2.64E-2</v>
      </c>
      <c r="Q154">
        <v>2.9899999999999999E-2</v>
      </c>
      <c r="R154">
        <v>3.5000000000000003E-2</v>
      </c>
      <c r="X154">
        <v>100</v>
      </c>
      <c r="Y154">
        <v>32</v>
      </c>
      <c r="Z154">
        <v>41</v>
      </c>
      <c r="AA154">
        <v>46</v>
      </c>
      <c r="AB154">
        <v>47</v>
      </c>
      <c r="AC154">
        <v>47</v>
      </c>
      <c r="AD154">
        <v>15</v>
      </c>
      <c r="AE154">
        <v>25</v>
      </c>
      <c r="AF154">
        <v>33</v>
      </c>
      <c r="AG154">
        <v>42</v>
      </c>
      <c r="AH154">
        <v>61</v>
      </c>
      <c r="AI154">
        <v>41.3</v>
      </c>
      <c r="AJ154">
        <v>1</v>
      </c>
      <c r="AK154">
        <v>0.3</v>
      </c>
      <c r="AL154">
        <v>4.6219331596454548E-3</v>
      </c>
      <c r="AM154" s="9" t="s">
        <v>77</v>
      </c>
      <c r="AN154">
        <v>4.8000000000000007</v>
      </c>
      <c r="AO154">
        <v>1.4400000000000002</v>
      </c>
      <c r="AP154">
        <v>2.5600000000000005</v>
      </c>
      <c r="AQ154">
        <v>2.1495990747911593</v>
      </c>
      <c r="AR154">
        <v>2.1495990747911593</v>
      </c>
    </row>
    <row r="155" spans="1:44" x14ac:dyDescent="0.25">
      <c r="A155">
        <v>0.5</v>
      </c>
      <c r="B155" s="9" t="s">
        <v>127</v>
      </c>
      <c r="C155">
        <v>24</v>
      </c>
      <c r="D155">
        <v>19.600000000000001</v>
      </c>
      <c r="F155">
        <v>3</v>
      </c>
      <c r="I155">
        <v>3.8</v>
      </c>
      <c r="J155">
        <v>4.3</v>
      </c>
      <c r="K155">
        <v>4.7</v>
      </c>
      <c r="L155">
        <v>5</v>
      </c>
      <c r="M155">
        <v>5.9</v>
      </c>
      <c r="N155">
        <v>1.66E-2</v>
      </c>
      <c r="O155">
        <v>1.84E-2</v>
      </c>
      <c r="P155">
        <v>1.9699999999999999E-2</v>
      </c>
      <c r="Q155">
        <v>2.0899999999999998E-2</v>
      </c>
      <c r="R155">
        <v>2.3E-2</v>
      </c>
      <c r="X155">
        <v>96</v>
      </c>
      <c r="Y155">
        <v>29</v>
      </c>
      <c r="Z155">
        <v>35</v>
      </c>
      <c r="AA155">
        <v>39</v>
      </c>
      <c r="AB155">
        <v>43</v>
      </c>
      <c r="AC155">
        <v>47</v>
      </c>
      <c r="AD155">
        <v>25</v>
      </c>
      <c r="AE155">
        <v>29</v>
      </c>
      <c r="AF155">
        <v>32</v>
      </c>
      <c r="AG155">
        <v>36</v>
      </c>
      <c r="AH155">
        <v>42</v>
      </c>
      <c r="AI155">
        <v>4</v>
      </c>
      <c r="AJ155">
        <v>1</v>
      </c>
      <c r="AK155">
        <v>0.4</v>
      </c>
      <c r="AL155">
        <v>1.777598639250044E-3</v>
      </c>
      <c r="AM155" s="9" t="s">
        <v>106</v>
      </c>
      <c r="AN155">
        <v>4.8000000000000007</v>
      </c>
      <c r="AO155">
        <v>1.9200000000000004</v>
      </c>
      <c r="AP155">
        <v>2.8800000000000003</v>
      </c>
      <c r="AQ155">
        <v>2.0423888410564461</v>
      </c>
      <c r="AR155">
        <v>2.0423888410564461</v>
      </c>
    </row>
    <row r="156" spans="1:44" x14ac:dyDescent="0.25">
      <c r="A156">
        <v>0.5</v>
      </c>
      <c r="B156" s="9" t="s">
        <v>127</v>
      </c>
      <c r="C156">
        <v>24</v>
      </c>
      <c r="D156">
        <v>19.600000000000001</v>
      </c>
      <c r="F156">
        <v>3</v>
      </c>
      <c r="I156">
        <v>5.0999999999999996</v>
      </c>
      <c r="J156">
        <v>6.5</v>
      </c>
      <c r="K156">
        <v>7.4</v>
      </c>
      <c r="L156">
        <v>8.3000000000000007</v>
      </c>
      <c r="M156">
        <v>9.6</v>
      </c>
      <c r="N156">
        <v>1.7500000000000002E-2</v>
      </c>
      <c r="O156">
        <v>2.2800000000000001E-2</v>
      </c>
      <c r="P156">
        <v>2.64E-2</v>
      </c>
      <c r="Q156">
        <v>2.9899999999999999E-2</v>
      </c>
      <c r="R156">
        <v>3.5200000000000002E-2</v>
      </c>
      <c r="X156">
        <v>100</v>
      </c>
      <c r="Y156">
        <v>32</v>
      </c>
      <c r="Z156">
        <v>41</v>
      </c>
      <c r="AA156">
        <v>46</v>
      </c>
      <c r="AB156">
        <v>47</v>
      </c>
      <c r="AC156">
        <v>47</v>
      </c>
      <c r="AD156">
        <v>14</v>
      </c>
      <c r="AE156">
        <v>25</v>
      </c>
      <c r="AF156">
        <v>35</v>
      </c>
      <c r="AG156">
        <v>45</v>
      </c>
      <c r="AH156">
        <v>65</v>
      </c>
      <c r="AI156">
        <v>41.7</v>
      </c>
      <c r="AJ156">
        <v>1</v>
      </c>
      <c r="AK156">
        <v>0.3</v>
      </c>
      <c r="AL156">
        <v>6.2700110427255529E-3</v>
      </c>
      <c r="AM156" s="9" t="s">
        <v>106</v>
      </c>
      <c r="AN156">
        <v>4.8000000000000007</v>
      </c>
      <c r="AO156">
        <v>1.4400000000000002</v>
      </c>
      <c r="AP156">
        <v>2.5600000000000005</v>
      </c>
      <c r="AQ156">
        <v>2.1495990747911593</v>
      </c>
      <c r="AR156">
        <v>2.1495990747911593</v>
      </c>
    </row>
    <row r="157" spans="1:44" x14ac:dyDescent="0.25">
      <c r="A157">
        <v>0.5</v>
      </c>
      <c r="B157" s="9" t="s">
        <v>127</v>
      </c>
      <c r="C157">
        <v>24</v>
      </c>
      <c r="D157">
        <v>19.600000000000001</v>
      </c>
      <c r="F157">
        <v>3</v>
      </c>
      <c r="I157">
        <v>2.2999999999999998</v>
      </c>
      <c r="J157">
        <v>2.5</v>
      </c>
      <c r="K157">
        <v>2.7</v>
      </c>
      <c r="L157">
        <v>2.9</v>
      </c>
      <c r="M157">
        <v>3.1</v>
      </c>
      <c r="N157">
        <v>1.46E-2</v>
      </c>
      <c r="O157">
        <v>1.5800000000000002E-2</v>
      </c>
      <c r="P157">
        <v>1.6799999999999999E-2</v>
      </c>
      <c r="Q157">
        <v>1.77E-2</v>
      </c>
      <c r="R157">
        <v>1.9E-2</v>
      </c>
      <c r="X157">
        <v>88</v>
      </c>
      <c r="Y157">
        <v>29</v>
      </c>
      <c r="Z157">
        <v>35</v>
      </c>
      <c r="AA157">
        <v>39</v>
      </c>
      <c r="AB157">
        <v>43</v>
      </c>
      <c r="AC157">
        <v>47</v>
      </c>
      <c r="AD157">
        <v>21</v>
      </c>
      <c r="AE157">
        <v>24</v>
      </c>
      <c r="AF157">
        <v>27</v>
      </c>
      <c r="AG157">
        <v>30</v>
      </c>
      <c r="AH157">
        <v>37</v>
      </c>
      <c r="AI157">
        <v>5.7</v>
      </c>
      <c r="AJ157">
        <v>1</v>
      </c>
      <c r="AK157">
        <v>0.4</v>
      </c>
      <c r="AL157">
        <v>4.259686729593119E-4</v>
      </c>
      <c r="AM157" s="9" t="s">
        <v>103</v>
      </c>
      <c r="AN157">
        <v>4.8000000000000007</v>
      </c>
      <c r="AO157">
        <v>1.9200000000000004</v>
      </c>
      <c r="AP157">
        <v>2.8800000000000003</v>
      </c>
      <c r="AQ157">
        <v>2.0423888410564461</v>
      </c>
      <c r="AR157">
        <v>2.0423888410564461</v>
      </c>
    </row>
    <row r="158" spans="1:44" x14ac:dyDescent="0.25">
      <c r="A158">
        <v>0.5</v>
      </c>
      <c r="B158" s="9" t="s">
        <v>127</v>
      </c>
      <c r="C158">
        <v>24</v>
      </c>
      <c r="D158">
        <v>19.600000000000001</v>
      </c>
      <c r="F158">
        <v>3</v>
      </c>
      <c r="I158">
        <v>3.3</v>
      </c>
      <c r="J158">
        <v>3.9</v>
      </c>
      <c r="K158">
        <v>4.4000000000000004</v>
      </c>
      <c r="L158">
        <v>4.9000000000000004</v>
      </c>
      <c r="M158">
        <v>5.5</v>
      </c>
      <c r="N158">
        <v>1.3299999999999999E-2</v>
      </c>
      <c r="O158">
        <v>1.6299999999999999E-2</v>
      </c>
      <c r="P158">
        <v>1.84E-2</v>
      </c>
      <c r="Q158">
        <v>2.0500000000000001E-2</v>
      </c>
      <c r="R158">
        <v>2.3599999999999999E-2</v>
      </c>
      <c r="X158">
        <v>88</v>
      </c>
      <c r="Y158">
        <v>29</v>
      </c>
      <c r="Z158">
        <v>38</v>
      </c>
      <c r="AA158">
        <v>43</v>
      </c>
      <c r="AB158">
        <v>47</v>
      </c>
      <c r="AC158">
        <v>47</v>
      </c>
      <c r="AD158">
        <v>14</v>
      </c>
      <c r="AE158">
        <v>23</v>
      </c>
      <c r="AF158">
        <v>31</v>
      </c>
      <c r="AG158">
        <v>38</v>
      </c>
      <c r="AH158">
        <v>54</v>
      </c>
      <c r="AI158">
        <v>21.8</v>
      </c>
      <c r="AJ158">
        <v>1</v>
      </c>
      <c r="AK158">
        <v>0.3</v>
      </c>
      <c r="AL158">
        <v>1.740786533298757E-3</v>
      </c>
      <c r="AM158" s="9" t="s">
        <v>103</v>
      </c>
      <c r="AN158">
        <v>4.8000000000000007</v>
      </c>
      <c r="AO158">
        <v>1.4400000000000002</v>
      </c>
      <c r="AP158">
        <v>2.5600000000000005</v>
      </c>
      <c r="AQ158">
        <v>1.9830573895319064</v>
      </c>
      <c r="AR158">
        <v>1.9830573895319064</v>
      </c>
    </row>
    <row r="159" spans="1:44" x14ac:dyDescent="0.25">
      <c r="A159">
        <v>0.5</v>
      </c>
      <c r="B159" s="9" t="s">
        <v>127</v>
      </c>
      <c r="C159">
        <v>24</v>
      </c>
      <c r="D159">
        <v>19.600000000000001</v>
      </c>
      <c r="F159">
        <v>3</v>
      </c>
      <c r="I159">
        <v>3.2</v>
      </c>
      <c r="J159">
        <v>3.5</v>
      </c>
      <c r="K159">
        <v>3.7</v>
      </c>
      <c r="L159">
        <v>4</v>
      </c>
      <c r="M159">
        <v>4.7</v>
      </c>
      <c r="N159">
        <v>1.52E-2</v>
      </c>
      <c r="O159">
        <v>1.67E-2</v>
      </c>
      <c r="P159">
        <v>1.77E-2</v>
      </c>
      <c r="Q159">
        <v>1.8800000000000001E-2</v>
      </c>
      <c r="R159">
        <v>2.3800000000000002E-2</v>
      </c>
      <c r="X159">
        <v>91</v>
      </c>
      <c r="Y159">
        <v>29</v>
      </c>
      <c r="Z159">
        <v>35</v>
      </c>
      <c r="AA159">
        <v>39</v>
      </c>
      <c r="AB159">
        <v>43</v>
      </c>
      <c r="AC159">
        <v>47</v>
      </c>
      <c r="AD159">
        <v>24</v>
      </c>
      <c r="AE159">
        <v>27</v>
      </c>
      <c r="AF159">
        <v>30</v>
      </c>
      <c r="AG159">
        <v>34</v>
      </c>
      <c r="AH159">
        <v>40</v>
      </c>
      <c r="AI159">
        <v>4.5</v>
      </c>
      <c r="AJ159">
        <v>1</v>
      </c>
      <c r="AK159">
        <v>0.4</v>
      </c>
      <c r="AL159">
        <v>7.7775684347602763E-4</v>
      </c>
      <c r="AM159" s="9" t="s">
        <v>101</v>
      </c>
      <c r="AN159">
        <v>4.8000000000000007</v>
      </c>
      <c r="AO159">
        <v>1.9200000000000004</v>
      </c>
      <c r="AP159">
        <v>2.8800000000000003</v>
      </c>
      <c r="AQ159">
        <v>2.0423888410564461</v>
      </c>
      <c r="AR159">
        <v>2.0423888410564461</v>
      </c>
    </row>
    <row r="160" spans="1:44" x14ac:dyDescent="0.25">
      <c r="A160">
        <v>0.5</v>
      </c>
      <c r="B160" s="9" t="s">
        <v>127</v>
      </c>
      <c r="C160">
        <v>24</v>
      </c>
      <c r="D160">
        <v>19.600000000000001</v>
      </c>
      <c r="F160">
        <v>3</v>
      </c>
      <c r="I160">
        <v>4.8</v>
      </c>
      <c r="J160">
        <v>6.1</v>
      </c>
      <c r="K160">
        <v>7</v>
      </c>
      <c r="L160">
        <v>7.8</v>
      </c>
      <c r="M160">
        <v>9.1</v>
      </c>
      <c r="N160">
        <v>2.23E-2</v>
      </c>
      <c r="O160">
        <v>2.8199999999999999E-2</v>
      </c>
      <c r="P160">
        <v>3.2199999999999999E-2</v>
      </c>
      <c r="Q160">
        <v>3.61E-2</v>
      </c>
      <c r="R160">
        <v>4.2999999999999997E-2</v>
      </c>
      <c r="X160">
        <v>100</v>
      </c>
      <c r="Y160">
        <v>32</v>
      </c>
      <c r="Z160">
        <v>41</v>
      </c>
      <c r="AA160">
        <v>46</v>
      </c>
      <c r="AB160">
        <v>47</v>
      </c>
      <c r="AC160">
        <v>47</v>
      </c>
      <c r="AD160">
        <v>13</v>
      </c>
      <c r="AE160">
        <v>25</v>
      </c>
      <c r="AF160">
        <v>35</v>
      </c>
      <c r="AG160">
        <v>45</v>
      </c>
      <c r="AH160">
        <v>66</v>
      </c>
      <c r="AI160">
        <v>39.9</v>
      </c>
      <c r="AJ160">
        <v>1</v>
      </c>
      <c r="AK160">
        <v>0.3</v>
      </c>
      <c r="AL160">
        <v>3.7157123759536648E-3</v>
      </c>
      <c r="AM160" s="9" t="s">
        <v>101</v>
      </c>
      <c r="AN160">
        <v>4.8000000000000007</v>
      </c>
      <c r="AO160">
        <v>1.4400000000000002</v>
      </c>
      <c r="AP160">
        <v>2.5600000000000005</v>
      </c>
      <c r="AQ160">
        <v>2.1495990747911593</v>
      </c>
      <c r="AR160">
        <v>2.1495990747911593</v>
      </c>
    </row>
    <row r="161" spans="1:44" x14ac:dyDescent="0.25">
      <c r="A161">
        <v>0.5</v>
      </c>
      <c r="B161" s="9" t="s">
        <v>127</v>
      </c>
      <c r="C161">
        <v>24</v>
      </c>
      <c r="D161">
        <v>19.600000000000001</v>
      </c>
      <c r="F161">
        <v>3</v>
      </c>
      <c r="I161">
        <v>1</v>
      </c>
      <c r="J161">
        <v>1.4</v>
      </c>
      <c r="K161">
        <v>1.7</v>
      </c>
      <c r="L161">
        <v>1.9</v>
      </c>
      <c r="M161">
        <v>5</v>
      </c>
      <c r="N161">
        <v>1.35E-2</v>
      </c>
      <c r="O161">
        <v>1.52E-2</v>
      </c>
      <c r="P161">
        <v>1.6400000000000001E-2</v>
      </c>
      <c r="Q161">
        <v>1.7600000000000001E-2</v>
      </c>
      <c r="R161">
        <v>2.1399999999999999E-2</v>
      </c>
      <c r="X161">
        <v>85</v>
      </c>
      <c r="Y161">
        <v>29</v>
      </c>
      <c r="Z161">
        <v>35</v>
      </c>
      <c r="AA161">
        <v>39</v>
      </c>
      <c r="AB161">
        <v>43</v>
      </c>
      <c r="AC161">
        <v>47</v>
      </c>
      <c r="AD161">
        <v>20</v>
      </c>
      <c r="AE161">
        <v>23</v>
      </c>
      <c r="AF161">
        <v>26</v>
      </c>
      <c r="AG161">
        <v>30</v>
      </c>
      <c r="AH161">
        <v>37</v>
      </c>
      <c r="AI161">
        <v>6.2</v>
      </c>
      <c r="AJ161">
        <v>1</v>
      </c>
      <c r="AK161">
        <v>0.4</v>
      </c>
      <c r="AL161">
        <v>3.3949785434628498E-4</v>
      </c>
      <c r="AM161" s="9" t="s">
        <v>72</v>
      </c>
      <c r="AN161">
        <v>4.8000000000000007</v>
      </c>
      <c r="AO161">
        <v>1.9200000000000004</v>
      </c>
      <c r="AP161">
        <v>2.8800000000000003</v>
      </c>
      <c r="AQ161">
        <v>2.0423888410564461</v>
      </c>
      <c r="AR161">
        <v>2.0423888410564461</v>
      </c>
    </row>
    <row r="162" spans="1:44" x14ac:dyDescent="0.25">
      <c r="A162">
        <v>0.5</v>
      </c>
      <c r="B162" s="9" t="s">
        <v>127</v>
      </c>
      <c r="C162">
        <v>24</v>
      </c>
      <c r="D162">
        <v>19.600000000000001</v>
      </c>
      <c r="F162">
        <v>3</v>
      </c>
      <c r="I162">
        <v>2.5</v>
      </c>
      <c r="J162">
        <v>3.7</v>
      </c>
      <c r="K162">
        <v>4.4000000000000004</v>
      </c>
      <c r="L162">
        <v>5.2</v>
      </c>
      <c r="M162">
        <v>6.7</v>
      </c>
      <c r="N162">
        <v>1.0500000000000001E-2</v>
      </c>
      <c r="O162">
        <v>1.72E-2</v>
      </c>
      <c r="P162">
        <v>2.18E-2</v>
      </c>
      <c r="Q162">
        <v>2.64E-2</v>
      </c>
      <c r="R162">
        <v>3.32E-2</v>
      </c>
      <c r="X162">
        <v>100</v>
      </c>
      <c r="Y162">
        <v>31</v>
      </c>
      <c r="Z162">
        <v>40</v>
      </c>
      <c r="AA162">
        <v>45</v>
      </c>
      <c r="AB162">
        <v>47</v>
      </c>
      <c r="AC162">
        <v>47</v>
      </c>
      <c r="AD162">
        <v>11</v>
      </c>
      <c r="AE162">
        <v>22</v>
      </c>
      <c r="AF162">
        <v>31</v>
      </c>
      <c r="AG162">
        <v>41</v>
      </c>
      <c r="AH162">
        <v>62</v>
      </c>
      <c r="AI162">
        <v>36.799999999999997</v>
      </c>
      <c r="AJ162">
        <v>1</v>
      </c>
      <c r="AK162">
        <v>0.3</v>
      </c>
      <c r="AL162">
        <v>1.8931241967668779E-3</v>
      </c>
      <c r="AM162" s="9" t="s">
        <v>72</v>
      </c>
      <c r="AN162">
        <v>4.8000000000000007</v>
      </c>
      <c r="AO162">
        <v>1.4400000000000002</v>
      </c>
      <c r="AP162">
        <v>2.5600000000000005</v>
      </c>
      <c r="AQ162">
        <v>2.094257124508053</v>
      </c>
      <c r="AR162">
        <v>2.094257124508053</v>
      </c>
    </row>
    <row r="163" spans="1:44" x14ac:dyDescent="0.25">
      <c r="A163">
        <v>0.5</v>
      </c>
      <c r="B163" s="9" t="s">
        <v>127</v>
      </c>
      <c r="C163">
        <v>24</v>
      </c>
      <c r="D163">
        <v>19.600000000000001</v>
      </c>
      <c r="F163">
        <v>3</v>
      </c>
      <c r="I163">
        <v>3.7</v>
      </c>
      <c r="J163">
        <v>3.9</v>
      </c>
      <c r="K163">
        <v>4.0999999999999996</v>
      </c>
      <c r="L163">
        <v>4.3</v>
      </c>
      <c r="M163">
        <v>4.8</v>
      </c>
      <c r="N163">
        <v>1.43E-2</v>
      </c>
      <c r="O163">
        <v>1.5699999999999999E-2</v>
      </c>
      <c r="P163">
        <v>1.67E-2</v>
      </c>
      <c r="Q163">
        <v>1.77E-2</v>
      </c>
      <c r="R163">
        <v>2.06E-2</v>
      </c>
      <c r="X163">
        <v>100</v>
      </c>
      <c r="Y163">
        <v>29</v>
      </c>
      <c r="Z163">
        <v>36</v>
      </c>
      <c r="AA163">
        <v>40</v>
      </c>
      <c r="AB163">
        <v>45</v>
      </c>
      <c r="AC163">
        <v>47</v>
      </c>
      <c r="AD163">
        <v>24</v>
      </c>
      <c r="AE163">
        <v>27</v>
      </c>
      <c r="AF163">
        <v>31</v>
      </c>
      <c r="AG163">
        <v>34</v>
      </c>
      <c r="AH163">
        <v>41</v>
      </c>
      <c r="AI163">
        <v>6.8</v>
      </c>
      <c r="AJ163">
        <v>1</v>
      </c>
      <c r="AK163">
        <v>0.4</v>
      </c>
      <c r="AL163">
        <v>2.8783946170031619E-3</v>
      </c>
      <c r="AM163" s="9" t="s">
        <v>70</v>
      </c>
      <c r="AN163">
        <v>4.8000000000000007</v>
      </c>
      <c r="AO163">
        <v>1.9200000000000004</v>
      </c>
      <c r="AP163">
        <v>2.8800000000000003</v>
      </c>
      <c r="AQ163">
        <v>2.1053119688590494</v>
      </c>
      <c r="AR163">
        <v>2.1053119688590494</v>
      </c>
    </row>
    <row r="164" spans="1:44" x14ac:dyDescent="0.25">
      <c r="A164">
        <v>0.5</v>
      </c>
      <c r="B164" s="9" t="s">
        <v>127</v>
      </c>
      <c r="C164">
        <v>24</v>
      </c>
      <c r="D164">
        <v>19.600000000000001</v>
      </c>
      <c r="F164">
        <v>3</v>
      </c>
      <c r="I164">
        <v>4.0999999999999996</v>
      </c>
      <c r="J164">
        <v>4.9000000000000004</v>
      </c>
      <c r="K164">
        <v>5.5</v>
      </c>
      <c r="L164">
        <v>6.1</v>
      </c>
      <c r="M164">
        <v>6.9</v>
      </c>
      <c r="N164">
        <v>1.7299999999999999E-2</v>
      </c>
      <c r="O164">
        <v>2.1499999999999998E-2</v>
      </c>
      <c r="P164">
        <v>2.4400000000000002E-2</v>
      </c>
      <c r="Q164">
        <v>2.7300000000000001E-2</v>
      </c>
      <c r="R164">
        <v>3.04E-2</v>
      </c>
      <c r="X164">
        <v>98</v>
      </c>
      <c r="Y164">
        <v>30</v>
      </c>
      <c r="Z164">
        <v>39</v>
      </c>
      <c r="AA164">
        <v>44</v>
      </c>
      <c r="AB164">
        <v>47</v>
      </c>
      <c r="AC164">
        <v>47</v>
      </c>
      <c r="AD164">
        <v>16</v>
      </c>
      <c r="AE164">
        <v>24</v>
      </c>
      <c r="AF164">
        <v>32</v>
      </c>
      <c r="AG164">
        <v>40</v>
      </c>
      <c r="AH164">
        <v>57</v>
      </c>
      <c r="AI164">
        <v>26.2</v>
      </c>
      <c r="AJ164">
        <v>1</v>
      </c>
      <c r="AK164">
        <v>0.3</v>
      </c>
      <c r="AL164">
        <v>4.9476067228600967E-3</v>
      </c>
      <c r="AM164" s="9" t="s">
        <v>70</v>
      </c>
      <c r="AN164">
        <v>4.8000000000000007</v>
      </c>
      <c r="AO164">
        <v>1.4400000000000002</v>
      </c>
      <c r="AP164">
        <v>2.5600000000000005</v>
      </c>
      <c r="AQ164">
        <v>2.0387320939597946</v>
      </c>
      <c r="AR164">
        <v>2.0387320939597946</v>
      </c>
    </row>
    <row r="165" spans="1:44" x14ac:dyDescent="0.25">
      <c r="A165">
        <v>0.5</v>
      </c>
      <c r="B165" s="9" t="s">
        <v>127</v>
      </c>
      <c r="C165">
        <v>24</v>
      </c>
      <c r="D165">
        <v>19.600000000000001</v>
      </c>
      <c r="F165">
        <v>3</v>
      </c>
      <c r="I165">
        <v>2.2000000000000002</v>
      </c>
      <c r="J165">
        <v>2.2999999999999998</v>
      </c>
      <c r="K165">
        <v>2.5</v>
      </c>
      <c r="L165">
        <v>2.6</v>
      </c>
      <c r="M165">
        <v>3</v>
      </c>
      <c r="N165">
        <v>1.4500000000000001E-2</v>
      </c>
      <c r="O165">
        <v>1.5599999999999999E-2</v>
      </c>
      <c r="P165">
        <v>1.6400000000000001E-2</v>
      </c>
      <c r="Q165">
        <v>1.72E-2</v>
      </c>
      <c r="R165">
        <v>1.8800000000000001E-2</v>
      </c>
      <c r="X165">
        <v>85</v>
      </c>
      <c r="Y165">
        <v>29</v>
      </c>
      <c r="Z165">
        <v>35</v>
      </c>
      <c r="AA165">
        <v>39</v>
      </c>
      <c r="AB165">
        <v>44</v>
      </c>
      <c r="AC165">
        <v>47</v>
      </c>
      <c r="AD165">
        <v>20</v>
      </c>
      <c r="AE165">
        <v>24</v>
      </c>
      <c r="AF165">
        <v>27</v>
      </c>
      <c r="AG165">
        <v>30</v>
      </c>
      <c r="AH165">
        <v>36</v>
      </c>
      <c r="AI165">
        <v>6</v>
      </c>
      <c r="AJ165">
        <v>1</v>
      </c>
      <c r="AK165">
        <v>0.4</v>
      </c>
      <c r="AL165">
        <v>3.2546101708729071E-4</v>
      </c>
      <c r="AM165" s="9" t="s">
        <v>86</v>
      </c>
      <c r="AN165">
        <v>4.8000000000000007</v>
      </c>
      <c r="AO165">
        <v>1.9200000000000004</v>
      </c>
      <c r="AP165">
        <v>2.8800000000000003</v>
      </c>
      <c r="AQ165">
        <v>2.0423888410564461</v>
      </c>
      <c r="AR165">
        <v>2.0423888410564461</v>
      </c>
    </row>
    <row r="166" spans="1:44" x14ac:dyDescent="0.25">
      <c r="A166">
        <v>0.5</v>
      </c>
      <c r="B166" s="9" t="s">
        <v>127</v>
      </c>
      <c r="C166">
        <v>24</v>
      </c>
      <c r="D166">
        <v>19.600000000000001</v>
      </c>
      <c r="F166">
        <v>3</v>
      </c>
      <c r="I166">
        <v>1.8</v>
      </c>
      <c r="J166">
        <v>2.2999999999999998</v>
      </c>
      <c r="K166">
        <v>2.6</v>
      </c>
      <c r="L166">
        <v>3</v>
      </c>
      <c r="M166">
        <v>3.5</v>
      </c>
      <c r="N166">
        <v>1.38E-2</v>
      </c>
      <c r="O166">
        <v>1.66E-2</v>
      </c>
      <c r="P166">
        <v>1.8499999999999999E-2</v>
      </c>
      <c r="Q166">
        <v>2.0500000000000001E-2</v>
      </c>
      <c r="R166">
        <v>2.3300000000000001E-2</v>
      </c>
      <c r="X166">
        <v>70</v>
      </c>
      <c r="Y166">
        <v>29</v>
      </c>
      <c r="Z166">
        <v>36</v>
      </c>
      <c r="AA166">
        <v>41</v>
      </c>
      <c r="AB166">
        <v>46</v>
      </c>
      <c r="AC166">
        <v>47</v>
      </c>
      <c r="AD166">
        <v>10</v>
      </c>
      <c r="AE166">
        <v>19</v>
      </c>
      <c r="AF166">
        <v>27</v>
      </c>
      <c r="AG166">
        <v>35</v>
      </c>
      <c r="AH166">
        <v>51</v>
      </c>
      <c r="AI166">
        <v>15.9</v>
      </c>
      <c r="AJ166">
        <v>1</v>
      </c>
      <c r="AK166">
        <v>0.3</v>
      </c>
      <c r="AL166">
        <v>4.2692708590923661E-4</v>
      </c>
      <c r="AM166" s="9" t="s">
        <v>86</v>
      </c>
      <c r="AN166">
        <v>4.8000000000000007</v>
      </c>
      <c r="AO166">
        <v>1.4400000000000002</v>
      </c>
      <c r="AP166">
        <v>2.5600000000000005</v>
      </c>
      <c r="AQ166">
        <v>1.8713884167635997</v>
      </c>
      <c r="AR166">
        <v>1.8713884167635997</v>
      </c>
    </row>
    <row r="167" spans="1:44" x14ac:dyDescent="0.25">
      <c r="A167">
        <v>0.5</v>
      </c>
      <c r="B167" s="9" t="s">
        <v>127</v>
      </c>
      <c r="C167">
        <v>24</v>
      </c>
      <c r="D167">
        <v>19.600000000000001</v>
      </c>
      <c r="F167">
        <v>3</v>
      </c>
      <c r="I167">
        <v>3.7</v>
      </c>
      <c r="J167">
        <v>4.2</v>
      </c>
      <c r="K167">
        <v>4.5</v>
      </c>
      <c r="L167">
        <v>4.9000000000000004</v>
      </c>
      <c r="M167">
        <v>5.5</v>
      </c>
      <c r="N167">
        <v>1.5699999999999999E-2</v>
      </c>
      <c r="O167">
        <v>1.6799999999999999E-2</v>
      </c>
      <c r="P167">
        <v>1.7600000000000001E-2</v>
      </c>
      <c r="Q167">
        <v>1.84E-2</v>
      </c>
      <c r="R167">
        <v>1.95E-2</v>
      </c>
      <c r="X167">
        <v>100</v>
      </c>
      <c r="Y167">
        <v>29</v>
      </c>
      <c r="Z167">
        <v>37</v>
      </c>
      <c r="AA167">
        <v>42</v>
      </c>
      <c r="AB167">
        <v>46</v>
      </c>
      <c r="AC167">
        <v>47</v>
      </c>
      <c r="AD167">
        <v>24</v>
      </c>
      <c r="AE167">
        <v>28</v>
      </c>
      <c r="AF167">
        <v>31</v>
      </c>
      <c r="AG167">
        <v>35</v>
      </c>
      <c r="AH167">
        <v>42</v>
      </c>
      <c r="AI167">
        <v>7.8</v>
      </c>
      <c r="AJ167">
        <v>1</v>
      </c>
      <c r="AK167">
        <v>0.3</v>
      </c>
      <c r="AL167">
        <v>2.5818307464671409E-3</v>
      </c>
      <c r="AM167" s="9" t="s">
        <v>97</v>
      </c>
      <c r="AN167">
        <v>4.8000000000000007</v>
      </c>
      <c r="AO167">
        <v>1.4400000000000002</v>
      </c>
      <c r="AP167">
        <v>2.5600000000000005</v>
      </c>
      <c r="AQ167">
        <v>1.9272655872786619</v>
      </c>
      <c r="AR167">
        <v>1.9272655872786619</v>
      </c>
    </row>
    <row r="168" spans="1:44" x14ac:dyDescent="0.25">
      <c r="A168">
        <v>0.5</v>
      </c>
      <c r="B168" s="9" t="s">
        <v>127</v>
      </c>
      <c r="C168">
        <v>24</v>
      </c>
      <c r="D168">
        <v>19.600000000000001</v>
      </c>
      <c r="F168">
        <v>3</v>
      </c>
      <c r="I168">
        <v>5.4</v>
      </c>
      <c r="J168">
        <v>6.7</v>
      </c>
      <c r="K168">
        <v>7.7</v>
      </c>
      <c r="L168">
        <v>8.6999999999999993</v>
      </c>
      <c r="M168">
        <v>10.1</v>
      </c>
      <c r="N168">
        <v>1.66E-2</v>
      </c>
      <c r="O168">
        <v>2.2200000000000001E-2</v>
      </c>
      <c r="P168">
        <v>2.5999999999999999E-2</v>
      </c>
      <c r="Q168">
        <v>2.9899999999999999E-2</v>
      </c>
      <c r="R168">
        <v>3.5499999999999997E-2</v>
      </c>
      <c r="X168">
        <v>100</v>
      </c>
      <c r="Y168">
        <v>32</v>
      </c>
      <c r="Z168">
        <v>41</v>
      </c>
      <c r="AA168">
        <v>46</v>
      </c>
      <c r="AB168">
        <v>47</v>
      </c>
      <c r="AC168">
        <v>47</v>
      </c>
      <c r="AD168">
        <v>13</v>
      </c>
      <c r="AE168">
        <v>25</v>
      </c>
      <c r="AF168">
        <v>36</v>
      </c>
      <c r="AG168">
        <v>46</v>
      </c>
      <c r="AH168">
        <v>69</v>
      </c>
      <c r="AI168">
        <v>44</v>
      </c>
      <c r="AJ168">
        <v>1</v>
      </c>
      <c r="AK168">
        <v>0.3</v>
      </c>
      <c r="AL168">
        <v>4.6160614856446316E-3</v>
      </c>
      <c r="AM168" s="9" t="s">
        <v>97</v>
      </c>
      <c r="AN168">
        <v>4.8000000000000007</v>
      </c>
      <c r="AO168">
        <v>1.4400000000000002</v>
      </c>
      <c r="AP168">
        <v>2.5600000000000005</v>
      </c>
      <c r="AQ168">
        <v>2.1495990747911593</v>
      </c>
      <c r="AR168">
        <v>2.1495990747911593</v>
      </c>
    </row>
    <row r="169" spans="1:44" x14ac:dyDescent="0.25">
      <c r="A169">
        <v>0.5</v>
      </c>
      <c r="B169" s="9" t="s">
        <v>127</v>
      </c>
      <c r="C169">
        <v>24</v>
      </c>
      <c r="D169">
        <v>19.600000000000001</v>
      </c>
      <c r="F169">
        <v>3</v>
      </c>
      <c r="I169">
        <v>2.9</v>
      </c>
      <c r="J169">
        <v>3.1</v>
      </c>
      <c r="K169">
        <v>3.3</v>
      </c>
      <c r="L169">
        <v>3.5</v>
      </c>
      <c r="M169">
        <v>4</v>
      </c>
      <c r="N169">
        <v>1.15E-2</v>
      </c>
      <c r="O169">
        <v>1.29E-2</v>
      </c>
      <c r="P169">
        <v>1.38E-2</v>
      </c>
      <c r="Q169">
        <v>1.47E-2</v>
      </c>
      <c r="R169">
        <v>1.7399999999999999E-2</v>
      </c>
      <c r="X169">
        <v>91</v>
      </c>
      <c r="Y169">
        <v>29</v>
      </c>
      <c r="Z169">
        <v>35</v>
      </c>
      <c r="AA169">
        <v>39</v>
      </c>
      <c r="AB169">
        <v>43</v>
      </c>
      <c r="AC169">
        <v>47</v>
      </c>
      <c r="AD169">
        <v>23</v>
      </c>
      <c r="AE169">
        <v>26</v>
      </c>
      <c r="AF169">
        <v>29</v>
      </c>
      <c r="AG169">
        <v>33</v>
      </c>
      <c r="AH169">
        <v>39</v>
      </c>
      <c r="AI169">
        <v>5.2</v>
      </c>
      <c r="AJ169">
        <v>1</v>
      </c>
      <c r="AK169">
        <v>0.4</v>
      </c>
      <c r="AL169">
        <v>1.3041440612581009E-3</v>
      </c>
      <c r="AM169" s="9" t="s">
        <v>100</v>
      </c>
      <c r="AN169">
        <v>4.8000000000000007</v>
      </c>
      <c r="AO169">
        <v>1.9200000000000004</v>
      </c>
      <c r="AP169">
        <v>2.8800000000000003</v>
      </c>
      <c r="AQ169">
        <v>2.0423888410564461</v>
      </c>
      <c r="AR169">
        <v>2.0423888410564461</v>
      </c>
    </row>
    <row r="170" spans="1:44" x14ac:dyDescent="0.25">
      <c r="A170">
        <v>0.5</v>
      </c>
      <c r="B170" s="9" t="s">
        <v>127</v>
      </c>
      <c r="C170">
        <v>24</v>
      </c>
      <c r="D170">
        <v>19.600000000000001</v>
      </c>
      <c r="F170">
        <v>3</v>
      </c>
      <c r="I170">
        <v>2.7</v>
      </c>
      <c r="J170">
        <v>3.6</v>
      </c>
      <c r="K170">
        <v>4.2</v>
      </c>
      <c r="L170">
        <v>4.9000000000000004</v>
      </c>
      <c r="M170">
        <v>5.8</v>
      </c>
      <c r="N170">
        <v>1.09E-2</v>
      </c>
      <c r="O170">
        <v>1.46E-2</v>
      </c>
      <c r="P170">
        <v>1.7100000000000001E-2</v>
      </c>
      <c r="Q170">
        <v>1.9599999999999999E-2</v>
      </c>
      <c r="R170">
        <v>2.3300000000000001E-2</v>
      </c>
      <c r="X170">
        <v>98</v>
      </c>
      <c r="Y170">
        <v>31</v>
      </c>
      <c r="Z170">
        <v>40</v>
      </c>
      <c r="AA170">
        <v>45</v>
      </c>
      <c r="AB170">
        <v>47</v>
      </c>
      <c r="AC170">
        <v>47</v>
      </c>
      <c r="AD170">
        <v>13</v>
      </c>
      <c r="AE170">
        <v>22</v>
      </c>
      <c r="AF170">
        <v>30</v>
      </c>
      <c r="AG170">
        <v>39</v>
      </c>
      <c r="AH170">
        <v>56</v>
      </c>
      <c r="AI170">
        <v>30.2</v>
      </c>
      <c r="AJ170">
        <v>1</v>
      </c>
      <c r="AK170">
        <v>0.3</v>
      </c>
      <c r="AL170">
        <v>4.2441332650120789E-3</v>
      </c>
      <c r="AM170" s="9" t="s">
        <v>100</v>
      </c>
      <c r="AN170">
        <v>4.8000000000000007</v>
      </c>
      <c r="AO170">
        <v>1.4400000000000002</v>
      </c>
      <c r="AP170">
        <v>2.5600000000000005</v>
      </c>
      <c r="AQ170">
        <v>2.094257124508053</v>
      </c>
      <c r="AR170">
        <v>2.094257124508053</v>
      </c>
    </row>
    <row r="171" spans="1:44" x14ac:dyDescent="0.25">
      <c r="A171">
        <v>0.5</v>
      </c>
      <c r="B171" s="9" t="s">
        <v>127</v>
      </c>
      <c r="C171">
        <v>24</v>
      </c>
      <c r="D171">
        <v>19.600000000000001</v>
      </c>
      <c r="F171">
        <v>3</v>
      </c>
      <c r="I171">
        <v>5.9</v>
      </c>
      <c r="J171">
        <v>6.2</v>
      </c>
      <c r="K171">
        <v>6.5</v>
      </c>
      <c r="L171">
        <v>6.8</v>
      </c>
      <c r="M171">
        <v>7.1</v>
      </c>
      <c r="N171">
        <v>2.86E-2</v>
      </c>
      <c r="O171">
        <v>3.0700000000000002E-2</v>
      </c>
      <c r="P171">
        <v>3.2199999999999999E-2</v>
      </c>
      <c r="Q171">
        <v>3.3599999999999998E-2</v>
      </c>
      <c r="R171">
        <v>3.5700000000000003E-2</v>
      </c>
      <c r="X171">
        <v>100</v>
      </c>
      <c r="Y171">
        <v>29</v>
      </c>
      <c r="Z171">
        <v>38</v>
      </c>
      <c r="AA171">
        <v>43</v>
      </c>
      <c r="AB171">
        <v>47</v>
      </c>
      <c r="AC171">
        <v>47</v>
      </c>
      <c r="AD171">
        <v>27</v>
      </c>
      <c r="AE171">
        <v>31</v>
      </c>
      <c r="AF171">
        <v>34</v>
      </c>
      <c r="AG171">
        <v>38</v>
      </c>
      <c r="AH171">
        <v>46</v>
      </c>
      <c r="AI171">
        <v>10.3</v>
      </c>
      <c r="AJ171">
        <v>1</v>
      </c>
      <c r="AK171">
        <v>0.3</v>
      </c>
      <c r="AL171">
        <v>1.6318284771357789E-3</v>
      </c>
      <c r="AM171" s="9" t="s">
        <v>98</v>
      </c>
      <c r="AN171">
        <v>4.8000000000000007</v>
      </c>
      <c r="AO171">
        <v>1.4400000000000002</v>
      </c>
      <c r="AP171">
        <v>2.5600000000000005</v>
      </c>
      <c r="AQ171">
        <v>1.9830573895319064</v>
      </c>
      <c r="AR171">
        <v>1.9830573895319064</v>
      </c>
    </row>
    <row r="172" spans="1:44" x14ac:dyDescent="0.25">
      <c r="A172">
        <v>0.5</v>
      </c>
      <c r="B172" s="9" t="s">
        <v>127</v>
      </c>
      <c r="C172">
        <v>24</v>
      </c>
      <c r="D172">
        <v>19.600000000000001</v>
      </c>
      <c r="F172">
        <v>3</v>
      </c>
      <c r="I172">
        <v>5</v>
      </c>
      <c r="J172">
        <v>7</v>
      </c>
      <c r="K172">
        <v>8.3000000000000007</v>
      </c>
      <c r="L172">
        <v>9.6</v>
      </c>
      <c r="M172">
        <v>11.5</v>
      </c>
      <c r="N172">
        <v>1.8700000000000001E-2</v>
      </c>
      <c r="O172">
        <v>2.8000000000000001E-2</v>
      </c>
      <c r="P172">
        <v>3.4200000000000001E-2</v>
      </c>
      <c r="Q172">
        <v>4.0500000000000001E-2</v>
      </c>
      <c r="R172">
        <v>4.9799999999999997E-2</v>
      </c>
      <c r="X172">
        <v>100</v>
      </c>
      <c r="Y172">
        <v>33</v>
      </c>
      <c r="Z172">
        <v>42</v>
      </c>
      <c r="AA172">
        <v>47</v>
      </c>
      <c r="AB172">
        <v>47</v>
      </c>
      <c r="AC172">
        <v>47</v>
      </c>
      <c r="AD172">
        <v>12</v>
      </c>
      <c r="AE172">
        <v>25</v>
      </c>
      <c r="AF172">
        <v>37</v>
      </c>
      <c r="AG172">
        <v>48</v>
      </c>
      <c r="AH172">
        <v>73</v>
      </c>
      <c r="AI172">
        <v>52</v>
      </c>
      <c r="AJ172">
        <v>1</v>
      </c>
      <c r="AK172">
        <v>0.3</v>
      </c>
      <c r="AL172">
        <v>4.1203580122045388E-3</v>
      </c>
      <c r="AM172" s="9" t="s">
        <v>98</v>
      </c>
      <c r="AN172">
        <v>4.8000000000000007</v>
      </c>
      <c r="AO172">
        <v>1.4400000000000002</v>
      </c>
      <c r="AP172">
        <v>2.5600000000000005</v>
      </c>
      <c r="AQ172">
        <v>2.2047237270589068</v>
      </c>
      <c r="AR172">
        <v>2.2047237270589068</v>
      </c>
    </row>
    <row r="173" spans="1:44" x14ac:dyDescent="0.25">
      <c r="A173">
        <v>0.6</v>
      </c>
      <c r="B173" s="9" t="s">
        <v>127</v>
      </c>
      <c r="C173">
        <v>24</v>
      </c>
      <c r="D173">
        <v>19.600000000000001</v>
      </c>
      <c r="F173">
        <v>3</v>
      </c>
      <c r="I173">
        <v>8</v>
      </c>
      <c r="J173">
        <v>8.5</v>
      </c>
      <c r="K173">
        <v>8.9</v>
      </c>
      <c r="L173">
        <v>9.3000000000000007</v>
      </c>
      <c r="M173">
        <v>9.8000000000000007</v>
      </c>
      <c r="N173">
        <v>3.2300000000000002E-2</v>
      </c>
      <c r="O173">
        <v>3.4599999999999999E-2</v>
      </c>
      <c r="P173">
        <v>3.6200000000000003E-2</v>
      </c>
      <c r="Q173">
        <v>3.7699999999999997E-2</v>
      </c>
      <c r="R173">
        <v>0.04</v>
      </c>
      <c r="X173">
        <v>100</v>
      </c>
      <c r="Y173">
        <v>30</v>
      </c>
      <c r="Z173">
        <v>39</v>
      </c>
      <c r="AA173">
        <v>44</v>
      </c>
      <c r="AB173">
        <v>47</v>
      </c>
      <c r="AC173">
        <v>47</v>
      </c>
      <c r="AD173">
        <v>32</v>
      </c>
      <c r="AE173">
        <v>37</v>
      </c>
      <c r="AF173">
        <v>42</v>
      </c>
      <c r="AG173">
        <v>46</v>
      </c>
      <c r="AH173">
        <v>55</v>
      </c>
      <c r="AI173">
        <v>17.399999999999999</v>
      </c>
      <c r="AJ173">
        <v>1</v>
      </c>
      <c r="AK173">
        <v>0.3</v>
      </c>
      <c r="AL173">
        <v>5.8307816897140846E-3</v>
      </c>
      <c r="AM173" s="9" t="s">
        <v>66</v>
      </c>
      <c r="AN173">
        <v>5.7600000000000007</v>
      </c>
      <c r="AO173">
        <v>1.7280000000000002</v>
      </c>
      <c r="AP173">
        <v>3.0720000000000005</v>
      </c>
      <c r="AQ173">
        <v>2.4464785127517534</v>
      </c>
      <c r="AR173">
        <v>2.4464785127517534</v>
      </c>
    </row>
    <row r="174" spans="1:44" x14ac:dyDescent="0.25">
      <c r="A174">
        <v>0.6</v>
      </c>
      <c r="B174" s="9" t="s">
        <v>127</v>
      </c>
      <c r="C174">
        <v>24</v>
      </c>
      <c r="D174">
        <v>19.600000000000001</v>
      </c>
      <c r="F174">
        <v>3</v>
      </c>
      <c r="I174">
        <v>9.1</v>
      </c>
      <c r="J174">
        <v>10.3</v>
      </c>
      <c r="K174">
        <v>11</v>
      </c>
      <c r="L174">
        <v>11.8</v>
      </c>
      <c r="M174">
        <v>12.9</v>
      </c>
      <c r="N174">
        <v>3.7900000000000003E-2</v>
      </c>
      <c r="O174">
        <v>4.3099999999999999E-2</v>
      </c>
      <c r="P174">
        <v>4.6600000000000003E-2</v>
      </c>
      <c r="Q174">
        <v>5.0200000000000002E-2</v>
      </c>
      <c r="R174">
        <v>5.6599999999999998E-2</v>
      </c>
      <c r="X174">
        <v>100</v>
      </c>
      <c r="Y174">
        <v>31</v>
      </c>
      <c r="Z174">
        <v>40</v>
      </c>
      <c r="AA174">
        <v>45</v>
      </c>
      <c r="AB174">
        <v>47</v>
      </c>
      <c r="AC174">
        <v>47</v>
      </c>
      <c r="AD174">
        <v>23</v>
      </c>
      <c r="AE174">
        <v>33</v>
      </c>
      <c r="AF174">
        <v>43</v>
      </c>
      <c r="AG174">
        <v>52</v>
      </c>
      <c r="AH174">
        <v>72</v>
      </c>
      <c r="AI174">
        <v>36.9</v>
      </c>
      <c r="AJ174">
        <v>1</v>
      </c>
      <c r="AK174">
        <v>0.3</v>
      </c>
      <c r="AL174">
        <v>2.1128169753716381E-3</v>
      </c>
      <c r="AM174" s="9" t="s">
        <v>66</v>
      </c>
      <c r="AN174">
        <v>5.7600000000000007</v>
      </c>
      <c r="AO174">
        <v>1.7280000000000002</v>
      </c>
      <c r="AP174">
        <v>3.0720000000000005</v>
      </c>
      <c r="AQ174">
        <v>2.5131085494096634</v>
      </c>
      <c r="AR174">
        <v>2.5131085494096634</v>
      </c>
    </row>
    <row r="175" spans="1:44" x14ac:dyDescent="0.25">
      <c r="A175">
        <v>0.6</v>
      </c>
      <c r="B175" s="9" t="s">
        <v>127</v>
      </c>
      <c r="C175">
        <v>24</v>
      </c>
      <c r="D175">
        <v>19.600000000000001</v>
      </c>
      <c r="F175">
        <v>3</v>
      </c>
      <c r="I175">
        <v>1.3</v>
      </c>
      <c r="J175">
        <v>1.4</v>
      </c>
      <c r="K175">
        <v>1.5</v>
      </c>
      <c r="L175">
        <v>1.6</v>
      </c>
      <c r="M175">
        <v>1.8</v>
      </c>
      <c r="N175">
        <v>0.01</v>
      </c>
      <c r="O175">
        <v>0.01</v>
      </c>
      <c r="P175">
        <v>0.01</v>
      </c>
      <c r="Q175">
        <v>0.01</v>
      </c>
      <c r="R175">
        <v>1.0200000000000001E-2</v>
      </c>
      <c r="X175">
        <v>72</v>
      </c>
      <c r="Y175">
        <v>29</v>
      </c>
      <c r="Z175">
        <v>32</v>
      </c>
      <c r="AA175">
        <v>36</v>
      </c>
      <c r="AB175">
        <v>40</v>
      </c>
      <c r="AC175">
        <v>47</v>
      </c>
      <c r="AD175">
        <v>20</v>
      </c>
      <c r="AE175">
        <v>24</v>
      </c>
      <c r="AF175">
        <v>27</v>
      </c>
      <c r="AG175">
        <v>30</v>
      </c>
      <c r="AH175">
        <v>37</v>
      </c>
      <c r="AI175">
        <v>3.4</v>
      </c>
      <c r="AJ175">
        <v>1</v>
      </c>
      <c r="AK175">
        <v>0.4</v>
      </c>
      <c r="AL175">
        <v>6.5148175613539248E-5</v>
      </c>
      <c r="AM175" s="9" t="s">
        <v>42</v>
      </c>
      <c r="AN175">
        <v>5.7600000000000007</v>
      </c>
      <c r="AO175">
        <v>2.3040000000000003</v>
      </c>
      <c r="AP175">
        <v>3.4560000000000008</v>
      </c>
      <c r="AQ175">
        <v>2.2243009517922849</v>
      </c>
      <c r="AR175">
        <v>2.2243009517922849</v>
      </c>
    </row>
    <row r="176" spans="1:44" x14ac:dyDescent="0.25">
      <c r="A176">
        <v>0.6</v>
      </c>
      <c r="B176" s="9" t="s">
        <v>127</v>
      </c>
      <c r="C176">
        <v>24</v>
      </c>
      <c r="D176">
        <v>19.600000000000001</v>
      </c>
      <c r="F176">
        <v>3</v>
      </c>
      <c r="I176">
        <v>0.8</v>
      </c>
      <c r="J176">
        <v>1.1000000000000001</v>
      </c>
      <c r="K176">
        <v>1.3</v>
      </c>
      <c r="L176">
        <v>1.5</v>
      </c>
      <c r="M176">
        <v>1.8</v>
      </c>
      <c r="N176">
        <v>0.01</v>
      </c>
      <c r="O176">
        <v>0.01</v>
      </c>
      <c r="P176">
        <v>0.01</v>
      </c>
      <c r="Q176">
        <v>0.01</v>
      </c>
      <c r="R176">
        <v>0.01</v>
      </c>
      <c r="X176">
        <v>52</v>
      </c>
      <c r="Y176">
        <v>29</v>
      </c>
      <c r="Z176">
        <v>34</v>
      </c>
      <c r="AA176">
        <v>38</v>
      </c>
      <c r="AB176">
        <v>43</v>
      </c>
      <c r="AC176">
        <v>47</v>
      </c>
      <c r="AD176">
        <v>11</v>
      </c>
      <c r="AE176">
        <v>19</v>
      </c>
      <c r="AF176">
        <v>25</v>
      </c>
      <c r="AG176">
        <v>32</v>
      </c>
      <c r="AH176">
        <v>46</v>
      </c>
      <c r="AI176">
        <v>8.6999999999999993</v>
      </c>
      <c r="AJ176">
        <v>1</v>
      </c>
      <c r="AK176">
        <v>0.4</v>
      </c>
      <c r="AL176">
        <v>2.1008813229622851E-4</v>
      </c>
      <c r="AM176" s="9" t="s">
        <v>42</v>
      </c>
      <c r="AN176">
        <v>5.7600000000000007</v>
      </c>
      <c r="AO176">
        <v>2.3040000000000003</v>
      </c>
      <c r="AP176">
        <v>3.4560000000000008</v>
      </c>
      <c r="AQ176">
        <v>2.3753257811438111</v>
      </c>
      <c r="AR176">
        <v>2.3753257811438111</v>
      </c>
    </row>
    <row r="177" spans="1:44" x14ac:dyDescent="0.25">
      <c r="A177">
        <v>0.6</v>
      </c>
      <c r="B177" s="9" t="s">
        <v>127</v>
      </c>
      <c r="C177">
        <v>24</v>
      </c>
      <c r="D177">
        <v>19.600000000000001</v>
      </c>
      <c r="F177">
        <v>3</v>
      </c>
      <c r="I177">
        <v>2.4</v>
      </c>
      <c r="J177">
        <v>2.7</v>
      </c>
      <c r="K177">
        <v>2.9</v>
      </c>
      <c r="L177">
        <v>3.1</v>
      </c>
      <c r="M177">
        <v>4.2</v>
      </c>
      <c r="N177">
        <v>1.54E-2</v>
      </c>
      <c r="O177">
        <v>1.7100000000000001E-2</v>
      </c>
      <c r="P177">
        <v>1.8200000000000001E-2</v>
      </c>
      <c r="Q177">
        <v>1.9400000000000001E-2</v>
      </c>
      <c r="R177">
        <v>2.1899999999999999E-2</v>
      </c>
      <c r="X177">
        <v>78</v>
      </c>
      <c r="Y177">
        <v>29</v>
      </c>
      <c r="Z177">
        <v>33</v>
      </c>
      <c r="AA177">
        <v>37</v>
      </c>
      <c r="AB177">
        <v>41</v>
      </c>
      <c r="AC177">
        <v>47</v>
      </c>
      <c r="AD177">
        <v>25</v>
      </c>
      <c r="AE177">
        <v>29</v>
      </c>
      <c r="AF177">
        <v>32</v>
      </c>
      <c r="AG177">
        <v>36</v>
      </c>
      <c r="AH177">
        <v>43</v>
      </c>
      <c r="AI177">
        <v>4.0999999999999996</v>
      </c>
      <c r="AJ177">
        <v>1</v>
      </c>
      <c r="AK177">
        <v>0.4</v>
      </c>
      <c r="AL177">
        <v>3.0480061082315468E-4</v>
      </c>
      <c r="AM177" s="9" t="s">
        <v>110</v>
      </c>
      <c r="AN177">
        <v>5.7600000000000007</v>
      </c>
      <c r="AO177">
        <v>2.3040000000000003</v>
      </c>
      <c r="AP177">
        <v>3.4560000000000008</v>
      </c>
      <c r="AQ177">
        <v>2.2997911897937016</v>
      </c>
      <c r="AR177">
        <v>2.2997911897937016</v>
      </c>
    </row>
    <row r="178" spans="1:44" x14ac:dyDescent="0.25">
      <c r="A178">
        <v>0.6</v>
      </c>
      <c r="B178" s="9" t="s">
        <v>127</v>
      </c>
      <c r="C178">
        <v>24</v>
      </c>
      <c r="D178">
        <v>19.600000000000001</v>
      </c>
      <c r="F178">
        <v>3</v>
      </c>
      <c r="I178">
        <v>4.5</v>
      </c>
      <c r="J178">
        <v>5.3</v>
      </c>
      <c r="K178">
        <v>5.9</v>
      </c>
      <c r="L178">
        <v>6.4</v>
      </c>
      <c r="M178">
        <v>7.2</v>
      </c>
      <c r="N178">
        <v>1.6899999999999998E-2</v>
      </c>
      <c r="O178">
        <v>2.1399999999999999E-2</v>
      </c>
      <c r="P178">
        <v>2.4400000000000002E-2</v>
      </c>
      <c r="Q178">
        <v>2.75E-2</v>
      </c>
      <c r="R178">
        <v>3.2000000000000001E-2</v>
      </c>
      <c r="X178">
        <v>94</v>
      </c>
      <c r="Y178">
        <v>30</v>
      </c>
      <c r="Z178">
        <v>39</v>
      </c>
      <c r="AA178">
        <v>44</v>
      </c>
      <c r="AB178">
        <v>47</v>
      </c>
      <c r="AC178">
        <v>47</v>
      </c>
      <c r="AD178">
        <v>19</v>
      </c>
      <c r="AE178">
        <v>28</v>
      </c>
      <c r="AF178">
        <v>36</v>
      </c>
      <c r="AG178">
        <v>44</v>
      </c>
      <c r="AH178">
        <v>61</v>
      </c>
      <c r="AI178">
        <v>26</v>
      </c>
      <c r="AJ178">
        <v>1</v>
      </c>
      <c r="AK178">
        <v>0.3</v>
      </c>
      <c r="AL178">
        <v>1.475055712509574E-3</v>
      </c>
      <c r="AM178" s="9" t="s">
        <v>110</v>
      </c>
      <c r="AN178">
        <v>5.7600000000000007</v>
      </c>
      <c r="AO178">
        <v>1.7280000000000002</v>
      </c>
      <c r="AP178">
        <v>3.0720000000000005</v>
      </c>
      <c r="AQ178">
        <v>2.4464785127517534</v>
      </c>
      <c r="AR178">
        <v>2.4464785127517534</v>
      </c>
    </row>
    <row r="179" spans="1:44" x14ac:dyDescent="0.25">
      <c r="A179">
        <v>0.6</v>
      </c>
      <c r="B179" s="9" t="s">
        <v>127</v>
      </c>
      <c r="C179">
        <v>24</v>
      </c>
      <c r="D179">
        <v>19.600000000000001</v>
      </c>
      <c r="F179">
        <v>3</v>
      </c>
      <c r="I179">
        <v>2.7</v>
      </c>
      <c r="J179">
        <v>3.1</v>
      </c>
      <c r="K179">
        <v>3.4</v>
      </c>
      <c r="L179">
        <v>3.7</v>
      </c>
      <c r="M179">
        <v>4.0999999999999996</v>
      </c>
      <c r="N179">
        <v>1.6799999999999999E-2</v>
      </c>
      <c r="O179">
        <v>1.9099999999999999E-2</v>
      </c>
      <c r="P179">
        <v>2.06E-2</v>
      </c>
      <c r="Q179">
        <v>2.2200000000000001E-2</v>
      </c>
      <c r="R179">
        <v>2.4400000000000002E-2</v>
      </c>
      <c r="X179">
        <v>91</v>
      </c>
      <c r="Y179">
        <v>29</v>
      </c>
      <c r="Z179">
        <v>37</v>
      </c>
      <c r="AA179">
        <v>42</v>
      </c>
      <c r="AB179">
        <v>46</v>
      </c>
      <c r="AC179">
        <v>47</v>
      </c>
      <c r="AD179">
        <v>20</v>
      </c>
      <c r="AE179">
        <v>26</v>
      </c>
      <c r="AF179">
        <v>31</v>
      </c>
      <c r="AG179">
        <v>37</v>
      </c>
      <c r="AH179">
        <v>48</v>
      </c>
      <c r="AI179">
        <v>13.1</v>
      </c>
      <c r="AJ179">
        <v>1</v>
      </c>
      <c r="AK179">
        <v>0.3</v>
      </c>
      <c r="AL179">
        <v>8.818420817591308E-4</v>
      </c>
      <c r="AM179" s="9" t="s">
        <v>96</v>
      </c>
      <c r="AN179">
        <v>5.7600000000000007</v>
      </c>
      <c r="AO179">
        <v>1.7280000000000002</v>
      </c>
      <c r="AP179">
        <v>3.0720000000000005</v>
      </c>
      <c r="AQ179">
        <v>2.3127187047343942</v>
      </c>
      <c r="AR179">
        <v>2.3127187047343942</v>
      </c>
    </row>
    <row r="180" spans="1:44" x14ac:dyDescent="0.25">
      <c r="A180">
        <v>0.6</v>
      </c>
      <c r="B180" s="9" t="s">
        <v>127</v>
      </c>
      <c r="C180">
        <v>24</v>
      </c>
      <c r="D180">
        <v>19.600000000000001</v>
      </c>
      <c r="F180">
        <v>3</v>
      </c>
      <c r="I180">
        <v>2.8</v>
      </c>
      <c r="J180">
        <v>3</v>
      </c>
      <c r="K180">
        <v>3.3</v>
      </c>
      <c r="L180">
        <v>3.5</v>
      </c>
      <c r="M180">
        <v>3.8</v>
      </c>
      <c r="N180">
        <v>1.55E-2</v>
      </c>
      <c r="O180">
        <v>1.72E-2</v>
      </c>
      <c r="P180">
        <v>1.84E-2</v>
      </c>
      <c r="Q180">
        <v>1.9599999999999999E-2</v>
      </c>
      <c r="R180">
        <v>2.1299999999999999E-2</v>
      </c>
      <c r="X180">
        <v>63</v>
      </c>
      <c r="Y180">
        <v>29</v>
      </c>
      <c r="Z180">
        <v>35</v>
      </c>
      <c r="AA180">
        <v>39</v>
      </c>
      <c r="AB180">
        <v>44</v>
      </c>
      <c r="AC180">
        <v>47</v>
      </c>
      <c r="AD180">
        <v>19</v>
      </c>
      <c r="AE180">
        <v>26</v>
      </c>
      <c r="AF180">
        <v>32</v>
      </c>
      <c r="AG180">
        <v>38</v>
      </c>
      <c r="AH180">
        <v>50</v>
      </c>
      <c r="AI180">
        <v>9.1999999999999993</v>
      </c>
      <c r="AJ180">
        <v>1</v>
      </c>
      <c r="AK180">
        <v>0.4</v>
      </c>
      <c r="AL180">
        <v>2.191182586193017E-4</v>
      </c>
      <c r="AM180" s="9" t="s">
        <v>96</v>
      </c>
      <c r="AN180">
        <v>5.7600000000000007</v>
      </c>
      <c r="AO180">
        <v>2.3040000000000003</v>
      </c>
      <c r="AP180">
        <v>3.4560000000000008</v>
      </c>
      <c r="AQ180">
        <v>2.4508666092677354</v>
      </c>
      <c r="AR180">
        <v>2.4508666092677354</v>
      </c>
    </row>
    <row r="181" spans="1:44" x14ac:dyDescent="0.25">
      <c r="A181">
        <v>0.6</v>
      </c>
      <c r="B181" s="9" t="s">
        <v>127</v>
      </c>
      <c r="C181">
        <v>24</v>
      </c>
      <c r="D181">
        <v>19.600000000000001</v>
      </c>
      <c r="F181">
        <v>3</v>
      </c>
      <c r="I181">
        <v>5</v>
      </c>
      <c r="J181">
        <v>5.4</v>
      </c>
      <c r="K181">
        <v>5.8</v>
      </c>
      <c r="L181">
        <v>6.1</v>
      </c>
      <c r="M181">
        <v>6.5</v>
      </c>
      <c r="N181">
        <v>3.0300000000000001E-2</v>
      </c>
      <c r="O181">
        <v>3.2800000000000003E-2</v>
      </c>
      <c r="P181">
        <v>3.4599999999999999E-2</v>
      </c>
      <c r="Q181">
        <v>3.6299999999999999E-2</v>
      </c>
      <c r="R181">
        <v>3.8899999999999997E-2</v>
      </c>
      <c r="X181">
        <v>97</v>
      </c>
      <c r="Y181">
        <v>29</v>
      </c>
      <c r="Z181">
        <v>38</v>
      </c>
      <c r="AA181">
        <v>43</v>
      </c>
      <c r="AB181">
        <v>47</v>
      </c>
      <c r="AC181">
        <v>47</v>
      </c>
      <c r="AD181">
        <v>25</v>
      </c>
      <c r="AE181">
        <v>31</v>
      </c>
      <c r="AF181">
        <v>36</v>
      </c>
      <c r="AG181">
        <v>42</v>
      </c>
      <c r="AH181">
        <v>53</v>
      </c>
      <c r="AI181">
        <v>15.1</v>
      </c>
      <c r="AJ181">
        <v>1</v>
      </c>
      <c r="AK181">
        <v>0.3</v>
      </c>
      <c r="AL181">
        <v>1.166547015508891E-3</v>
      </c>
      <c r="AM181" s="9" t="s">
        <v>64</v>
      </c>
      <c r="AN181">
        <v>5.7600000000000007</v>
      </c>
      <c r="AO181">
        <v>1.7280000000000002</v>
      </c>
      <c r="AP181">
        <v>3.0720000000000005</v>
      </c>
      <c r="AQ181">
        <v>2.3796688674382875</v>
      </c>
      <c r="AR181">
        <v>2.3796688674382875</v>
      </c>
    </row>
    <row r="182" spans="1:44" x14ac:dyDescent="0.25">
      <c r="A182">
        <v>0.6</v>
      </c>
      <c r="B182" s="9" t="s">
        <v>127</v>
      </c>
      <c r="C182">
        <v>24</v>
      </c>
      <c r="D182">
        <v>19.600000000000001</v>
      </c>
      <c r="F182">
        <v>3</v>
      </c>
      <c r="I182">
        <v>5.2</v>
      </c>
      <c r="J182">
        <v>6.1</v>
      </c>
      <c r="K182">
        <v>6.8</v>
      </c>
      <c r="L182">
        <v>7.5</v>
      </c>
      <c r="M182">
        <v>8.4</v>
      </c>
      <c r="N182">
        <v>2.4E-2</v>
      </c>
      <c r="O182">
        <v>2.9499999999999998E-2</v>
      </c>
      <c r="P182">
        <v>3.3300000000000003E-2</v>
      </c>
      <c r="Q182">
        <v>3.6999999999999998E-2</v>
      </c>
      <c r="R182">
        <v>4.2500000000000003E-2</v>
      </c>
      <c r="X182">
        <v>100</v>
      </c>
      <c r="Y182">
        <v>31</v>
      </c>
      <c r="Z182">
        <v>40</v>
      </c>
      <c r="AA182">
        <v>45</v>
      </c>
      <c r="AB182">
        <v>47</v>
      </c>
      <c r="AC182">
        <v>47</v>
      </c>
      <c r="AD182">
        <v>19</v>
      </c>
      <c r="AE182">
        <v>29</v>
      </c>
      <c r="AF182">
        <v>37</v>
      </c>
      <c r="AG182">
        <v>46</v>
      </c>
      <c r="AH182">
        <v>64</v>
      </c>
      <c r="AI182">
        <v>31.9</v>
      </c>
      <c r="AJ182">
        <v>1</v>
      </c>
      <c r="AK182">
        <v>0.3</v>
      </c>
      <c r="AL182">
        <v>1.6678900260628691E-3</v>
      </c>
      <c r="AM182" s="9" t="s">
        <v>64</v>
      </c>
      <c r="AN182">
        <v>5.7600000000000007</v>
      </c>
      <c r="AO182">
        <v>1.7280000000000002</v>
      </c>
      <c r="AP182">
        <v>3.0720000000000005</v>
      </c>
      <c r="AQ182">
        <v>2.5131085494096634</v>
      </c>
      <c r="AR182">
        <v>2.5131085494096634</v>
      </c>
    </row>
    <row r="183" spans="1:44" x14ac:dyDescent="0.25">
      <c r="A183">
        <v>0.6</v>
      </c>
      <c r="B183" s="9" t="s">
        <v>127</v>
      </c>
      <c r="C183">
        <v>24</v>
      </c>
      <c r="D183">
        <v>19.600000000000001</v>
      </c>
      <c r="F183">
        <v>3</v>
      </c>
      <c r="I183">
        <v>1.8</v>
      </c>
      <c r="J183">
        <v>2.1</v>
      </c>
      <c r="K183">
        <v>2.2999999999999998</v>
      </c>
      <c r="L183">
        <v>2.5</v>
      </c>
      <c r="M183">
        <v>3.5</v>
      </c>
      <c r="N183">
        <v>1.9300000000000001E-2</v>
      </c>
      <c r="O183">
        <v>2.23E-2</v>
      </c>
      <c r="P183">
        <v>2.4400000000000002E-2</v>
      </c>
      <c r="Q183">
        <v>2.6499999999999999E-2</v>
      </c>
      <c r="R183">
        <v>3.0300000000000001E-2</v>
      </c>
      <c r="X183">
        <v>83</v>
      </c>
      <c r="Y183">
        <v>29</v>
      </c>
      <c r="Z183">
        <v>34</v>
      </c>
      <c r="AA183">
        <v>38</v>
      </c>
      <c r="AB183">
        <v>42</v>
      </c>
      <c r="AC183">
        <v>47</v>
      </c>
      <c r="AD183">
        <v>22</v>
      </c>
      <c r="AE183">
        <v>26</v>
      </c>
      <c r="AF183">
        <v>29</v>
      </c>
      <c r="AG183">
        <v>33</v>
      </c>
      <c r="AH183">
        <v>40</v>
      </c>
      <c r="AI183">
        <v>4.8</v>
      </c>
      <c r="AJ183">
        <v>1</v>
      </c>
      <c r="AK183">
        <v>0.4</v>
      </c>
      <c r="AL183">
        <v>2.242226731468381E-4</v>
      </c>
      <c r="AM183" s="9" t="s">
        <v>60</v>
      </c>
      <c r="AN183">
        <v>5.7600000000000007</v>
      </c>
      <c r="AO183">
        <v>2.3040000000000003</v>
      </c>
      <c r="AP183">
        <v>3.4560000000000008</v>
      </c>
      <c r="AQ183">
        <v>2.3753257811438111</v>
      </c>
      <c r="AR183">
        <v>2.3753257811438111</v>
      </c>
    </row>
    <row r="184" spans="1:44" x14ac:dyDescent="0.25">
      <c r="A184">
        <v>0.7</v>
      </c>
      <c r="B184" s="9" t="s">
        <v>127</v>
      </c>
      <c r="C184">
        <v>24</v>
      </c>
      <c r="D184">
        <v>19.600000000000001</v>
      </c>
      <c r="F184">
        <v>3</v>
      </c>
      <c r="I184">
        <v>8.8000000000000007</v>
      </c>
      <c r="J184">
        <v>9.8000000000000007</v>
      </c>
      <c r="K184">
        <v>10.5</v>
      </c>
      <c r="L184">
        <v>11.2</v>
      </c>
      <c r="M184">
        <v>12.2</v>
      </c>
      <c r="N184">
        <v>3.9800000000000002E-2</v>
      </c>
      <c r="O184">
        <v>4.41E-2</v>
      </c>
      <c r="P184">
        <v>4.7E-2</v>
      </c>
      <c r="Q184">
        <v>4.99E-2</v>
      </c>
      <c r="R184">
        <v>5.4199999999999998E-2</v>
      </c>
      <c r="X184">
        <v>100</v>
      </c>
      <c r="Y184">
        <v>31</v>
      </c>
      <c r="Z184">
        <v>41</v>
      </c>
      <c r="AA184">
        <v>46</v>
      </c>
      <c r="AB184">
        <v>47</v>
      </c>
      <c r="AC184">
        <v>47</v>
      </c>
      <c r="AD184">
        <v>30</v>
      </c>
      <c r="AE184">
        <v>38</v>
      </c>
      <c r="AF184">
        <v>45</v>
      </c>
      <c r="AG184">
        <v>52</v>
      </c>
      <c r="AH184">
        <v>67</v>
      </c>
      <c r="AI184">
        <v>32.6</v>
      </c>
      <c r="AJ184">
        <v>1</v>
      </c>
      <c r="AK184">
        <v>0.3</v>
      </c>
      <c r="AL184">
        <v>5.8480926322700393E-3</v>
      </c>
      <c r="AM184" s="9" t="s">
        <v>74</v>
      </c>
      <c r="AN184">
        <v>6.7200000000000006</v>
      </c>
      <c r="AO184">
        <v>2.016</v>
      </c>
      <c r="AP184">
        <v>3.5840000000000001</v>
      </c>
      <c r="AQ184">
        <v>3.0094387047076223</v>
      </c>
      <c r="AR184">
        <v>3.0094387047076223</v>
      </c>
    </row>
    <row r="185" spans="1:44" x14ac:dyDescent="0.25">
      <c r="A185">
        <v>0.7</v>
      </c>
      <c r="B185" s="9" t="s">
        <v>127</v>
      </c>
      <c r="C185">
        <v>24</v>
      </c>
      <c r="D185">
        <v>19.600000000000001</v>
      </c>
      <c r="F185">
        <v>3</v>
      </c>
      <c r="I185">
        <v>8.8000000000000007</v>
      </c>
      <c r="J185">
        <v>9.9</v>
      </c>
      <c r="K185">
        <v>10.7</v>
      </c>
      <c r="L185">
        <v>11.4</v>
      </c>
      <c r="M185">
        <v>12.5</v>
      </c>
      <c r="N185">
        <v>4.0899999999999999E-2</v>
      </c>
      <c r="O185">
        <v>4.6199999999999998E-2</v>
      </c>
      <c r="P185">
        <v>4.99E-2</v>
      </c>
      <c r="Q185">
        <v>5.3499999999999999E-2</v>
      </c>
      <c r="R185">
        <v>5.8900000000000001E-2</v>
      </c>
      <c r="X185">
        <v>100</v>
      </c>
      <c r="Y185">
        <v>31</v>
      </c>
      <c r="Z185">
        <v>40</v>
      </c>
      <c r="AA185">
        <v>45</v>
      </c>
      <c r="AB185">
        <v>47</v>
      </c>
      <c r="AC185">
        <v>47</v>
      </c>
      <c r="AD185">
        <v>26</v>
      </c>
      <c r="AE185">
        <v>36</v>
      </c>
      <c r="AF185">
        <v>46</v>
      </c>
      <c r="AG185">
        <v>55</v>
      </c>
      <c r="AH185">
        <v>76</v>
      </c>
      <c r="AI185">
        <v>35.799999999999997</v>
      </c>
      <c r="AJ185">
        <v>1</v>
      </c>
      <c r="AK185">
        <v>0.3</v>
      </c>
      <c r="AL185">
        <v>2.1010149481162279E-3</v>
      </c>
      <c r="AM185" s="9" t="s">
        <v>74</v>
      </c>
      <c r="AN185">
        <v>6.7200000000000006</v>
      </c>
      <c r="AO185">
        <v>2.016</v>
      </c>
      <c r="AP185">
        <v>3.5840000000000001</v>
      </c>
      <c r="AQ185">
        <v>2.9319599743112739</v>
      </c>
      <c r="AR185">
        <v>2.9319599743112739</v>
      </c>
    </row>
    <row r="186" spans="1:44" x14ac:dyDescent="0.25">
      <c r="A186">
        <v>0.7</v>
      </c>
      <c r="B186" s="9" t="s">
        <v>127</v>
      </c>
      <c r="C186">
        <v>24</v>
      </c>
      <c r="D186">
        <v>19.600000000000001</v>
      </c>
      <c r="F186">
        <v>3</v>
      </c>
      <c r="I186">
        <v>1.5</v>
      </c>
      <c r="J186">
        <v>1.7</v>
      </c>
      <c r="K186">
        <v>1.9</v>
      </c>
      <c r="L186">
        <v>2.1</v>
      </c>
      <c r="M186">
        <v>2.4</v>
      </c>
      <c r="N186">
        <v>1.5299999999999999E-2</v>
      </c>
      <c r="O186">
        <v>1.72E-2</v>
      </c>
      <c r="P186">
        <v>1.8499999999999999E-2</v>
      </c>
      <c r="Q186">
        <v>1.9800000000000002E-2</v>
      </c>
      <c r="R186">
        <v>2.1700000000000001E-2</v>
      </c>
      <c r="X186">
        <v>72</v>
      </c>
      <c r="Y186">
        <v>29</v>
      </c>
      <c r="Z186">
        <v>35</v>
      </c>
      <c r="AA186">
        <v>39</v>
      </c>
      <c r="AB186">
        <v>44</v>
      </c>
      <c r="AC186">
        <v>47</v>
      </c>
      <c r="AD186">
        <v>18</v>
      </c>
      <c r="AE186">
        <v>24</v>
      </c>
      <c r="AF186">
        <v>30</v>
      </c>
      <c r="AG186">
        <v>35</v>
      </c>
      <c r="AH186">
        <v>47</v>
      </c>
      <c r="AI186">
        <v>8.6999999999999993</v>
      </c>
      <c r="AJ186">
        <v>1</v>
      </c>
      <c r="AK186">
        <v>0.4</v>
      </c>
      <c r="AL186">
        <v>1.572146293538067E-4</v>
      </c>
      <c r="AM186" s="9" t="s">
        <v>132</v>
      </c>
      <c r="AN186">
        <v>6.7200000000000006</v>
      </c>
      <c r="AO186">
        <v>2.6880000000000006</v>
      </c>
      <c r="AP186">
        <v>4.0320000000000009</v>
      </c>
      <c r="AQ186">
        <v>2.8593443774790246</v>
      </c>
      <c r="AR186">
        <v>2.8593443774790246</v>
      </c>
    </row>
    <row r="187" spans="1:44" x14ac:dyDescent="0.25">
      <c r="A187">
        <v>0.7</v>
      </c>
      <c r="B187" s="9" t="s">
        <v>127</v>
      </c>
      <c r="C187">
        <v>24</v>
      </c>
      <c r="D187">
        <v>19.600000000000001</v>
      </c>
      <c r="F187">
        <v>3</v>
      </c>
      <c r="I187">
        <v>7.6</v>
      </c>
      <c r="J187">
        <v>8.3000000000000007</v>
      </c>
      <c r="K187">
        <v>8.8000000000000007</v>
      </c>
      <c r="L187">
        <v>9.3000000000000007</v>
      </c>
      <c r="M187">
        <v>9.9</v>
      </c>
      <c r="N187">
        <v>4.0399999999999998E-2</v>
      </c>
      <c r="O187">
        <v>4.3900000000000002E-2</v>
      </c>
      <c r="P187">
        <v>4.6300000000000001E-2</v>
      </c>
      <c r="Q187">
        <v>4.8599999999999997E-2</v>
      </c>
      <c r="R187">
        <v>5.21E-2</v>
      </c>
      <c r="X187">
        <v>100</v>
      </c>
      <c r="Y187">
        <v>30</v>
      </c>
      <c r="Z187">
        <v>39</v>
      </c>
      <c r="AA187">
        <v>44</v>
      </c>
      <c r="AB187">
        <v>47</v>
      </c>
      <c r="AC187">
        <v>47</v>
      </c>
      <c r="AD187">
        <v>30</v>
      </c>
      <c r="AE187">
        <v>37</v>
      </c>
      <c r="AF187">
        <v>44</v>
      </c>
      <c r="AG187">
        <v>50</v>
      </c>
      <c r="AH187">
        <v>63</v>
      </c>
      <c r="AI187">
        <v>21.6</v>
      </c>
      <c r="AJ187">
        <v>1</v>
      </c>
      <c r="AK187">
        <v>0.3</v>
      </c>
      <c r="AL187">
        <v>2.284425345839231E-3</v>
      </c>
      <c r="AM187" s="9" t="s">
        <v>71</v>
      </c>
      <c r="AN187">
        <v>6.7200000000000006</v>
      </c>
      <c r="AO187">
        <v>2.016</v>
      </c>
      <c r="AP187">
        <v>3.5840000000000001</v>
      </c>
      <c r="AQ187">
        <v>2.8542249315437118</v>
      </c>
      <c r="AR187">
        <v>2.8542249315437118</v>
      </c>
    </row>
    <row r="188" spans="1:44" x14ac:dyDescent="0.25">
      <c r="A188">
        <v>0.7</v>
      </c>
      <c r="B188" s="9" t="s">
        <v>127</v>
      </c>
      <c r="C188">
        <v>24</v>
      </c>
      <c r="D188">
        <v>19.600000000000001</v>
      </c>
      <c r="F188">
        <v>3</v>
      </c>
      <c r="I188">
        <v>8.3000000000000007</v>
      </c>
      <c r="J188">
        <v>9.1</v>
      </c>
      <c r="K188">
        <v>9.6999999999999993</v>
      </c>
      <c r="L188">
        <v>10.3</v>
      </c>
      <c r="M188">
        <v>11.1</v>
      </c>
      <c r="N188">
        <v>4.3999999999999997E-2</v>
      </c>
      <c r="O188">
        <v>4.9599999999999998E-2</v>
      </c>
      <c r="P188">
        <v>5.3400000000000003E-2</v>
      </c>
      <c r="Q188">
        <v>5.7299999999999997E-2</v>
      </c>
      <c r="R188">
        <v>6.2899999999999998E-2</v>
      </c>
      <c r="X188">
        <v>88</v>
      </c>
      <c r="Y188">
        <v>30</v>
      </c>
      <c r="Z188">
        <v>38</v>
      </c>
      <c r="AA188">
        <v>43</v>
      </c>
      <c r="AB188">
        <v>47</v>
      </c>
      <c r="AC188">
        <v>47</v>
      </c>
      <c r="AD188">
        <v>27</v>
      </c>
      <c r="AE188">
        <v>38</v>
      </c>
      <c r="AF188">
        <v>47</v>
      </c>
      <c r="AG188">
        <v>57</v>
      </c>
      <c r="AH188">
        <v>78</v>
      </c>
      <c r="AI188">
        <v>27.7</v>
      </c>
      <c r="AJ188">
        <v>1</v>
      </c>
      <c r="AK188">
        <v>0.3</v>
      </c>
      <c r="AL188">
        <v>6.107638133519039E-4</v>
      </c>
      <c r="AM188" s="9" t="s">
        <v>71</v>
      </c>
      <c r="AN188">
        <v>6.7200000000000006</v>
      </c>
      <c r="AO188">
        <v>2.016</v>
      </c>
      <c r="AP188">
        <v>3.5840000000000001</v>
      </c>
      <c r="AQ188">
        <v>2.7762803453446683</v>
      </c>
      <c r="AR188">
        <v>2.7762803453446683</v>
      </c>
    </row>
    <row r="189" spans="1:44" x14ac:dyDescent="0.25">
      <c r="A189">
        <v>0.7</v>
      </c>
      <c r="B189" s="9" t="s">
        <v>127</v>
      </c>
      <c r="C189">
        <v>24</v>
      </c>
      <c r="D189">
        <v>19.600000000000001</v>
      </c>
      <c r="F189">
        <v>3</v>
      </c>
      <c r="I189">
        <v>2.8</v>
      </c>
      <c r="J189">
        <v>3.1</v>
      </c>
      <c r="K189">
        <v>3.4</v>
      </c>
      <c r="L189">
        <v>3.7</v>
      </c>
      <c r="M189">
        <v>5.3</v>
      </c>
      <c r="N189">
        <v>2.4400000000000002E-2</v>
      </c>
      <c r="O189">
        <v>2.7199999999999998E-2</v>
      </c>
      <c r="P189">
        <v>2.92E-2</v>
      </c>
      <c r="Q189">
        <v>3.1199999999999999E-2</v>
      </c>
      <c r="R189">
        <v>3.5799999999999998E-2</v>
      </c>
      <c r="X189">
        <v>85</v>
      </c>
      <c r="Y189">
        <v>29</v>
      </c>
      <c r="Z189">
        <v>35</v>
      </c>
      <c r="AA189">
        <v>39</v>
      </c>
      <c r="AB189">
        <v>43</v>
      </c>
      <c r="AC189">
        <v>47</v>
      </c>
      <c r="AD189">
        <v>28</v>
      </c>
      <c r="AE189">
        <v>32</v>
      </c>
      <c r="AF189">
        <v>36</v>
      </c>
      <c r="AG189">
        <v>40</v>
      </c>
      <c r="AH189">
        <v>48</v>
      </c>
      <c r="AI189">
        <v>6.4</v>
      </c>
      <c r="AJ189">
        <v>1</v>
      </c>
      <c r="AK189">
        <v>0.4</v>
      </c>
      <c r="AL189">
        <v>6.1934445754744825E-4</v>
      </c>
      <c r="AM189" s="9" t="s">
        <v>89</v>
      </c>
      <c r="AN189">
        <v>6.7200000000000006</v>
      </c>
      <c r="AO189">
        <v>2.6880000000000006</v>
      </c>
      <c r="AP189">
        <v>4.0320000000000009</v>
      </c>
      <c r="AQ189">
        <v>2.8593443774790246</v>
      </c>
      <c r="AR189">
        <v>2.8593443774790246</v>
      </c>
    </row>
    <row r="190" spans="1:44" x14ac:dyDescent="0.25">
      <c r="A190">
        <v>0.7</v>
      </c>
      <c r="B190" s="9" t="s">
        <v>127</v>
      </c>
      <c r="C190">
        <v>24</v>
      </c>
      <c r="D190">
        <v>19.600000000000001</v>
      </c>
      <c r="F190">
        <v>3</v>
      </c>
      <c r="I190">
        <v>0.7</v>
      </c>
      <c r="J190">
        <v>1.6</v>
      </c>
      <c r="K190">
        <v>2.2000000000000002</v>
      </c>
      <c r="L190">
        <v>2.9</v>
      </c>
      <c r="M190">
        <v>3.7</v>
      </c>
      <c r="N190">
        <v>1.34E-2</v>
      </c>
      <c r="O190">
        <v>1.7600000000000001E-2</v>
      </c>
      <c r="P190">
        <v>2.0500000000000001E-2</v>
      </c>
      <c r="Q190">
        <v>2.3300000000000001E-2</v>
      </c>
      <c r="R190">
        <v>3.0200000000000001E-2</v>
      </c>
      <c r="X190">
        <v>92</v>
      </c>
      <c r="Y190">
        <v>30</v>
      </c>
      <c r="Z190">
        <v>39</v>
      </c>
      <c r="AA190">
        <v>44</v>
      </c>
      <c r="AB190">
        <v>47</v>
      </c>
      <c r="AC190">
        <v>47</v>
      </c>
      <c r="AD190">
        <v>14</v>
      </c>
      <c r="AE190">
        <v>24</v>
      </c>
      <c r="AF190">
        <v>32</v>
      </c>
      <c r="AG190">
        <v>41</v>
      </c>
      <c r="AH190">
        <v>59</v>
      </c>
      <c r="AI190">
        <v>26</v>
      </c>
      <c r="AJ190">
        <v>1</v>
      </c>
      <c r="AK190">
        <v>0.3</v>
      </c>
      <c r="AL190">
        <v>1.854522594861576E-3</v>
      </c>
      <c r="AM190" s="9" t="s">
        <v>89</v>
      </c>
      <c r="AN190">
        <v>6.7200000000000006</v>
      </c>
      <c r="AO190">
        <v>2.016</v>
      </c>
      <c r="AP190">
        <v>3.5840000000000001</v>
      </c>
      <c r="AQ190">
        <v>2.8542249315437118</v>
      </c>
      <c r="AR190">
        <v>2.8542249315437118</v>
      </c>
    </row>
    <row r="191" spans="1:44" x14ac:dyDescent="0.25">
      <c r="A191">
        <v>0.7</v>
      </c>
      <c r="B191" s="9" t="s">
        <v>127</v>
      </c>
      <c r="C191">
        <v>24</v>
      </c>
      <c r="D191">
        <v>19.600000000000001</v>
      </c>
      <c r="F191">
        <v>3</v>
      </c>
      <c r="I191">
        <v>3.9</v>
      </c>
      <c r="J191">
        <v>4.3</v>
      </c>
      <c r="K191">
        <v>4.7</v>
      </c>
      <c r="L191">
        <v>5</v>
      </c>
      <c r="M191">
        <v>5.8</v>
      </c>
      <c r="N191">
        <v>4.0300000000000002E-2</v>
      </c>
      <c r="O191">
        <v>4.4400000000000002E-2</v>
      </c>
      <c r="P191">
        <v>4.7199999999999999E-2</v>
      </c>
      <c r="Q191">
        <v>0.05</v>
      </c>
      <c r="R191">
        <v>6.1600000000000002E-2</v>
      </c>
      <c r="X191">
        <v>94</v>
      </c>
      <c r="Y191">
        <v>29</v>
      </c>
      <c r="Z191">
        <v>36</v>
      </c>
      <c r="AA191">
        <v>41</v>
      </c>
      <c r="AB191">
        <v>45</v>
      </c>
      <c r="AC191">
        <v>47</v>
      </c>
      <c r="AD191">
        <v>30</v>
      </c>
      <c r="AE191">
        <v>34</v>
      </c>
      <c r="AF191">
        <v>38</v>
      </c>
      <c r="AG191">
        <v>42</v>
      </c>
      <c r="AH191">
        <v>51</v>
      </c>
      <c r="AI191">
        <v>8.9</v>
      </c>
      <c r="AJ191">
        <v>1</v>
      </c>
      <c r="AK191">
        <v>0.3</v>
      </c>
      <c r="AL191">
        <v>1.099936921244334E-3</v>
      </c>
      <c r="AM191" s="9" t="s">
        <v>90</v>
      </c>
      <c r="AN191">
        <v>6.7200000000000006</v>
      </c>
      <c r="AO191">
        <v>2.016</v>
      </c>
      <c r="AP191">
        <v>3.5840000000000001</v>
      </c>
      <c r="AQ191">
        <v>2.6199437834690391</v>
      </c>
      <c r="AR191">
        <v>2.6199437834690391</v>
      </c>
    </row>
    <row r="192" spans="1:44" x14ac:dyDescent="0.25">
      <c r="A192">
        <v>0.7</v>
      </c>
      <c r="B192" s="9" t="s">
        <v>127</v>
      </c>
      <c r="C192">
        <v>24</v>
      </c>
      <c r="D192">
        <v>19.600000000000001</v>
      </c>
      <c r="F192">
        <v>3</v>
      </c>
      <c r="I192">
        <v>4.3</v>
      </c>
      <c r="J192">
        <v>4.9000000000000004</v>
      </c>
      <c r="K192">
        <v>5.4</v>
      </c>
      <c r="L192">
        <v>5.8</v>
      </c>
      <c r="M192">
        <v>7</v>
      </c>
      <c r="N192">
        <v>4.41E-2</v>
      </c>
      <c r="O192">
        <v>5.1200000000000002E-2</v>
      </c>
      <c r="P192">
        <v>5.6000000000000001E-2</v>
      </c>
      <c r="Q192">
        <v>6.08E-2</v>
      </c>
      <c r="R192">
        <v>6.7900000000000002E-2</v>
      </c>
      <c r="X192">
        <v>77</v>
      </c>
      <c r="Y192">
        <v>29</v>
      </c>
      <c r="Z192">
        <v>37</v>
      </c>
      <c r="AA192">
        <v>42</v>
      </c>
      <c r="AB192">
        <v>47</v>
      </c>
      <c r="AC192">
        <v>47</v>
      </c>
      <c r="AD192">
        <v>20</v>
      </c>
      <c r="AE192">
        <v>30</v>
      </c>
      <c r="AF192">
        <v>39</v>
      </c>
      <c r="AG192">
        <v>47</v>
      </c>
      <c r="AH192">
        <v>66</v>
      </c>
      <c r="AI192">
        <v>20.100000000000001</v>
      </c>
      <c r="AJ192">
        <v>1</v>
      </c>
      <c r="AK192">
        <v>0.3</v>
      </c>
      <c r="AL192">
        <v>1.150153184306778E-4</v>
      </c>
      <c r="AM192" s="9" t="s">
        <v>90</v>
      </c>
      <c r="AN192">
        <v>6.7200000000000006</v>
      </c>
      <c r="AO192">
        <v>2.016</v>
      </c>
      <c r="AP192">
        <v>3.5840000000000001</v>
      </c>
      <c r="AQ192">
        <v>2.6981718221901261</v>
      </c>
      <c r="AR192">
        <v>2.6981718221901261</v>
      </c>
    </row>
    <row r="193" spans="1:44" x14ac:dyDescent="0.25">
      <c r="A193">
        <v>0.7</v>
      </c>
      <c r="B193" s="9" t="s">
        <v>127</v>
      </c>
      <c r="C193">
        <v>24</v>
      </c>
      <c r="D193">
        <v>19.600000000000001</v>
      </c>
      <c r="F193">
        <v>3</v>
      </c>
      <c r="I193">
        <v>3.9</v>
      </c>
      <c r="J193">
        <v>4.3</v>
      </c>
      <c r="K193">
        <v>4.7</v>
      </c>
      <c r="L193">
        <v>5</v>
      </c>
      <c r="M193">
        <v>5.8</v>
      </c>
      <c r="N193">
        <v>4.0300000000000002E-2</v>
      </c>
      <c r="O193">
        <v>4.4400000000000002E-2</v>
      </c>
      <c r="P193">
        <v>4.7199999999999999E-2</v>
      </c>
      <c r="Q193">
        <v>0.05</v>
      </c>
      <c r="R193">
        <v>6.1600000000000002E-2</v>
      </c>
      <c r="X193">
        <v>94</v>
      </c>
      <c r="Y193">
        <v>29</v>
      </c>
      <c r="Z193">
        <v>36</v>
      </c>
      <c r="AA193">
        <v>41</v>
      </c>
      <c r="AB193">
        <v>45</v>
      </c>
      <c r="AC193">
        <v>47</v>
      </c>
      <c r="AD193">
        <v>30</v>
      </c>
      <c r="AE193">
        <v>34</v>
      </c>
      <c r="AF193">
        <v>38</v>
      </c>
      <c r="AG193">
        <v>42</v>
      </c>
      <c r="AH193">
        <v>51</v>
      </c>
      <c r="AI193">
        <v>8.9</v>
      </c>
      <c r="AJ193">
        <v>1</v>
      </c>
      <c r="AK193">
        <v>0.3</v>
      </c>
      <c r="AL193">
        <v>1.099936921244334E-3</v>
      </c>
      <c r="AM193" s="9" t="s">
        <v>63</v>
      </c>
      <c r="AN193">
        <v>6.7200000000000006</v>
      </c>
      <c r="AO193">
        <v>2.016</v>
      </c>
      <c r="AP193">
        <v>3.5840000000000001</v>
      </c>
      <c r="AQ193">
        <v>2.6199437834690391</v>
      </c>
      <c r="AR193">
        <v>2.6199437834690391</v>
      </c>
    </row>
    <row r="194" spans="1:44" x14ac:dyDescent="0.25">
      <c r="A194">
        <v>0.7</v>
      </c>
      <c r="B194" s="9" t="s">
        <v>127</v>
      </c>
      <c r="C194">
        <v>24</v>
      </c>
      <c r="D194">
        <v>19.600000000000001</v>
      </c>
      <c r="F194">
        <v>3</v>
      </c>
      <c r="I194">
        <v>4.3</v>
      </c>
      <c r="J194">
        <v>4.9000000000000004</v>
      </c>
      <c r="K194">
        <v>5.4</v>
      </c>
      <c r="L194">
        <v>5.8</v>
      </c>
      <c r="M194">
        <v>7</v>
      </c>
      <c r="N194">
        <v>4.41E-2</v>
      </c>
      <c r="O194">
        <v>5.1200000000000002E-2</v>
      </c>
      <c r="P194">
        <v>5.6000000000000001E-2</v>
      </c>
      <c r="Q194">
        <v>6.08E-2</v>
      </c>
      <c r="R194">
        <v>6.7900000000000002E-2</v>
      </c>
      <c r="X194">
        <v>77</v>
      </c>
      <c r="Y194">
        <v>29</v>
      </c>
      <c r="Z194">
        <v>37</v>
      </c>
      <c r="AA194">
        <v>42</v>
      </c>
      <c r="AB194">
        <v>47</v>
      </c>
      <c r="AC194">
        <v>47</v>
      </c>
      <c r="AD194">
        <v>20</v>
      </c>
      <c r="AE194">
        <v>30</v>
      </c>
      <c r="AF194">
        <v>39</v>
      </c>
      <c r="AG194">
        <v>47</v>
      </c>
      <c r="AH194">
        <v>66</v>
      </c>
      <c r="AI194">
        <v>20.100000000000001</v>
      </c>
      <c r="AJ194">
        <v>1</v>
      </c>
      <c r="AK194">
        <v>0.3</v>
      </c>
      <c r="AL194">
        <v>1.150153184306778E-4</v>
      </c>
      <c r="AM194" s="9" t="s">
        <v>63</v>
      </c>
      <c r="AN194">
        <v>6.7200000000000006</v>
      </c>
      <c r="AO194">
        <v>2.016</v>
      </c>
      <c r="AP194">
        <v>3.5840000000000001</v>
      </c>
      <c r="AQ194">
        <v>2.6981718221901261</v>
      </c>
      <c r="AR194">
        <v>2.6981718221901261</v>
      </c>
    </row>
    <row r="195" spans="1:44" x14ac:dyDescent="0.25">
      <c r="A195">
        <v>0.7</v>
      </c>
      <c r="B195" s="9" t="s">
        <v>127</v>
      </c>
      <c r="C195">
        <v>24</v>
      </c>
      <c r="D195">
        <v>19.600000000000001</v>
      </c>
      <c r="F195">
        <v>3</v>
      </c>
      <c r="I195">
        <v>4.8</v>
      </c>
      <c r="J195">
        <v>5.0999999999999996</v>
      </c>
      <c r="K195">
        <v>5.3</v>
      </c>
      <c r="L195">
        <v>5.6</v>
      </c>
      <c r="M195">
        <v>5.9</v>
      </c>
      <c r="N195">
        <v>1.83E-2</v>
      </c>
      <c r="O195">
        <v>2.07E-2</v>
      </c>
      <c r="P195">
        <v>2.24E-2</v>
      </c>
      <c r="Q195">
        <v>2.4E-2</v>
      </c>
      <c r="R195">
        <v>2.7400000000000001E-2</v>
      </c>
      <c r="X195">
        <v>100</v>
      </c>
      <c r="Y195">
        <v>29</v>
      </c>
      <c r="Z195">
        <v>37</v>
      </c>
      <c r="AA195">
        <v>42</v>
      </c>
      <c r="AB195">
        <v>46</v>
      </c>
      <c r="AC195">
        <v>47</v>
      </c>
      <c r="AD195">
        <v>30</v>
      </c>
      <c r="AE195">
        <v>35</v>
      </c>
      <c r="AF195">
        <v>39</v>
      </c>
      <c r="AG195">
        <v>44</v>
      </c>
      <c r="AH195">
        <v>52</v>
      </c>
      <c r="AI195">
        <v>11.3</v>
      </c>
      <c r="AJ195">
        <v>1</v>
      </c>
      <c r="AK195">
        <v>0.3</v>
      </c>
      <c r="AL195">
        <v>2.1129992319590361E-3</v>
      </c>
      <c r="AM195" s="9" t="s">
        <v>81</v>
      </c>
      <c r="AN195">
        <v>6.7200000000000006</v>
      </c>
      <c r="AO195">
        <v>2.016</v>
      </c>
      <c r="AP195">
        <v>3.5840000000000001</v>
      </c>
      <c r="AQ195">
        <v>2.6981718221901261</v>
      </c>
      <c r="AR195">
        <v>2.6981718221901261</v>
      </c>
    </row>
    <row r="196" spans="1:44" x14ac:dyDescent="0.25">
      <c r="A196">
        <v>0.7</v>
      </c>
      <c r="B196" s="9" t="s">
        <v>127</v>
      </c>
      <c r="C196">
        <v>24</v>
      </c>
      <c r="D196">
        <v>19.600000000000001</v>
      </c>
      <c r="F196">
        <v>3</v>
      </c>
      <c r="I196">
        <v>1.7</v>
      </c>
      <c r="J196">
        <v>1.8</v>
      </c>
      <c r="K196">
        <v>1.9</v>
      </c>
      <c r="L196">
        <v>2.1</v>
      </c>
      <c r="M196">
        <v>2.4</v>
      </c>
      <c r="N196">
        <v>1.24E-2</v>
      </c>
      <c r="O196">
        <v>1.38E-2</v>
      </c>
      <c r="P196">
        <v>1.47E-2</v>
      </c>
      <c r="Q196">
        <v>1.5699999999999999E-2</v>
      </c>
      <c r="R196">
        <v>1.6899999999999998E-2</v>
      </c>
      <c r="X196">
        <v>66</v>
      </c>
      <c r="Y196">
        <v>29</v>
      </c>
      <c r="Z196">
        <v>32</v>
      </c>
      <c r="AA196">
        <v>36</v>
      </c>
      <c r="AB196">
        <v>40</v>
      </c>
      <c r="AC196">
        <v>47</v>
      </c>
      <c r="AD196">
        <v>24</v>
      </c>
      <c r="AE196">
        <v>28</v>
      </c>
      <c r="AF196">
        <v>31</v>
      </c>
      <c r="AG196">
        <v>35</v>
      </c>
      <c r="AH196">
        <v>41</v>
      </c>
      <c r="AI196">
        <v>3.1</v>
      </c>
      <c r="AJ196">
        <v>1</v>
      </c>
      <c r="AK196">
        <v>0.4</v>
      </c>
      <c r="AL196">
        <v>5.8524237705079928E-5</v>
      </c>
      <c r="AM196" s="9" t="s">
        <v>50</v>
      </c>
      <c r="AN196">
        <v>6.7200000000000006</v>
      </c>
      <c r="AO196">
        <v>2.6880000000000006</v>
      </c>
      <c r="AP196">
        <v>4.0320000000000009</v>
      </c>
      <c r="AQ196">
        <v>2.5950177770909986</v>
      </c>
      <c r="AR196">
        <v>2.5950177770909986</v>
      </c>
    </row>
    <row r="197" spans="1:44" x14ac:dyDescent="0.25">
      <c r="A197">
        <v>0.7</v>
      </c>
      <c r="B197" s="9" t="s">
        <v>127</v>
      </c>
      <c r="C197">
        <v>24</v>
      </c>
      <c r="D197">
        <v>19.600000000000001</v>
      </c>
      <c r="F197">
        <v>3</v>
      </c>
      <c r="I197">
        <v>0.1</v>
      </c>
      <c r="J197">
        <v>0.6</v>
      </c>
      <c r="K197">
        <v>1</v>
      </c>
      <c r="L197">
        <v>1.4</v>
      </c>
      <c r="M197">
        <v>2.1</v>
      </c>
      <c r="N197">
        <v>0.01</v>
      </c>
      <c r="O197">
        <v>1.2E-2</v>
      </c>
      <c r="P197">
        <v>1.4200000000000001E-2</v>
      </c>
      <c r="Q197">
        <v>1.6299999999999999E-2</v>
      </c>
      <c r="R197">
        <v>1.89E-2</v>
      </c>
      <c r="X197">
        <v>74</v>
      </c>
      <c r="Y197">
        <v>29</v>
      </c>
      <c r="Z197">
        <v>37</v>
      </c>
      <c r="AA197">
        <v>42</v>
      </c>
      <c r="AB197">
        <v>46</v>
      </c>
      <c r="AC197">
        <v>47</v>
      </c>
      <c r="AD197">
        <v>11</v>
      </c>
      <c r="AE197">
        <v>20</v>
      </c>
      <c r="AF197">
        <v>28</v>
      </c>
      <c r="AG197">
        <v>36</v>
      </c>
      <c r="AH197">
        <v>53</v>
      </c>
      <c r="AI197">
        <v>18.2</v>
      </c>
      <c r="AJ197">
        <v>1</v>
      </c>
      <c r="AK197">
        <v>0.3</v>
      </c>
      <c r="AL197">
        <v>8.5531250770424247E-4</v>
      </c>
      <c r="AM197" s="9" t="s">
        <v>50</v>
      </c>
      <c r="AN197">
        <v>6.7200000000000006</v>
      </c>
      <c r="AO197">
        <v>2.016</v>
      </c>
      <c r="AP197">
        <v>3.5840000000000001</v>
      </c>
      <c r="AQ197">
        <v>2.6981718221901261</v>
      </c>
      <c r="AR197">
        <v>2.6981718221901261</v>
      </c>
    </row>
    <row r="198" spans="1:44" x14ac:dyDescent="0.25">
      <c r="A198">
        <v>0.7</v>
      </c>
      <c r="B198" s="9" t="s">
        <v>127</v>
      </c>
      <c r="C198">
        <v>24</v>
      </c>
      <c r="D198">
        <v>19.600000000000001</v>
      </c>
      <c r="F198">
        <v>3</v>
      </c>
      <c r="I198">
        <v>11.5</v>
      </c>
      <c r="J198">
        <v>13.1</v>
      </c>
      <c r="K198">
        <v>14.2</v>
      </c>
      <c r="L198">
        <v>15.4</v>
      </c>
      <c r="M198">
        <v>17.899999999999999</v>
      </c>
      <c r="N198">
        <v>3.5999999999999997E-2</v>
      </c>
      <c r="O198">
        <v>4.2700000000000002E-2</v>
      </c>
      <c r="P198">
        <v>4.7199999999999999E-2</v>
      </c>
      <c r="Q198">
        <v>5.1700000000000003E-2</v>
      </c>
      <c r="R198">
        <v>5.8500000000000003E-2</v>
      </c>
      <c r="X198">
        <v>124</v>
      </c>
      <c r="Y198">
        <v>33</v>
      </c>
      <c r="Z198">
        <v>42</v>
      </c>
      <c r="AA198">
        <v>47</v>
      </c>
      <c r="AB198">
        <v>47</v>
      </c>
      <c r="AC198">
        <v>47</v>
      </c>
      <c r="AD198">
        <v>40</v>
      </c>
      <c r="AE198">
        <v>46</v>
      </c>
      <c r="AF198">
        <v>52</v>
      </c>
      <c r="AG198">
        <v>57</v>
      </c>
      <c r="AH198">
        <v>69</v>
      </c>
      <c r="AI198">
        <v>36.799999999999997</v>
      </c>
      <c r="AJ198">
        <v>1</v>
      </c>
      <c r="AK198">
        <v>0.3</v>
      </c>
      <c r="AL198">
        <v>9.9966477239436004E-3</v>
      </c>
      <c r="AM198" s="9" t="s">
        <v>44</v>
      </c>
      <c r="AN198">
        <v>6.7200000000000006</v>
      </c>
      <c r="AO198">
        <v>2.016</v>
      </c>
      <c r="AP198">
        <v>3.5840000000000001</v>
      </c>
      <c r="AQ198">
        <v>3.0866132178824692</v>
      </c>
      <c r="AR198">
        <v>3.0866132178824692</v>
      </c>
    </row>
    <row r="199" spans="1:44" x14ac:dyDescent="0.25">
      <c r="A199">
        <v>0.7</v>
      </c>
      <c r="B199" s="9" t="s">
        <v>127</v>
      </c>
      <c r="C199">
        <v>24</v>
      </c>
      <c r="D199">
        <v>19.600000000000001</v>
      </c>
      <c r="F199">
        <v>3</v>
      </c>
      <c r="I199">
        <v>8.6999999999999993</v>
      </c>
      <c r="J199">
        <v>9.9</v>
      </c>
      <c r="K199">
        <v>10.8</v>
      </c>
      <c r="L199">
        <v>11.6</v>
      </c>
      <c r="M199">
        <v>12.9</v>
      </c>
      <c r="N199">
        <v>2.93E-2</v>
      </c>
      <c r="O199">
        <v>3.4000000000000002E-2</v>
      </c>
      <c r="P199">
        <v>3.7100000000000001E-2</v>
      </c>
      <c r="Q199">
        <v>4.0300000000000002E-2</v>
      </c>
      <c r="R199">
        <v>4.4999999999999998E-2</v>
      </c>
      <c r="X199">
        <v>100</v>
      </c>
      <c r="Y199">
        <v>31</v>
      </c>
      <c r="Z199">
        <v>40</v>
      </c>
      <c r="AA199">
        <v>45</v>
      </c>
      <c r="AB199">
        <v>47</v>
      </c>
      <c r="AC199">
        <v>47</v>
      </c>
      <c r="AD199">
        <v>25</v>
      </c>
      <c r="AE199">
        <v>36</v>
      </c>
      <c r="AF199">
        <v>46</v>
      </c>
      <c r="AG199">
        <v>55</v>
      </c>
      <c r="AH199">
        <v>76</v>
      </c>
      <c r="AI199">
        <v>40.4</v>
      </c>
      <c r="AJ199">
        <v>1</v>
      </c>
      <c r="AK199">
        <v>0.3</v>
      </c>
      <c r="AL199">
        <v>5.9028286587511662E-3</v>
      </c>
      <c r="AM199" s="9" t="s">
        <v>44</v>
      </c>
      <c r="AN199">
        <v>6.7200000000000006</v>
      </c>
      <c r="AO199">
        <v>2.016</v>
      </c>
      <c r="AP199">
        <v>3.5840000000000001</v>
      </c>
      <c r="AQ199">
        <v>2.9319599743112739</v>
      </c>
      <c r="AR199">
        <v>2.9319599743112739</v>
      </c>
    </row>
    <row r="200" spans="1:44" x14ac:dyDescent="0.25">
      <c r="A200">
        <v>0.75</v>
      </c>
      <c r="B200" s="9" t="s">
        <v>127</v>
      </c>
      <c r="C200">
        <v>24</v>
      </c>
      <c r="D200">
        <v>19.600000000000001</v>
      </c>
      <c r="F200">
        <v>3</v>
      </c>
      <c r="I200">
        <v>4.7</v>
      </c>
      <c r="J200">
        <v>5.2</v>
      </c>
      <c r="K200">
        <v>5.6</v>
      </c>
      <c r="L200">
        <v>6</v>
      </c>
      <c r="M200">
        <v>6.4</v>
      </c>
      <c r="N200">
        <v>4.4600000000000001E-2</v>
      </c>
      <c r="O200">
        <v>4.8000000000000001E-2</v>
      </c>
      <c r="P200">
        <v>5.0299999999999997E-2</v>
      </c>
      <c r="Q200">
        <v>5.2699999999999997E-2</v>
      </c>
      <c r="R200">
        <v>5.62E-2</v>
      </c>
      <c r="X200">
        <v>90</v>
      </c>
      <c r="Y200">
        <v>29</v>
      </c>
      <c r="Z200">
        <v>36</v>
      </c>
      <c r="AA200">
        <v>40</v>
      </c>
      <c r="AB200">
        <v>45</v>
      </c>
      <c r="AC200">
        <v>47</v>
      </c>
      <c r="AD200">
        <v>32</v>
      </c>
      <c r="AE200">
        <v>37</v>
      </c>
      <c r="AF200">
        <v>41</v>
      </c>
      <c r="AG200">
        <v>46</v>
      </c>
      <c r="AH200">
        <v>54</v>
      </c>
      <c r="AI200">
        <v>8.6</v>
      </c>
      <c r="AJ200">
        <v>1</v>
      </c>
      <c r="AK200">
        <v>0.4</v>
      </c>
      <c r="AL200">
        <v>1.4597315454881261E-4</v>
      </c>
      <c r="AM200" s="9" t="s">
        <v>123</v>
      </c>
      <c r="AN200">
        <v>7.2000000000000011</v>
      </c>
      <c r="AO200">
        <v>2.8800000000000008</v>
      </c>
      <c r="AP200">
        <v>4.3200000000000012</v>
      </c>
      <c r="AQ200">
        <v>3.1579679532885745</v>
      </c>
      <c r="AR200">
        <v>3.1579679532885745</v>
      </c>
    </row>
    <row r="201" spans="1:44" x14ac:dyDescent="0.25">
      <c r="A201">
        <v>0.75</v>
      </c>
      <c r="B201" s="9" t="s">
        <v>127</v>
      </c>
      <c r="C201">
        <v>24</v>
      </c>
      <c r="D201">
        <v>19.600000000000001</v>
      </c>
      <c r="F201">
        <v>3</v>
      </c>
      <c r="I201">
        <v>3.6</v>
      </c>
      <c r="J201">
        <v>4.2</v>
      </c>
      <c r="K201">
        <v>4.5999999999999996</v>
      </c>
      <c r="L201">
        <v>5</v>
      </c>
      <c r="M201">
        <v>5.6</v>
      </c>
      <c r="N201">
        <v>3.6900000000000002E-2</v>
      </c>
      <c r="O201">
        <v>4.1500000000000002E-2</v>
      </c>
      <c r="P201">
        <v>4.4699999999999997E-2</v>
      </c>
      <c r="Q201">
        <v>4.7800000000000002E-2</v>
      </c>
      <c r="R201">
        <v>5.2299999999999999E-2</v>
      </c>
      <c r="X201">
        <v>73</v>
      </c>
      <c r="Y201">
        <v>29</v>
      </c>
      <c r="Z201">
        <v>37</v>
      </c>
      <c r="AA201">
        <v>42</v>
      </c>
      <c r="AB201">
        <v>46</v>
      </c>
      <c r="AC201">
        <v>47</v>
      </c>
      <c r="AD201">
        <v>19</v>
      </c>
      <c r="AE201">
        <v>29</v>
      </c>
      <c r="AF201">
        <v>39</v>
      </c>
      <c r="AG201">
        <v>48</v>
      </c>
      <c r="AH201">
        <v>68</v>
      </c>
      <c r="AI201">
        <v>19.5</v>
      </c>
      <c r="AJ201">
        <v>1</v>
      </c>
      <c r="AK201">
        <v>0.3</v>
      </c>
      <c r="AL201">
        <v>1.9358365753853379E-4</v>
      </c>
      <c r="AM201" s="9" t="s">
        <v>123</v>
      </c>
      <c r="AN201">
        <v>7.2000000000000011</v>
      </c>
      <c r="AO201">
        <v>2.16</v>
      </c>
      <c r="AP201">
        <v>3.8400000000000003</v>
      </c>
      <c r="AQ201">
        <v>2.8908983809179927</v>
      </c>
      <c r="AR201">
        <v>2.8908983809179927</v>
      </c>
    </row>
    <row r="202" spans="1:44" x14ac:dyDescent="0.25">
      <c r="A202">
        <v>0.75</v>
      </c>
      <c r="B202" s="9" t="s">
        <v>127</v>
      </c>
      <c r="C202">
        <v>24</v>
      </c>
      <c r="D202">
        <v>19.600000000000001</v>
      </c>
      <c r="F202">
        <v>3</v>
      </c>
      <c r="I202">
        <v>2.5</v>
      </c>
      <c r="J202">
        <v>2.8</v>
      </c>
      <c r="K202">
        <v>3.1</v>
      </c>
      <c r="L202">
        <v>3.4</v>
      </c>
      <c r="M202">
        <v>3.7</v>
      </c>
      <c r="N202">
        <v>4.9000000000000002E-2</v>
      </c>
      <c r="O202">
        <v>5.45E-2</v>
      </c>
      <c r="P202">
        <v>5.8299999999999998E-2</v>
      </c>
      <c r="Q202">
        <v>6.2E-2</v>
      </c>
      <c r="R202">
        <v>6.7599999999999993E-2</v>
      </c>
      <c r="X202">
        <v>78</v>
      </c>
      <c r="Y202">
        <v>29</v>
      </c>
      <c r="Z202">
        <v>36</v>
      </c>
      <c r="AA202">
        <v>40</v>
      </c>
      <c r="AB202">
        <v>45</v>
      </c>
      <c r="AC202">
        <v>47</v>
      </c>
      <c r="AD202">
        <v>22</v>
      </c>
      <c r="AE202">
        <v>29</v>
      </c>
      <c r="AF202">
        <v>35</v>
      </c>
      <c r="AG202">
        <v>41</v>
      </c>
      <c r="AH202">
        <v>53</v>
      </c>
      <c r="AI202">
        <v>11.8</v>
      </c>
      <c r="AJ202">
        <v>1</v>
      </c>
      <c r="AK202">
        <v>0.4</v>
      </c>
      <c r="AL202">
        <v>3.016354770184394E-5</v>
      </c>
      <c r="AM202" s="9" t="s">
        <v>51</v>
      </c>
      <c r="AN202">
        <v>7.2000000000000011</v>
      </c>
      <c r="AO202">
        <v>2.8800000000000008</v>
      </c>
      <c r="AP202">
        <v>4.3200000000000012</v>
      </c>
      <c r="AQ202">
        <v>3.1579679532885745</v>
      </c>
      <c r="AR202">
        <v>3.1579679532885745</v>
      </c>
    </row>
    <row r="203" spans="1:44" x14ac:dyDescent="0.25">
      <c r="A203">
        <v>0.75</v>
      </c>
      <c r="B203" s="9" t="s">
        <v>127</v>
      </c>
      <c r="C203">
        <v>24</v>
      </c>
      <c r="D203">
        <v>19.600000000000001</v>
      </c>
      <c r="F203">
        <v>3</v>
      </c>
      <c r="I203">
        <v>2.4</v>
      </c>
      <c r="J203">
        <v>2.8</v>
      </c>
      <c r="K203">
        <v>3</v>
      </c>
      <c r="L203">
        <v>3.3</v>
      </c>
      <c r="M203">
        <v>3.6</v>
      </c>
      <c r="N203">
        <v>4.1799999999999997E-2</v>
      </c>
      <c r="O203">
        <v>4.9200000000000001E-2</v>
      </c>
      <c r="P203">
        <v>5.4100000000000002E-2</v>
      </c>
      <c r="Q203">
        <v>5.91E-2</v>
      </c>
      <c r="R203">
        <v>6.6400000000000001E-2</v>
      </c>
      <c r="X203">
        <v>52</v>
      </c>
      <c r="Y203">
        <v>29</v>
      </c>
      <c r="Z203">
        <v>35</v>
      </c>
      <c r="AA203">
        <v>39</v>
      </c>
      <c r="AB203">
        <v>43</v>
      </c>
      <c r="AC203">
        <v>47</v>
      </c>
      <c r="AD203">
        <v>19</v>
      </c>
      <c r="AE203">
        <v>27</v>
      </c>
      <c r="AF203">
        <v>35</v>
      </c>
      <c r="AG203">
        <v>42</v>
      </c>
      <c r="AH203">
        <v>57</v>
      </c>
      <c r="AI203">
        <v>10.7</v>
      </c>
      <c r="AJ203">
        <v>1</v>
      </c>
      <c r="AK203">
        <v>0.4</v>
      </c>
      <c r="AL203">
        <v>7.6169419281192778E-6</v>
      </c>
      <c r="AM203" s="9" t="s">
        <v>51</v>
      </c>
      <c r="AN203">
        <v>7.2000000000000011</v>
      </c>
      <c r="AO203">
        <v>2.8800000000000008</v>
      </c>
      <c r="AP203">
        <v>4.3200000000000012</v>
      </c>
      <c r="AQ203">
        <v>3.0635832615846694</v>
      </c>
      <c r="AR203">
        <v>3.0635832615846694</v>
      </c>
    </row>
    <row r="204" spans="1:44" x14ac:dyDescent="0.25">
      <c r="A204">
        <v>0.75</v>
      </c>
      <c r="B204" s="9" t="s">
        <v>127</v>
      </c>
      <c r="C204">
        <v>24</v>
      </c>
      <c r="D204">
        <v>19.600000000000001</v>
      </c>
      <c r="F204">
        <v>3</v>
      </c>
      <c r="I204">
        <v>0.2</v>
      </c>
      <c r="J204">
        <v>1</v>
      </c>
      <c r="K204">
        <v>1.6</v>
      </c>
      <c r="L204">
        <v>2.1</v>
      </c>
      <c r="M204">
        <v>3.5</v>
      </c>
      <c r="N204">
        <v>2.9100000000000001E-2</v>
      </c>
      <c r="O204">
        <v>3.6799999999999999E-2</v>
      </c>
      <c r="P204">
        <v>4.2000000000000003E-2</v>
      </c>
      <c r="Q204">
        <v>4.7199999999999999E-2</v>
      </c>
      <c r="R204">
        <v>5.5399999999999998E-2</v>
      </c>
      <c r="X204">
        <v>100</v>
      </c>
      <c r="Y204">
        <v>29</v>
      </c>
      <c r="Z204">
        <v>38</v>
      </c>
      <c r="AA204">
        <v>43</v>
      </c>
      <c r="AB204">
        <v>47</v>
      </c>
      <c r="AC204">
        <v>47</v>
      </c>
      <c r="AD204">
        <v>18</v>
      </c>
      <c r="AE204">
        <v>25</v>
      </c>
      <c r="AF204">
        <v>31</v>
      </c>
      <c r="AG204">
        <v>37</v>
      </c>
      <c r="AH204">
        <v>50</v>
      </c>
      <c r="AI204">
        <v>15.7</v>
      </c>
      <c r="AJ204">
        <v>1</v>
      </c>
      <c r="AK204">
        <v>0.3</v>
      </c>
      <c r="AL204">
        <v>4.1345367949956092E-5</v>
      </c>
      <c r="AM204" s="9" t="s">
        <v>85</v>
      </c>
      <c r="AN204">
        <v>7.2000000000000011</v>
      </c>
      <c r="AO204">
        <v>2.16</v>
      </c>
      <c r="AP204">
        <v>3.8400000000000003</v>
      </c>
      <c r="AQ204">
        <v>2.9745860842978593</v>
      </c>
      <c r="AR204">
        <v>2.9745860842978593</v>
      </c>
    </row>
    <row r="205" spans="1:44" x14ac:dyDescent="0.25">
      <c r="A205">
        <v>0.75</v>
      </c>
      <c r="B205" s="9" t="s">
        <v>127</v>
      </c>
      <c r="C205">
        <v>24</v>
      </c>
      <c r="D205">
        <v>19.600000000000001</v>
      </c>
      <c r="F205">
        <v>3</v>
      </c>
      <c r="I205">
        <v>0.6</v>
      </c>
      <c r="J205">
        <v>1.1000000000000001</v>
      </c>
      <c r="K205">
        <v>1.4</v>
      </c>
      <c r="L205">
        <v>1.8</v>
      </c>
      <c r="M205">
        <v>2.2999999999999998</v>
      </c>
      <c r="N205">
        <v>2.1000000000000001E-2</v>
      </c>
      <c r="O205">
        <v>2.4500000000000001E-2</v>
      </c>
      <c r="P205">
        <v>2.69E-2</v>
      </c>
      <c r="Q205">
        <v>2.93E-2</v>
      </c>
      <c r="R205">
        <v>3.2800000000000003E-2</v>
      </c>
      <c r="X205">
        <v>70</v>
      </c>
      <c r="Y205">
        <v>29</v>
      </c>
      <c r="Z205">
        <v>37</v>
      </c>
      <c r="AA205">
        <v>41</v>
      </c>
      <c r="AB205">
        <v>46</v>
      </c>
      <c r="AC205">
        <v>47</v>
      </c>
      <c r="AD205">
        <v>13</v>
      </c>
      <c r="AE205">
        <v>22</v>
      </c>
      <c r="AF205">
        <v>30</v>
      </c>
      <c r="AG205">
        <v>38</v>
      </c>
      <c r="AH205">
        <v>54</v>
      </c>
      <c r="AI205">
        <v>15.8</v>
      </c>
      <c r="AJ205">
        <v>1</v>
      </c>
      <c r="AK205">
        <v>0.3</v>
      </c>
      <c r="AL205">
        <v>3.3506978691723983E-4</v>
      </c>
      <c r="AM205" s="9" t="s">
        <v>85</v>
      </c>
      <c r="AN205">
        <v>7.2000000000000011</v>
      </c>
      <c r="AO205">
        <v>2.16</v>
      </c>
      <c r="AP205">
        <v>3.8400000000000003</v>
      </c>
      <c r="AQ205">
        <v>2.8908983809179927</v>
      </c>
      <c r="AR205">
        <v>2.8908983809179927</v>
      </c>
    </row>
    <row r="206" spans="1:44" x14ac:dyDescent="0.25">
      <c r="A206">
        <v>0.75</v>
      </c>
      <c r="B206" s="9" t="s">
        <v>127</v>
      </c>
      <c r="C206">
        <v>24</v>
      </c>
      <c r="D206">
        <v>19.600000000000001</v>
      </c>
      <c r="F206">
        <v>3</v>
      </c>
      <c r="I206">
        <v>5.7</v>
      </c>
      <c r="J206">
        <v>6.6</v>
      </c>
      <c r="K206">
        <v>7.1</v>
      </c>
      <c r="L206">
        <v>7.7</v>
      </c>
      <c r="M206">
        <v>8.5</v>
      </c>
      <c r="N206">
        <v>4.4999999999999998E-2</v>
      </c>
      <c r="O206">
        <v>5.0500000000000003E-2</v>
      </c>
      <c r="P206">
        <v>5.4199999999999998E-2</v>
      </c>
      <c r="Q206">
        <v>5.79E-2</v>
      </c>
      <c r="R206">
        <v>6.3399999999999998E-2</v>
      </c>
      <c r="X206">
        <v>100</v>
      </c>
      <c r="Y206">
        <v>31</v>
      </c>
      <c r="Z206">
        <v>40</v>
      </c>
      <c r="AA206">
        <v>45</v>
      </c>
      <c r="AB206">
        <v>47</v>
      </c>
      <c r="AC206">
        <v>47</v>
      </c>
      <c r="AD206">
        <v>27</v>
      </c>
      <c r="AE206">
        <v>35</v>
      </c>
      <c r="AF206">
        <v>43</v>
      </c>
      <c r="AG206">
        <v>50</v>
      </c>
      <c r="AH206">
        <v>66</v>
      </c>
      <c r="AI206">
        <v>27.3</v>
      </c>
      <c r="AJ206">
        <v>1</v>
      </c>
      <c r="AK206">
        <v>0.3</v>
      </c>
      <c r="AL206">
        <v>1.51169564061089E-3</v>
      </c>
      <c r="AM206" s="9" t="s">
        <v>65</v>
      </c>
      <c r="AN206">
        <v>7.2000000000000011</v>
      </c>
      <c r="AO206">
        <v>2.16</v>
      </c>
      <c r="AP206">
        <v>3.8400000000000003</v>
      </c>
      <c r="AQ206">
        <v>3.1413856867620793</v>
      </c>
      <c r="AR206">
        <v>3.1413856867620793</v>
      </c>
    </row>
    <row r="207" spans="1:44" x14ac:dyDescent="0.25">
      <c r="A207">
        <v>0.75</v>
      </c>
      <c r="B207" s="9" t="s">
        <v>127</v>
      </c>
      <c r="C207">
        <v>24</v>
      </c>
      <c r="D207">
        <v>19.600000000000001</v>
      </c>
      <c r="F207">
        <v>3</v>
      </c>
      <c r="I207">
        <v>5.7</v>
      </c>
      <c r="J207">
        <v>6.5</v>
      </c>
      <c r="K207">
        <v>7.1</v>
      </c>
      <c r="L207">
        <v>7.6</v>
      </c>
      <c r="M207">
        <v>8.4</v>
      </c>
      <c r="N207">
        <v>4.1000000000000002E-2</v>
      </c>
      <c r="O207">
        <v>4.7100000000000003E-2</v>
      </c>
      <c r="P207">
        <v>5.1200000000000002E-2</v>
      </c>
      <c r="Q207">
        <v>5.5300000000000002E-2</v>
      </c>
      <c r="R207">
        <v>6.13E-2</v>
      </c>
      <c r="X207">
        <v>93</v>
      </c>
      <c r="Y207">
        <v>30</v>
      </c>
      <c r="Z207">
        <v>39</v>
      </c>
      <c r="AA207">
        <v>44</v>
      </c>
      <c r="AB207">
        <v>47</v>
      </c>
      <c r="AC207">
        <v>47</v>
      </c>
      <c r="AD207">
        <v>24</v>
      </c>
      <c r="AE207">
        <v>34</v>
      </c>
      <c r="AF207">
        <v>43</v>
      </c>
      <c r="AG207">
        <v>52</v>
      </c>
      <c r="AH207">
        <v>71</v>
      </c>
      <c r="AI207">
        <v>26.6</v>
      </c>
      <c r="AJ207">
        <v>1</v>
      </c>
      <c r="AK207">
        <v>0.3</v>
      </c>
      <c r="AL207">
        <v>6.6563332238842336E-4</v>
      </c>
      <c r="AM207" s="9" t="s">
        <v>65</v>
      </c>
      <c r="AN207">
        <v>7.2000000000000011</v>
      </c>
      <c r="AO207">
        <v>2.16</v>
      </c>
      <c r="AP207">
        <v>3.8400000000000003</v>
      </c>
      <c r="AQ207">
        <v>3.0580981409396917</v>
      </c>
      <c r="AR207">
        <v>3.0580981409396917</v>
      </c>
    </row>
    <row r="208" spans="1:44" x14ac:dyDescent="0.25">
      <c r="A208">
        <v>0.75</v>
      </c>
      <c r="B208" s="9" t="s">
        <v>127</v>
      </c>
      <c r="C208">
        <v>24</v>
      </c>
      <c r="D208">
        <v>19.600000000000001</v>
      </c>
      <c r="F208">
        <v>3</v>
      </c>
      <c r="I208">
        <v>8.1999999999999993</v>
      </c>
      <c r="J208">
        <v>8.6999999999999993</v>
      </c>
      <c r="K208">
        <v>9</v>
      </c>
      <c r="L208">
        <v>9.4</v>
      </c>
      <c r="M208">
        <v>10.6</v>
      </c>
      <c r="N208">
        <v>3.3300000000000003E-2</v>
      </c>
      <c r="O208">
        <v>3.5200000000000002E-2</v>
      </c>
      <c r="P208">
        <v>3.6600000000000001E-2</v>
      </c>
      <c r="Q208">
        <v>3.7900000000000003E-2</v>
      </c>
      <c r="R208">
        <v>4.2000000000000003E-2</v>
      </c>
      <c r="X208">
        <v>100</v>
      </c>
      <c r="Y208">
        <v>29</v>
      </c>
      <c r="Z208">
        <v>38</v>
      </c>
      <c r="AA208">
        <v>42</v>
      </c>
      <c r="AB208">
        <v>47</v>
      </c>
      <c r="AC208">
        <v>47</v>
      </c>
      <c r="AD208">
        <v>37</v>
      </c>
      <c r="AE208">
        <v>42</v>
      </c>
      <c r="AF208">
        <v>47</v>
      </c>
      <c r="AG208">
        <v>52</v>
      </c>
      <c r="AH208">
        <v>62</v>
      </c>
      <c r="AI208">
        <v>13.3</v>
      </c>
      <c r="AJ208">
        <v>1</v>
      </c>
      <c r="AK208">
        <v>0.3</v>
      </c>
      <c r="AL208">
        <v>3.629619179810768E-3</v>
      </c>
      <c r="AM208" s="9" t="s">
        <v>95</v>
      </c>
      <c r="AN208">
        <v>7.2000000000000011</v>
      </c>
      <c r="AO208">
        <v>2.16</v>
      </c>
      <c r="AP208">
        <v>3.8400000000000003</v>
      </c>
      <c r="AQ208">
        <v>2.9745860842978593</v>
      </c>
      <c r="AR208">
        <v>2.9745860842978593</v>
      </c>
    </row>
    <row r="209" spans="1:44" x14ac:dyDescent="0.25">
      <c r="A209">
        <v>0.75</v>
      </c>
      <c r="B209" s="9" t="s">
        <v>127</v>
      </c>
      <c r="C209">
        <v>24</v>
      </c>
      <c r="D209">
        <v>19.600000000000001</v>
      </c>
      <c r="F209">
        <v>3</v>
      </c>
      <c r="I209">
        <v>8.4</v>
      </c>
      <c r="J209">
        <v>9.9</v>
      </c>
      <c r="K209">
        <v>10.9</v>
      </c>
      <c r="L209">
        <v>11.9</v>
      </c>
      <c r="M209">
        <v>13.3</v>
      </c>
      <c r="N209">
        <v>3.5999999999999997E-2</v>
      </c>
      <c r="O209">
        <v>4.2099999999999999E-2</v>
      </c>
      <c r="P209">
        <v>4.6100000000000002E-2</v>
      </c>
      <c r="Q209">
        <v>5.0200000000000002E-2</v>
      </c>
      <c r="R209">
        <v>5.62E-2</v>
      </c>
      <c r="X209">
        <v>100</v>
      </c>
      <c r="Y209">
        <v>32</v>
      </c>
      <c r="Z209">
        <v>41</v>
      </c>
      <c r="AA209">
        <v>46</v>
      </c>
      <c r="AB209">
        <v>47</v>
      </c>
      <c r="AC209">
        <v>47</v>
      </c>
      <c r="AD209">
        <v>24</v>
      </c>
      <c r="AE209">
        <v>37</v>
      </c>
      <c r="AF209">
        <v>48</v>
      </c>
      <c r="AG209">
        <v>59</v>
      </c>
      <c r="AH209">
        <v>83</v>
      </c>
      <c r="AI209">
        <v>43.7</v>
      </c>
      <c r="AJ209">
        <v>1</v>
      </c>
      <c r="AK209">
        <v>0.3</v>
      </c>
      <c r="AL209">
        <v>3.972459414487841E-3</v>
      </c>
      <c r="AM209" s="9" t="s">
        <v>95</v>
      </c>
      <c r="AN209">
        <v>7.2000000000000011</v>
      </c>
      <c r="AO209">
        <v>2.16</v>
      </c>
      <c r="AP209">
        <v>3.8400000000000003</v>
      </c>
      <c r="AQ209">
        <v>3.2243986121867385</v>
      </c>
      <c r="AR209">
        <v>3.2243986121867385</v>
      </c>
    </row>
    <row r="210" spans="1:44" x14ac:dyDescent="0.25">
      <c r="A210">
        <v>0.8</v>
      </c>
      <c r="B210" s="9" t="s">
        <v>127</v>
      </c>
      <c r="C210">
        <v>24</v>
      </c>
      <c r="D210">
        <v>19.600000000000001</v>
      </c>
      <c r="F210">
        <v>3</v>
      </c>
      <c r="I210">
        <v>0.7</v>
      </c>
      <c r="J210">
        <v>1</v>
      </c>
      <c r="K210">
        <v>1.2</v>
      </c>
      <c r="L210">
        <v>1.5</v>
      </c>
      <c r="M210">
        <v>1.7</v>
      </c>
      <c r="N210">
        <v>0.01</v>
      </c>
      <c r="O210">
        <v>0.01</v>
      </c>
      <c r="P210">
        <v>1.06E-2</v>
      </c>
      <c r="Q210">
        <v>1.18E-2</v>
      </c>
      <c r="R210">
        <v>1.35E-2</v>
      </c>
      <c r="X210">
        <v>63</v>
      </c>
      <c r="Y210">
        <v>29</v>
      </c>
      <c r="Z210">
        <v>35</v>
      </c>
      <c r="AA210">
        <v>39</v>
      </c>
      <c r="AB210">
        <v>44</v>
      </c>
      <c r="AC210">
        <v>47</v>
      </c>
      <c r="AD210">
        <v>16</v>
      </c>
      <c r="AE210">
        <v>23</v>
      </c>
      <c r="AF210">
        <v>29</v>
      </c>
      <c r="AG210">
        <v>35</v>
      </c>
      <c r="AH210">
        <v>48</v>
      </c>
      <c r="AI210">
        <v>9.1999999999999993</v>
      </c>
      <c r="AJ210">
        <v>1</v>
      </c>
      <c r="AK210">
        <v>0.4</v>
      </c>
      <c r="AL210">
        <v>2.191182586193017E-4</v>
      </c>
      <c r="AM210" s="9" t="s">
        <v>96</v>
      </c>
      <c r="AN210">
        <v>7.6800000000000015</v>
      </c>
      <c r="AO210">
        <v>3.072000000000001</v>
      </c>
      <c r="AP210">
        <v>4.6080000000000014</v>
      </c>
      <c r="AQ210">
        <v>3.2678221456903143</v>
      </c>
      <c r="AR210">
        <v>3.2678221456903143</v>
      </c>
    </row>
    <row r="211" spans="1:44" x14ac:dyDescent="0.25">
      <c r="A211">
        <v>0.8</v>
      </c>
      <c r="B211" s="9" t="s">
        <v>127</v>
      </c>
      <c r="C211">
        <v>24</v>
      </c>
      <c r="D211">
        <v>19.600000000000001</v>
      </c>
      <c r="F211">
        <v>3</v>
      </c>
      <c r="I211">
        <v>2.5</v>
      </c>
      <c r="J211">
        <v>2.7</v>
      </c>
      <c r="K211">
        <v>2.9</v>
      </c>
      <c r="L211">
        <v>3.1</v>
      </c>
      <c r="M211">
        <v>3.8</v>
      </c>
      <c r="N211">
        <v>1.12E-2</v>
      </c>
      <c r="O211">
        <v>1.2699999999999999E-2</v>
      </c>
      <c r="P211">
        <v>1.38E-2</v>
      </c>
      <c r="Q211">
        <v>1.4800000000000001E-2</v>
      </c>
      <c r="R211">
        <v>1.7299999999999999E-2</v>
      </c>
      <c r="X211">
        <v>82</v>
      </c>
      <c r="Y211">
        <v>29</v>
      </c>
      <c r="Z211">
        <v>35</v>
      </c>
      <c r="AA211">
        <v>40</v>
      </c>
      <c r="AB211">
        <v>44</v>
      </c>
      <c r="AC211">
        <v>47</v>
      </c>
      <c r="AD211">
        <v>28</v>
      </c>
      <c r="AE211">
        <v>33</v>
      </c>
      <c r="AF211">
        <v>37</v>
      </c>
      <c r="AG211">
        <v>41</v>
      </c>
      <c r="AH211">
        <v>50</v>
      </c>
      <c r="AI211">
        <v>7.7</v>
      </c>
      <c r="AJ211">
        <v>1</v>
      </c>
      <c r="AK211">
        <v>0.4</v>
      </c>
      <c r="AL211">
        <v>4.9543181405130386E-4</v>
      </c>
      <c r="AM211" s="9" t="s">
        <v>49</v>
      </c>
      <c r="AN211">
        <v>7.6800000000000015</v>
      </c>
      <c r="AO211">
        <v>3.072000000000001</v>
      </c>
      <c r="AP211">
        <v>4.6080000000000014</v>
      </c>
      <c r="AQ211">
        <v>3.2678221456903143</v>
      </c>
      <c r="AR211">
        <v>3.2678221456903143</v>
      </c>
    </row>
    <row r="212" spans="1:44" x14ac:dyDescent="0.25">
      <c r="A212">
        <v>0.8</v>
      </c>
      <c r="B212" s="9" t="s">
        <v>127</v>
      </c>
      <c r="C212">
        <v>24</v>
      </c>
      <c r="D212">
        <v>19.600000000000001</v>
      </c>
      <c r="F212">
        <v>3</v>
      </c>
      <c r="I212">
        <v>6.1</v>
      </c>
      <c r="J212">
        <v>7</v>
      </c>
      <c r="K212">
        <v>7.7</v>
      </c>
      <c r="L212">
        <v>8.4</v>
      </c>
      <c r="M212">
        <v>11.1</v>
      </c>
      <c r="N212">
        <v>3.8800000000000001E-2</v>
      </c>
      <c r="O212">
        <v>4.3499999999999997E-2</v>
      </c>
      <c r="P212">
        <v>4.6699999999999998E-2</v>
      </c>
      <c r="Q212">
        <v>4.9799999999999997E-2</v>
      </c>
      <c r="R212">
        <v>5.5500000000000001E-2</v>
      </c>
      <c r="X212">
        <v>90</v>
      </c>
      <c r="Y212">
        <v>29</v>
      </c>
      <c r="Z212">
        <v>36</v>
      </c>
      <c r="AA212">
        <v>40</v>
      </c>
      <c r="AB212">
        <v>45</v>
      </c>
      <c r="AC212">
        <v>47</v>
      </c>
      <c r="AD212">
        <v>37</v>
      </c>
      <c r="AE212">
        <v>42</v>
      </c>
      <c r="AF212">
        <v>47</v>
      </c>
      <c r="AG212">
        <v>52</v>
      </c>
      <c r="AH212">
        <v>63</v>
      </c>
      <c r="AI212">
        <v>8.9</v>
      </c>
      <c r="AJ212">
        <v>1</v>
      </c>
      <c r="AK212">
        <v>0.4</v>
      </c>
      <c r="AL212">
        <v>7.5616149324348641E-4</v>
      </c>
      <c r="AM212" s="9" t="s">
        <v>112</v>
      </c>
      <c r="AN212">
        <v>7.6800000000000015</v>
      </c>
      <c r="AO212">
        <v>3.072000000000001</v>
      </c>
      <c r="AP212">
        <v>4.6080000000000014</v>
      </c>
      <c r="AQ212">
        <v>3.3684991501744799</v>
      </c>
      <c r="AR212">
        <v>3.3684991501744799</v>
      </c>
    </row>
    <row r="213" spans="1:44" x14ac:dyDescent="0.25">
      <c r="A213">
        <v>0.8</v>
      </c>
      <c r="B213" s="9" t="s">
        <v>127</v>
      </c>
      <c r="C213">
        <v>24</v>
      </c>
      <c r="D213">
        <v>19.600000000000001</v>
      </c>
      <c r="F213">
        <v>3</v>
      </c>
      <c r="I213">
        <v>6.7</v>
      </c>
      <c r="J213">
        <v>8.1</v>
      </c>
      <c r="K213">
        <v>9.1999999999999993</v>
      </c>
      <c r="L213">
        <v>10.199999999999999</v>
      </c>
      <c r="M213">
        <v>11.7</v>
      </c>
      <c r="N213">
        <v>3.5499999999999997E-2</v>
      </c>
      <c r="O213">
        <v>4.3999999999999997E-2</v>
      </c>
      <c r="P213">
        <v>4.9799999999999997E-2</v>
      </c>
      <c r="Q213">
        <v>5.5500000000000001E-2</v>
      </c>
      <c r="R213">
        <v>6.4000000000000001E-2</v>
      </c>
      <c r="X213">
        <v>100</v>
      </c>
      <c r="Y213">
        <v>32</v>
      </c>
      <c r="Z213">
        <v>41</v>
      </c>
      <c r="AA213">
        <v>46</v>
      </c>
      <c r="AB213">
        <v>47</v>
      </c>
      <c r="AC213">
        <v>47</v>
      </c>
      <c r="AD213">
        <v>22</v>
      </c>
      <c r="AE213">
        <v>36</v>
      </c>
      <c r="AF213">
        <v>47</v>
      </c>
      <c r="AG213">
        <v>59</v>
      </c>
      <c r="AH213">
        <v>84</v>
      </c>
      <c r="AI213">
        <v>44.2</v>
      </c>
      <c r="AJ213">
        <v>1</v>
      </c>
      <c r="AK213">
        <v>0.3</v>
      </c>
      <c r="AL213">
        <v>1.906804690495936E-3</v>
      </c>
      <c r="AM213" s="9" t="s">
        <v>112</v>
      </c>
      <c r="AN213">
        <v>7.6800000000000015</v>
      </c>
      <c r="AO213">
        <v>2.3040000000000003</v>
      </c>
      <c r="AP213">
        <v>4.096000000000001</v>
      </c>
      <c r="AQ213">
        <v>3.4393585196658552</v>
      </c>
      <c r="AR213">
        <v>3.4393585196658552</v>
      </c>
    </row>
    <row r="214" spans="1:44" x14ac:dyDescent="0.25">
      <c r="A214">
        <v>0.9</v>
      </c>
      <c r="B214" s="9" t="s">
        <v>127</v>
      </c>
      <c r="C214">
        <v>24</v>
      </c>
      <c r="D214">
        <v>19.600000000000001</v>
      </c>
      <c r="F214">
        <v>3</v>
      </c>
      <c r="I214">
        <v>9.4</v>
      </c>
      <c r="J214">
        <v>10.1</v>
      </c>
      <c r="K214">
        <v>10.7</v>
      </c>
      <c r="L214">
        <v>11.2</v>
      </c>
      <c r="M214">
        <v>12</v>
      </c>
      <c r="N214">
        <v>6.1899999999999997E-2</v>
      </c>
      <c r="O214">
        <v>6.7699999999999996E-2</v>
      </c>
      <c r="P214">
        <v>7.1599999999999997E-2</v>
      </c>
      <c r="Q214">
        <v>7.5600000000000001E-2</v>
      </c>
      <c r="R214">
        <v>8.14E-2</v>
      </c>
      <c r="X214">
        <v>100</v>
      </c>
      <c r="Y214">
        <v>31</v>
      </c>
      <c r="Z214">
        <v>40</v>
      </c>
      <c r="AA214">
        <v>45</v>
      </c>
      <c r="AB214">
        <v>47</v>
      </c>
      <c r="AC214">
        <v>47</v>
      </c>
      <c r="AD214">
        <v>38</v>
      </c>
      <c r="AE214">
        <v>46</v>
      </c>
      <c r="AF214">
        <v>53</v>
      </c>
      <c r="AG214">
        <v>60</v>
      </c>
      <c r="AH214">
        <v>75</v>
      </c>
      <c r="AI214">
        <v>26.8</v>
      </c>
      <c r="AJ214">
        <v>1</v>
      </c>
      <c r="AK214">
        <v>0.3</v>
      </c>
      <c r="AL214">
        <v>9.7522332688323977E-4</v>
      </c>
      <c r="AM214" s="9" t="s">
        <v>67</v>
      </c>
      <c r="AN214">
        <v>8.6400000000000023</v>
      </c>
      <c r="AO214">
        <v>2.5920000000000005</v>
      </c>
      <c r="AP214">
        <v>4.6080000000000014</v>
      </c>
      <c r="AQ214">
        <v>3.769662824114496</v>
      </c>
      <c r="AR214">
        <v>3.769662824114496</v>
      </c>
    </row>
    <row r="215" spans="1:44" x14ac:dyDescent="0.25">
      <c r="A215">
        <v>0.9</v>
      </c>
      <c r="B215" s="9" t="s">
        <v>127</v>
      </c>
      <c r="C215">
        <v>24</v>
      </c>
      <c r="D215">
        <v>19.600000000000001</v>
      </c>
      <c r="F215">
        <v>3</v>
      </c>
      <c r="I215">
        <v>8</v>
      </c>
      <c r="J215">
        <v>9.1</v>
      </c>
      <c r="K215">
        <v>9.8000000000000007</v>
      </c>
      <c r="L215">
        <v>10.6</v>
      </c>
      <c r="M215">
        <v>11.6</v>
      </c>
      <c r="N215">
        <v>6.1800000000000001E-2</v>
      </c>
      <c r="O215">
        <v>7.5200000000000003E-2</v>
      </c>
      <c r="P215">
        <v>8.4199999999999997E-2</v>
      </c>
      <c r="Q215">
        <v>9.3200000000000005E-2</v>
      </c>
      <c r="R215">
        <v>0.10290000000000001</v>
      </c>
      <c r="X215">
        <v>94</v>
      </c>
      <c r="Y215">
        <v>30</v>
      </c>
      <c r="Z215">
        <v>39</v>
      </c>
      <c r="AA215">
        <v>44</v>
      </c>
      <c r="AB215">
        <v>47</v>
      </c>
      <c r="AC215">
        <v>47</v>
      </c>
      <c r="AD215">
        <v>27</v>
      </c>
      <c r="AE215">
        <v>40</v>
      </c>
      <c r="AF215">
        <v>51</v>
      </c>
      <c r="AG215">
        <v>62</v>
      </c>
      <c r="AH215">
        <v>87</v>
      </c>
      <c r="AI215">
        <v>35.4</v>
      </c>
      <c r="AJ215">
        <v>1</v>
      </c>
      <c r="AK215">
        <v>0.3</v>
      </c>
      <c r="AL215">
        <v>6.1887762097147844E-4</v>
      </c>
      <c r="AM215" s="9" t="s">
        <v>67</v>
      </c>
      <c r="AN215">
        <v>8.6400000000000023</v>
      </c>
      <c r="AO215">
        <v>2.5920000000000005</v>
      </c>
      <c r="AP215">
        <v>4.6080000000000014</v>
      </c>
      <c r="AQ215">
        <v>3.6697177691276308</v>
      </c>
      <c r="AR215">
        <v>3.6697177691276308</v>
      </c>
    </row>
    <row r="216" spans="1:44" x14ac:dyDescent="0.25">
      <c r="A216">
        <v>0.9</v>
      </c>
      <c r="B216" s="9" t="s">
        <v>127</v>
      </c>
      <c r="C216">
        <v>24</v>
      </c>
      <c r="D216">
        <v>19.600000000000001</v>
      </c>
      <c r="F216">
        <v>3</v>
      </c>
      <c r="I216">
        <v>9.4</v>
      </c>
      <c r="J216">
        <v>10.1</v>
      </c>
      <c r="K216">
        <v>10.7</v>
      </c>
      <c r="L216">
        <v>11.2</v>
      </c>
      <c r="M216">
        <v>12</v>
      </c>
      <c r="N216">
        <v>6.1899999999999997E-2</v>
      </c>
      <c r="O216">
        <v>6.7699999999999996E-2</v>
      </c>
      <c r="P216">
        <v>7.1599999999999997E-2</v>
      </c>
      <c r="Q216">
        <v>7.5600000000000001E-2</v>
      </c>
      <c r="R216">
        <v>8.14E-2</v>
      </c>
      <c r="X216">
        <v>100</v>
      </c>
      <c r="Y216">
        <v>31</v>
      </c>
      <c r="Z216">
        <v>40</v>
      </c>
      <c r="AA216">
        <v>45</v>
      </c>
      <c r="AB216">
        <v>47</v>
      </c>
      <c r="AC216">
        <v>47</v>
      </c>
      <c r="AD216">
        <v>38</v>
      </c>
      <c r="AE216">
        <v>46</v>
      </c>
      <c r="AF216">
        <v>53</v>
      </c>
      <c r="AG216">
        <v>60</v>
      </c>
      <c r="AH216">
        <v>75</v>
      </c>
      <c r="AI216">
        <v>26.8</v>
      </c>
      <c r="AJ216">
        <v>1</v>
      </c>
      <c r="AK216">
        <v>0.3</v>
      </c>
      <c r="AL216">
        <v>9.7522332688323977E-4</v>
      </c>
      <c r="AM216" s="9" t="s">
        <v>68</v>
      </c>
      <c r="AN216">
        <v>8.6400000000000023</v>
      </c>
      <c r="AO216">
        <v>2.5920000000000005</v>
      </c>
      <c r="AP216">
        <v>4.6080000000000014</v>
      </c>
      <c r="AQ216">
        <v>3.769662824114496</v>
      </c>
      <c r="AR216">
        <v>3.769662824114496</v>
      </c>
    </row>
    <row r="217" spans="1:44" x14ac:dyDescent="0.25">
      <c r="A217">
        <v>0.9</v>
      </c>
      <c r="B217" s="9" t="s">
        <v>127</v>
      </c>
      <c r="C217">
        <v>24</v>
      </c>
      <c r="D217">
        <v>19.600000000000001</v>
      </c>
      <c r="F217">
        <v>3</v>
      </c>
      <c r="I217">
        <v>8</v>
      </c>
      <c r="J217">
        <v>9.1</v>
      </c>
      <c r="K217">
        <v>9.8000000000000007</v>
      </c>
      <c r="L217">
        <v>10.6</v>
      </c>
      <c r="M217">
        <v>11.6</v>
      </c>
      <c r="N217">
        <v>6.1800000000000001E-2</v>
      </c>
      <c r="O217">
        <v>7.5200000000000003E-2</v>
      </c>
      <c r="P217">
        <v>8.4199999999999997E-2</v>
      </c>
      <c r="Q217">
        <v>9.3200000000000005E-2</v>
      </c>
      <c r="R217">
        <v>0.10290000000000001</v>
      </c>
      <c r="X217">
        <v>94</v>
      </c>
      <c r="Y217">
        <v>30</v>
      </c>
      <c r="Z217">
        <v>39</v>
      </c>
      <c r="AA217">
        <v>44</v>
      </c>
      <c r="AB217">
        <v>47</v>
      </c>
      <c r="AC217">
        <v>47</v>
      </c>
      <c r="AD217">
        <v>27</v>
      </c>
      <c r="AE217">
        <v>40</v>
      </c>
      <c r="AF217">
        <v>51</v>
      </c>
      <c r="AG217">
        <v>62</v>
      </c>
      <c r="AH217">
        <v>87</v>
      </c>
      <c r="AI217">
        <v>35.4</v>
      </c>
      <c r="AJ217">
        <v>1</v>
      </c>
      <c r="AK217">
        <v>0.3</v>
      </c>
      <c r="AL217">
        <v>6.1887762097147844E-4</v>
      </c>
      <c r="AM217" s="9" t="s">
        <v>68</v>
      </c>
      <c r="AN217">
        <v>8.6400000000000023</v>
      </c>
      <c r="AO217">
        <v>2.5920000000000005</v>
      </c>
      <c r="AP217">
        <v>4.6080000000000014</v>
      </c>
      <c r="AQ217">
        <v>3.6697177691276308</v>
      </c>
      <c r="AR217">
        <v>3.6697177691276308</v>
      </c>
    </row>
    <row r="218" spans="1:44" x14ac:dyDescent="0.25">
      <c r="A218">
        <v>0.9</v>
      </c>
      <c r="B218" s="9" t="s">
        <v>127</v>
      </c>
      <c r="C218">
        <v>24</v>
      </c>
      <c r="D218">
        <v>19.600000000000001</v>
      </c>
      <c r="F218">
        <v>3</v>
      </c>
      <c r="I218">
        <v>12</v>
      </c>
      <c r="J218">
        <v>12.7</v>
      </c>
      <c r="K218">
        <v>13.2</v>
      </c>
      <c r="L218">
        <v>13.7</v>
      </c>
      <c r="M218">
        <v>14.4</v>
      </c>
      <c r="N218">
        <v>4.9399999999999999E-2</v>
      </c>
      <c r="O218">
        <v>5.2600000000000001E-2</v>
      </c>
      <c r="P218">
        <v>5.4800000000000001E-2</v>
      </c>
      <c r="Q218">
        <v>5.7000000000000002E-2</v>
      </c>
      <c r="R218">
        <v>6.0199999999999997E-2</v>
      </c>
      <c r="X218">
        <v>100</v>
      </c>
      <c r="Y218">
        <v>31</v>
      </c>
      <c r="Z218">
        <v>39</v>
      </c>
      <c r="AA218">
        <v>44</v>
      </c>
      <c r="AB218">
        <v>47</v>
      </c>
      <c r="AC218">
        <v>47</v>
      </c>
      <c r="AD218">
        <v>45</v>
      </c>
      <c r="AE218">
        <v>52</v>
      </c>
      <c r="AF218">
        <v>58</v>
      </c>
      <c r="AG218">
        <v>64</v>
      </c>
      <c r="AH218">
        <v>76</v>
      </c>
      <c r="AI218">
        <v>22.7</v>
      </c>
      <c r="AJ218">
        <v>1</v>
      </c>
      <c r="AK218">
        <v>0.3</v>
      </c>
      <c r="AL218">
        <v>3.650010417479681E-3</v>
      </c>
      <c r="AM218" s="9" t="s">
        <v>121</v>
      </c>
      <c r="AN218">
        <v>8.6400000000000023</v>
      </c>
      <c r="AO218">
        <v>2.5920000000000005</v>
      </c>
      <c r="AP218">
        <v>4.6080000000000014</v>
      </c>
      <c r="AQ218">
        <v>3.6697177691276308</v>
      </c>
      <c r="AR218">
        <v>3.6697177691276308</v>
      </c>
    </row>
    <row r="219" spans="1:44" x14ac:dyDescent="0.25">
      <c r="A219">
        <v>0.9</v>
      </c>
      <c r="B219" s="9" t="s">
        <v>127</v>
      </c>
      <c r="C219">
        <v>24</v>
      </c>
      <c r="D219">
        <v>19.600000000000001</v>
      </c>
      <c r="F219">
        <v>3</v>
      </c>
      <c r="I219">
        <v>11.7</v>
      </c>
      <c r="J219">
        <v>12.8</v>
      </c>
      <c r="K219">
        <v>13.6</v>
      </c>
      <c r="L219">
        <v>14.4</v>
      </c>
      <c r="M219">
        <v>15.5</v>
      </c>
      <c r="N219">
        <v>4.5199999999999997E-2</v>
      </c>
      <c r="O219">
        <v>4.9700000000000001E-2</v>
      </c>
      <c r="P219">
        <v>5.28E-2</v>
      </c>
      <c r="Q219">
        <v>5.5899999999999998E-2</v>
      </c>
      <c r="R219">
        <v>6.0400000000000002E-2</v>
      </c>
      <c r="X219">
        <v>96</v>
      </c>
      <c r="Y219">
        <v>30</v>
      </c>
      <c r="Z219">
        <v>39</v>
      </c>
      <c r="AA219">
        <v>44</v>
      </c>
      <c r="AB219">
        <v>47</v>
      </c>
      <c r="AC219">
        <v>47</v>
      </c>
      <c r="AD219">
        <v>33</v>
      </c>
      <c r="AE219">
        <v>46</v>
      </c>
      <c r="AF219">
        <v>58</v>
      </c>
      <c r="AG219">
        <v>69</v>
      </c>
      <c r="AH219">
        <v>94</v>
      </c>
      <c r="AI219">
        <v>37</v>
      </c>
      <c r="AJ219">
        <v>1</v>
      </c>
      <c r="AK219">
        <v>0.3</v>
      </c>
      <c r="AL219">
        <v>3.1356976958693268E-3</v>
      </c>
      <c r="AM219" s="9" t="s">
        <v>121</v>
      </c>
      <c r="AN219">
        <v>8.6400000000000023</v>
      </c>
      <c r="AO219">
        <v>2.5920000000000005</v>
      </c>
      <c r="AP219">
        <v>4.6080000000000014</v>
      </c>
      <c r="AQ219">
        <v>3.6697177691276308</v>
      </c>
      <c r="AR219">
        <v>3.6697177691276308</v>
      </c>
    </row>
    <row r="220" spans="1:44" x14ac:dyDescent="0.25">
      <c r="A220">
        <v>0.9</v>
      </c>
      <c r="B220" s="9" t="s">
        <v>127</v>
      </c>
      <c r="C220">
        <v>24</v>
      </c>
      <c r="D220">
        <v>19.600000000000001</v>
      </c>
      <c r="F220">
        <v>3</v>
      </c>
      <c r="I220">
        <v>4.2</v>
      </c>
      <c r="J220">
        <v>4.9000000000000004</v>
      </c>
      <c r="K220">
        <v>5.5</v>
      </c>
      <c r="L220">
        <v>6</v>
      </c>
      <c r="M220">
        <v>7.5</v>
      </c>
      <c r="N220">
        <v>2.4299999999999999E-2</v>
      </c>
      <c r="O220">
        <v>2.7300000000000001E-2</v>
      </c>
      <c r="P220">
        <v>2.9399999999999999E-2</v>
      </c>
      <c r="Q220">
        <v>3.1399999999999997E-2</v>
      </c>
      <c r="R220">
        <v>3.9600000000000003E-2</v>
      </c>
      <c r="X220">
        <v>98</v>
      </c>
      <c r="Y220">
        <v>29</v>
      </c>
      <c r="Z220">
        <v>38</v>
      </c>
      <c r="AA220">
        <v>42</v>
      </c>
      <c r="AB220">
        <v>47</v>
      </c>
      <c r="AC220">
        <v>47</v>
      </c>
      <c r="AD220">
        <v>35</v>
      </c>
      <c r="AE220">
        <v>41</v>
      </c>
      <c r="AF220">
        <v>46</v>
      </c>
      <c r="AG220">
        <v>51</v>
      </c>
      <c r="AH220">
        <v>63</v>
      </c>
      <c r="AI220">
        <v>16.3</v>
      </c>
      <c r="AJ220">
        <v>1</v>
      </c>
      <c r="AK220">
        <v>0.3</v>
      </c>
      <c r="AL220">
        <v>1.9262439931952359E-3</v>
      </c>
      <c r="AM220" s="9" t="s">
        <v>122</v>
      </c>
      <c r="AN220">
        <v>8.6400000000000023</v>
      </c>
      <c r="AO220">
        <v>2.5920000000000005</v>
      </c>
      <c r="AP220">
        <v>4.6080000000000014</v>
      </c>
      <c r="AQ220">
        <v>3.569503301157432</v>
      </c>
      <c r="AR220">
        <v>3.569503301157432</v>
      </c>
    </row>
    <row r="221" spans="1:44" x14ac:dyDescent="0.25">
      <c r="A221">
        <v>0.9</v>
      </c>
      <c r="B221" s="9" t="s">
        <v>127</v>
      </c>
      <c r="C221">
        <v>24</v>
      </c>
      <c r="D221">
        <v>19.600000000000001</v>
      </c>
      <c r="F221">
        <v>3</v>
      </c>
      <c r="I221">
        <v>5.7</v>
      </c>
      <c r="J221">
        <v>6.4</v>
      </c>
      <c r="K221">
        <v>7</v>
      </c>
      <c r="L221">
        <v>7.6</v>
      </c>
      <c r="M221">
        <v>8.3000000000000007</v>
      </c>
      <c r="N221">
        <v>4.24E-2</v>
      </c>
      <c r="O221">
        <v>4.6899999999999997E-2</v>
      </c>
      <c r="P221">
        <v>0.05</v>
      </c>
      <c r="Q221">
        <v>5.2999999999999999E-2</v>
      </c>
      <c r="R221">
        <v>5.7599999999999998E-2</v>
      </c>
      <c r="X221">
        <v>94</v>
      </c>
      <c r="Y221">
        <v>30</v>
      </c>
      <c r="Z221">
        <v>39</v>
      </c>
      <c r="AA221">
        <v>44</v>
      </c>
      <c r="AB221">
        <v>47</v>
      </c>
      <c r="AC221">
        <v>47</v>
      </c>
      <c r="AD221">
        <v>30</v>
      </c>
      <c r="AE221">
        <v>39</v>
      </c>
      <c r="AF221">
        <v>47</v>
      </c>
      <c r="AG221">
        <v>55</v>
      </c>
      <c r="AH221">
        <v>72</v>
      </c>
      <c r="AI221">
        <v>26</v>
      </c>
      <c r="AJ221">
        <v>1</v>
      </c>
      <c r="AK221">
        <v>0.3</v>
      </c>
      <c r="AL221">
        <v>1.475055712509574E-3</v>
      </c>
      <c r="AM221" s="9" t="s">
        <v>110</v>
      </c>
      <c r="AN221">
        <v>8.64</v>
      </c>
      <c r="AO221">
        <v>2.5920000000000001</v>
      </c>
      <c r="AP221">
        <v>4.6080000000000005</v>
      </c>
      <c r="AQ221">
        <v>3.6697177691276299</v>
      </c>
      <c r="AR221">
        <v>3.6697177691276299</v>
      </c>
    </row>
    <row r="222" spans="1:44" x14ac:dyDescent="0.25">
      <c r="A222">
        <v>0.9</v>
      </c>
      <c r="B222" s="9" t="s">
        <v>127</v>
      </c>
      <c r="C222">
        <v>24</v>
      </c>
      <c r="D222">
        <v>19.600000000000001</v>
      </c>
      <c r="F222">
        <v>3</v>
      </c>
      <c r="I222">
        <v>6.9</v>
      </c>
      <c r="J222">
        <v>7.4</v>
      </c>
      <c r="K222">
        <v>7.9</v>
      </c>
      <c r="L222">
        <v>8.3000000000000007</v>
      </c>
      <c r="M222">
        <v>9.4</v>
      </c>
      <c r="N222">
        <v>3.7600000000000001E-2</v>
      </c>
      <c r="O222">
        <v>4.3200000000000002E-2</v>
      </c>
      <c r="P222">
        <v>4.7E-2</v>
      </c>
      <c r="Q222">
        <v>5.0799999999999998E-2</v>
      </c>
      <c r="R222">
        <v>5.8500000000000003E-2</v>
      </c>
      <c r="X222">
        <v>75</v>
      </c>
      <c r="Y222">
        <v>29</v>
      </c>
      <c r="Z222">
        <v>37</v>
      </c>
      <c r="AA222">
        <v>42</v>
      </c>
      <c r="AB222">
        <v>46</v>
      </c>
      <c r="AC222">
        <v>47</v>
      </c>
      <c r="AD222">
        <v>31</v>
      </c>
      <c r="AE222">
        <v>42</v>
      </c>
      <c r="AF222">
        <v>52</v>
      </c>
      <c r="AG222">
        <v>62</v>
      </c>
      <c r="AH222">
        <v>84</v>
      </c>
      <c r="AI222">
        <v>22</v>
      </c>
      <c r="AJ222">
        <v>1</v>
      </c>
      <c r="AK222">
        <v>0.3</v>
      </c>
      <c r="AL222">
        <v>1.8326451090221261E-4</v>
      </c>
      <c r="AM222" s="9" t="s">
        <v>110</v>
      </c>
      <c r="AN222">
        <v>8.64</v>
      </c>
      <c r="AO222">
        <v>2.5920000000000001</v>
      </c>
      <c r="AP222">
        <v>4.6080000000000005</v>
      </c>
      <c r="AQ222">
        <v>3.4690780571015911</v>
      </c>
      <c r="AR222">
        <v>3.4690780571015911</v>
      </c>
    </row>
    <row r="223" spans="1:44" x14ac:dyDescent="0.25">
      <c r="A223">
        <v>0.9</v>
      </c>
      <c r="B223" s="9" t="s">
        <v>127</v>
      </c>
      <c r="C223">
        <v>24</v>
      </c>
      <c r="D223">
        <v>19.600000000000001</v>
      </c>
      <c r="F223">
        <v>3</v>
      </c>
      <c r="I223">
        <v>11.7</v>
      </c>
      <c r="J223">
        <v>12.4</v>
      </c>
      <c r="K223">
        <v>13</v>
      </c>
      <c r="L223">
        <v>13.5</v>
      </c>
      <c r="M223">
        <v>14.2</v>
      </c>
      <c r="N223">
        <v>6.0999999999999999E-2</v>
      </c>
      <c r="O223">
        <v>6.5100000000000005E-2</v>
      </c>
      <c r="P223">
        <v>6.7900000000000002E-2</v>
      </c>
      <c r="Q223">
        <v>7.0699999999999999E-2</v>
      </c>
      <c r="R223">
        <v>7.4800000000000005E-2</v>
      </c>
      <c r="X223">
        <v>100</v>
      </c>
      <c r="Y223">
        <v>31</v>
      </c>
      <c r="Z223">
        <v>40</v>
      </c>
      <c r="AA223">
        <v>45</v>
      </c>
      <c r="AB223">
        <v>47</v>
      </c>
      <c r="AC223">
        <v>47</v>
      </c>
      <c r="AD223">
        <v>45</v>
      </c>
      <c r="AE223">
        <v>51</v>
      </c>
      <c r="AF223">
        <v>57</v>
      </c>
      <c r="AG223">
        <v>63</v>
      </c>
      <c r="AH223">
        <v>76</v>
      </c>
      <c r="AI223">
        <v>23.3</v>
      </c>
      <c r="AJ223">
        <v>1</v>
      </c>
      <c r="AK223">
        <v>0.3</v>
      </c>
      <c r="AL223">
        <v>3.284369010576463E-3</v>
      </c>
      <c r="AM223" s="9" t="s">
        <v>43</v>
      </c>
      <c r="AN223">
        <v>8.6400000000000023</v>
      </c>
      <c r="AO223">
        <v>2.5920000000000005</v>
      </c>
      <c r="AP223">
        <v>4.6080000000000014</v>
      </c>
      <c r="AQ223">
        <v>3.769662824114496</v>
      </c>
      <c r="AR223">
        <v>3.769662824114496</v>
      </c>
    </row>
    <row r="224" spans="1:44" x14ac:dyDescent="0.25">
      <c r="A224">
        <v>0.9</v>
      </c>
      <c r="B224" s="9" t="s">
        <v>127</v>
      </c>
      <c r="C224">
        <v>24</v>
      </c>
      <c r="D224">
        <v>19.600000000000001</v>
      </c>
      <c r="F224">
        <v>3</v>
      </c>
      <c r="I224">
        <v>9.9</v>
      </c>
      <c r="J224">
        <v>11.6</v>
      </c>
      <c r="K224">
        <v>12.7</v>
      </c>
      <c r="L224">
        <v>13.9</v>
      </c>
      <c r="M224">
        <v>15.6</v>
      </c>
      <c r="N224">
        <v>5.4699999999999999E-2</v>
      </c>
      <c r="O224">
        <v>6.3899999999999998E-2</v>
      </c>
      <c r="P224">
        <v>7.0199999999999999E-2</v>
      </c>
      <c r="Q224">
        <v>7.6399999999999996E-2</v>
      </c>
      <c r="R224">
        <v>8.5699999999999998E-2</v>
      </c>
      <c r="X224">
        <v>100</v>
      </c>
      <c r="Y224">
        <v>32</v>
      </c>
      <c r="Z224">
        <v>41</v>
      </c>
      <c r="AA224">
        <v>46</v>
      </c>
      <c r="AB224">
        <v>47</v>
      </c>
      <c r="AC224">
        <v>47</v>
      </c>
      <c r="AD224">
        <v>26</v>
      </c>
      <c r="AE224">
        <v>41</v>
      </c>
      <c r="AF224">
        <v>55</v>
      </c>
      <c r="AG224">
        <v>68</v>
      </c>
      <c r="AH224">
        <v>97</v>
      </c>
      <c r="AI224">
        <v>48</v>
      </c>
      <c r="AJ224">
        <v>1</v>
      </c>
      <c r="AK224">
        <v>0.3</v>
      </c>
      <c r="AL224">
        <v>2.1241874899733202E-3</v>
      </c>
      <c r="AM224" s="9" t="s">
        <v>43</v>
      </c>
      <c r="AN224">
        <v>8.6400000000000023</v>
      </c>
      <c r="AO224">
        <v>2.5920000000000005</v>
      </c>
      <c r="AP224">
        <v>4.6080000000000014</v>
      </c>
      <c r="AQ224">
        <v>3.8692783346240871</v>
      </c>
      <c r="AR224">
        <v>3.8692783346240871</v>
      </c>
    </row>
    <row r="225" spans="1:44" x14ac:dyDescent="0.25">
      <c r="A225">
        <v>0.9</v>
      </c>
      <c r="B225" s="9" t="s">
        <v>127</v>
      </c>
      <c r="C225">
        <v>24</v>
      </c>
      <c r="D225">
        <v>19.600000000000001</v>
      </c>
      <c r="F225">
        <v>3</v>
      </c>
      <c r="I225">
        <v>7.2</v>
      </c>
      <c r="J225">
        <v>8.1999999999999993</v>
      </c>
      <c r="K225">
        <v>8.9</v>
      </c>
      <c r="L225">
        <v>9.5</v>
      </c>
      <c r="M225">
        <v>10.5</v>
      </c>
      <c r="N225">
        <v>4.87E-2</v>
      </c>
      <c r="O225">
        <v>5.4199999999999998E-2</v>
      </c>
      <c r="P225">
        <v>5.8000000000000003E-2</v>
      </c>
      <c r="Q225">
        <v>6.1699999999999998E-2</v>
      </c>
      <c r="R225">
        <v>6.7199999999999996E-2</v>
      </c>
      <c r="X225">
        <v>100</v>
      </c>
      <c r="Y225">
        <v>31</v>
      </c>
      <c r="Z225">
        <v>40</v>
      </c>
      <c r="AA225">
        <v>45</v>
      </c>
      <c r="AB225">
        <v>47</v>
      </c>
      <c r="AC225">
        <v>47</v>
      </c>
      <c r="AD225">
        <v>32</v>
      </c>
      <c r="AE225">
        <v>41</v>
      </c>
      <c r="AF225">
        <v>50</v>
      </c>
      <c r="AG225">
        <v>58</v>
      </c>
      <c r="AH225">
        <v>76</v>
      </c>
      <c r="AI225">
        <v>31.9</v>
      </c>
      <c r="AJ225">
        <v>1</v>
      </c>
      <c r="AK225">
        <v>0.3</v>
      </c>
      <c r="AL225">
        <v>1.6678900260628691E-3</v>
      </c>
      <c r="AM225" s="9" t="s">
        <v>64</v>
      </c>
      <c r="AN225">
        <v>8.64</v>
      </c>
      <c r="AO225">
        <v>2.5920000000000001</v>
      </c>
      <c r="AP225">
        <v>4.6080000000000005</v>
      </c>
      <c r="AQ225">
        <v>3.7696628241144952</v>
      </c>
      <c r="AR225">
        <v>3.7696628241144952</v>
      </c>
    </row>
    <row r="226" spans="1:44" x14ac:dyDescent="0.25">
      <c r="A226">
        <v>0.9</v>
      </c>
      <c r="B226" s="9" t="s">
        <v>127</v>
      </c>
      <c r="C226">
        <v>24</v>
      </c>
      <c r="D226">
        <v>19.600000000000001</v>
      </c>
      <c r="F226">
        <v>3</v>
      </c>
      <c r="I226">
        <v>7.6</v>
      </c>
      <c r="J226">
        <v>8.5</v>
      </c>
      <c r="K226">
        <v>9.1</v>
      </c>
      <c r="L226">
        <v>9.6999999999999993</v>
      </c>
      <c r="M226">
        <v>10.6</v>
      </c>
      <c r="N226">
        <v>4.8599999999999997E-2</v>
      </c>
      <c r="O226">
        <v>5.4899999999999997E-2</v>
      </c>
      <c r="P226">
        <v>5.9200000000000003E-2</v>
      </c>
      <c r="Q226">
        <v>6.3399999999999998E-2</v>
      </c>
      <c r="R226">
        <v>6.9800000000000001E-2</v>
      </c>
      <c r="X226">
        <v>92</v>
      </c>
      <c r="Y226">
        <v>30</v>
      </c>
      <c r="Z226">
        <v>39</v>
      </c>
      <c r="AA226">
        <v>44</v>
      </c>
      <c r="AB226">
        <v>47</v>
      </c>
      <c r="AC226">
        <v>47</v>
      </c>
      <c r="AD226">
        <v>29</v>
      </c>
      <c r="AE226">
        <v>40</v>
      </c>
      <c r="AF226">
        <v>50</v>
      </c>
      <c r="AG226">
        <v>60</v>
      </c>
      <c r="AH226">
        <v>82</v>
      </c>
      <c r="AI226">
        <v>30.3</v>
      </c>
      <c r="AJ226">
        <v>1</v>
      </c>
      <c r="AK226">
        <v>0.3</v>
      </c>
      <c r="AL226">
        <v>3.6255457329501542E-4</v>
      </c>
      <c r="AM226" s="9" t="s">
        <v>64</v>
      </c>
      <c r="AN226">
        <v>8.64</v>
      </c>
      <c r="AO226">
        <v>2.5920000000000001</v>
      </c>
      <c r="AP226">
        <v>4.6080000000000005</v>
      </c>
      <c r="AQ226">
        <v>3.6697177691276299</v>
      </c>
      <c r="AR226">
        <v>3.6697177691276299</v>
      </c>
    </row>
    <row r="227" spans="1:44" x14ac:dyDescent="0.25">
      <c r="A227">
        <v>0.9</v>
      </c>
      <c r="B227" s="9" t="s">
        <v>127</v>
      </c>
      <c r="C227">
        <v>24</v>
      </c>
      <c r="D227">
        <v>19.600000000000001</v>
      </c>
      <c r="F227">
        <v>3</v>
      </c>
      <c r="I227">
        <v>10.3</v>
      </c>
      <c r="J227">
        <v>10.9</v>
      </c>
      <c r="K227">
        <v>11.4</v>
      </c>
      <c r="L227">
        <v>11.9</v>
      </c>
      <c r="M227">
        <v>12.6</v>
      </c>
      <c r="N227">
        <v>5.2400000000000002E-2</v>
      </c>
      <c r="O227">
        <v>5.5899999999999998E-2</v>
      </c>
      <c r="P227">
        <v>5.8200000000000002E-2</v>
      </c>
      <c r="Q227">
        <v>6.0600000000000001E-2</v>
      </c>
      <c r="R227">
        <v>6.4000000000000001E-2</v>
      </c>
      <c r="X227">
        <v>100</v>
      </c>
      <c r="Y227">
        <v>31</v>
      </c>
      <c r="Z227">
        <v>39</v>
      </c>
      <c r="AA227">
        <v>44</v>
      </c>
      <c r="AB227">
        <v>47</v>
      </c>
      <c r="AC227">
        <v>47</v>
      </c>
      <c r="AD227">
        <v>42</v>
      </c>
      <c r="AE227">
        <v>49</v>
      </c>
      <c r="AF227">
        <v>55</v>
      </c>
      <c r="AG227">
        <v>61</v>
      </c>
      <c r="AH227">
        <v>74</v>
      </c>
      <c r="AI227">
        <v>22.7</v>
      </c>
      <c r="AJ227">
        <v>1</v>
      </c>
      <c r="AK227">
        <v>0.3</v>
      </c>
      <c r="AL227">
        <v>3.541962889564165E-3</v>
      </c>
      <c r="AM227" s="9" t="s">
        <v>62</v>
      </c>
      <c r="AN227">
        <v>8.6400000000000023</v>
      </c>
      <c r="AO227">
        <v>2.5920000000000005</v>
      </c>
      <c r="AP227">
        <v>4.6080000000000014</v>
      </c>
      <c r="AQ227">
        <v>3.6697177691276308</v>
      </c>
      <c r="AR227">
        <v>3.6697177691276308</v>
      </c>
    </row>
    <row r="228" spans="1:44" x14ac:dyDescent="0.25">
      <c r="A228">
        <v>0.9</v>
      </c>
      <c r="B228" s="9" t="s">
        <v>127</v>
      </c>
      <c r="C228">
        <v>24</v>
      </c>
      <c r="D228">
        <v>19.600000000000001</v>
      </c>
      <c r="F228">
        <v>3</v>
      </c>
      <c r="I228">
        <v>6.5</v>
      </c>
      <c r="J228">
        <v>7.3</v>
      </c>
      <c r="K228">
        <v>7.9</v>
      </c>
      <c r="L228">
        <v>8.5</v>
      </c>
      <c r="M228">
        <v>9.3000000000000007</v>
      </c>
      <c r="N228">
        <v>1.6799999999999999E-2</v>
      </c>
      <c r="O228">
        <v>2.1100000000000001E-2</v>
      </c>
      <c r="P228">
        <v>2.4E-2</v>
      </c>
      <c r="Q228">
        <v>2.6800000000000001E-2</v>
      </c>
      <c r="R228">
        <v>0.03</v>
      </c>
      <c r="X228">
        <v>98</v>
      </c>
      <c r="Y228">
        <v>30</v>
      </c>
      <c r="Z228">
        <v>39</v>
      </c>
      <c r="AA228">
        <v>44</v>
      </c>
      <c r="AB228">
        <v>47</v>
      </c>
      <c r="AC228">
        <v>47</v>
      </c>
      <c r="AD228">
        <v>31</v>
      </c>
      <c r="AE228">
        <v>40</v>
      </c>
      <c r="AF228">
        <v>48</v>
      </c>
      <c r="AG228">
        <v>56</v>
      </c>
      <c r="AH228">
        <v>73</v>
      </c>
      <c r="AI228">
        <v>26.2</v>
      </c>
      <c r="AJ228">
        <v>1</v>
      </c>
      <c r="AK228">
        <v>0.3</v>
      </c>
      <c r="AL228">
        <v>4.9476067228600967E-3</v>
      </c>
      <c r="AM228" s="9" t="s">
        <v>70</v>
      </c>
      <c r="AN228">
        <v>8.64</v>
      </c>
      <c r="AO228">
        <v>2.5920000000000001</v>
      </c>
      <c r="AP228">
        <v>4.6080000000000005</v>
      </c>
      <c r="AQ228">
        <v>3.6697177691276299</v>
      </c>
      <c r="AR228">
        <v>3.6697177691276299</v>
      </c>
    </row>
    <row r="229" spans="1:44" x14ac:dyDescent="0.25">
      <c r="A229">
        <v>0.9</v>
      </c>
      <c r="B229" s="9" t="s">
        <v>127</v>
      </c>
      <c r="C229">
        <v>24</v>
      </c>
      <c r="D229">
        <v>19.600000000000001</v>
      </c>
      <c r="F229">
        <v>3</v>
      </c>
      <c r="I229">
        <v>5.5</v>
      </c>
      <c r="J229">
        <v>6.2</v>
      </c>
      <c r="K229">
        <v>6.8</v>
      </c>
      <c r="L229">
        <v>7.3</v>
      </c>
      <c r="M229">
        <v>8.1</v>
      </c>
      <c r="N229">
        <v>2.4400000000000002E-2</v>
      </c>
      <c r="O229">
        <v>2.7400000000000001E-2</v>
      </c>
      <c r="P229">
        <v>2.93E-2</v>
      </c>
      <c r="Q229">
        <v>3.1300000000000001E-2</v>
      </c>
      <c r="R229">
        <v>3.4299999999999997E-2</v>
      </c>
      <c r="X229">
        <v>83</v>
      </c>
      <c r="Y229">
        <v>29</v>
      </c>
      <c r="Z229">
        <v>38</v>
      </c>
      <c r="AA229">
        <v>43</v>
      </c>
      <c r="AB229">
        <v>47</v>
      </c>
      <c r="AC229">
        <v>47</v>
      </c>
      <c r="AD229">
        <v>25</v>
      </c>
      <c r="AE229">
        <v>37</v>
      </c>
      <c r="AF229">
        <v>47</v>
      </c>
      <c r="AG229">
        <v>57</v>
      </c>
      <c r="AH229">
        <v>79</v>
      </c>
      <c r="AI229">
        <v>25.2</v>
      </c>
      <c r="AJ229">
        <v>1</v>
      </c>
      <c r="AK229">
        <v>0.3</v>
      </c>
      <c r="AL229">
        <v>1.455919879227191E-3</v>
      </c>
      <c r="AM229" s="9" t="s">
        <v>70</v>
      </c>
      <c r="AN229">
        <v>8.64</v>
      </c>
      <c r="AO229">
        <v>2.5920000000000001</v>
      </c>
      <c r="AP229">
        <v>4.6080000000000005</v>
      </c>
      <c r="AQ229">
        <v>3.5695033011574311</v>
      </c>
      <c r="AR229">
        <v>3.5695033011574311</v>
      </c>
    </row>
    <row r="230" spans="1:44" x14ac:dyDescent="0.25">
      <c r="A230">
        <v>0.9</v>
      </c>
      <c r="B230" s="9" t="s">
        <v>127</v>
      </c>
      <c r="C230">
        <v>24</v>
      </c>
      <c r="D230">
        <v>19.600000000000001</v>
      </c>
      <c r="F230">
        <v>3</v>
      </c>
      <c r="I230">
        <v>8.5</v>
      </c>
      <c r="J230">
        <v>9.1999999999999993</v>
      </c>
      <c r="K230">
        <v>9.6</v>
      </c>
      <c r="L230">
        <v>10.1</v>
      </c>
      <c r="M230">
        <v>10.8</v>
      </c>
      <c r="N230">
        <v>4.6199999999999998E-2</v>
      </c>
      <c r="O230">
        <v>4.99E-2</v>
      </c>
      <c r="P230">
        <v>5.2299999999999999E-2</v>
      </c>
      <c r="Q230">
        <v>5.4800000000000001E-2</v>
      </c>
      <c r="R230">
        <v>5.8500000000000003E-2</v>
      </c>
      <c r="X230">
        <v>98</v>
      </c>
      <c r="Y230">
        <v>30</v>
      </c>
      <c r="Z230">
        <v>39</v>
      </c>
      <c r="AA230">
        <v>44</v>
      </c>
      <c r="AB230">
        <v>47</v>
      </c>
      <c r="AC230">
        <v>47</v>
      </c>
      <c r="AD230">
        <v>37</v>
      </c>
      <c r="AE230">
        <v>45</v>
      </c>
      <c r="AF230">
        <v>52</v>
      </c>
      <c r="AG230">
        <v>58</v>
      </c>
      <c r="AH230">
        <v>73</v>
      </c>
      <c r="AI230">
        <v>22.1</v>
      </c>
      <c r="AJ230">
        <v>1</v>
      </c>
      <c r="AK230">
        <v>0.3</v>
      </c>
      <c r="AL230">
        <v>1.7148264593805349E-3</v>
      </c>
      <c r="AM230" s="9" t="s">
        <v>69</v>
      </c>
      <c r="AN230">
        <v>8.6400000000000023</v>
      </c>
      <c r="AO230">
        <v>2.5920000000000005</v>
      </c>
      <c r="AP230">
        <v>4.6080000000000014</v>
      </c>
      <c r="AQ230">
        <v>3.6697177691276308</v>
      </c>
      <c r="AR230">
        <v>3.6697177691276308</v>
      </c>
    </row>
    <row r="231" spans="1:44" x14ac:dyDescent="0.25">
      <c r="A231">
        <v>0.9</v>
      </c>
      <c r="B231" s="9" t="s">
        <v>127</v>
      </c>
      <c r="C231">
        <v>24</v>
      </c>
      <c r="D231">
        <v>19.600000000000001</v>
      </c>
      <c r="F231">
        <v>3</v>
      </c>
      <c r="I231">
        <v>8.8000000000000007</v>
      </c>
      <c r="J231">
        <v>9.8000000000000007</v>
      </c>
      <c r="K231">
        <v>10.5</v>
      </c>
      <c r="L231">
        <v>11.2</v>
      </c>
      <c r="M231">
        <v>12.2</v>
      </c>
      <c r="N231">
        <v>4.4900000000000002E-2</v>
      </c>
      <c r="O231">
        <v>5.1200000000000002E-2</v>
      </c>
      <c r="P231">
        <v>5.5399999999999998E-2</v>
      </c>
      <c r="Q231">
        <v>5.96E-2</v>
      </c>
      <c r="R231">
        <v>6.54E-2</v>
      </c>
      <c r="X231">
        <v>92</v>
      </c>
      <c r="Y231">
        <v>30</v>
      </c>
      <c r="Z231">
        <v>39</v>
      </c>
      <c r="AA231">
        <v>44</v>
      </c>
      <c r="AB231">
        <v>47</v>
      </c>
      <c r="AC231">
        <v>47</v>
      </c>
      <c r="AD231">
        <v>29</v>
      </c>
      <c r="AE231">
        <v>42</v>
      </c>
      <c r="AF231">
        <v>53</v>
      </c>
      <c r="AG231">
        <v>64</v>
      </c>
      <c r="AH231">
        <v>88</v>
      </c>
      <c r="AI231">
        <v>32.4</v>
      </c>
      <c r="AJ231">
        <v>1</v>
      </c>
      <c r="AK231">
        <v>0.3</v>
      </c>
      <c r="AL231">
        <v>8.8684930512533287E-4</v>
      </c>
      <c r="AM231" s="9" t="s">
        <v>69</v>
      </c>
      <c r="AN231">
        <v>8.6400000000000023</v>
      </c>
      <c r="AO231">
        <v>2.5920000000000005</v>
      </c>
      <c r="AP231">
        <v>4.6080000000000014</v>
      </c>
      <c r="AQ231">
        <v>3.6697177691276308</v>
      </c>
      <c r="AR231">
        <v>3.6697177691276308</v>
      </c>
    </row>
    <row r="232" spans="1:44" x14ac:dyDescent="0.25">
      <c r="A232">
        <v>0.9</v>
      </c>
      <c r="B232" s="9" t="s">
        <v>127</v>
      </c>
      <c r="C232">
        <v>24</v>
      </c>
      <c r="D232">
        <v>19.600000000000001</v>
      </c>
      <c r="F232">
        <v>3</v>
      </c>
      <c r="I232">
        <v>9.4</v>
      </c>
      <c r="J232">
        <v>10.3</v>
      </c>
      <c r="K232">
        <v>10.9</v>
      </c>
      <c r="L232">
        <v>11.6</v>
      </c>
      <c r="M232">
        <v>13.2</v>
      </c>
      <c r="N232">
        <v>4.8899999999999999E-2</v>
      </c>
      <c r="O232">
        <v>5.3400000000000003E-2</v>
      </c>
      <c r="P232">
        <v>5.6399999999999999E-2</v>
      </c>
      <c r="Q232">
        <v>5.9400000000000001E-2</v>
      </c>
      <c r="R232">
        <v>6.4600000000000005E-2</v>
      </c>
      <c r="X232">
        <v>100</v>
      </c>
      <c r="Y232">
        <v>31</v>
      </c>
      <c r="Z232">
        <v>40</v>
      </c>
      <c r="AA232">
        <v>45</v>
      </c>
      <c r="AB232">
        <v>47</v>
      </c>
      <c r="AC232">
        <v>47</v>
      </c>
      <c r="AD232">
        <v>38</v>
      </c>
      <c r="AE232">
        <v>46</v>
      </c>
      <c r="AF232">
        <v>53</v>
      </c>
      <c r="AG232">
        <v>60</v>
      </c>
      <c r="AH232">
        <v>75</v>
      </c>
      <c r="AI232">
        <v>29.6</v>
      </c>
      <c r="AJ232">
        <v>1</v>
      </c>
      <c r="AK232">
        <v>0.3</v>
      </c>
      <c r="AL232">
        <v>4.6527845342096263E-3</v>
      </c>
      <c r="AM232" s="9" t="s">
        <v>82</v>
      </c>
      <c r="AN232">
        <v>8.6400000000000023</v>
      </c>
      <c r="AO232">
        <v>2.5920000000000005</v>
      </c>
      <c r="AP232">
        <v>4.6080000000000014</v>
      </c>
      <c r="AQ232">
        <v>3.769662824114496</v>
      </c>
      <c r="AR232">
        <v>3.769662824114496</v>
      </c>
    </row>
    <row r="233" spans="1:44" x14ac:dyDescent="0.25">
      <c r="A233">
        <v>0.9</v>
      </c>
      <c r="B233" s="9" t="s">
        <v>127</v>
      </c>
      <c r="C233">
        <v>24</v>
      </c>
      <c r="D233">
        <v>19.600000000000001</v>
      </c>
      <c r="F233">
        <v>3</v>
      </c>
      <c r="I233">
        <v>10.5</v>
      </c>
      <c r="J233">
        <v>11.4</v>
      </c>
      <c r="K233">
        <v>12.1</v>
      </c>
      <c r="L233">
        <v>12.7</v>
      </c>
      <c r="M233">
        <v>13.6</v>
      </c>
      <c r="N233">
        <v>3.9300000000000002E-2</v>
      </c>
      <c r="O233">
        <v>4.2700000000000002E-2</v>
      </c>
      <c r="P233">
        <v>4.4999999999999998E-2</v>
      </c>
      <c r="Q233">
        <v>4.7300000000000002E-2</v>
      </c>
      <c r="R233">
        <v>5.0599999999999999E-2</v>
      </c>
      <c r="X233">
        <v>100</v>
      </c>
      <c r="Y233">
        <v>31</v>
      </c>
      <c r="Z233">
        <v>40</v>
      </c>
      <c r="AA233">
        <v>45</v>
      </c>
      <c r="AB233">
        <v>47</v>
      </c>
      <c r="AC233">
        <v>47</v>
      </c>
      <c r="AD233">
        <v>38</v>
      </c>
      <c r="AE233">
        <v>46</v>
      </c>
      <c r="AF233">
        <v>54</v>
      </c>
      <c r="AG233">
        <v>62</v>
      </c>
      <c r="AH233">
        <v>78</v>
      </c>
      <c r="AI233">
        <v>30.1</v>
      </c>
      <c r="AJ233">
        <v>1</v>
      </c>
      <c r="AK233">
        <v>0.3</v>
      </c>
      <c r="AL233">
        <v>7.2075456761568849E-3</v>
      </c>
      <c r="AM233" s="9" t="s">
        <v>107</v>
      </c>
      <c r="AN233">
        <v>8.64</v>
      </c>
      <c r="AO233">
        <v>2.5920000000000001</v>
      </c>
      <c r="AP233">
        <v>4.6080000000000005</v>
      </c>
      <c r="AQ233">
        <v>3.7696628241144952</v>
      </c>
      <c r="AR233">
        <v>3.7696628241144952</v>
      </c>
    </row>
    <row r="234" spans="1:44" x14ac:dyDescent="0.25">
      <c r="A234">
        <v>0.9</v>
      </c>
      <c r="B234" s="9" t="s">
        <v>127</v>
      </c>
      <c r="C234">
        <v>24</v>
      </c>
      <c r="D234">
        <v>19.600000000000001</v>
      </c>
      <c r="F234">
        <v>3</v>
      </c>
      <c r="I234">
        <v>9.9</v>
      </c>
      <c r="J234">
        <v>11.6</v>
      </c>
      <c r="K234">
        <v>12.8</v>
      </c>
      <c r="L234">
        <v>14</v>
      </c>
      <c r="M234">
        <v>15.8</v>
      </c>
      <c r="N234">
        <v>4.0300000000000002E-2</v>
      </c>
      <c r="O234">
        <v>4.82E-2</v>
      </c>
      <c r="P234">
        <v>5.3600000000000002E-2</v>
      </c>
      <c r="Q234">
        <v>5.8900000000000001E-2</v>
      </c>
      <c r="R234">
        <v>6.6900000000000001E-2</v>
      </c>
      <c r="X234">
        <v>100</v>
      </c>
      <c r="Y234">
        <v>32</v>
      </c>
      <c r="Z234">
        <v>41</v>
      </c>
      <c r="AA234">
        <v>46</v>
      </c>
      <c r="AB234">
        <v>47</v>
      </c>
      <c r="AC234">
        <v>47</v>
      </c>
      <c r="AD234">
        <v>26</v>
      </c>
      <c r="AE234">
        <v>42</v>
      </c>
      <c r="AF234">
        <v>55</v>
      </c>
      <c r="AG234">
        <v>69</v>
      </c>
      <c r="AH234">
        <v>98</v>
      </c>
      <c r="AI234">
        <v>50.6</v>
      </c>
      <c r="AJ234">
        <v>1</v>
      </c>
      <c r="AK234">
        <v>0.3</v>
      </c>
      <c r="AL234">
        <v>3.6342646719010369E-3</v>
      </c>
      <c r="AM234" s="9" t="s">
        <v>107</v>
      </c>
      <c r="AN234">
        <v>8.64</v>
      </c>
      <c r="AO234">
        <v>2.5920000000000001</v>
      </c>
      <c r="AP234">
        <v>4.6080000000000005</v>
      </c>
      <c r="AQ234">
        <v>3.8692783346240862</v>
      </c>
      <c r="AR234">
        <v>3.8692783346240862</v>
      </c>
    </row>
    <row r="235" spans="1:44" x14ac:dyDescent="0.25">
      <c r="A235">
        <v>1</v>
      </c>
      <c r="B235" s="9" t="s">
        <v>127</v>
      </c>
      <c r="C235">
        <v>24</v>
      </c>
      <c r="D235">
        <v>19.600000000000001</v>
      </c>
      <c r="F235">
        <v>3</v>
      </c>
      <c r="I235">
        <v>7.7</v>
      </c>
      <c r="J235">
        <v>8.1999999999999993</v>
      </c>
      <c r="K235">
        <v>8.6</v>
      </c>
      <c r="L235">
        <v>9</v>
      </c>
      <c r="M235">
        <v>9.5</v>
      </c>
      <c r="N235">
        <v>3.44E-2</v>
      </c>
      <c r="O235">
        <v>3.8199999999999998E-2</v>
      </c>
      <c r="P235">
        <v>4.07E-2</v>
      </c>
      <c r="Q235">
        <v>4.3299999999999998E-2</v>
      </c>
      <c r="R235">
        <v>4.6899999999999997E-2</v>
      </c>
      <c r="X235">
        <v>97</v>
      </c>
      <c r="Y235">
        <v>29</v>
      </c>
      <c r="Z235">
        <v>38</v>
      </c>
      <c r="AA235">
        <v>43</v>
      </c>
      <c r="AB235">
        <v>47</v>
      </c>
      <c r="AC235">
        <v>47</v>
      </c>
      <c r="AD235">
        <v>42</v>
      </c>
      <c r="AE235">
        <v>48</v>
      </c>
      <c r="AF235">
        <v>54</v>
      </c>
      <c r="AG235">
        <v>60</v>
      </c>
      <c r="AH235">
        <v>72</v>
      </c>
      <c r="AI235">
        <v>16.7</v>
      </c>
      <c r="AJ235">
        <v>1</v>
      </c>
      <c r="AK235">
        <v>0.3</v>
      </c>
      <c r="AL235">
        <v>4.2881538015599168E-3</v>
      </c>
      <c r="AM235" s="9" t="s">
        <v>48</v>
      </c>
      <c r="AN235">
        <v>9.6000000000000014</v>
      </c>
      <c r="AO235">
        <v>2.8800000000000003</v>
      </c>
      <c r="AP235">
        <v>5.120000000000001</v>
      </c>
      <c r="AQ235">
        <v>3.9661147790638127</v>
      </c>
      <c r="AR235">
        <v>3.9661147790638127</v>
      </c>
    </row>
    <row r="236" spans="1:44" x14ac:dyDescent="0.25">
      <c r="A236">
        <v>1</v>
      </c>
      <c r="B236" s="9" t="s">
        <v>127</v>
      </c>
      <c r="C236">
        <v>24</v>
      </c>
      <c r="D236">
        <v>19.600000000000001</v>
      </c>
      <c r="F236">
        <v>3</v>
      </c>
      <c r="I236">
        <v>5.9</v>
      </c>
      <c r="J236">
        <v>6.5</v>
      </c>
      <c r="K236">
        <v>7</v>
      </c>
      <c r="L236">
        <v>7.4</v>
      </c>
      <c r="M236">
        <v>8</v>
      </c>
      <c r="N236">
        <v>3.5999999999999997E-2</v>
      </c>
      <c r="O236">
        <v>4.2799999999999998E-2</v>
      </c>
      <c r="P236">
        <v>4.7399999999999998E-2</v>
      </c>
      <c r="Q236">
        <v>5.1900000000000002E-2</v>
      </c>
      <c r="R236">
        <v>5.8700000000000002E-2</v>
      </c>
      <c r="X236">
        <v>70</v>
      </c>
      <c r="Y236">
        <v>29</v>
      </c>
      <c r="Z236">
        <v>37</v>
      </c>
      <c r="AA236">
        <v>41</v>
      </c>
      <c r="AB236">
        <v>46</v>
      </c>
      <c r="AC236">
        <v>47</v>
      </c>
      <c r="AD236">
        <v>30</v>
      </c>
      <c r="AE236">
        <v>41</v>
      </c>
      <c r="AF236">
        <v>50</v>
      </c>
      <c r="AG236">
        <v>59</v>
      </c>
      <c r="AH236">
        <v>79</v>
      </c>
      <c r="AI236">
        <v>18.3</v>
      </c>
      <c r="AJ236">
        <v>1</v>
      </c>
      <c r="AK236">
        <v>0.3</v>
      </c>
      <c r="AL236">
        <v>3.4122069962173387E-5</v>
      </c>
      <c r="AM236" s="9" t="s">
        <v>48</v>
      </c>
      <c r="AN236">
        <v>9.6000000000000014</v>
      </c>
      <c r="AO236">
        <v>2.8800000000000003</v>
      </c>
      <c r="AP236">
        <v>5.120000000000001</v>
      </c>
      <c r="AQ236">
        <v>3.8545311745573239</v>
      </c>
      <c r="AR236">
        <v>3.8545311745573239</v>
      </c>
    </row>
    <row r="237" spans="1:44" x14ac:dyDescent="0.25">
      <c r="A237">
        <v>1</v>
      </c>
      <c r="B237" s="9" t="s">
        <v>127</v>
      </c>
      <c r="C237">
        <v>24</v>
      </c>
      <c r="D237">
        <v>19.600000000000001</v>
      </c>
      <c r="F237">
        <v>3</v>
      </c>
      <c r="I237">
        <v>1.4</v>
      </c>
      <c r="J237">
        <v>1.8</v>
      </c>
      <c r="K237">
        <v>2</v>
      </c>
      <c r="L237">
        <v>2.2999999999999998</v>
      </c>
      <c r="M237">
        <v>2.6</v>
      </c>
      <c r="N237">
        <v>2.7900000000000001E-2</v>
      </c>
      <c r="O237">
        <v>3.1399999999999997E-2</v>
      </c>
      <c r="P237">
        <v>3.3799999999999997E-2</v>
      </c>
      <c r="Q237">
        <v>3.6200000000000003E-2</v>
      </c>
      <c r="R237">
        <v>4.0300000000000002E-2</v>
      </c>
      <c r="X237">
        <v>60</v>
      </c>
      <c r="Y237">
        <v>29</v>
      </c>
      <c r="Z237">
        <v>34</v>
      </c>
      <c r="AA237">
        <v>38</v>
      </c>
      <c r="AB237">
        <v>42</v>
      </c>
      <c r="AC237">
        <v>47</v>
      </c>
      <c r="AD237">
        <v>23</v>
      </c>
      <c r="AE237">
        <v>30</v>
      </c>
      <c r="AF237">
        <v>36</v>
      </c>
      <c r="AG237">
        <v>42</v>
      </c>
      <c r="AH237">
        <v>55</v>
      </c>
      <c r="AI237">
        <v>7.9</v>
      </c>
      <c r="AJ237">
        <v>1</v>
      </c>
      <c r="AK237">
        <v>0.4</v>
      </c>
      <c r="AL237">
        <v>8.1349416706438856E-5</v>
      </c>
      <c r="AM237" s="9" t="s">
        <v>130</v>
      </c>
      <c r="AN237">
        <v>9.6000000000000014</v>
      </c>
      <c r="AO237">
        <v>3.8400000000000007</v>
      </c>
      <c r="AP237">
        <v>5.7600000000000007</v>
      </c>
      <c r="AQ237">
        <v>3.9588763019063511</v>
      </c>
      <c r="AR237">
        <v>3.9588763019063511</v>
      </c>
    </row>
    <row r="238" spans="1:44" x14ac:dyDescent="0.25">
      <c r="A238">
        <v>1</v>
      </c>
      <c r="B238" s="9" t="s">
        <v>127</v>
      </c>
      <c r="C238">
        <v>24</v>
      </c>
      <c r="D238">
        <v>19.600000000000001</v>
      </c>
      <c r="F238">
        <v>3</v>
      </c>
      <c r="I238">
        <v>2.7</v>
      </c>
      <c r="J238">
        <v>3.3</v>
      </c>
      <c r="K238">
        <v>3.6</v>
      </c>
      <c r="L238">
        <v>4</v>
      </c>
      <c r="M238">
        <v>4.5</v>
      </c>
      <c r="N238">
        <v>1.72E-2</v>
      </c>
      <c r="O238">
        <v>2.06E-2</v>
      </c>
      <c r="P238">
        <v>2.29E-2</v>
      </c>
      <c r="Q238">
        <v>2.52E-2</v>
      </c>
      <c r="R238">
        <v>2.86E-2</v>
      </c>
      <c r="X238">
        <v>79</v>
      </c>
      <c r="Y238">
        <v>29</v>
      </c>
      <c r="Z238">
        <v>37</v>
      </c>
      <c r="AA238">
        <v>42</v>
      </c>
      <c r="AB238">
        <v>47</v>
      </c>
      <c r="AC238">
        <v>47</v>
      </c>
      <c r="AD238">
        <v>27</v>
      </c>
      <c r="AE238">
        <v>35</v>
      </c>
      <c r="AF238">
        <v>42</v>
      </c>
      <c r="AG238">
        <v>50</v>
      </c>
      <c r="AH238">
        <v>65</v>
      </c>
      <c r="AI238">
        <v>18</v>
      </c>
      <c r="AJ238">
        <v>1</v>
      </c>
      <c r="AK238">
        <v>0.3</v>
      </c>
      <c r="AL238">
        <v>6.470692334449988E-4</v>
      </c>
      <c r="AM238" s="9" t="s">
        <v>40</v>
      </c>
      <c r="AN238">
        <v>9.6000000000000014</v>
      </c>
      <c r="AO238">
        <v>2.8800000000000003</v>
      </c>
      <c r="AP238">
        <v>5.120000000000001</v>
      </c>
      <c r="AQ238">
        <v>3.8545311745573239</v>
      </c>
      <c r="AR238">
        <v>3.8545311745573239</v>
      </c>
    </row>
    <row r="239" spans="1:44" x14ac:dyDescent="0.25">
      <c r="A239">
        <v>1</v>
      </c>
      <c r="B239" s="9" t="s">
        <v>127</v>
      </c>
      <c r="C239">
        <v>24</v>
      </c>
      <c r="D239">
        <v>19.600000000000001</v>
      </c>
      <c r="F239">
        <v>3</v>
      </c>
      <c r="I239">
        <v>7.9</v>
      </c>
      <c r="J239">
        <v>8.4</v>
      </c>
      <c r="K239">
        <v>8.8000000000000007</v>
      </c>
      <c r="L239">
        <v>9.1999999999999993</v>
      </c>
      <c r="M239">
        <v>9.6</v>
      </c>
      <c r="N239">
        <v>6.2600000000000003E-2</v>
      </c>
      <c r="O239">
        <v>6.6799999999999998E-2</v>
      </c>
      <c r="P239">
        <v>6.9699999999999998E-2</v>
      </c>
      <c r="Q239">
        <v>7.2599999999999998E-2</v>
      </c>
      <c r="R239">
        <v>7.6799999999999993E-2</v>
      </c>
      <c r="X239">
        <v>96</v>
      </c>
      <c r="Y239">
        <v>29</v>
      </c>
      <c r="Z239">
        <v>38</v>
      </c>
      <c r="AA239">
        <v>43</v>
      </c>
      <c r="AB239">
        <v>47</v>
      </c>
      <c r="AC239">
        <v>47</v>
      </c>
      <c r="AD239">
        <v>42</v>
      </c>
      <c r="AE239">
        <v>48</v>
      </c>
      <c r="AF239">
        <v>54</v>
      </c>
      <c r="AG239">
        <v>60</v>
      </c>
      <c r="AH239">
        <v>71</v>
      </c>
      <c r="AI239">
        <v>16.2</v>
      </c>
      <c r="AJ239">
        <v>1</v>
      </c>
      <c r="AK239">
        <v>0.3</v>
      </c>
      <c r="AL239">
        <v>3.5267402055021992E-4</v>
      </c>
      <c r="AM239" s="9" t="s">
        <v>126</v>
      </c>
      <c r="AN239">
        <v>9.6000000000000014</v>
      </c>
      <c r="AO239">
        <v>2.8800000000000003</v>
      </c>
      <c r="AP239">
        <v>5.120000000000001</v>
      </c>
      <c r="AQ239">
        <v>3.9661147790638127</v>
      </c>
      <c r="AR239">
        <v>3.9661147790638127</v>
      </c>
    </row>
    <row r="240" spans="1:44" x14ac:dyDescent="0.25">
      <c r="A240">
        <v>1</v>
      </c>
      <c r="B240" s="9" t="s">
        <v>127</v>
      </c>
      <c r="C240">
        <v>24</v>
      </c>
      <c r="D240">
        <v>19.600000000000001</v>
      </c>
      <c r="F240">
        <v>3</v>
      </c>
      <c r="I240">
        <v>6.8</v>
      </c>
      <c r="J240">
        <v>8.1999999999999993</v>
      </c>
      <c r="K240">
        <v>9.1</v>
      </c>
      <c r="L240">
        <v>10.1</v>
      </c>
      <c r="M240">
        <v>11.5</v>
      </c>
      <c r="N240">
        <v>4.8800000000000003E-2</v>
      </c>
      <c r="O240">
        <v>5.7799999999999997E-2</v>
      </c>
      <c r="P240">
        <v>6.3899999999999998E-2</v>
      </c>
      <c r="Q240">
        <v>6.9900000000000004E-2</v>
      </c>
      <c r="R240">
        <v>7.9000000000000001E-2</v>
      </c>
      <c r="X240">
        <v>100</v>
      </c>
      <c r="Y240">
        <v>31</v>
      </c>
      <c r="Z240">
        <v>40</v>
      </c>
      <c r="AA240">
        <v>45</v>
      </c>
      <c r="AB240">
        <v>47</v>
      </c>
      <c r="AC240">
        <v>47</v>
      </c>
      <c r="AD240">
        <v>25</v>
      </c>
      <c r="AE240">
        <v>40</v>
      </c>
      <c r="AF240">
        <v>53</v>
      </c>
      <c r="AG240">
        <v>66</v>
      </c>
      <c r="AH240">
        <v>94</v>
      </c>
      <c r="AI240">
        <v>43.4</v>
      </c>
      <c r="AJ240">
        <v>1</v>
      </c>
      <c r="AK240">
        <v>0.3</v>
      </c>
      <c r="AL240">
        <v>9.2559866463225453E-4</v>
      </c>
      <c r="AM240" s="9" t="s">
        <v>126</v>
      </c>
      <c r="AN240">
        <v>9.6000000000000014</v>
      </c>
      <c r="AO240">
        <v>2.8800000000000003</v>
      </c>
      <c r="AP240">
        <v>5.120000000000001</v>
      </c>
      <c r="AQ240">
        <v>4.188514249016106</v>
      </c>
      <c r="AR240">
        <v>4.188514249016106</v>
      </c>
    </row>
    <row r="241" spans="1:44" x14ac:dyDescent="0.25">
      <c r="A241">
        <v>1</v>
      </c>
      <c r="B241" s="9" t="s">
        <v>127</v>
      </c>
      <c r="C241">
        <v>24</v>
      </c>
      <c r="D241">
        <v>19.600000000000001</v>
      </c>
      <c r="F241">
        <v>3</v>
      </c>
      <c r="I241">
        <v>7.9</v>
      </c>
      <c r="J241">
        <v>8.4</v>
      </c>
      <c r="K241">
        <v>8.8000000000000007</v>
      </c>
      <c r="L241">
        <v>9.1999999999999993</v>
      </c>
      <c r="M241">
        <v>9.6</v>
      </c>
      <c r="N241">
        <v>6.2600000000000003E-2</v>
      </c>
      <c r="O241">
        <v>6.6799999999999998E-2</v>
      </c>
      <c r="P241">
        <v>6.9699999999999998E-2</v>
      </c>
      <c r="Q241">
        <v>7.2599999999999998E-2</v>
      </c>
      <c r="R241">
        <v>7.6799999999999993E-2</v>
      </c>
      <c r="X241">
        <v>96</v>
      </c>
      <c r="Y241">
        <v>29</v>
      </c>
      <c r="Z241">
        <v>38</v>
      </c>
      <c r="AA241">
        <v>43</v>
      </c>
      <c r="AB241">
        <v>47</v>
      </c>
      <c r="AC241">
        <v>47</v>
      </c>
      <c r="AD241">
        <v>42</v>
      </c>
      <c r="AE241">
        <v>48</v>
      </c>
      <c r="AF241">
        <v>54</v>
      </c>
      <c r="AG241">
        <v>60</v>
      </c>
      <c r="AH241">
        <v>71</v>
      </c>
      <c r="AI241">
        <v>16.2</v>
      </c>
      <c r="AJ241">
        <v>1</v>
      </c>
      <c r="AK241">
        <v>0.3</v>
      </c>
      <c r="AL241">
        <v>3.5267402055021992E-4</v>
      </c>
      <c r="AM241" s="9" t="s">
        <v>124</v>
      </c>
      <c r="AN241">
        <v>9.6000000000000014</v>
      </c>
      <c r="AO241">
        <v>2.8800000000000003</v>
      </c>
      <c r="AP241">
        <v>5.120000000000001</v>
      </c>
      <c r="AQ241">
        <v>3.9661147790638127</v>
      </c>
      <c r="AR241">
        <v>3.9661147790638127</v>
      </c>
    </row>
    <row r="242" spans="1:44" x14ac:dyDescent="0.25">
      <c r="A242">
        <v>1</v>
      </c>
      <c r="B242" s="9" t="s">
        <v>127</v>
      </c>
      <c r="C242">
        <v>24</v>
      </c>
      <c r="D242">
        <v>19.600000000000001</v>
      </c>
      <c r="F242">
        <v>3</v>
      </c>
      <c r="I242">
        <v>6.8</v>
      </c>
      <c r="J242">
        <v>8.1999999999999993</v>
      </c>
      <c r="K242">
        <v>9.1</v>
      </c>
      <c r="L242">
        <v>10.1</v>
      </c>
      <c r="M242">
        <v>11.5</v>
      </c>
      <c r="N242">
        <v>4.8800000000000003E-2</v>
      </c>
      <c r="O242">
        <v>5.7799999999999997E-2</v>
      </c>
      <c r="P242">
        <v>6.3899999999999998E-2</v>
      </c>
      <c r="Q242">
        <v>6.9900000000000004E-2</v>
      </c>
      <c r="R242">
        <v>7.9000000000000001E-2</v>
      </c>
      <c r="X242">
        <v>100</v>
      </c>
      <c r="Y242">
        <v>31</v>
      </c>
      <c r="Z242">
        <v>40</v>
      </c>
      <c r="AA242">
        <v>45</v>
      </c>
      <c r="AB242">
        <v>47</v>
      </c>
      <c r="AC242">
        <v>47</v>
      </c>
      <c r="AD242">
        <v>25</v>
      </c>
      <c r="AE242">
        <v>40</v>
      </c>
      <c r="AF242">
        <v>53</v>
      </c>
      <c r="AG242">
        <v>66</v>
      </c>
      <c r="AH242">
        <v>94</v>
      </c>
      <c r="AI242">
        <v>43.4</v>
      </c>
      <c r="AJ242">
        <v>1</v>
      </c>
      <c r="AK242">
        <v>0.3</v>
      </c>
      <c r="AL242">
        <v>9.2559866463225453E-4</v>
      </c>
      <c r="AM242" s="9" t="s">
        <v>124</v>
      </c>
      <c r="AN242">
        <v>9.6000000000000014</v>
      </c>
      <c r="AO242">
        <v>2.8800000000000003</v>
      </c>
      <c r="AP242">
        <v>5.120000000000001</v>
      </c>
      <c r="AQ242">
        <v>4.188514249016106</v>
      </c>
      <c r="AR242">
        <v>4.188514249016106</v>
      </c>
    </row>
    <row r="243" spans="1:44" x14ac:dyDescent="0.25">
      <c r="A243">
        <v>1</v>
      </c>
      <c r="B243" s="9" t="s">
        <v>127</v>
      </c>
      <c r="C243">
        <v>24</v>
      </c>
      <c r="D243">
        <v>19.600000000000001</v>
      </c>
      <c r="F243">
        <v>3</v>
      </c>
      <c r="I243">
        <v>2.1</v>
      </c>
      <c r="J243">
        <v>2.5</v>
      </c>
      <c r="K243">
        <v>2.8</v>
      </c>
      <c r="L243">
        <v>3.1</v>
      </c>
      <c r="M243">
        <v>3.9</v>
      </c>
      <c r="N243">
        <v>0.01</v>
      </c>
      <c r="O243">
        <v>0.01</v>
      </c>
      <c r="P243">
        <v>0.01</v>
      </c>
      <c r="Q243">
        <v>1.0500000000000001E-2</v>
      </c>
      <c r="R243">
        <v>1.4500000000000001E-2</v>
      </c>
      <c r="X243">
        <v>76</v>
      </c>
      <c r="Y243">
        <v>29</v>
      </c>
      <c r="Z243">
        <v>34</v>
      </c>
      <c r="AA243">
        <v>39</v>
      </c>
      <c r="AB243">
        <v>43</v>
      </c>
      <c r="AC243">
        <v>47</v>
      </c>
      <c r="AD243">
        <v>31</v>
      </c>
      <c r="AE243">
        <v>35</v>
      </c>
      <c r="AF243">
        <v>40</v>
      </c>
      <c r="AG243">
        <v>45</v>
      </c>
      <c r="AH243">
        <v>55</v>
      </c>
      <c r="AI243">
        <v>6</v>
      </c>
      <c r="AJ243">
        <v>1</v>
      </c>
      <c r="AK243">
        <v>0.4</v>
      </c>
      <c r="AL243">
        <v>1.479106417951958E-4</v>
      </c>
      <c r="AM243" s="9" t="s">
        <v>75</v>
      </c>
      <c r="AN243">
        <v>9.6000000000000014</v>
      </c>
      <c r="AO243">
        <v>3.8400000000000007</v>
      </c>
      <c r="AP243">
        <v>5.7600000000000007</v>
      </c>
      <c r="AQ243">
        <v>3.9588763019063511</v>
      </c>
      <c r="AR243">
        <v>3.9588763019063511</v>
      </c>
    </row>
    <row r="244" spans="1:44" x14ac:dyDescent="0.25">
      <c r="A244">
        <v>1</v>
      </c>
      <c r="B244" s="9" t="s">
        <v>127</v>
      </c>
      <c r="C244">
        <v>24</v>
      </c>
      <c r="D244">
        <v>19.600000000000001</v>
      </c>
      <c r="F244">
        <v>3</v>
      </c>
      <c r="I244">
        <v>2.1</v>
      </c>
      <c r="J244">
        <v>3</v>
      </c>
      <c r="K244">
        <v>3.7</v>
      </c>
      <c r="L244">
        <v>4.3</v>
      </c>
      <c r="M244">
        <v>5.2</v>
      </c>
      <c r="N244">
        <v>0.01</v>
      </c>
      <c r="O244">
        <v>1.38E-2</v>
      </c>
      <c r="P244">
        <v>1.6500000000000001E-2</v>
      </c>
      <c r="Q244">
        <v>1.9300000000000001E-2</v>
      </c>
      <c r="R244">
        <v>2.3300000000000001E-2</v>
      </c>
      <c r="X244">
        <v>86</v>
      </c>
      <c r="Y244">
        <v>30</v>
      </c>
      <c r="Z244">
        <v>38</v>
      </c>
      <c r="AA244">
        <v>43</v>
      </c>
      <c r="AB244">
        <v>47</v>
      </c>
      <c r="AC244">
        <v>47</v>
      </c>
      <c r="AD244">
        <v>18</v>
      </c>
      <c r="AE244">
        <v>31</v>
      </c>
      <c r="AF244">
        <v>43</v>
      </c>
      <c r="AG244">
        <v>54</v>
      </c>
      <c r="AH244">
        <v>79</v>
      </c>
      <c r="AI244">
        <v>29.9</v>
      </c>
      <c r="AJ244">
        <v>1</v>
      </c>
      <c r="AK244">
        <v>0.3</v>
      </c>
      <c r="AL244">
        <v>1.186527603174635E-3</v>
      </c>
      <c r="AM244" s="9" t="s">
        <v>75</v>
      </c>
      <c r="AN244">
        <v>9.6000000000000014</v>
      </c>
      <c r="AO244">
        <v>2.8800000000000003</v>
      </c>
      <c r="AP244">
        <v>5.120000000000001</v>
      </c>
      <c r="AQ244">
        <v>3.9661147790638127</v>
      </c>
      <c r="AR244">
        <v>3.9661147790638127</v>
      </c>
    </row>
    <row r="245" spans="1:44" x14ac:dyDescent="0.25">
      <c r="A245">
        <v>1</v>
      </c>
      <c r="B245" s="9" t="s">
        <v>127</v>
      </c>
      <c r="C245">
        <v>24</v>
      </c>
      <c r="D245">
        <v>19.600000000000001</v>
      </c>
      <c r="F245">
        <v>3</v>
      </c>
      <c r="I245">
        <v>11.9</v>
      </c>
      <c r="J245">
        <v>13.3</v>
      </c>
      <c r="K245">
        <v>14.2</v>
      </c>
      <c r="L245">
        <v>15.2</v>
      </c>
      <c r="M245">
        <v>16.399999999999999</v>
      </c>
      <c r="N245">
        <v>3.95E-2</v>
      </c>
      <c r="O245">
        <v>4.36E-2</v>
      </c>
      <c r="P245">
        <v>4.6300000000000001E-2</v>
      </c>
      <c r="Q245">
        <v>4.9099999999999998E-2</v>
      </c>
      <c r="R245">
        <v>5.3199999999999997E-2</v>
      </c>
      <c r="X245">
        <v>100</v>
      </c>
      <c r="Y245">
        <v>32</v>
      </c>
      <c r="Z245">
        <v>42</v>
      </c>
      <c r="AA245">
        <v>47</v>
      </c>
      <c r="AB245">
        <v>47</v>
      </c>
      <c r="AC245">
        <v>47</v>
      </c>
      <c r="AD245">
        <v>42</v>
      </c>
      <c r="AE245">
        <v>51</v>
      </c>
      <c r="AF245">
        <v>60</v>
      </c>
      <c r="AG245">
        <v>68</v>
      </c>
      <c r="AH245">
        <v>86</v>
      </c>
      <c r="AI245">
        <v>43.6</v>
      </c>
      <c r="AJ245">
        <v>1</v>
      </c>
      <c r="AK245">
        <v>0.3</v>
      </c>
      <c r="AL245">
        <v>1.8702356471681451E-2</v>
      </c>
      <c r="AM245" s="9" t="s">
        <v>46</v>
      </c>
      <c r="AN245">
        <v>9.6000000000000014</v>
      </c>
      <c r="AO245">
        <v>2.8800000000000003</v>
      </c>
      <c r="AP245">
        <v>5.120000000000001</v>
      </c>
      <c r="AQ245">
        <v>4.4094474541178137</v>
      </c>
      <c r="AR245">
        <v>4.4094474541178137</v>
      </c>
    </row>
    <row r="246" spans="1:44" x14ac:dyDescent="0.25">
      <c r="A246">
        <v>1</v>
      </c>
      <c r="B246" s="9" t="s">
        <v>127</v>
      </c>
      <c r="C246">
        <v>24</v>
      </c>
      <c r="D246">
        <v>19.600000000000001</v>
      </c>
      <c r="F246">
        <v>3</v>
      </c>
      <c r="I246">
        <v>10.7</v>
      </c>
      <c r="J246">
        <v>11.9</v>
      </c>
      <c r="K246">
        <v>12.8</v>
      </c>
      <c r="L246">
        <v>13.7</v>
      </c>
      <c r="M246">
        <v>14.9</v>
      </c>
      <c r="N246">
        <v>3.5099999999999999E-2</v>
      </c>
      <c r="O246">
        <v>4.0300000000000002E-2</v>
      </c>
      <c r="P246">
        <v>4.3799999999999999E-2</v>
      </c>
      <c r="Q246">
        <v>4.7399999999999998E-2</v>
      </c>
      <c r="R246">
        <v>5.2499999999999998E-2</v>
      </c>
      <c r="X246">
        <v>100</v>
      </c>
      <c r="Y246">
        <v>31</v>
      </c>
      <c r="Z246">
        <v>40</v>
      </c>
      <c r="AA246">
        <v>45</v>
      </c>
      <c r="AB246">
        <v>47</v>
      </c>
      <c r="AC246">
        <v>47</v>
      </c>
      <c r="AD246">
        <v>33</v>
      </c>
      <c r="AE246">
        <v>47</v>
      </c>
      <c r="AF246">
        <v>59</v>
      </c>
      <c r="AG246">
        <v>70</v>
      </c>
      <c r="AH246">
        <v>96</v>
      </c>
      <c r="AI246">
        <v>41.6</v>
      </c>
      <c r="AJ246">
        <v>1</v>
      </c>
      <c r="AK246">
        <v>0.3</v>
      </c>
      <c r="AL246">
        <v>2.9175175584357509E-3</v>
      </c>
      <c r="AM246" s="9" t="s">
        <v>46</v>
      </c>
      <c r="AN246">
        <v>9.6000000000000014</v>
      </c>
      <c r="AO246">
        <v>2.8800000000000003</v>
      </c>
      <c r="AP246">
        <v>5.120000000000001</v>
      </c>
      <c r="AQ246">
        <v>4.188514249016106</v>
      </c>
      <c r="AR246">
        <v>4.188514249016106</v>
      </c>
    </row>
    <row r="247" spans="1:44" x14ac:dyDescent="0.25">
      <c r="A247">
        <v>1</v>
      </c>
      <c r="B247" s="9" t="s">
        <v>127</v>
      </c>
      <c r="C247">
        <v>24</v>
      </c>
      <c r="D247">
        <v>19.600000000000001</v>
      </c>
      <c r="F247">
        <v>3</v>
      </c>
      <c r="I247">
        <v>1.5</v>
      </c>
      <c r="J247">
        <v>1.8</v>
      </c>
      <c r="K247">
        <v>2</v>
      </c>
      <c r="L247">
        <v>2.2000000000000002</v>
      </c>
      <c r="M247">
        <v>2.5</v>
      </c>
      <c r="N247">
        <v>0.01</v>
      </c>
      <c r="O247">
        <v>1.0200000000000001E-2</v>
      </c>
      <c r="P247">
        <v>1.1299999999999999E-2</v>
      </c>
      <c r="Q247">
        <v>1.24E-2</v>
      </c>
      <c r="R247">
        <v>1.4E-2</v>
      </c>
      <c r="X247">
        <v>56</v>
      </c>
      <c r="Y247">
        <v>29</v>
      </c>
      <c r="Z247">
        <v>34</v>
      </c>
      <c r="AA247">
        <v>38</v>
      </c>
      <c r="AB247">
        <v>43</v>
      </c>
      <c r="AC247">
        <v>47</v>
      </c>
      <c r="AD247">
        <v>23</v>
      </c>
      <c r="AE247">
        <v>30</v>
      </c>
      <c r="AF247">
        <v>36</v>
      </c>
      <c r="AG247">
        <v>42</v>
      </c>
      <c r="AH247">
        <v>55</v>
      </c>
      <c r="AI247">
        <v>8.1</v>
      </c>
      <c r="AJ247">
        <v>1</v>
      </c>
      <c r="AK247">
        <v>0.4</v>
      </c>
      <c r="AL247">
        <v>1.169269851391401E-4</v>
      </c>
      <c r="AM247" s="9" t="s">
        <v>83</v>
      </c>
      <c r="AN247">
        <v>9.6000000000000014</v>
      </c>
      <c r="AO247">
        <v>3.8400000000000007</v>
      </c>
      <c r="AP247">
        <v>5.7600000000000007</v>
      </c>
      <c r="AQ247">
        <v>3.9588763019063511</v>
      </c>
      <c r="AR247">
        <v>3.9588763019063511</v>
      </c>
    </row>
    <row r="248" spans="1:44" x14ac:dyDescent="0.25">
      <c r="A248">
        <v>1</v>
      </c>
      <c r="B248" s="9" t="s">
        <v>127</v>
      </c>
      <c r="C248">
        <v>24</v>
      </c>
      <c r="D248">
        <v>19.600000000000001</v>
      </c>
      <c r="F248">
        <v>3</v>
      </c>
      <c r="I248">
        <v>1.5</v>
      </c>
      <c r="J248">
        <v>1.8</v>
      </c>
      <c r="K248">
        <v>2</v>
      </c>
      <c r="L248">
        <v>2.2000000000000002</v>
      </c>
      <c r="M248">
        <v>2.5</v>
      </c>
      <c r="N248">
        <v>0.01</v>
      </c>
      <c r="O248">
        <v>1.0200000000000001E-2</v>
      </c>
      <c r="P248">
        <v>1.1299999999999999E-2</v>
      </c>
      <c r="Q248">
        <v>1.24E-2</v>
      </c>
      <c r="R248">
        <v>1.4E-2</v>
      </c>
      <c r="X248">
        <v>56</v>
      </c>
      <c r="Y248">
        <v>29</v>
      </c>
      <c r="Z248">
        <v>34</v>
      </c>
      <c r="AA248">
        <v>38</v>
      </c>
      <c r="AB248">
        <v>43</v>
      </c>
      <c r="AC248">
        <v>47</v>
      </c>
      <c r="AD248">
        <v>23</v>
      </c>
      <c r="AE248">
        <v>30</v>
      </c>
      <c r="AF248">
        <v>36</v>
      </c>
      <c r="AG248">
        <v>42</v>
      </c>
      <c r="AH248">
        <v>55</v>
      </c>
      <c r="AI248">
        <v>8.1</v>
      </c>
      <c r="AJ248">
        <v>1</v>
      </c>
      <c r="AK248">
        <v>0.4</v>
      </c>
      <c r="AL248">
        <v>1.169269851391401E-4</v>
      </c>
      <c r="AM248" s="9" t="s">
        <v>84</v>
      </c>
      <c r="AN248">
        <v>9.6000000000000014</v>
      </c>
      <c r="AO248">
        <v>3.8400000000000007</v>
      </c>
      <c r="AP248">
        <v>5.7600000000000007</v>
      </c>
      <c r="AQ248">
        <v>3.9588763019063511</v>
      </c>
      <c r="AR248">
        <v>3.9588763019063511</v>
      </c>
    </row>
    <row r="249" spans="1:44" x14ac:dyDescent="0.25">
      <c r="A249">
        <v>1</v>
      </c>
      <c r="B249" s="9" t="s">
        <v>127</v>
      </c>
      <c r="C249">
        <v>24</v>
      </c>
      <c r="D249">
        <v>19.600000000000001</v>
      </c>
      <c r="F249">
        <v>3</v>
      </c>
      <c r="I249">
        <v>8.6999999999999993</v>
      </c>
      <c r="J249">
        <v>9.4</v>
      </c>
      <c r="K249">
        <v>9.9</v>
      </c>
      <c r="L249">
        <v>10.5</v>
      </c>
      <c r="M249">
        <v>11.2</v>
      </c>
      <c r="N249">
        <v>3.9699999999999999E-2</v>
      </c>
      <c r="O249">
        <v>4.48E-2</v>
      </c>
      <c r="P249">
        <v>4.82E-2</v>
      </c>
      <c r="Q249">
        <v>5.1700000000000003E-2</v>
      </c>
      <c r="R249">
        <v>5.9200000000000003E-2</v>
      </c>
      <c r="X249">
        <v>92</v>
      </c>
      <c r="Y249">
        <v>30</v>
      </c>
      <c r="Z249">
        <v>39</v>
      </c>
      <c r="AA249">
        <v>44</v>
      </c>
      <c r="AB249">
        <v>47</v>
      </c>
      <c r="AC249">
        <v>47</v>
      </c>
      <c r="AD249">
        <v>38</v>
      </c>
      <c r="AE249">
        <v>46</v>
      </c>
      <c r="AF249">
        <v>54</v>
      </c>
      <c r="AG249">
        <v>62</v>
      </c>
      <c r="AH249">
        <v>79</v>
      </c>
      <c r="AI249">
        <v>26.5</v>
      </c>
      <c r="AJ249">
        <v>1</v>
      </c>
      <c r="AK249">
        <v>0.3</v>
      </c>
      <c r="AL249">
        <v>9.1692198195228848E-4</v>
      </c>
      <c r="AM249" s="9" t="s">
        <v>92</v>
      </c>
      <c r="AN249">
        <v>9.6000000000000014</v>
      </c>
      <c r="AO249">
        <v>2.8800000000000003</v>
      </c>
      <c r="AP249">
        <v>5.120000000000001</v>
      </c>
      <c r="AQ249">
        <v>4.0774641879195892</v>
      </c>
      <c r="AR249">
        <v>4.0774641879195892</v>
      </c>
    </row>
    <row r="250" spans="1:44" x14ac:dyDescent="0.25">
      <c r="A250">
        <v>1</v>
      </c>
      <c r="B250" s="9" t="s">
        <v>127</v>
      </c>
      <c r="C250">
        <v>24</v>
      </c>
      <c r="D250">
        <v>19.600000000000001</v>
      </c>
      <c r="F250">
        <v>3</v>
      </c>
      <c r="I250">
        <v>9.1</v>
      </c>
      <c r="J250">
        <v>11.5</v>
      </c>
      <c r="K250">
        <v>13.1</v>
      </c>
      <c r="L250">
        <v>14.8</v>
      </c>
      <c r="M250">
        <v>17.2</v>
      </c>
      <c r="N250">
        <v>4.5600000000000002E-2</v>
      </c>
      <c r="O250">
        <v>5.7200000000000001E-2</v>
      </c>
      <c r="P250">
        <v>6.5000000000000002E-2</v>
      </c>
      <c r="Q250">
        <v>7.2800000000000004E-2</v>
      </c>
      <c r="R250">
        <v>8.4400000000000003E-2</v>
      </c>
      <c r="X250">
        <v>100</v>
      </c>
      <c r="Y250">
        <v>33</v>
      </c>
      <c r="Z250">
        <v>43</v>
      </c>
      <c r="AA250">
        <v>47</v>
      </c>
      <c r="AB250">
        <v>47</v>
      </c>
      <c r="AC250">
        <v>47</v>
      </c>
      <c r="AD250">
        <v>26</v>
      </c>
      <c r="AE250">
        <v>44</v>
      </c>
      <c r="AF250">
        <v>59</v>
      </c>
      <c r="AG250">
        <v>73</v>
      </c>
      <c r="AH250">
        <v>106</v>
      </c>
      <c r="AI250">
        <v>63.7</v>
      </c>
      <c r="AJ250">
        <v>1</v>
      </c>
      <c r="AK250">
        <v>0.3</v>
      </c>
      <c r="AL250">
        <v>4.9215605347081581E-3</v>
      </c>
      <c r="AM250" s="9" t="s">
        <v>92</v>
      </c>
      <c r="AN250">
        <v>9.6000000000000014</v>
      </c>
      <c r="AO250">
        <v>2.8800000000000003</v>
      </c>
      <c r="AP250">
        <v>5.120000000000001</v>
      </c>
      <c r="AQ250">
        <v>4.5191921481308457</v>
      </c>
      <c r="AR250">
        <v>4.5191921481308457</v>
      </c>
    </row>
    <row r="251" spans="1:44" x14ac:dyDescent="0.25">
      <c r="A251">
        <v>1</v>
      </c>
      <c r="B251" s="9" t="s">
        <v>127</v>
      </c>
      <c r="C251">
        <v>24</v>
      </c>
      <c r="D251">
        <v>19.600000000000001</v>
      </c>
      <c r="F251">
        <v>3</v>
      </c>
      <c r="I251">
        <v>9.9</v>
      </c>
      <c r="J251">
        <v>11</v>
      </c>
      <c r="K251">
        <v>11.8</v>
      </c>
      <c r="L251">
        <v>12.6</v>
      </c>
      <c r="M251">
        <v>13.8</v>
      </c>
      <c r="N251">
        <v>4.5100000000000001E-2</v>
      </c>
      <c r="O251">
        <v>5.04E-2</v>
      </c>
      <c r="P251">
        <v>5.3999999999999999E-2</v>
      </c>
      <c r="Q251">
        <v>5.7500000000000002E-2</v>
      </c>
      <c r="R251">
        <v>6.2799999999999995E-2</v>
      </c>
      <c r="X251">
        <v>100</v>
      </c>
      <c r="Y251">
        <v>32</v>
      </c>
      <c r="Z251">
        <v>41</v>
      </c>
      <c r="AA251">
        <v>46</v>
      </c>
      <c r="AB251">
        <v>47</v>
      </c>
      <c r="AC251">
        <v>47</v>
      </c>
      <c r="AD251">
        <v>38</v>
      </c>
      <c r="AE251">
        <v>48</v>
      </c>
      <c r="AF251">
        <v>56</v>
      </c>
      <c r="AG251">
        <v>65</v>
      </c>
      <c r="AH251">
        <v>84</v>
      </c>
      <c r="AI251">
        <v>39.9</v>
      </c>
      <c r="AJ251">
        <v>1</v>
      </c>
      <c r="AK251">
        <v>0.3</v>
      </c>
      <c r="AL251">
        <v>4.2609922858587541E-3</v>
      </c>
      <c r="AM251" s="9" t="s">
        <v>73</v>
      </c>
      <c r="AN251">
        <v>9.6000000000000014</v>
      </c>
      <c r="AO251">
        <v>2.8800000000000003</v>
      </c>
      <c r="AP251">
        <v>5.120000000000001</v>
      </c>
      <c r="AQ251">
        <v>4.2991981495823186</v>
      </c>
      <c r="AR251">
        <v>4.2991981495823186</v>
      </c>
    </row>
    <row r="252" spans="1:44" x14ac:dyDescent="0.25">
      <c r="A252">
        <v>1</v>
      </c>
      <c r="B252" s="9" t="s">
        <v>127</v>
      </c>
      <c r="C252">
        <v>24</v>
      </c>
      <c r="D252">
        <v>19.600000000000001</v>
      </c>
      <c r="F252">
        <v>3</v>
      </c>
      <c r="I252">
        <v>11.1</v>
      </c>
      <c r="J252">
        <v>12</v>
      </c>
      <c r="K252">
        <v>12.6</v>
      </c>
      <c r="L252">
        <v>13.2</v>
      </c>
      <c r="M252">
        <v>14.1</v>
      </c>
      <c r="N252">
        <v>4.0500000000000001E-2</v>
      </c>
      <c r="O252">
        <v>4.7199999999999999E-2</v>
      </c>
      <c r="P252">
        <v>5.1700000000000003E-2</v>
      </c>
      <c r="Q252">
        <v>5.62E-2</v>
      </c>
      <c r="R252">
        <v>6.2899999999999998E-2</v>
      </c>
      <c r="X252">
        <v>95</v>
      </c>
      <c r="Y252">
        <v>30</v>
      </c>
      <c r="Z252">
        <v>39</v>
      </c>
      <c r="AA252">
        <v>44</v>
      </c>
      <c r="AB252">
        <v>47</v>
      </c>
      <c r="AC252">
        <v>47</v>
      </c>
      <c r="AD252">
        <v>38</v>
      </c>
      <c r="AE252">
        <v>50</v>
      </c>
      <c r="AF252">
        <v>60</v>
      </c>
      <c r="AG252">
        <v>70</v>
      </c>
      <c r="AH252">
        <v>93</v>
      </c>
      <c r="AI252">
        <v>33.200000000000003</v>
      </c>
      <c r="AJ252">
        <v>1</v>
      </c>
      <c r="AK252">
        <v>0.3</v>
      </c>
      <c r="AL252">
        <v>6.8763530179299204E-5</v>
      </c>
      <c r="AM252" s="9" t="s">
        <v>73</v>
      </c>
      <c r="AN252">
        <v>9.6000000000000014</v>
      </c>
      <c r="AO252">
        <v>2.8800000000000003</v>
      </c>
      <c r="AP252">
        <v>5.120000000000001</v>
      </c>
      <c r="AQ252">
        <v>4.0774641879195892</v>
      </c>
      <c r="AR252">
        <v>4.0774641879195892</v>
      </c>
    </row>
    <row r="253" spans="1:44" x14ac:dyDescent="0.25">
      <c r="A253">
        <v>1</v>
      </c>
      <c r="B253" s="9" t="s">
        <v>127</v>
      </c>
      <c r="C253">
        <v>24</v>
      </c>
      <c r="D253">
        <v>19.600000000000001</v>
      </c>
      <c r="F253">
        <v>3</v>
      </c>
      <c r="I253">
        <v>10.6</v>
      </c>
      <c r="J253">
        <v>11.4</v>
      </c>
      <c r="K253">
        <v>12.1</v>
      </c>
      <c r="L253">
        <v>12.7</v>
      </c>
      <c r="M253">
        <v>13.5</v>
      </c>
      <c r="N253">
        <v>4.2500000000000003E-2</v>
      </c>
      <c r="O253">
        <v>4.6699999999999998E-2</v>
      </c>
      <c r="P253">
        <v>4.9500000000000002E-2</v>
      </c>
      <c r="Q253">
        <v>5.2400000000000002E-2</v>
      </c>
      <c r="R253">
        <v>5.9200000000000003E-2</v>
      </c>
      <c r="X253">
        <v>92</v>
      </c>
      <c r="Y253">
        <v>30</v>
      </c>
      <c r="Z253">
        <v>39</v>
      </c>
      <c r="AA253">
        <v>44</v>
      </c>
      <c r="AB253">
        <v>47</v>
      </c>
      <c r="AC253">
        <v>47</v>
      </c>
      <c r="AD253">
        <v>39</v>
      </c>
      <c r="AE253">
        <v>49</v>
      </c>
      <c r="AF253">
        <v>57</v>
      </c>
      <c r="AG253">
        <v>66</v>
      </c>
      <c r="AH253">
        <v>84</v>
      </c>
      <c r="AI253">
        <v>26</v>
      </c>
      <c r="AJ253">
        <v>1</v>
      </c>
      <c r="AK253">
        <v>0.3</v>
      </c>
      <c r="AL253">
        <v>1.854522594861576E-3</v>
      </c>
      <c r="AM253" s="9" t="s">
        <v>89</v>
      </c>
      <c r="AN253">
        <v>9.6000000000000014</v>
      </c>
      <c r="AO253">
        <v>2.8800000000000003</v>
      </c>
      <c r="AP253">
        <v>5.120000000000001</v>
      </c>
      <c r="AQ253">
        <v>4.0774641879195892</v>
      </c>
      <c r="AR253">
        <v>4.0774641879195892</v>
      </c>
    </row>
    <row r="254" spans="1:44" x14ac:dyDescent="0.25">
      <c r="A254">
        <v>1</v>
      </c>
      <c r="B254" s="9" t="s">
        <v>127</v>
      </c>
      <c r="C254">
        <v>24</v>
      </c>
      <c r="D254">
        <v>19.600000000000001</v>
      </c>
      <c r="F254">
        <v>3</v>
      </c>
      <c r="I254">
        <v>8.8000000000000007</v>
      </c>
      <c r="J254">
        <v>10.6</v>
      </c>
      <c r="K254">
        <v>11.8</v>
      </c>
      <c r="L254">
        <v>13</v>
      </c>
      <c r="M254">
        <v>14.8</v>
      </c>
      <c r="N254">
        <v>4.8899999999999999E-2</v>
      </c>
      <c r="O254">
        <v>5.7500000000000002E-2</v>
      </c>
      <c r="P254">
        <v>6.3299999999999995E-2</v>
      </c>
      <c r="Q254">
        <v>6.9000000000000006E-2</v>
      </c>
      <c r="R254">
        <v>7.7700000000000005E-2</v>
      </c>
      <c r="X254">
        <v>100</v>
      </c>
      <c r="Y254">
        <v>32</v>
      </c>
      <c r="Z254">
        <v>41</v>
      </c>
      <c r="AA254">
        <v>46</v>
      </c>
      <c r="AB254">
        <v>47</v>
      </c>
      <c r="AC254">
        <v>47</v>
      </c>
      <c r="AD254">
        <v>29</v>
      </c>
      <c r="AE254">
        <v>44</v>
      </c>
      <c r="AF254">
        <v>56</v>
      </c>
      <c r="AG254">
        <v>69</v>
      </c>
      <c r="AH254">
        <v>96</v>
      </c>
      <c r="AI254">
        <v>48.5</v>
      </c>
      <c r="AJ254">
        <v>1</v>
      </c>
      <c r="AK254">
        <v>0.3</v>
      </c>
      <c r="AL254">
        <v>3.3253672579288658E-3</v>
      </c>
      <c r="AM254" s="9" t="s">
        <v>89</v>
      </c>
      <c r="AN254">
        <v>9.6000000000000014</v>
      </c>
      <c r="AO254">
        <v>2.8800000000000003</v>
      </c>
      <c r="AP254">
        <v>5.120000000000001</v>
      </c>
      <c r="AQ254">
        <v>4.2991981495823186</v>
      </c>
      <c r="AR254">
        <v>4.2991981495823186</v>
      </c>
    </row>
    <row r="255" spans="1:44" x14ac:dyDescent="0.25">
      <c r="A255">
        <v>1</v>
      </c>
      <c r="B255" s="9" t="s">
        <v>127</v>
      </c>
      <c r="C255">
        <v>24</v>
      </c>
      <c r="D255">
        <v>19.600000000000001</v>
      </c>
      <c r="F255">
        <v>3</v>
      </c>
      <c r="I255">
        <v>11.9</v>
      </c>
      <c r="J255">
        <v>12.5</v>
      </c>
      <c r="K255">
        <v>13.1</v>
      </c>
      <c r="L255">
        <v>13.6</v>
      </c>
      <c r="M255">
        <v>14.3</v>
      </c>
      <c r="N255">
        <v>5.5599999999999997E-2</v>
      </c>
      <c r="O255">
        <v>5.91E-2</v>
      </c>
      <c r="P255">
        <v>6.1600000000000002E-2</v>
      </c>
      <c r="Q255">
        <v>6.4000000000000001E-2</v>
      </c>
      <c r="R255">
        <v>6.7299999999999999E-2</v>
      </c>
      <c r="X255">
        <v>100</v>
      </c>
      <c r="Y255">
        <v>31</v>
      </c>
      <c r="Z255">
        <v>39</v>
      </c>
      <c r="AA255">
        <v>44</v>
      </c>
      <c r="AB255">
        <v>47</v>
      </c>
      <c r="AC255">
        <v>47</v>
      </c>
      <c r="AD255">
        <v>47</v>
      </c>
      <c r="AE255">
        <v>54</v>
      </c>
      <c r="AF255">
        <v>60</v>
      </c>
      <c r="AG255">
        <v>66</v>
      </c>
      <c r="AH255">
        <v>78</v>
      </c>
      <c r="AI255">
        <v>23.1</v>
      </c>
      <c r="AJ255">
        <v>1</v>
      </c>
      <c r="AK255">
        <v>0.3</v>
      </c>
      <c r="AL255">
        <v>3.9443713407563974E-3</v>
      </c>
      <c r="AM255" s="9" t="s">
        <v>76</v>
      </c>
      <c r="AN255">
        <v>9.6000000000000014</v>
      </c>
      <c r="AO255">
        <v>2.8800000000000003</v>
      </c>
      <c r="AP255">
        <v>5.120000000000001</v>
      </c>
      <c r="AQ255">
        <v>4.0774641879195892</v>
      </c>
      <c r="AR255">
        <v>4.0774641879195892</v>
      </c>
    </row>
    <row r="256" spans="1:44" x14ac:dyDescent="0.25">
      <c r="A256">
        <v>1</v>
      </c>
      <c r="B256" s="9" t="s">
        <v>127</v>
      </c>
      <c r="C256">
        <v>24</v>
      </c>
      <c r="D256">
        <v>19.600000000000001</v>
      </c>
      <c r="F256">
        <v>3</v>
      </c>
      <c r="I256">
        <v>10.7</v>
      </c>
      <c r="J256">
        <v>12.1</v>
      </c>
      <c r="K256">
        <v>13.1</v>
      </c>
      <c r="L256">
        <v>14</v>
      </c>
      <c r="M256">
        <v>15.4</v>
      </c>
      <c r="N256">
        <v>4.5600000000000002E-2</v>
      </c>
      <c r="O256">
        <v>5.3199999999999997E-2</v>
      </c>
      <c r="P256">
        <v>5.8299999999999998E-2</v>
      </c>
      <c r="Q256">
        <v>6.3399999999999998E-2</v>
      </c>
      <c r="R256">
        <v>7.0900000000000005E-2</v>
      </c>
      <c r="X256">
        <v>100</v>
      </c>
      <c r="Y256">
        <v>31</v>
      </c>
      <c r="Z256">
        <v>40</v>
      </c>
      <c r="AA256">
        <v>45</v>
      </c>
      <c r="AB256">
        <v>47</v>
      </c>
      <c r="AC256">
        <v>47</v>
      </c>
      <c r="AD256">
        <v>31</v>
      </c>
      <c r="AE256">
        <v>46</v>
      </c>
      <c r="AF256">
        <v>59</v>
      </c>
      <c r="AG256">
        <v>72</v>
      </c>
      <c r="AH256">
        <v>101</v>
      </c>
      <c r="AI256">
        <v>43.9</v>
      </c>
      <c r="AJ256">
        <v>1</v>
      </c>
      <c r="AK256">
        <v>0.3</v>
      </c>
      <c r="AL256">
        <v>1.524555593468372E-3</v>
      </c>
      <c r="AM256" s="9" t="s">
        <v>76</v>
      </c>
      <c r="AN256">
        <v>9.6000000000000014</v>
      </c>
      <c r="AO256">
        <v>2.8800000000000003</v>
      </c>
      <c r="AP256">
        <v>5.120000000000001</v>
      </c>
      <c r="AQ256">
        <v>4.188514249016106</v>
      </c>
      <c r="AR256">
        <v>4.188514249016106</v>
      </c>
    </row>
    <row r="257" spans="1:44" x14ac:dyDescent="0.25">
      <c r="A257">
        <v>1</v>
      </c>
      <c r="B257" s="9" t="s">
        <v>127</v>
      </c>
      <c r="C257">
        <v>24</v>
      </c>
      <c r="D257">
        <v>19.600000000000001</v>
      </c>
      <c r="F257">
        <v>3</v>
      </c>
      <c r="I257">
        <v>4.8</v>
      </c>
      <c r="J257">
        <v>5.6</v>
      </c>
      <c r="K257">
        <v>6.2</v>
      </c>
      <c r="L257">
        <v>6.7</v>
      </c>
      <c r="M257">
        <v>7.5</v>
      </c>
      <c r="N257">
        <v>4.0099999999999997E-2</v>
      </c>
      <c r="O257">
        <v>4.6100000000000002E-2</v>
      </c>
      <c r="P257">
        <v>5.0299999999999997E-2</v>
      </c>
      <c r="Q257">
        <v>5.4399999999999997E-2</v>
      </c>
      <c r="R257">
        <v>6.0400000000000002E-2</v>
      </c>
      <c r="X257">
        <v>93</v>
      </c>
      <c r="Y257">
        <v>30</v>
      </c>
      <c r="Z257">
        <v>39</v>
      </c>
      <c r="AA257">
        <v>44</v>
      </c>
      <c r="AB257">
        <v>47</v>
      </c>
      <c r="AC257">
        <v>47</v>
      </c>
      <c r="AD257">
        <v>29</v>
      </c>
      <c r="AE257">
        <v>39</v>
      </c>
      <c r="AF257">
        <v>48</v>
      </c>
      <c r="AG257">
        <v>57</v>
      </c>
      <c r="AH257">
        <v>76</v>
      </c>
      <c r="AI257">
        <v>26.6</v>
      </c>
      <c r="AJ257">
        <v>1</v>
      </c>
      <c r="AK257">
        <v>0.3</v>
      </c>
      <c r="AL257">
        <v>6.6563332238842336E-4</v>
      </c>
      <c r="AM257" s="9" t="s">
        <v>65</v>
      </c>
      <c r="AN257">
        <v>9.6000000000000014</v>
      </c>
      <c r="AO257">
        <v>2.8800000000000003</v>
      </c>
      <c r="AP257">
        <v>5.120000000000001</v>
      </c>
      <c r="AQ257">
        <v>4.0774641879195892</v>
      </c>
      <c r="AR257">
        <v>4.0774641879195892</v>
      </c>
    </row>
    <row r="258" spans="1:44" x14ac:dyDescent="0.25">
      <c r="A258">
        <v>1</v>
      </c>
      <c r="B258" s="9" t="s">
        <v>127</v>
      </c>
      <c r="C258">
        <v>24</v>
      </c>
      <c r="D258">
        <v>19.600000000000001</v>
      </c>
      <c r="F258">
        <v>3</v>
      </c>
      <c r="I258">
        <v>12.7</v>
      </c>
      <c r="J258">
        <v>13.5</v>
      </c>
      <c r="K258">
        <v>14.1</v>
      </c>
      <c r="L258">
        <v>14.7</v>
      </c>
      <c r="M258">
        <v>15.4</v>
      </c>
      <c r="N258">
        <v>0.06</v>
      </c>
      <c r="O258">
        <v>6.3700000000000007E-2</v>
      </c>
      <c r="P258">
        <v>6.6299999999999998E-2</v>
      </c>
      <c r="Q258">
        <v>6.88E-2</v>
      </c>
      <c r="R258">
        <v>7.2499999999999995E-2</v>
      </c>
      <c r="X258">
        <v>100</v>
      </c>
      <c r="Y258">
        <v>31</v>
      </c>
      <c r="Z258">
        <v>40</v>
      </c>
      <c r="AA258">
        <v>45</v>
      </c>
      <c r="AB258">
        <v>47</v>
      </c>
      <c r="AC258">
        <v>47</v>
      </c>
      <c r="AD258">
        <v>48</v>
      </c>
      <c r="AE258">
        <v>55</v>
      </c>
      <c r="AF258">
        <v>61</v>
      </c>
      <c r="AG258">
        <v>67</v>
      </c>
      <c r="AH258">
        <v>81</v>
      </c>
      <c r="AI258">
        <v>27.5</v>
      </c>
      <c r="AJ258">
        <v>1</v>
      </c>
      <c r="AK258">
        <v>0.3</v>
      </c>
      <c r="AL258">
        <v>3.6887461697546311E-3</v>
      </c>
      <c r="AM258" s="9" t="s">
        <v>116</v>
      </c>
      <c r="AN258">
        <v>9.6000000000000014</v>
      </c>
      <c r="AO258">
        <v>2.8800000000000003</v>
      </c>
      <c r="AP258">
        <v>5.120000000000001</v>
      </c>
      <c r="AQ258">
        <v>4.188514249016106</v>
      </c>
      <c r="AR258">
        <v>4.188514249016106</v>
      </c>
    </row>
    <row r="259" spans="1:44" x14ac:dyDescent="0.25">
      <c r="A259">
        <v>1</v>
      </c>
      <c r="B259" s="9" t="s">
        <v>127</v>
      </c>
      <c r="C259">
        <v>24</v>
      </c>
      <c r="D259">
        <v>19.600000000000001</v>
      </c>
      <c r="F259">
        <v>3</v>
      </c>
      <c r="I259">
        <v>10</v>
      </c>
      <c r="J259">
        <v>11.3</v>
      </c>
      <c r="K259">
        <v>12.2</v>
      </c>
      <c r="L259">
        <v>13.1</v>
      </c>
      <c r="M259">
        <v>14.5</v>
      </c>
      <c r="N259">
        <v>5.3999999999999999E-2</v>
      </c>
      <c r="O259">
        <v>6.1499999999999999E-2</v>
      </c>
      <c r="P259">
        <v>6.6500000000000004E-2</v>
      </c>
      <c r="Q259">
        <v>7.1499999999999994E-2</v>
      </c>
      <c r="R259">
        <v>7.9000000000000001E-2</v>
      </c>
      <c r="X259">
        <v>95</v>
      </c>
      <c r="Y259">
        <v>30</v>
      </c>
      <c r="Z259">
        <v>39</v>
      </c>
      <c r="AA259">
        <v>44</v>
      </c>
      <c r="AB259">
        <v>47</v>
      </c>
      <c r="AC259">
        <v>47</v>
      </c>
      <c r="AD259">
        <v>30</v>
      </c>
      <c r="AE259">
        <v>45</v>
      </c>
      <c r="AF259">
        <v>58</v>
      </c>
      <c r="AG259">
        <v>71</v>
      </c>
      <c r="AH259">
        <v>100</v>
      </c>
      <c r="AI259">
        <v>38.299999999999997</v>
      </c>
      <c r="AJ259">
        <v>1</v>
      </c>
      <c r="AK259">
        <v>0.3</v>
      </c>
      <c r="AL259">
        <v>7.3247694626330092E-4</v>
      </c>
      <c r="AM259" s="9" t="s">
        <v>116</v>
      </c>
      <c r="AN259">
        <v>9.6000000000000014</v>
      </c>
      <c r="AO259">
        <v>2.8800000000000003</v>
      </c>
      <c r="AP259">
        <v>5.120000000000001</v>
      </c>
      <c r="AQ259">
        <v>4.0774641879195892</v>
      </c>
      <c r="AR259">
        <v>4.0774641879195892</v>
      </c>
    </row>
    <row r="260" spans="1:44" x14ac:dyDescent="0.25">
      <c r="A260">
        <v>1</v>
      </c>
      <c r="B260" s="9" t="s">
        <v>127</v>
      </c>
      <c r="C260">
        <v>24</v>
      </c>
      <c r="D260">
        <v>19.600000000000001</v>
      </c>
      <c r="F260">
        <v>3</v>
      </c>
      <c r="I260">
        <v>8.9</v>
      </c>
      <c r="J260">
        <v>9.5</v>
      </c>
      <c r="K260">
        <v>9.9</v>
      </c>
      <c r="L260">
        <v>10.3</v>
      </c>
      <c r="M260">
        <v>10.8</v>
      </c>
      <c r="N260">
        <v>4.5100000000000001E-2</v>
      </c>
      <c r="O260">
        <v>4.8300000000000003E-2</v>
      </c>
      <c r="P260">
        <v>5.04E-2</v>
      </c>
      <c r="Q260">
        <v>5.2499999999999998E-2</v>
      </c>
      <c r="R260">
        <v>5.8900000000000001E-2</v>
      </c>
      <c r="X260">
        <v>97</v>
      </c>
      <c r="Y260">
        <v>30</v>
      </c>
      <c r="Z260">
        <v>39</v>
      </c>
      <c r="AA260">
        <v>44</v>
      </c>
      <c r="AB260">
        <v>47</v>
      </c>
      <c r="AC260">
        <v>47</v>
      </c>
      <c r="AD260">
        <v>44</v>
      </c>
      <c r="AE260">
        <v>50</v>
      </c>
      <c r="AF260">
        <v>56</v>
      </c>
      <c r="AG260">
        <v>62</v>
      </c>
      <c r="AH260">
        <v>74</v>
      </c>
      <c r="AI260">
        <v>20.399999999999999</v>
      </c>
      <c r="AJ260">
        <v>1</v>
      </c>
      <c r="AK260">
        <v>0.3</v>
      </c>
      <c r="AL260">
        <v>1.395993068786955E-3</v>
      </c>
      <c r="AM260" s="9" t="s">
        <v>94</v>
      </c>
      <c r="AN260">
        <v>9.6000000000000014</v>
      </c>
      <c r="AO260">
        <v>2.8800000000000003</v>
      </c>
      <c r="AP260">
        <v>5.120000000000001</v>
      </c>
      <c r="AQ260">
        <v>4.0774641879195892</v>
      </c>
      <c r="AR260">
        <v>4.0774641879195892</v>
      </c>
    </row>
    <row r="261" spans="1:44" x14ac:dyDescent="0.25">
      <c r="A261">
        <v>1</v>
      </c>
      <c r="B261" s="9" t="s">
        <v>127</v>
      </c>
      <c r="C261">
        <v>24</v>
      </c>
      <c r="D261">
        <v>19.600000000000001</v>
      </c>
      <c r="F261">
        <v>3</v>
      </c>
      <c r="I261">
        <v>8.9</v>
      </c>
      <c r="J261">
        <v>9.9</v>
      </c>
      <c r="K261">
        <v>10.7</v>
      </c>
      <c r="L261">
        <v>11.4</v>
      </c>
      <c r="M261">
        <v>12.4</v>
      </c>
      <c r="N261">
        <v>4.5600000000000002E-2</v>
      </c>
      <c r="O261">
        <v>5.2299999999999999E-2</v>
      </c>
      <c r="P261">
        <v>5.67E-2</v>
      </c>
      <c r="Q261">
        <v>6.1199999999999997E-2</v>
      </c>
      <c r="R261">
        <v>6.7799999999999999E-2</v>
      </c>
      <c r="X261">
        <v>100</v>
      </c>
      <c r="Y261">
        <v>31</v>
      </c>
      <c r="Z261">
        <v>39</v>
      </c>
      <c r="AA261">
        <v>44</v>
      </c>
      <c r="AB261">
        <v>47</v>
      </c>
      <c r="AC261">
        <v>47</v>
      </c>
      <c r="AD261">
        <v>32</v>
      </c>
      <c r="AE261">
        <v>45</v>
      </c>
      <c r="AF261">
        <v>56</v>
      </c>
      <c r="AG261">
        <v>67</v>
      </c>
      <c r="AH261">
        <v>91</v>
      </c>
      <c r="AI261">
        <v>37.6</v>
      </c>
      <c r="AJ261">
        <v>1</v>
      </c>
      <c r="AK261">
        <v>0.3</v>
      </c>
      <c r="AL261">
        <v>9.1100414104438058E-4</v>
      </c>
      <c r="AM261" s="9" t="s">
        <v>94</v>
      </c>
      <c r="AN261">
        <v>9.6000000000000014</v>
      </c>
      <c r="AO261">
        <v>2.8800000000000003</v>
      </c>
      <c r="AP261">
        <v>5.120000000000001</v>
      </c>
      <c r="AQ261">
        <v>4.0774641879195892</v>
      </c>
      <c r="AR261">
        <v>4.0774641879195892</v>
      </c>
    </row>
    <row r="262" spans="1:44" x14ac:dyDescent="0.25">
      <c r="A262">
        <v>1</v>
      </c>
      <c r="B262" s="9" t="s">
        <v>127</v>
      </c>
      <c r="C262">
        <v>24</v>
      </c>
      <c r="D262">
        <v>19.600000000000001</v>
      </c>
      <c r="F262">
        <v>3</v>
      </c>
      <c r="I262">
        <v>9.3000000000000007</v>
      </c>
      <c r="J262">
        <v>10</v>
      </c>
      <c r="K262">
        <v>10.4</v>
      </c>
      <c r="L262">
        <v>10.9</v>
      </c>
      <c r="M262">
        <v>11.9</v>
      </c>
      <c r="N262">
        <v>4.0500000000000001E-2</v>
      </c>
      <c r="O262">
        <v>4.3200000000000002E-2</v>
      </c>
      <c r="P262">
        <v>4.4999999999999998E-2</v>
      </c>
      <c r="Q262">
        <v>4.6800000000000001E-2</v>
      </c>
      <c r="R262">
        <v>5.28E-2</v>
      </c>
      <c r="X262">
        <v>100</v>
      </c>
      <c r="Y262">
        <v>31</v>
      </c>
      <c r="Z262">
        <v>39</v>
      </c>
      <c r="AA262">
        <v>44</v>
      </c>
      <c r="AB262">
        <v>47</v>
      </c>
      <c r="AC262">
        <v>47</v>
      </c>
      <c r="AD262">
        <v>44</v>
      </c>
      <c r="AE262">
        <v>51</v>
      </c>
      <c r="AF262">
        <v>57</v>
      </c>
      <c r="AG262">
        <v>63</v>
      </c>
      <c r="AH262">
        <v>76</v>
      </c>
      <c r="AI262">
        <v>23.6</v>
      </c>
      <c r="AJ262">
        <v>1</v>
      </c>
      <c r="AK262">
        <v>0.3</v>
      </c>
      <c r="AL262">
        <v>4.9284745593774441E-3</v>
      </c>
      <c r="AM262" s="9" t="s">
        <v>52</v>
      </c>
      <c r="AN262">
        <v>9.6000000000000014</v>
      </c>
      <c r="AO262">
        <v>2.8800000000000003</v>
      </c>
      <c r="AP262">
        <v>5.120000000000001</v>
      </c>
      <c r="AQ262">
        <v>4.0774641879195892</v>
      </c>
      <c r="AR262">
        <v>4.0774641879195892</v>
      </c>
    </row>
    <row r="263" spans="1:44" x14ac:dyDescent="0.25">
      <c r="A263">
        <v>1</v>
      </c>
      <c r="B263" s="9" t="s">
        <v>127</v>
      </c>
      <c r="C263">
        <v>24</v>
      </c>
      <c r="D263">
        <v>19.600000000000001</v>
      </c>
      <c r="F263">
        <v>3</v>
      </c>
      <c r="I263">
        <v>6.6</v>
      </c>
      <c r="J263">
        <v>7.6</v>
      </c>
      <c r="K263">
        <v>8.3000000000000007</v>
      </c>
      <c r="L263">
        <v>9</v>
      </c>
      <c r="M263">
        <v>9.9</v>
      </c>
      <c r="N263">
        <v>2.46E-2</v>
      </c>
      <c r="O263">
        <v>2.9700000000000001E-2</v>
      </c>
      <c r="P263">
        <v>3.3099999999999997E-2</v>
      </c>
      <c r="Q263">
        <v>3.6600000000000001E-2</v>
      </c>
      <c r="R263">
        <v>4.1700000000000001E-2</v>
      </c>
      <c r="X263">
        <v>87</v>
      </c>
      <c r="Y263">
        <v>30</v>
      </c>
      <c r="Z263">
        <v>38</v>
      </c>
      <c r="AA263">
        <v>43</v>
      </c>
      <c r="AB263">
        <v>47</v>
      </c>
      <c r="AC263">
        <v>47</v>
      </c>
      <c r="AD263">
        <v>27</v>
      </c>
      <c r="AE263">
        <v>41</v>
      </c>
      <c r="AF263">
        <v>52</v>
      </c>
      <c r="AG263">
        <v>63</v>
      </c>
      <c r="AH263">
        <v>88</v>
      </c>
      <c r="AI263">
        <v>30</v>
      </c>
      <c r="AJ263">
        <v>1</v>
      </c>
      <c r="AK263">
        <v>0.3</v>
      </c>
      <c r="AL263">
        <v>7.4426264184471115E-4</v>
      </c>
      <c r="AM263" s="9" t="s">
        <v>52</v>
      </c>
      <c r="AN263">
        <v>9.6000000000000014</v>
      </c>
      <c r="AO263">
        <v>2.8800000000000003</v>
      </c>
      <c r="AP263">
        <v>5.120000000000001</v>
      </c>
      <c r="AQ263">
        <v>3.9661147790638127</v>
      </c>
      <c r="AR263">
        <v>3.9661147790638127</v>
      </c>
    </row>
    <row r="264" spans="1:44" x14ac:dyDescent="0.25">
      <c r="A264">
        <v>1</v>
      </c>
      <c r="B264" s="9" t="s">
        <v>127</v>
      </c>
      <c r="C264">
        <v>24</v>
      </c>
      <c r="D264">
        <v>19.600000000000001</v>
      </c>
      <c r="F264">
        <v>3</v>
      </c>
      <c r="I264">
        <v>8.6</v>
      </c>
      <c r="J264">
        <v>9.6</v>
      </c>
      <c r="K264">
        <v>10.199999999999999</v>
      </c>
      <c r="L264">
        <v>10.9</v>
      </c>
      <c r="M264">
        <v>11.9</v>
      </c>
      <c r="N264">
        <v>4.8000000000000001E-2</v>
      </c>
      <c r="O264">
        <v>5.3400000000000003E-2</v>
      </c>
      <c r="P264">
        <v>5.7000000000000002E-2</v>
      </c>
      <c r="Q264">
        <v>6.0699999999999997E-2</v>
      </c>
      <c r="R264">
        <v>6.6000000000000003E-2</v>
      </c>
      <c r="X264">
        <v>100</v>
      </c>
      <c r="Y264">
        <v>31</v>
      </c>
      <c r="Z264">
        <v>40</v>
      </c>
      <c r="AA264">
        <v>45</v>
      </c>
      <c r="AB264">
        <v>47</v>
      </c>
      <c r="AC264">
        <v>47</v>
      </c>
      <c r="AD264">
        <v>36</v>
      </c>
      <c r="AE264">
        <v>46</v>
      </c>
      <c r="AF264">
        <v>54</v>
      </c>
      <c r="AG264">
        <v>63</v>
      </c>
      <c r="AH264">
        <v>81</v>
      </c>
      <c r="AI264">
        <v>33.799999999999997</v>
      </c>
      <c r="AJ264">
        <v>1</v>
      </c>
      <c r="AK264">
        <v>0.3</v>
      </c>
      <c r="AL264">
        <v>2.1524991341105499E-3</v>
      </c>
      <c r="AM264" s="9" t="s">
        <v>91</v>
      </c>
      <c r="AN264">
        <v>9.6000000000000014</v>
      </c>
      <c r="AO264">
        <v>2.8800000000000003</v>
      </c>
      <c r="AP264">
        <v>5.120000000000001</v>
      </c>
      <c r="AQ264">
        <v>4.188514249016106</v>
      </c>
      <c r="AR264">
        <v>4.188514249016106</v>
      </c>
    </row>
    <row r="265" spans="1:44" x14ac:dyDescent="0.25">
      <c r="A265">
        <v>1</v>
      </c>
      <c r="B265" s="9" t="s">
        <v>127</v>
      </c>
      <c r="C265">
        <v>24</v>
      </c>
      <c r="D265">
        <v>19.600000000000001</v>
      </c>
      <c r="F265">
        <v>3</v>
      </c>
      <c r="I265">
        <v>8.4</v>
      </c>
      <c r="J265">
        <v>9.4</v>
      </c>
      <c r="K265">
        <v>10.199999999999999</v>
      </c>
      <c r="L265">
        <v>10.9</v>
      </c>
      <c r="M265">
        <v>12</v>
      </c>
      <c r="N265">
        <v>4.3200000000000002E-2</v>
      </c>
      <c r="O265">
        <v>5.0099999999999999E-2</v>
      </c>
      <c r="P265">
        <v>5.4699999999999999E-2</v>
      </c>
      <c r="Q265">
        <v>5.9400000000000001E-2</v>
      </c>
      <c r="R265">
        <v>6.6199999999999995E-2</v>
      </c>
      <c r="X265">
        <v>98</v>
      </c>
      <c r="Y265">
        <v>31</v>
      </c>
      <c r="Z265">
        <v>39</v>
      </c>
      <c r="AA265">
        <v>44</v>
      </c>
      <c r="AB265">
        <v>47</v>
      </c>
      <c r="AC265">
        <v>47</v>
      </c>
      <c r="AD265">
        <v>31</v>
      </c>
      <c r="AE265">
        <v>43</v>
      </c>
      <c r="AF265">
        <v>54</v>
      </c>
      <c r="AG265">
        <v>65</v>
      </c>
      <c r="AH265">
        <v>88</v>
      </c>
      <c r="AI265">
        <v>35.9</v>
      </c>
      <c r="AJ265">
        <v>1</v>
      </c>
      <c r="AK265">
        <v>0.3</v>
      </c>
      <c r="AL265">
        <v>1.0029712421745351E-3</v>
      </c>
      <c r="AM265" s="9" t="s">
        <v>91</v>
      </c>
      <c r="AN265">
        <v>9.6000000000000014</v>
      </c>
      <c r="AO265">
        <v>2.8800000000000003</v>
      </c>
      <c r="AP265">
        <v>5.120000000000001</v>
      </c>
      <c r="AQ265">
        <v>4.0774641879195892</v>
      </c>
      <c r="AR265">
        <v>4.0774641879195892</v>
      </c>
    </row>
    <row r="266" spans="1:44" x14ac:dyDescent="0.25">
      <c r="A266">
        <v>1</v>
      </c>
      <c r="B266" s="9" t="s">
        <v>127</v>
      </c>
      <c r="C266">
        <v>24</v>
      </c>
      <c r="D266">
        <v>19.600000000000001</v>
      </c>
      <c r="F266">
        <v>3</v>
      </c>
      <c r="I266">
        <v>12.3</v>
      </c>
      <c r="J266">
        <v>13.1</v>
      </c>
      <c r="K266">
        <v>13.7</v>
      </c>
      <c r="L266">
        <v>14.3</v>
      </c>
      <c r="M266">
        <v>15.4</v>
      </c>
      <c r="N266">
        <v>4.5999999999999999E-2</v>
      </c>
      <c r="O266">
        <v>4.8800000000000003E-2</v>
      </c>
      <c r="P266">
        <v>5.0799999999999998E-2</v>
      </c>
      <c r="Q266">
        <v>5.28E-2</v>
      </c>
      <c r="R266">
        <v>5.7799999999999997E-2</v>
      </c>
      <c r="X266">
        <v>100</v>
      </c>
      <c r="Y266">
        <v>30</v>
      </c>
      <c r="Z266">
        <v>39</v>
      </c>
      <c r="AA266">
        <v>44</v>
      </c>
      <c r="AB266">
        <v>47</v>
      </c>
      <c r="AC266">
        <v>47</v>
      </c>
      <c r="AD266">
        <v>49</v>
      </c>
      <c r="AE266">
        <v>56</v>
      </c>
      <c r="AF266">
        <v>62</v>
      </c>
      <c r="AG266">
        <v>69</v>
      </c>
      <c r="AH266">
        <v>82</v>
      </c>
      <c r="AI266">
        <v>21.7</v>
      </c>
      <c r="AJ266">
        <v>1</v>
      </c>
      <c r="AK266">
        <v>0.3</v>
      </c>
      <c r="AL266">
        <v>5.7258118320234882E-3</v>
      </c>
      <c r="AM266" s="9" t="s">
        <v>93</v>
      </c>
      <c r="AN266">
        <v>9.6000000000000014</v>
      </c>
      <c r="AO266">
        <v>2.8800000000000003</v>
      </c>
      <c r="AP266">
        <v>5.120000000000001</v>
      </c>
      <c r="AQ266">
        <v>4.0774641879195892</v>
      </c>
      <c r="AR266">
        <v>4.0774641879195892</v>
      </c>
    </row>
    <row r="267" spans="1:44" x14ac:dyDescent="0.25">
      <c r="A267">
        <v>1</v>
      </c>
      <c r="B267" s="9" t="s">
        <v>127</v>
      </c>
      <c r="C267">
        <v>24</v>
      </c>
      <c r="D267">
        <v>19.600000000000001</v>
      </c>
      <c r="F267">
        <v>3</v>
      </c>
      <c r="I267">
        <v>6.8</v>
      </c>
      <c r="J267">
        <v>8.3000000000000007</v>
      </c>
      <c r="K267">
        <v>9.4</v>
      </c>
      <c r="L267">
        <v>10.4</v>
      </c>
      <c r="M267">
        <v>11.9</v>
      </c>
      <c r="N267">
        <v>1.7999999999999999E-2</v>
      </c>
      <c r="O267">
        <v>2.5600000000000001E-2</v>
      </c>
      <c r="P267">
        <v>3.0700000000000002E-2</v>
      </c>
      <c r="Q267">
        <v>3.5799999999999998E-2</v>
      </c>
      <c r="R267">
        <v>4.3400000000000001E-2</v>
      </c>
      <c r="X267">
        <v>100</v>
      </c>
      <c r="Y267">
        <v>31</v>
      </c>
      <c r="Z267">
        <v>40</v>
      </c>
      <c r="AA267">
        <v>45</v>
      </c>
      <c r="AB267">
        <v>47</v>
      </c>
      <c r="AC267">
        <v>47</v>
      </c>
      <c r="AD267">
        <v>25</v>
      </c>
      <c r="AE267">
        <v>40</v>
      </c>
      <c r="AF267">
        <v>54</v>
      </c>
      <c r="AG267">
        <v>67</v>
      </c>
      <c r="AH267">
        <v>96</v>
      </c>
      <c r="AI267">
        <v>44.9</v>
      </c>
      <c r="AJ267">
        <v>1</v>
      </c>
      <c r="AK267">
        <v>0.3</v>
      </c>
      <c r="AL267">
        <v>1.874767837625028E-3</v>
      </c>
      <c r="AM267" s="9" t="s">
        <v>93</v>
      </c>
      <c r="AN267">
        <v>9.6000000000000014</v>
      </c>
      <c r="AO267">
        <v>2.8800000000000003</v>
      </c>
      <c r="AP267">
        <v>5.120000000000001</v>
      </c>
      <c r="AQ267">
        <v>4.188514249016106</v>
      </c>
      <c r="AR267">
        <v>4.188514249016106</v>
      </c>
    </row>
    <row r="268" spans="1:44" x14ac:dyDescent="0.25">
      <c r="A268">
        <v>1</v>
      </c>
      <c r="B268" s="9" t="s">
        <v>127</v>
      </c>
      <c r="C268">
        <v>24</v>
      </c>
      <c r="D268">
        <v>19.600000000000001</v>
      </c>
      <c r="F268">
        <v>3</v>
      </c>
      <c r="I268">
        <v>11.7</v>
      </c>
      <c r="J268">
        <v>12.5</v>
      </c>
      <c r="K268">
        <v>13</v>
      </c>
      <c r="L268">
        <v>13.5</v>
      </c>
      <c r="M268">
        <v>14.5</v>
      </c>
      <c r="N268">
        <v>5.3699999999999998E-2</v>
      </c>
      <c r="O268">
        <v>5.7299999999999997E-2</v>
      </c>
      <c r="P268">
        <v>5.9799999999999999E-2</v>
      </c>
      <c r="Q268">
        <v>6.2300000000000001E-2</v>
      </c>
      <c r="R268">
        <v>6.59E-2</v>
      </c>
      <c r="X268">
        <v>100</v>
      </c>
      <c r="Y268">
        <v>31</v>
      </c>
      <c r="Z268">
        <v>40</v>
      </c>
      <c r="AA268">
        <v>45</v>
      </c>
      <c r="AB268">
        <v>47</v>
      </c>
      <c r="AC268">
        <v>47</v>
      </c>
      <c r="AD268">
        <v>47</v>
      </c>
      <c r="AE268">
        <v>54</v>
      </c>
      <c r="AF268">
        <v>60</v>
      </c>
      <c r="AG268">
        <v>67</v>
      </c>
      <c r="AH268">
        <v>80</v>
      </c>
      <c r="AI268">
        <v>27.5</v>
      </c>
      <c r="AJ268">
        <v>1</v>
      </c>
      <c r="AK268">
        <v>0.3</v>
      </c>
      <c r="AL268">
        <v>4.1709513018527659E-3</v>
      </c>
      <c r="AM268" s="9" t="s">
        <v>111</v>
      </c>
      <c r="AN268">
        <v>9.6000000000000014</v>
      </c>
      <c r="AO268">
        <v>2.8800000000000003</v>
      </c>
      <c r="AP268">
        <v>5.120000000000001</v>
      </c>
      <c r="AQ268">
        <v>4.188514249016106</v>
      </c>
      <c r="AR268">
        <v>4.188514249016106</v>
      </c>
    </row>
    <row r="269" spans="1:44" x14ac:dyDescent="0.25">
      <c r="A269">
        <v>1</v>
      </c>
      <c r="B269" s="9" t="s">
        <v>127</v>
      </c>
      <c r="C269">
        <v>24</v>
      </c>
      <c r="D269">
        <v>19.600000000000001</v>
      </c>
      <c r="F269">
        <v>3</v>
      </c>
      <c r="I269">
        <v>9.9</v>
      </c>
      <c r="J269">
        <v>11.7</v>
      </c>
      <c r="K269">
        <v>13</v>
      </c>
      <c r="L269">
        <v>14.2</v>
      </c>
      <c r="M269">
        <v>16.2</v>
      </c>
      <c r="N269">
        <v>6.0900000000000003E-2</v>
      </c>
      <c r="O269">
        <v>6.7500000000000004E-2</v>
      </c>
      <c r="P269">
        <v>7.1900000000000006E-2</v>
      </c>
      <c r="Q269">
        <v>7.6300000000000007E-2</v>
      </c>
      <c r="R269">
        <v>9.2600000000000002E-2</v>
      </c>
      <c r="X269">
        <v>97</v>
      </c>
      <c r="Y269">
        <v>30</v>
      </c>
      <c r="Z269">
        <v>39</v>
      </c>
      <c r="AA269">
        <v>44</v>
      </c>
      <c r="AB269">
        <v>47</v>
      </c>
      <c r="AC269">
        <v>47</v>
      </c>
      <c r="AD269">
        <v>30</v>
      </c>
      <c r="AE269">
        <v>46</v>
      </c>
      <c r="AF269">
        <v>61</v>
      </c>
      <c r="AG269">
        <v>75</v>
      </c>
      <c r="AH269">
        <v>107</v>
      </c>
      <c r="AI269">
        <v>43.3</v>
      </c>
      <c r="AJ269">
        <v>1</v>
      </c>
      <c r="AK269">
        <v>0.3</v>
      </c>
      <c r="AL269">
        <v>5.4144106966826132E-4</v>
      </c>
      <c r="AM269" s="9" t="s">
        <v>111</v>
      </c>
      <c r="AN269">
        <v>9.6000000000000014</v>
      </c>
      <c r="AO269">
        <v>2.8800000000000003</v>
      </c>
      <c r="AP269">
        <v>5.120000000000001</v>
      </c>
      <c r="AQ269">
        <v>4.0774641879195892</v>
      </c>
      <c r="AR269">
        <v>4.0774641879195892</v>
      </c>
    </row>
    <row r="270" spans="1:44" x14ac:dyDescent="0.25">
      <c r="A270">
        <v>1</v>
      </c>
      <c r="B270" s="9" t="s">
        <v>127</v>
      </c>
      <c r="C270">
        <v>24</v>
      </c>
      <c r="D270">
        <v>19.600000000000001</v>
      </c>
      <c r="F270">
        <v>3</v>
      </c>
      <c r="I270">
        <v>10.4</v>
      </c>
      <c r="J270">
        <v>11.5</v>
      </c>
      <c r="K270">
        <v>12.3</v>
      </c>
      <c r="L270">
        <v>13.1</v>
      </c>
      <c r="M270">
        <v>14.3</v>
      </c>
      <c r="N270">
        <v>0.05</v>
      </c>
      <c r="O270">
        <v>5.5100000000000003E-2</v>
      </c>
      <c r="P270">
        <v>5.8599999999999999E-2</v>
      </c>
      <c r="Q270">
        <v>6.2100000000000002E-2</v>
      </c>
      <c r="R270">
        <v>6.7199999999999996E-2</v>
      </c>
      <c r="X270">
        <v>100</v>
      </c>
      <c r="Y270">
        <v>32</v>
      </c>
      <c r="Z270">
        <v>41</v>
      </c>
      <c r="AA270">
        <v>46</v>
      </c>
      <c r="AB270">
        <v>47</v>
      </c>
      <c r="AC270">
        <v>47</v>
      </c>
      <c r="AD270">
        <v>38</v>
      </c>
      <c r="AE270">
        <v>48</v>
      </c>
      <c r="AF270">
        <v>57</v>
      </c>
      <c r="AG270">
        <v>66</v>
      </c>
      <c r="AH270">
        <v>85</v>
      </c>
      <c r="AI270">
        <v>41.3</v>
      </c>
      <c r="AJ270">
        <v>1</v>
      </c>
      <c r="AK270">
        <v>0.3</v>
      </c>
      <c r="AL270">
        <v>4.6219331596454548E-3</v>
      </c>
      <c r="AM270" s="9" t="s">
        <v>77</v>
      </c>
      <c r="AN270">
        <v>9.6000000000000014</v>
      </c>
      <c r="AO270">
        <v>2.8800000000000003</v>
      </c>
      <c r="AP270">
        <v>5.120000000000001</v>
      </c>
      <c r="AQ270">
        <v>4.2991981495823186</v>
      </c>
      <c r="AR270">
        <v>4.2991981495823186</v>
      </c>
    </row>
    <row r="271" spans="1:44" x14ac:dyDescent="0.25">
      <c r="A271">
        <v>1</v>
      </c>
      <c r="B271" s="9" t="s">
        <v>127</v>
      </c>
      <c r="C271">
        <v>24</v>
      </c>
      <c r="D271">
        <v>19.600000000000001</v>
      </c>
      <c r="F271">
        <v>3</v>
      </c>
      <c r="I271">
        <v>9.6999999999999993</v>
      </c>
      <c r="J271">
        <v>11</v>
      </c>
      <c r="K271">
        <v>11.9</v>
      </c>
      <c r="L271">
        <v>12.8</v>
      </c>
      <c r="M271">
        <v>14.1</v>
      </c>
      <c r="N271">
        <v>5.0700000000000002E-2</v>
      </c>
      <c r="O271">
        <v>5.7500000000000002E-2</v>
      </c>
      <c r="P271">
        <v>6.2100000000000002E-2</v>
      </c>
      <c r="Q271">
        <v>6.6799999999999998E-2</v>
      </c>
      <c r="R271">
        <v>7.3599999999999999E-2</v>
      </c>
      <c r="X271">
        <v>100</v>
      </c>
      <c r="Y271">
        <v>31</v>
      </c>
      <c r="Z271">
        <v>40</v>
      </c>
      <c r="AA271">
        <v>45</v>
      </c>
      <c r="AB271">
        <v>47</v>
      </c>
      <c r="AC271">
        <v>47</v>
      </c>
      <c r="AD271">
        <v>32</v>
      </c>
      <c r="AE271">
        <v>45</v>
      </c>
      <c r="AF271">
        <v>57</v>
      </c>
      <c r="AG271">
        <v>69</v>
      </c>
      <c r="AH271">
        <v>94</v>
      </c>
      <c r="AI271">
        <v>41.3</v>
      </c>
      <c r="AJ271">
        <v>1</v>
      </c>
      <c r="AK271">
        <v>0.3</v>
      </c>
      <c r="AL271">
        <v>1.5758990802203451E-3</v>
      </c>
      <c r="AM271" s="9" t="s">
        <v>77</v>
      </c>
      <c r="AN271">
        <v>9.6000000000000014</v>
      </c>
      <c r="AO271">
        <v>2.8800000000000003</v>
      </c>
      <c r="AP271">
        <v>5.120000000000001</v>
      </c>
      <c r="AQ271">
        <v>4.188514249016106</v>
      </c>
      <c r="AR271">
        <v>4.188514249016106</v>
      </c>
    </row>
    <row r="272" spans="1:44" x14ac:dyDescent="0.25">
      <c r="A272">
        <v>1</v>
      </c>
      <c r="B272" s="9" t="s">
        <v>127</v>
      </c>
      <c r="C272">
        <v>24</v>
      </c>
      <c r="D272">
        <v>19.600000000000001</v>
      </c>
      <c r="F272">
        <v>3</v>
      </c>
      <c r="I272">
        <v>4.9000000000000004</v>
      </c>
      <c r="J272">
        <v>5.5</v>
      </c>
      <c r="K272">
        <v>6</v>
      </c>
      <c r="L272">
        <v>6.4</v>
      </c>
      <c r="M272">
        <v>7.1</v>
      </c>
      <c r="N272">
        <v>2.7400000000000001E-2</v>
      </c>
      <c r="O272">
        <v>3.0499999999999999E-2</v>
      </c>
      <c r="P272">
        <v>3.2599999999999997E-2</v>
      </c>
      <c r="Q272">
        <v>3.4700000000000002E-2</v>
      </c>
      <c r="R272">
        <v>3.78E-2</v>
      </c>
      <c r="X272">
        <v>88</v>
      </c>
      <c r="Y272">
        <v>29</v>
      </c>
      <c r="Z272">
        <v>38</v>
      </c>
      <c r="AA272">
        <v>43</v>
      </c>
      <c r="AB272">
        <v>47</v>
      </c>
      <c r="AC272">
        <v>47</v>
      </c>
      <c r="AD272">
        <v>31</v>
      </c>
      <c r="AE272">
        <v>40</v>
      </c>
      <c r="AF272">
        <v>48</v>
      </c>
      <c r="AG272">
        <v>55</v>
      </c>
      <c r="AH272">
        <v>71</v>
      </c>
      <c r="AI272">
        <v>21.8</v>
      </c>
      <c r="AJ272">
        <v>1</v>
      </c>
      <c r="AK272">
        <v>0.3</v>
      </c>
      <c r="AL272">
        <v>1.740786533298757E-3</v>
      </c>
      <c r="AM272" s="9" t="s">
        <v>103</v>
      </c>
      <c r="AN272">
        <v>9.6000000000000014</v>
      </c>
      <c r="AO272">
        <v>2.8800000000000003</v>
      </c>
      <c r="AP272">
        <v>5.120000000000001</v>
      </c>
      <c r="AQ272">
        <v>3.9661147790638127</v>
      </c>
      <c r="AR272">
        <v>3.9661147790638127</v>
      </c>
    </row>
    <row r="273" spans="1:44" x14ac:dyDescent="0.25">
      <c r="A273">
        <v>1</v>
      </c>
      <c r="B273" s="9" t="s">
        <v>127</v>
      </c>
      <c r="C273">
        <v>24</v>
      </c>
      <c r="D273">
        <v>19.600000000000001</v>
      </c>
      <c r="F273">
        <v>3</v>
      </c>
      <c r="I273">
        <v>3.5</v>
      </c>
      <c r="J273">
        <v>4.5</v>
      </c>
      <c r="K273">
        <v>5.2</v>
      </c>
      <c r="L273">
        <v>5.9</v>
      </c>
      <c r="M273">
        <v>6.8</v>
      </c>
      <c r="N273">
        <v>1.4999999999999999E-2</v>
      </c>
      <c r="O273">
        <v>2.1600000000000001E-2</v>
      </c>
      <c r="P273">
        <v>2.5999999999999999E-2</v>
      </c>
      <c r="Q273">
        <v>3.0499999999999999E-2</v>
      </c>
      <c r="R273">
        <v>3.4799999999999998E-2</v>
      </c>
      <c r="X273">
        <v>86</v>
      </c>
      <c r="Y273">
        <v>30</v>
      </c>
      <c r="Z273">
        <v>38</v>
      </c>
      <c r="AA273">
        <v>43</v>
      </c>
      <c r="AB273">
        <v>47</v>
      </c>
      <c r="AC273">
        <v>47</v>
      </c>
      <c r="AD273">
        <v>21</v>
      </c>
      <c r="AE273">
        <v>35</v>
      </c>
      <c r="AF273">
        <v>46</v>
      </c>
      <c r="AG273">
        <v>58</v>
      </c>
      <c r="AH273">
        <v>84</v>
      </c>
      <c r="AI273">
        <v>30.7</v>
      </c>
      <c r="AJ273">
        <v>1</v>
      </c>
      <c r="AK273">
        <v>0.3</v>
      </c>
      <c r="AL273">
        <v>1.098450944031249E-3</v>
      </c>
      <c r="AM273" s="9" t="s">
        <v>103</v>
      </c>
      <c r="AN273">
        <v>9.6000000000000014</v>
      </c>
      <c r="AO273">
        <v>2.8800000000000003</v>
      </c>
      <c r="AP273">
        <v>5.120000000000001</v>
      </c>
      <c r="AQ273">
        <v>3.9661147790638127</v>
      </c>
      <c r="AR273">
        <v>3.9661147790638127</v>
      </c>
    </row>
    <row r="274" spans="1:44" x14ac:dyDescent="0.25">
      <c r="A274">
        <v>1</v>
      </c>
      <c r="B274" s="9" t="s">
        <v>127</v>
      </c>
      <c r="C274">
        <v>24</v>
      </c>
      <c r="D274">
        <v>19.600000000000001</v>
      </c>
      <c r="F274">
        <v>3</v>
      </c>
      <c r="I274">
        <v>11.1</v>
      </c>
      <c r="J274">
        <v>11.8</v>
      </c>
      <c r="K274">
        <v>12.3</v>
      </c>
      <c r="L274">
        <v>12.7</v>
      </c>
      <c r="M274">
        <v>13.4</v>
      </c>
      <c r="N274">
        <v>4.5900000000000003E-2</v>
      </c>
      <c r="O274">
        <v>4.9099999999999998E-2</v>
      </c>
      <c r="P274">
        <v>5.1299999999999998E-2</v>
      </c>
      <c r="Q274">
        <v>5.3600000000000002E-2</v>
      </c>
      <c r="R274">
        <v>5.6300000000000003E-2</v>
      </c>
      <c r="X274">
        <v>100</v>
      </c>
      <c r="Y274">
        <v>30</v>
      </c>
      <c r="Z274">
        <v>39</v>
      </c>
      <c r="AA274">
        <v>44</v>
      </c>
      <c r="AB274">
        <v>47</v>
      </c>
      <c r="AC274">
        <v>47</v>
      </c>
      <c r="AD274">
        <v>46</v>
      </c>
      <c r="AE274">
        <v>53</v>
      </c>
      <c r="AF274">
        <v>59</v>
      </c>
      <c r="AG274">
        <v>65</v>
      </c>
      <c r="AH274">
        <v>78</v>
      </c>
      <c r="AI274">
        <v>19.399999999999999</v>
      </c>
      <c r="AJ274">
        <v>1</v>
      </c>
      <c r="AK274">
        <v>0.3</v>
      </c>
      <c r="AL274">
        <v>3.0431480019541849E-3</v>
      </c>
      <c r="AM274" s="9" t="s">
        <v>104</v>
      </c>
      <c r="AN274">
        <v>9.6000000000000014</v>
      </c>
      <c r="AO274">
        <v>2.8800000000000003</v>
      </c>
      <c r="AP274">
        <v>5.120000000000001</v>
      </c>
      <c r="AQ274">
        <v>4.0774641879195892</v>
      </c>
      <c r="AR274">
        <v>4.0774641879195892</v>
      </c>
    </row>
    <row r="275" spans="1:44" x14ac:dyDescent="0.25">
      <c r="A275">
        <v>1</v>
      </c>
      <c r="B275" s="9" t="s">
        <v>127</v>
      </c>
      <c r="C275">
        <v>24</v>
      </c>
      <c r="D275">
        <v>19.600000000000001</v>
      </c>
      <c r="F275">
        <v>3</v>
      </c>
      <c r="I275">
        <v>8.1</v>
      </c>
      <c r="J275">
        <v>9.8000000000000007</v>
      </c>
      <c r="K275">
        <v>11</v>
      </c>
      <c r="L275">
        <v>12.2</v>
      </c>
      <c r="M275">
        <v>13.9</v>
      </c>
      <c r="N275">
        <v>4.4999999999999998E-2</v>
      </c>
      <c r="O275">
        <v>5.2200000000000003E-2</v>
      </c>
      <c r="P275">
        <v>5.7000000000000002E-2</v>
      </c>
      <c r="Q275">
        <v>6.1899999999999997E-2</v>
      </c>
      <c r="R275">
        <v>6.9099999999999995E-2</v>
      </c>
      <c r="X275">
        <v>100</v>
      </c>
      <c r="Y275">
        <v>32</v>
      </c>
      <c r="Z275">
        <v>41</v>
      </c>
      <c r="AA275">
        <v>46</v>
      </c>
      <c r="AB275">
        <v>47</v>
      </c>
      <c r="AC275">
        <v>47</v>
      </c>
      <c r="AD275">
        <v>27</v>
      </c>
      <c r="AE275">
        <v>43</v>
      </c>
      <c r="AF275">
        <v>56</v>
      </c>
      <c r="AG275">
        <v>69</v>
      </c>
      <c r="AH275">
        <v>98</v>
      </c>
      <c r="AI275">
        <v>48.2</v>
      </c>
      <c r="AJ275">
        <v>1</v>
      </c>
      <c r="AK275">
        <v>0.3</v>
      </c>
      <c r="AL275">
        <v>3.841573861007897E-3</v>
      </c>
      <c r="AM275" s="9" t="s">
        <v>104</v>
      </c>
      <c r="AN275">
        <v>9.6000000000000014</v>
      </c>
      <c r="AO275">
        <v>2.8800000000000003</v>
      </c>
      <c r="AP275">
        <v>5.120000000000001</v>
      </c>
      <c r="AQ275">
        <v>4.2991981495823186</v>
      </c>
      <c r="AR275">
        <v>4.2991981495823186</v>
      </c>
    </row>
    <row r="276" spans="1:44" x14ac:dyDescent="0.25">
      <c r="A276">
        <v>1</v>
      </c>
      <c r="B276" s="9" t="s">
        <v>127</v>
      </c>
      <c r="C276">
        <v>24</v>
      </c>
      <c r="D276">
        <v>19.600000000000001</v>
      </c>
      <c r="F276">
        <v>3</v>
      </c>
      <c r="I276">
        <v>8.1999999999999993</v>
      </c>
      <c r="J276">
        <v>8.6999999999999993</v>
      </c>
      <c r="K276">
        <v>9</v>
      </c>
      <c r="L276">
        <v>9.4</v>
      </c>
      <c r="M276">
        <v>10.1</v>
      </c>
      <c r="N276">
        <v>2.9700000000000001E-2</v>
      </c>
      <c r="O276">
        <v>3.1699999999999999E-2</v>
      </c>
      <c r="P276">
        <v>3.3099999999999997E-2</v>
      </c>
      <c r="Q276">
        <v>3.4500000000000003E-2</v>
      </c>
      <c r="R276">
        <v>3.8699999999999998E-2</v>
      </c>
      <c r="X276">
        <v>97</v>
      </c>
      <c r="Y276">
        <v>29</v>
      </c>
      <c r="Z276">
        <v>38</v>
      </c>
      <c r="AA276">
        <v>43</v>
      </c>
      <c r="AB276">
        <v>47</v>
      </c>
      <c r="AC276">
        <v>47</v>
      </c>
      <c r="AD276">
        <v>42</v>
      </c>
      <c r="AE276">
        <v>49</v>
      </c>
      <c r="AF276">
        <v>54</v>
      </c>
      <c r="AG276">
        <v>60</v>
      </c>
      <c r="AH276">
        <v>72</v>
      </c>
      <c r="AI276">
        <v>16.100000000000001</v>
      </c>
      <c r="AJ276">
        <v>1</v>
      </c>
      <c r="AK276">
        <v>0.3</v>
      </c>
      <c r="AL276">
        <v>3.5239240383126212E-3</v>
      </c>
      <c r="AM276" s="9" t="s">
        <v>109</v>
      </c>
      <c r="AN276">
        <v>9.6000000000000014</v>
      </c>
      <c r="AO276">
        <v>2.8800000000000003</v>
      </c>
      <c r="AP276">
        <v>5.120000000000001</v>
      </c>
      <c r="AQ276">
        <v>3.9661147790638127</v>
      </c>
      <c r="AR276">
        <v>3.9661147790638127</v>
      </c>
    </row>
    <row r="277" spans="1:44" x14ac:dyDescent="0.25">
      <c r="A277">
        <v>1</v>
      </c>
      <c r="B277" s="9" t="s">
        <v>127</v>
      </c>
      <c r="C277">
        <v>24</v>
      </c>
      <c r="D277">
        <v>19.600000000000001</v>
      </c>
      <c r="F277">
        <v>3</v>
      </c>
      <c r="I277">
        <v>5.3</v>
      </c>
      <c r="J277">
        <v>6.7</v>
      </c>
      <c r="K277">
        <v>7.7</v>
      </c>
      <c r="L277">
        <v>8.6999999999999993</v>
      </c>
      <c r="M277">
        <v>10.1</v>
      </c>
      <c r="N277">
        <v>2.7E-2</v>
      </c>
      <c r="O277">
        <v>3.3000000000000002E-2</v>
      </c>
      <c r="P277">
        <v>3.7100000000000001E-2</v>
      </c>
      <c r="Q277">
        <v>4.1200000000000001E-2</v>
      </c>
      <c r="R277">
        <v>4.7300000000000002E-2</v>
      </c>
      <c r="X277">
        <v>100</v>
      </c>
      <c r="Y277">
        <v>31</v>
      </c>
      <c r="Z277">
        <v>40</v>
      </c>
      <c r="AA277">
        <v>45</v>
      </c>
      <c r="AB277">
        <v>47</v>
      </c>
      <c r="AC277">
        <v>47</v>
      </c>
      <c r="AD277">
        <v>21</v>
      </c>
      <c r="AE277">
        <v>38</v>
      </c>
      <c r="AF277">
        <v>52</v>
      </c>
      <c r="AG277">
        <v>66</v>
      </c>
      <c r="AH277">
        <v>97</v>
      </c>
      <c r="AI277">
        <v>43.8</v>
      </c>
      <c r="AJ277">
        <v>1</v>
      </c>
      <c r="AK277">
        <v>0.3</v>
      </c>
      <c r="AL277">
        <v>2.262599681470356E-3</v>
      </c>
      <c r="AM277" s="9" t="s">
        <v>109</v>
      </c>
      <c r="AN277">
        <v>9.6000000000000014</v>
      </c>
      <c r="AO277">
        <v>2.8800000000000003</v>
      </c>
      <c r="AP277">
        <v>5.120000000000001</v>
      </c>
      <c r="AQ277">
        <v>4.188514249016106</v>
      </c>
      <c r="AR277">
        <v>4.188514249016106</v>
      </c>
    </row>
    <row r="278" spans="1:44" x14ac:dyDescent="0.25">
      <c r="A278">
        <v>1</v>
      </c>
      <c r="B278" s="9" t="s">
        <v>127</v>
      </c>
      <c r="C278">
        <v>24</v>
      </c>
      <c r="D278">
        <v>19.600000000000001</v>
      </c>
      <c r="F278">
        <v>3</v>
      </c>
      <c r="I278">
        <v>12.9</v>
      </c>
      <c r="J278">
        <v>13.7</v>
      </c>
      <c r="K278">
        <v>14.3</v>
      </c>
      <c r="L278">
        <v>14.9</v>
      </c>
      <c r="M278">
        <v>16</v>
      </c>
      <c r="N278">
        <v>5.0999999999999997E-2</v>
      </c>
      <c r="O278">
        <v>5.4199999999999998E-2</v>
      </c>
      <c r="P278">
        <v>5.6500000000000002E-2</v>
      </c>
      <c r="Q278">
        <v>5.8700000000000002E-2</v>
      </c>
      <c r="R278">
        <v>6.2E-2</v>
      </c>
      <c r="X278">
        <v>103</v>
      </c>
      <c r="Y278">
        <v>31</v>
      </c>
      <c r="Z278">
        <v>40</v>
      </c>
      <c r="AA278">
        <v>45</v>
      </c>
      <c r="AB278">
        <v>47</v>
      </c>
      <c r="AC278">
        <v>47</v>
      </c>
      <c r="AD278">
        <v>49</v>
      </c>
      <c r="AE278">
        <v>56</v>
      </c>
      <c r="AF278">
        <v>62</v>
      </c>
      <c r="AG278">
        <v>69</v>
      </c>
      <c r="AH278">
        <v>83</v>
      </c>
      <c r="AI278">
        <v>26.8</v>
      </c>
      <c r="AJ278">
        <v>1</v>
      </c>
      <c r="AK278">
        <v>0.3</v>
      </c>
      <c r="AL278">
        <v>8.7072157666697979E-3</v>
      </c>
      <c r="AM278" s="9" t="s">
        <v>105</v>
      </c>
      <c r="AN278">
        <v>9.6000000000000014</v>
      </c>
      <c r="AO278">
        <v>2.8800000000000003</v>
      </c>
      <c r="AP278">
        <v>5.120000000000001</v>
      </c>
      <c r="AQ278">
        <v>4.188514249016106</v>
      </c>
      <c r="AR278">
        <v>4.188514249016106</v>
      </c>
    </row>
    <row r="279" spans="1:44" x14ac:dyDescent="0.25">
      <c r="A279">
        <v>1</v>
      </c>
      <c r="B279" s="9" t="s">
        <v>127</v>
      </c>
      <c r="C279">
        <v>24</v>
      </c>
      <c r="D279">
        <v>19.600000000000001</v>
      </c>
      <c r="F279">
        <v>3</v>
      </c>
      <c r="I279">
        <v>11.6</v>
      </c>
      <c r="J279">
        <v>13.4</v>
      </c>
      <c r="K279">
        <v>14.6</v>
      </c>
      <c r="L279">
        <v>15.9</v>
      </c>
      <c r="M279">
        <v>17.7</v>
      </c>
      <c r="N279">
        <v>4.87E-2</v>
      </c>
      <c r="O279">
        <v>5.7099999999999998E-2</v>
      </c>
      <c r="P279">
        <v>6.2700000000000006E-2</v>
      </c>
      <c r="Q279">
        <v>6.83E-2</v>
      </c>
      <c r="R279">
        <v>7.6600000000000001E-2</v>
      </c>
      <c r="X279">
        <v>100</v>
      </c>
      <c r="Y279">
        <v>32</v>
      </c>
      <c r="Z279">
        <v>41</v>
      </c>
      <c r="AA279">
        <v>47</v>
      </c>
      <c r="AB279">
        <v>47</v>
      </c>
      <c r="AC279">
        <v>47</v>
      </c>
      <c r="AD279">
        <v>31</v>
      </c>
      <c r="AE279">
        <v>46</v>
      </c>
      <c r="AF279">
        <v>60</v>
      </c>
      <c r="AG279">
        <v>73</v>
      </c>
      <c r="AH279">
        <v>102</v>
      </c>
      <c r="AI279">
        <v>50.7</v>
      </c>
      <c r="AJ279">
        <v>1</v>
      </c>
      <c r="AK279">
        <v>0.3</v>
      </c>
      <c r="AL279">
        <v>3.5068917573987338E-3</v>
      </c>
      <c r="AM279" s="9" t="s">
        <v>105</v>
      </c>
      <c r="AN279">
        <v>9.6000000000000014</v>
      </c>
      <c r="AO279">
        <v>2.8800000000000003</v>
      </c>
      <c r="AP279">
        <v>5.120000000000001</v>
      </c>
      <c r="AQ279">
        <v>4.2991981495823186</v>
      </c>
      <c r="AR279">
        <v>4.2991981495823186</v>
      </c>
    </row>
    <row r="280" spans="1:44" x14ac:dyDescent="0.25">
      <c r="A280">
        <v>1</v>
      </c>
      <c r="B280" s="9" t="s">
        <v>127</v>
      </c>
      <c r="C280">
        <v>24</v>
      </c>
      <c r="D280">
        <v>19.600000000000001</v>
      </c>
      <c r="F280">
        <v>3</v>
      </c>
      <c r="I280">
        <v>9.1999999999999993</v>
      </c>
      <c r="J280">
        <v>10.1</v>
      </c>
      <c r="K280">
        <v>10.7</v>
      </c>
      <c r="L280">
        <v>11.4</v>
      </c>
      <c r="M280">
        <v>12.3</v>
      </c>
      <c r="N280">
        <v>3.78E-2</v>
      </c>
      <c r="O280">
        <v>4.1500000000000002E-2</v>
      </c>
      <c r="P280">
        <v>4.3999999999999997E-2</v>
      </c>
      <c r="Q280">
        <v>4.65E-2</v>
      </c>
      <c r="R280">
        <v>5.0200000000000002E-2</v>
      </c>
      <c r="X280">
        <v>98</v>
      </c>
      <c r="Y280">
        <v>31</v>
      </c>
      <c r="Z280">
        <v>40</v>
      </c>
      <c r="AA280">
        <v>45</v>
      </c>
      <c r="AB280">
        <v>47</v>
      </c>
      <c r="AC280">
        <v>47</v>
      </c>
      <c r="AD280">
        <v>38</v>
      </c>
      <c r="AE280">
        <v>47</v>
      </c>
      <c r="AF280">
        <v>55</v>
      </c>
      <c r="AG280">
        <v>64</v>
      </c>
      <c r="AH280">
        <v>81</v>
      </c>
      <c r="AI280">
        <v>30.2</v>
      </c>
      <c r="AJ280">
        <v>1</v>
      </c>
      <c r="AK280">
        <v>0.3</v>
      </c>
      <c r="AL280">
        <v>4.2441332650120789E-3</v>
      </c>
      <c r="AM280" s="9" t="s">
        <v>100</v>
      </c>
      <c r="AN280">
        <v>9.6000000000000014</v>
      </c>
      <c r="AO280">
        <v>2.8800000000000003</v>
      </c>
      <c r="AP280">
        <v>5.120000000000001</v>
      </c>
      <c r="AQ280">
        <v>4.188514249016106</v>
      </c>
      <c r="AR280">
        <v>4.188514249016106</v>
      </c>
    </row>
    <row r="281" spans="1:44" x14ac:dyDescent="0.25">
      <c r="A281">
        <v>1</v>
      </c>
      <c r="B281" s="9" t="s">
        <v>127</v>
      </c>
      <c r="C281">
        <v>24</v>
      </c>
      <c r="D281">
        <v>19.600000000000001</v>
      </c>
      <c r="F281">
        <v>3</v>
      </c>
      <c r="I281">
        <v>8.3000000000000007</v>
      </c>
      <c r="J281">
        <v>9.8000000000000007</v>
      </c>
      <c r="K281">
        <v>10.8</v>
      </c>
      <c r="L281">
        <v>11.9</v>
      </c>
      <c r="M281">
        <v>13.4</v>
      </c>
      <c r="N281">
        <v>3.8300000000000001E-2</v>
      </c>
      <c r="O281">
        <v>4.5400000000000003E-2</v>
      </c>
      <c r="P281">
        <v>5.0200000000000002E-2</v>
      </c>
      <c r="Q281">
        <v>5.4899999999999997E-2</v>
      </c>
      <c r="R281">
        <v>6.2E-2</v>
      </c>
      <c r="X281">
        <v>100</v>
      </c>
      <c r="Y281">
        <v>31</v>
      </c>
      <c r="Z281">
        <v>40</v>
      </c>
      <c r="AA281">
        <v>45</v>
      </c>
      <c r="AB281">
        <v>47</v>
      </c>
      <c r="AC281">
        <v>47</v>
      </c>
      <c r="AD281">
        <v>27</v>
      </c>
      <c r="AE281">
        <v>42</v>
      </c>
      <c r="AF281">
        <v>55</v>
      </c>
      <c r="AG281">
        <v>68</v>
      </c>
      <c r="AH281">
        <v>97</v>
      </c>
      <c r="AI281">
        <v>44.3</v>
      </c>
      <c r="AJ281">
        <v>1</v>
      </c>
      <c r="AK281">
        <v>0.3</v>
      </c>
      <c r="AL281">
        <v>2.0984102552422052E-3</v>
      </c>
      <c r="AM281" s="9" t="s">
        <v>100</v>
      </c>
      <c r="AN281">
        <v>9.6000000000000014</v>
      </c>
      <c r="AO281">
        <v>2.8800000000000003</v>
      </c>
      <c r="AP281">
        <v>5.120000000000001</v>
      </c>
      <c r="AQ281">
        <v>4.188514249016106</v>
      </c>
      <c r="AR281">
        <v>4.188514249016106</v>
      </c>
    </row>
    <row r="282" spans="1:44" x14ac:dyDescent="0.25">
      <c r="A282">
        <v>1</v>
      </c>
      <c r="B282" s="9" t="s">
        <v>127</v>
      </c>
      <c r="C282">
        <v>24</v>
      </c>
      <c r="D282">
        <v>19.600000000000001</v>
      </c>
      <c r="F282">
        <v>3</v>
      </c>
      <c r="I282">
        <v>12</v>
      </c>
      <c r="J282">
        <v>13.5</v>
      </c>
      <c r="K282">
        <v>14.6</v>
      </c>
      <c r="L282">
        <v>15.6</v>
      </c>
      <c r="M282">
        <v>17</v>
      </c>
      <c r="N282">
        <v>3.4500000000000003E-2</v>
      </c>
      <c r="O282">
        <v>3.8600000000000002E-2</v>
      </c>
      <c r="P282">
        <v>4.1500000000000002E-2</v>
      </c>
      <c r="Q282">
        <v>4.4299999999999999E-2</v>
      </c>
      <c r="R282">
        <v>4.8500000000000001E-2</v>
      </c>
      <c r="X282">
        <v>100</v>
      </c>
      <c r="Y282">
        <v>33</v>
      </c>
      <c r="Z282">
        <v>42</v>
      </c>
      <c r="AA282">
        <v>47</v>
      </c>
      <c r="AB282">
        <v>47</v>
      </c>
      <c r="AC282">
        <v>47</v>
      </c>
      <c r="AD282">
        <v>42</v>
      </c>
      <c r="AE282">
        <v>51</v>
      </c>
      <c r="AF282">
        <v>60</v>
      </c>
      <c r="AG282">
        <v>69</v>
      </c>
      <c r="AH282">
        <v>87</v>
      </c>
      <c r="AI282">
        <v>46.2</v>
      </c>
      <c r="AJ282">
        <v>1</v>
      </c>
      <c r="AK282">
        <v>0.3</v>
      </c>
      <c r="AL282">
        <v>2.6099313694804629E-2</v>
      </c>
      <c r="AM282" s="9" t="s">
        <v>47</v>
      </c>
      <c r="AN282">
        <v>9.6000000000000014</v>
      </c>
      <c r="AO282">
        <v>2.8800000000000003</v>
      </c>
      <c r="AP282">
        <v>5.120000000000001</v>
      </c>
      <c r="AQ282">
        <v>4.4094474541178137</v>
      </c>
      <c r="AR282">
        <v>4.4094474541178137</v>
      </c>
    </row>
    <row r="283" spans="1:44" x14ac:dyDescent="0.25">
      <c r="A283">
        <v>1</v>
      </c>
      <c r="B283" s="9" t="s">
        <v>127</v>
      </c>
      <c r="C283">
        <v>24</v>
      </c>
      <c r="D283">
        <v>19.600000000000001</v>
      </c>
      <c r="F283">
        <v>3</v>
      </c>
      <c r="I283">
        <v>10.8</v>
      </c>
      <c r="J283">
        <v>12.1</v>
      </c>
      <c r="K283">
        <v>12.9</v>
      </c>
      <c r="L283">
        <v>13.8</v>
      </c>
      <c r="M283">
        <v>15.1</v>
      </c>
      <c r="N283">
        <v>3.3500000000000002E-2</v>
      </c>
      <c r="O283">
        <v>3.8199999999999998E-2</v>
      </c>
      <c r="P283">
        <v>4.1399999999999999E-2</v>
      </c>
      <c r="Q283">
        <v>4.4499999999999998E-2</v>
      </c>
      <c r="R283">
        <v>5.1499999999999997E-2</v>
      </c>
      <c r="X283">
        <v>100</v>
      </c>
      <c r="Y283">
        <v>31</v>
      </c>
      <c r="Z283">
        <v>40</v>
      </c>
      <c r="AA283">
        <v>45</v>
      </c>
      <c r="AB283">
        <v>47</v>
      </c>
      <c r="AC283">
        <v>47</v>
      </c>
      <c r="AD283">
        <v>33</v>
      </c>
      <c r="AE283">
        <v>47</v>
      </c>
      <c r="AF283">
        <v>59</v>
      </c>
      <c r="AG283">
        <v>70</v>
      </c>
      <c r="AH283">
        <v>96</v>
      </c>
      <c r="AI283">
        <v>41.3</v>
      </c>
      <c r="AJ283">
        <v>1</v>
      </c>
      <c r="AK283">
        <v>0.3</v>
      </c>
      <c r="AL283">
        <v>3.4161853075771928E-3</v>
      </c>
      <c r="AM283" s="9" t="s">
        <v>47</v>
      </c>
      <c r="AN283">
        <v>9.6000000000000014</v>
      </c>
      <c r="AO283">
        <v>2.8800000000000003</v>
      </c>
      <c r="AP283">
        <v>5.120000000000001</v>
      </c>
      <c r="AQ283">
        <v>4.188514249016106</v>
      </c>
      <c r="AR283">
        <v>4.188514249016106</v>
      </c>
    </row>
    <row r="284" spans="1:44" x14ac:dyDescent="0.25">
      <c r="A284">
        <v>1.05</v>
      </c>
      <c r="B284" s="9" t="s">
        <v>127</v>
      </c>
      <c r="C284">
        <v>24</v>
      </c>
      <c r="D284">
        <v>19.600000000000001</v>
      </c>
      <c r="F284">
        <v>3</v>
      </c>
      <c r="I284">
        <v>9.1</v>
      </c>
      <c r="J284">
        <v>9.9</v>
      </c>
      <c r="K284">
        <v>10.5</v>
      </c>
      <c r="L284">
        <v>11.1</v>
      </c>
      <c r="M284">
        <v>11.9</v>
      </c>
      <c r="N284">
        <v>4.87E-2</v>
      </c>
      <c r="O284">
        <v>5.3100000000000001E-2</v>
      </c>
      <c r="P284">
        <v>5.6099999999999997E-2</v>
      </c>
      <c r="Q284">
        <v>5.91E-2</v>
      </c>
      <c r="R284">
        <v>6.3500000000000001E-2</v>
      </c>
      <c r="X284">
        <v>96</v>
      </c>
      <c r="Y284">
        <v>30</v>
      </c>
      <c r="Z284">
        <v>39</v>
      </c>
      <c r="AA284">
        <v>44</v>
      </c>
      <c r="AB284">
        <v>47</v>
      </c>
      <c r="AC284">
        <v>47</v>
      </c>
      <c r="AD284">
        <v>40</v>
      </c>
      <c r="AE284">
        <v>49</v>
      </c>
      <c r="AF284">
        <v>57</v>
      </c>
      <c r="AG284">
        <v>65</v>
      </c>
      <c r="AH284">
        <v>82</v>
      </c>
      <c r="AI284">
        <v>26.8</v>
      </c>
      <c r="AJ284">
        <v>1</v>
      </c>
      <c r="AK284">
        <v>0.3</v>
      </c>
      <c r="AL284">
        <v>1.9508937630335059E-3</v>
      </c>
      <c r="AM284" s="9" t="s">
        <v>128</v>
      </c>
      <c r="AN284">
        <v>10.080000000000002</v>
      </c>
      <c r="AO284">
        <v>3.0240000000000005</v>
      </c>
      <c r="AP284">
        <v>5.3760000000000012</v>
      </c>
      <c r="AQ284">
        <v>4.2813373973155686</v>
      </c>
      <c r="AR284">
        <v>4.2813373973155686</v>
      </c>
    </row>
    <row r="285" spans="1:44" x14ac:dyDescent="0.25">
      <c r="A285">
        <v>1.05</v>
      </c>
      <c r="B285" s="9" t="s">
        <v>127</v>
      </c>
      <c r="C285">
        <v>24</v>
      </c>
      <c r="D285">
        <v>19.600000000000001</v>
      </c>
      <c r="F285">
        <v>3</v>
      </c>
      <c r="I285">
        <v>11.9</v>
      </c>
      <c r="J285">
        <v>13.5</v>
      </c>
      <c r="K285">
        <v>14.6</v>
      </c>
      <c r="L285">
        <v>15.7</v>
      </c>
      <c r="M285">
        <v>17</v>
      </c>
      <c r="N285">
        <v>6.59E-2</v>
      </c>
      <c r="O285">
        <v>7.3599999999999999E-2</v>
      </c>
      <c r="P285">
        <v>7.8700000000000006E-2</v>
      </c>
      <c r="Q285">
        <v>8.3799999999999999E-2</v>
      </c>
      <c r="R285">
        <v>9.1499999999999998E-2</v>
      </c>
      <c r="X285">
        <v>100</v>
      </c>
      <c r="Y285">
        <v>31</v>
      </c>
      <c r="Z285">
        <v>40</v>
      </c>
      <c r="AA285">
        <v>45</v>
      </c>
      <c r="AB285">
        <v>47</v>
      </c>
      <c r="AC285">
        <v>47</v>
      </c>
      <c r="AD285">
        <v>35</v>
      </c>
      <c r="AE285">
        <v>50</v>
      </c>
      <c r="AF285">
        <v>63</v>
      </c>
      <c r="AG285">
        <v>75</v>
      </c>
      <c r="AH285">
        <v>103</v>
      </c>
      <c r="AI285">
        <v>41.8</v>
      </c>
      <c r="AJ285">
        <v>1</v>
      </c>
      <c r="AK285">
        <v>0.3</v>
      </c>
      <c r="AL285">
        <v>1.0684171147978189E-3</v>
      </c>
      <c r="AM285" s="9" t="s">
        <v>128</v>
      </c>
      <c r="AN285">
        <v>10.080000000000002</v>
      </c>
      <c r="AO285">
        <v>3.0240000000000005</v>
      </c>
      <c r="AP285">
        <v>5.3760000000000012</v>
      </c>
      <c r="AQ285">
        <v>4.3979399614669115</v>
      </c>
      <c r="AR285">
        <v>4.3979399614669115</v>
      </c>
    </row>
    <row r="286" spans="1:44" x14ac:dyDescent="0.25">
      <c r="A286">
        <v>1.1000000000000001</v>
      </c>
      <c r="B286" s="9" t="s">
        <v>127</v>
      </c>
      <c r="C286">
        <v>24</v>
      </c>
      <c r="D286">
        <v>19.600000000000001</v>
      </c>
      <c r="F286">
        <v>3</v>
      </c>
      <c r="I286">
        <v>5.3</v>
      </c>
      <c r="J286">
        <v>6.3</v>
      </c>
      <c r="K286">
        <v>7.1</v>
      </c>
      <c r="L286">
        <v>7.9</v>
      </c>
      <c r="M286">
        <v>8.9</v>
      </c>
      <c r="N286">
        <v>3.1E-2</v>
      </c>
      <c r="O286">
        <v>3.6400000000000002E-2</v>
      </c>
      <c r="P286">
        <v>0.04</v>
      </c>
      <c r="Q286">
        <v>4.3700000000000003E-2</v>
      </c>
      <c r="R286">
        <v>4.9099999999999998E-2</v>
      </c>
      <c r="X286">
        <v>100</v>
      </c>
      <c r="Y286">
        <v>31</v>
      </c>
      <c r="Z286">
        <v>40</v>
      </c>
      <c r="AA286">
        <v>45</v>
      </c>
      <c r="AB286">
        <v>47</v>
      </c>
      <c r="AC286">
        <v>47</v>
      </c>
      <c r="AD286">
        <v>33</v>
      </c>
      <c r="AE286">
        <v>43</v>
      </c>
      <c r="AF286">
        <v>53</v>
      </c>
      <c r="AG286">
        <v>62</v>
      </c>
      <c r="AH286">
        <v>83</v>
      </c>
      <c r="AI286">
        <v>35.799999999999997</v>
      </c>
      <c r="AJ286">
        <v>1</v>
      </c>
      <c r="AK286">
        <v>0.3</v>
      </c>
      <c r="AL286">
        <v>2.1010149481162279E-3</v>
      </c>
      <c r="AM286" s="9" t="s">
        <v>74</v>
      </c>
      <c r="AN286">
        <v>10.560000000000002</v>
      </c>
      <c r="AO286">
        <v>3.1680000000000006</v>
      </c>
      <c r="AP286">
        <v>5.6320000000000014</v>
      </c>
      <c r="AQ286">
        <v>4.6073656739177169</v>
      </c>
      <c r="AR286">
        <v>4.6073656739177169</v>
      </c>
    </row>
    <row r="287" spans="1:44" x14ac:dyDescent="0.25">
      <c r="A287">
        <v>1.1000000000000001</v>
      </c>
      <c r="B287" s="9" t="s">
        <v>127</v>
      </c>
      <c r="C287">
        <v>24</v>
      </c>
      <c r="D287">
        <v>19.600000000000001</v>
      </c>
      <c r="F287">
        <v>3</v>
      </c>
      <c r="I287">
        <v>5.6</v>
      </c>
      <c r="J287">
        <v>6.7</v>
      </c>
      <c r="K287">
        <v>7.5</v>
      </c>
      <c r="L287">
        <v>8.3000000000000007</v>
      </c>
      <c r="M287">
        <v>9.4</v>
      </c>
      <c r="N287">
        <v>3.1699999999999999E-2</v>
      </c>
      <c r="O287">
        <v>3.6999999999999998E-2</v>
      </c>
      <c r="P287">
        <v>4.0500000000000001E-2</v>
      </c>
      <c r="Q287">
        <v>4.3999999999999997E-2</v>
      </c>
      <c r="R287">
        <v>5.04E-2</v>
      </c>
      <c r="X287">
        <v>100</v>
      </c>
      <c r="Y287">
        <v>31</v>
      </c>
      <c r="Z287">
        <v>40</v>
      </c>
      <c r="AA287">
        <v>45</v>
      </c>
      <c r="AB287">
        <v>47</v>
      </c>
      <c r="AC287">
        <v>47</v>
      </c>
      <c r="AD287">
        <v>34</v>
      </c>
      <c r="AE287">
        <v>45</v>
      </c>
      <c r="AF287">
        <v>54</v>
      </c>
      <c r="AG287">
        <v>63</v>
      </c>
      <c r="AH287">
        <v>83</v>
      </c>
      <c r="AI287">
        <v>36.9</v>
      </c>
      <c r="AJ287">
        <v>1</v>
      </c>
      <c r="AK287">
        <v>0.3</v>
      </c>
      <c r="AL287">
        <v>2.1128169753716381E-3</v>
      </c>
      <c r="AM287" s="9" t="s">
        <v>66</v>
      </c>
      <c r="AN287">
        <v>10.560000000000002</v>
      </c>
      <c r="AO287">
        <v>3.1680000000000006</v>
      </c>
      <c r="AP287">
        <v>5.6320000000000014</v>
      </c>
      <c r="AQ287">
        <v>4.6073656739177169</v>
      </c>
      <c r="AR287">
        <v>4.6073656739177169</v>
      </c>
    </row>
    <row r="288" spans="1:44" x14ac:dyDescent="0.25">
      <c r="A288">
        <v>1.1000000000000001</v>
      </c>
      <c r="B288" s="9" t="s">
        <v>127</v>
      </c>
      <c r="C288">
        <v>24</v>
      </c>
      <c r="D288">
        <v>19.600000000000001</v>
      </c>
      <c r="F288">
        <v>3</v>
      </c>
      <c r="I288">
        <v>16.899999999999999</v>
      </c>
      <c r="J288">
        <v>18</v>
      </c>
      <c r="K288">
        <v>18.8</v>
      </c>
      <c r="L288">
        <v>19.600000000000001</v>
      </c>
      <c r="M288">
        <v>20.8</v>
      </c>
      <c r="N288">
        <v>7.8200000000000006E-2</v>
      </c>
      <c r="O288">
        <v>8.3599999999999994E-2</v>
      </c>
      <c r="P288">
        <v>8.72E-2</v>
      </c>
      <c r="Q288">
        <v>9.0800000000000006E-2</v>
      </c>
      <c r="R288">
        <v>9.6199999999999994E-2</v>
      </c>
      <c r="X288">
        <v>100</v>
      </c>
      <c r="Y288">
        <v>32</v>
      </c>
      <c r="Z288">
        <v>41</v>
      </c>
      <c r="AA288">
        <v>46</v>
      </c>
      <c r="AB288">
        <v>47</v>
      </c>
      <c r="AC288">
        <v>47</v>
      </c>
      <c r="AD288">
        <v>50</v>
      </c>
      <c r="AE288">
        <v>60</v>
      </c>
      <c r="AF288">
        <v>68</v>
      </c>
      <c r="AG288">
        <v>76</v>
      </c>
      <c r="AH288">
        <v>94</v>
      </c>
      <c r="AI288">
        <v>39.1</v>
      </c>
      <c r="AJ288">
        <v>1</v>
      </c>
      <c r="AK288">
        <v>0.3</v>
      </c>
      <c r="AL288">
        <v>4.3939622707689571E-3</v>
      </c>
      <c r="AM288" s="9" t="s">
        <v>131</v>
      </c>
      <c r="AN288">
        <v>10.560000000000002</v>
      </c>
      <c r="AO288">
        <v>3.1680000000000006</v>
      </c>
      <c r="AP288">
        <v>5.6320000000000014</v>
      </c>
      <c r="AQ288">
        <v>4.729117964540551</v>
      </c>
      <c r="AR288">
        <v>4.729117964540551</v>
      </c>
    </row>
    <row r="289" spans="1:44" x14ac:dyDescent="0.25">
      <c r="A289">
        <v>1.1000000000000001</v>
      </c>
      <c r="B289" s="9" t="s">
        <v>127</v>
      </c>
      <c r="C289">
        <v>24</v>
      </c>
      <c r="D289">
        <v>19.600000000000001</v>
      </c>
      <c r="F289">
        <v>3</v>
      </c>
      <c r="I289">
        <v>14.3</v>
      </c>
      <c r="J289">
        <v>16.399999999999999</v>
      </c>
      <c r="K289">
        <v>17.8</v>
      </c>
      <c r="L289">
        <v>19.3</v>
      </c>
      <c r="M289">
        <v>21.4</v>
      </c>
      <c r="N289">
        <v>6.5699999999999995E-2</v>
      </c>
      <c r="O289">
        <v>7.7799999999999994E-2</v>
      </c>
      <c r="P289">
        <v>8.5900000000000004E-2</v>
      </c>
      <c r="Q289">
        <v>9.4E-2</v>
      </c>
      <c r="R289">
        <v>0.1061</v>
      </c>
      <c r="X289">
        <v>100</v>
      </c>
      <c r="Y289">
        <v>32</v>
      </c>
      <c r="Z289">
        <v>42</v>
      </c>
      <c r="AA289">
        <v>47</v>
      </c>
      <c r="AB289">
        <v>47</v>
      </c>
      <c r="AC289">
        <v>47</v>
      </c>
      <c r="AD289">
        <v>36</v>
      </c>
      <c r="AE289">
        <v>52</v>
      </c>
      <c r="AF289">
        <v>66</v>
      </c>
      <c r="AG289">
        <v>80</v>
      </c>
      <c r="AH289">
        <v>110</v>
      </c>
      <c r="AI289">
        <v>55</v>
      </c>
      <c r="AJ289">
        <v>1</v>
      </c>
      <c r="AK289">
        <v>0.3</v>
      </c>
      <c r="AL289">
        <v>2.3199141746866239E-3</v>
      </c>
      <c r="AM289" s="9" t="s">
        <v>131</v>
      </c>
      <c r="AN289">
        <v>10.560000000000002</v>
      </c>
      <c r="AO289">
        <v>3.1680000000000006</v>
      </c>
      <c r="AP289">
        <v>5.6320000000000014</v>
      </c>
      <c r="AQ289">
        <v>4.8503921995295958</v>
      </c>
      <c r="AR289">
        <v>4.8503921995295958</v>
      </c>
    </row>
    <row r="290" spans="1:44" x14ac:dyDescent="0.25">
      <c r="A290">
        <v>1.1000000000000001</v>
      </c>
      <c r="B290" s="9" t="s">
        <v>127</v>
      </c>
      <c r="C290">
        <v>24</v>
      </c>
      <c r="D290">
        <v>19.600000000000001</v>
      </c>
      <c r="F290">
        <v>3</v>
      </c>
      <c r="I290">
        <v>2.5</v>
      </c>
      <c r="J290">
        <v>2.8</v>
      </c>
      <c r="K290">
        <v>3</v>
      </c>
      <c r="L290">
        <v>3.2</v>
      </c>
      <c r="M290">
        <v>3.5</v>
      </c>
      <c r="N290">
        <v>1.1900000000000001E-2</v>
      </c>
      <c r="O290">
        <v>1.3100000000000001E-2</v>
      </c>
      <c r="P290">
        <v>1.4E-2</v>
      </c>
      <c r="Q290">
        <v>1.49E-2</v>
      </c>
      <c r="R290">
        <v>1.66E-2</v>
      </c>
      <c r="X290">
        <v>52</v>
      </c>
      <c r="Y290">
        <v>29</v>
      </c>
      <c r="Z290">
        <v>34</v>
      </c>
      <c r="AA290">
        <v>38</v>
      </c>
      <c r="AB290">
        <v>43</v>
      </c>
      <c r="AC290">
        <v>47</v>
      </c>
      <c r="AD290">
        <v>28</v>
      </c>
      <c r="AE290">
        <v>35</v>
      </c>
      <c r="AF290">
        <v>42</v>
      </c>
      <c r="AG290">
        <v>49</v>
      </c>
      <c r="AH290">
        <v>63</v>
      </c>
      <c r="AI290">
        <v>8.6999999999999993</v>
      </c>
      <c r="AJ290">
        <v>1</v>
      </c>
      <c r="AK290">
        <v>0.4</v>
      </c>
      <c r="AL290">
        <v>2.1008813229622851E-4</v>
      </c>
      <c r="AM290" s="9" t="s">
        <v>42</v>
      </c>
      <c r="AN290">
        <v>10.560000000000002</v>
      </c>
      <c r="AO290">
        <v>4.2240000000000011</v>
      </c>
      <c r="AP290">
        <v>6.3360000000000012</v>
      </c>
      <c r="AQ290">
        <v>4.3547639320969864</v>
      </c>
      <c r="AR290">
        <v>4.3547639320969864</v>
      </c>
    </row>
    <row r="291" spans="1:44" x14ac:dyDescent="0.25">
      <c r="A291">
        <v>1.1000000000000001</v>
      </c>
      <c r="B291" s="9" t="s">
        <v>127</v>
      </c>
      <c r="C291">
        <v>24</v>
      </c>
      <c r="D291">
        <v>19.600000000000001</v>
      </c>
      <c r="F291">
        <v>3</v>
      </c>
      <c r="I291">
        <v>1.8</v>
      </c>
      <c r="J291">
        <v>2.1</v>
      </c>
      <c r="K291">
        <v>2.4</v>
      </c>
      <c r="L291">
        <v>2.7</v>
      </c>
      <c r="M291">
        <v>3</v>
      </c>
      <c r="N291">
        <v>5.5899999999999998E-2</v>
      </c>
      <c r="O291">
        <v>6.3200000000000006E-2</v>
      </c>
      <c r="P291">
        <v>6.8199999999999997E-2</v>
      </c>
      <c r="Q291">
        <v>7.3200000000000001E-2</v>
      </c>
      <c r="R291">
        <v>8.0500000000000002E-2</v>
      </c>
      <c r="X291">
        <v>52</v>
      </c>
      <c r="Y291">
        <v>29</v>
      </c>
      <c r="Z291">
        <v>35</v>
      </c>
      <c r="AA291">
        <v>39</v>
      </c>
      <c r="AB291">
        <v>43</v>
      </c>
      <c r="AC291">
        <v>47</v>
      </c>
      <c r="AD291">
        <v>24</v>
      </c>
      <c r="AE291">
        <v>33</v>
      </c>
      <c r="AF291">
        <v>40</v>
      </c>
      <c r="AG291">
        <v>47</v>
      </c>
      <c r="AH291">
        <v>62</v>
      </c>
      <c r="AI291">
        <v>10.7</v>
      </c>
      <c r="AJ291">
        <v>1</v>
      </c>
      <c r="AK291">
        <v>0.4</v>
      </c>
      <c r="AL291">
        <v>7.6169419281192778E-6</v>
      </c>
      <c r="AM291" s="9" t="s">
        <v>51</v>
      </c>
      <c r="AN291">
        <v>10.560000000000002</v>
      </c>
      <c r="AO291">
        <v>4.2240000000000011</v>
      </c>
      <c r="AP291">
        <v>6.3360000000000012</v>
      </c>
      <c r="AQ291">
        <v>4.4932554503241811</v>
      </c>
      <c r="AR291">
        <v>4.4932554503241811</v>
      </c>
    </row>
    <row r="292" spans="1:44" x14ac:dyDescent="0.25">
      <c r="A292">
        <v>1.1000000000000001</v>
      </c>
      <c r="B292" s="9" t="s">
        <v>127</v>
      </c>
      <c r="C292">
        <v>24</v>
      </c>
      <c r="D292">
        <v>19.600000000000001</v>
      </c>
      <c r="F292">
        <v>3</v>
      </c>
      <c r="I292">
        <v>5.5</v>
      </c>
      <c r="J292">
        <v>6</v>
      </c>
      <c r="K292">
        <v>6.3</v>
      </c>
      <c r="L292">
        <v>6.7</v>
      </c>
      <c r="M292">
        <v>7.2</v>
      </c>
      <c r="N292">
        <v>2.58E-2</v>
      </c>
      <c r="O292">
        <v>2.93E-2</v>
      </c>
      <c r="P292">
        <v>3.1699999999999999E-2</v>
      </c>
      <c r="Q292">
        <v>3.4099999999999998E-2</v>
      </c>
      <c r="R292">
        <v>3.7600000000000001E-2</v>
      </c>
      <c r="X292">
        <v>70</v>
      </c>
      <c r="Y292">
        <v>29</v>
      </c>
      <c r="Z292">
        <v>37</v>
      </c>
      <c r="AA292">
        <v>41</v>
      </c>
      <c r="AB292">
        <v>46</v>
      </c>
      <c r="AC292">
        <v>47</v>
      </c>
      <c r="AD292">
        <v>34</v>
      </c>
      <c r="AE292">
        <v>43</v>
      </c>
      <c r="AF292">
        <v>51</v>
      </c>
      <c r="AG292">
        <v>59</v>
      </c>
      <c r="AH292">
        <v>76</v>
      </c>
      <c r="AI292">
        <v>15.8</v>
      </c>
      <c r="AJ292">
        <v>1</v>
      </c>
      <c r="AK292">
        <v>0.3</v>
      </c>
      <c r="AL292">
        <v>3.3506978691723983E-4</v>
      </c>
      <c r="AM292" s="9" t="s">
        <v>85</v>
      </c>
      <c r="AN292">
        <v>10.560000000000002</v>
      </c>
      <c r="AO292">
        <v>3.1680000000000006</v>
      </c>
      <c r="AP292">
        <v>5.6320000000000014</v>
      </c>
      <c r="AQ292">
        <v>4.2399842920130562</v>
      </c>
      <c r="AR292">
        <v>4.2399842920130562</v>
      </c>
    </row>
    <row r="293" spans="1:44" x14ac:dyDescent="0.25">
      <c r="A293">
        <v>1.1000000000000001</v>
      </c>
      <c r="B293" s="9" t="s">
        <v>127</v>
      </c>
      <c r="C293">
        <v>24</v>
      </c>
      <c r="D293">
        <v>19.600000000000001</v>
      </c>
      <c r="F293">
        <v>3</v>
      </c>
      <c r="I293">
        <v>6.8</v>
      </c>
      <c r="J293">
        <v>7.3</v>
      </c>
      <c r="K293">
        <v>7.7</v>
      </c>
      <c r="L293">
        <v>8.1</v>
      </c>
      <c r="M293">
        <v>8.8000000000000007</v>
      </c>
      <c r="N293">
        <v>2.7E-2</v>
      </c>
      <c r="O293">
        <v>3.0200000000000001E-2</v>
      </c>
      <c r="P293">
        <v>3.2399999999999998E-2</v>
      </c>
      <c r="Q293">
        <v>3.4500000000000003E-2</v>
      </c>
      <c r="R293">
        <v>3.7100000000000001E-2</v>
      </c>
      <c r="X293">
        <v>74</v>
      </c>
      <c r="Y293">
        <v>29</v>
      </c>
      <c r="Z293">
        <v>37</v>
      </c>
      <c r="AA293">
        <v>42</v>
      </c>
      <c r="AB293">
        <v>46</v>
      </c>
      <c r="AC293">
        <v>47</v>
      </c>
      <c r="AD293">
        <v>37</v>
      </c>
      <c r="AE293">
        <v>46</v>
      </c>
      <c r="AF293">
        <v>54</v>
      </c>
      <c r="AG293">
        <v>62</v>
      </c>
      <c r="AH293">
        <v>79</v>
      </c>
      <c r="AI293">
        <v>18.2</v>
      </c>
      <c r="AJ293">
        <v>1</v>
      </c>
      <c r="AK293">
        <v>0.3</v>
      </c>
      <c r="AL293">
        <v>8.5531250770424247E-4</v>
      </c>
      <c r="AM293" s="9" t="s">
        <v>50</v>
      </c>
      <c r="AN293">
        <v>10.560000000000002</v>
      </c>
      <c r="AO293">
        <v>3.1680000000000006</v>
      </c>
      <c r="AP293">
        <v>5.6320000000000014</v>
      </c>
      <c r="AQ293">
        <v>4.2399842920130562</v>
      </c>
      <c r="AR293">
        <v>4.2399842920130562</v>
      </c>
    </row>
    <row r="294" spans="1:44" x14ac:dyDescent="0.25">
      <c r="A294">
        <v>1.1000000000000001</v>
      </c>
      <c r="B294" s="9" t="s">
        <v>127</v>
      </c>
      <c r="C294">
        <v>24</v>
      </c>
      <c r="D294">
        <v>19.600000000000001</v>
      </c>
      <c r="F294">
        <v>3</v>
      </c>
      <c r="I294">
        <v>6.4</v>
      </c>
      <c r="J294">
        <v>9</v>
      </c>
      <c r="K294">
        <v>10.8</v>
      </c>
      <c r="L294">
        <v>12.6</v>
      </c>
      <c r="M294">
        <v>15.3</v>
      </c>
      <c r="N294">
        <v>1.7000000000000001E-2</v>
      </c>
      <c r="O294">
        <v>2.7E-2</v>
      </c>
      <c r="P294">
        <v>3.3700000000000001E-2</v>
      </c>
      <c r="Q294">
        <v>4.0399999999999998E-2</v>
      </c>
      <c r="R294">
        <v>5.04E-2</v>
      </c>
      <c r="X294">
        <v>100</v>
      </c>
      <c r="Y294">
        <v>33</v>
      </c>
      <c r="Z294">
        <v>43</v>
      </c>
      <c r="AA294">
        <v>47</v>
      </c>
      <c r="AB294">
        <v>47</v>
      </c>
      <c r="AC294">
        <v>47</v>
      </c>
      <c r="AD294">
        <v>25</v>
      </c>
      <c r="AE294">
        <v>43</v>
      </c>
      <c r="AF294">
        <v>59</v>
      </c>
      <c r="AG294">
        <v>74</v>
      </c>
      <c r="AH294">
        <v>108</v>
      </c>
      <c r="AI294">
        <v>63.8</v>
      </c>
      <c r="AJ294">
        <v>1</v>
      </c>
      <c r="AK294">
        <v>0.3</v>
      </c>
      <c r="AL294">
        <v>7.2552282500575813E-3</v>
      </c>
      <c r="AM294" s="9" t="s">
        <v>50</v>
      </c>
      <c r="AN294">
        <v>10.560000000000002</v>
      </c>
      <c r="AO294">
        <v>3.1680000000000006</v>
      </c>
      <c r="AP294">
        <v>5.6320000000000014</v>
      </c>
      <c r="AQ294">
        <v>4.9711113629439305</v>
      </c>
      <c r="AR294">
        <v>4.9711113629439305</v>
      </c>
    </row>
    <row r="295" spans="1:44" x14ac:dyDescent="0.25">
      <c r="A295">
        <v>1.1000000000000001</v>
      </c>
      <c r="B295" s="9" t="s">
        <v>127</v>
      </c>
      <c r="C295">
        <v>24</v>
      </c>
      <c r="D295">
        <v>19.600000000000001</v>
      </c>
      <c r="F295">
        <v>3</v>
      </c>
      <c r="I295">
        <v>7.7</v>
      </c>
      <c r="J295">
        <v>8.9</v>
      </c>
      <c r="K295">
        <v>9.8000000000000007</v>
      </c>
      <c r="L295">
        <v>10.7</v>
      </c>
      <c r="M295">
        <v>11.9</v>
      </c>
      <c r="N295">
        <v>3.2800000000000003E-2</v>
      </c>
      <c r="O295">
        <v>3.7400000000000003E-2</v>
      </c>
      <c r="P295">
        <v>4.0599999999999997E-2</v>
      </c>
      <c r="Q295">
        <v>4.3700000000000003E-2</v>
      </c>
      <c r="R295">
        <v>4.8399999999999999E-2</v>
      </c>
      <c r="X295">
        <v>100</v>
      </c>
      <c r="Y295">
        <v>31</v>
      </c>
      <c r="Z295">
        <v>40</v>
      </c>
      <c r="AA295">
        <v>45</v>
      </c>
      <c r="AB295">
        <v>47</v>
      </c>
      <c r="AC295">
        <v>47</v>
      </c>
      <c r="AD295">
        <v>36</v>
      </c>
      <c r="AE295">
        <v>47</v>
      </c>
      <c r="AF295">
        <v>57</v>
      </c>
      <c r="AG295">
        <v>67</v>
      </c>
      <c r="AH295">
        <v>87</v>
      </c>
      <c r="AI295">
        <v>40.4</v>
      </c>
      <c r="AJ295">
        <v>1</v>
      </c>
      <c r="AK295">
        <v>0.3</v>
      </c>
      <c r="AL295">
        <v>5.9028286587511662E-3</v>
      </c>
      <c r="AM295" s="9" t="s">
        <v>44</v>
      </c>
      <c r="AN295">
        <v>10.560000000000002</v>
      </c>
      <c r="AO295">
        <v>3.1680000000000006</v>
      </c>
      <c r="AP295">
        <v>5.6320000000000014</v>
      </c>
      <c r="AQ295">
        <v>4.6073656739177169</v>
      </c>
      <c r="AR295">
        <v>4.6073656739177169</v>
      </c>
    </row>
    <row r="296" spans="1:44" x14ac:dyDescent="0.25">
      <c r="A296">
        <v>1.1000000000000001</v>
      </c>
      <c r="B296" s="9" t="s">
        <v>127</v>
      </c>
      <c r="C296">
        <v>24</v>
      </c>
      <c r="D296">
        <v>19.600000000000001</v>
      </c>
      <c r="F296">
        <v>3</v>
      </c>
      <c r="I296">
        <v>9.8000000000000007</v>
      </c>
      <c r="J296">
        <v>11</v>
      </c>
      <c r="K296">
        <v>11.9</v>
      </c>
      <c r="L296">
        <v>12.7</v>
      </c>
      <c r="M296">
        <v>14</v>
      </c>
      <c r="N296">
        <v>3.6799999999999999E-2</v>
      </c>
      <c r="O296">
        <v>4.1700000000000001E-2</v>
      </c>
      <c r="P296">
        <v>4.4999999999999998E-2</v>
      </c>
      <c r="Q296">
        <v>4.82E-2</v>
      </c>
      <c r="R296">
        <v>5.3100000000000001E-2</v>
      </c>
      <c r="X296">
        <v>99</v>
      </c>
      <c r="Y296">
        <v>31</v>
      </c>
      <c r="Z296">
        <v>39</v>
      </c>
      <c r="AA296">
        <v>44</v>
      </c>
      <c r="AB296">
        <v>47</v>
      </c>
      <c r="AC296">
        <v>47</v>
      </c>
      <c r="AD296">
        <v>33</v>
      </c>
      <c r="AE296">
        <v>48</v>
      </c>
      <c r="AF296">
        <v>61</v>
      </c>
      <c r="AG296">
        <v>73</v>
      </c>
      <c r="AH296">
        <v>102</v>
      </c>
      <c r="AI296">
        <v>41.2</v>
      </c>
      <c r="AJ296">
        <v>1</v>
      </c>
      <c r="AK296">
        <v>0.3</v>
      </c>
      <c r="AL296">
        <v>2.4383859992132121E-3</v>
      </c>
      <c r="AM296" s="9" t="s">
        <v>44</v>
      </c>
      <c r="AN296">
        <v>10.560000000000002</v>
      </c>
      <c r="AO296">
        <v>3.1680000000000006</v>
      </c>
      <c r="AP296">
        <v>5.6320000000000014</v>
      </c>
      <c r="AQ296">
        <v>4.485210606711548</v>
      </c>
      <c r="AR296">
        <v>4.485210606711548</v>
      </c>
    </row>
    <row r="297" spans="1:44" x14ac:dyDescent="0.25">
      <c r="A297">
        <v>1.2</v>
      </c>
      <c r="B297" s="9" t="s">
        <v>127</v>
      </c>
      <c r="C297">
        <v>24</v>
      </c>
      <c r="D297">
        <v>19.600000000000001</v>
      </c>
      <c r="F297">
        <v>3</v>
      </c>
      <c r="I297">
        <v>12.2</v>
      </c>
      <c r="J297">
        <v>13.6</v>
      </c>
      <c r="K297">
        <v>14.5</v>
      </c>
      <c r="L297">
        <v>15.4</v>
      </c>
      <c r="M297">
        <v>16.7</v>
      </c>
      <c r="N297">
        <v>5.2200000000000003E-2</v>
      </c>
      <c r="O297">
        <v>5.7500000000000002E-2</v>
      </c>
      <c r="P297">
        <v>6.0999999999999999E-2</v>
      </c>
      <c r="Q297">
        <v>6.4600000000000005E-2</v>
      </c>
      <c r="R297">
        <v>6.9900000000000004E-2</v>
      </c>
      <c r="X297">
        <v>100</v>
      </c>
      <c r="Y297">
        <v>32</v>
      </c>
      <c r="Z297">
        <v>41</v>
      </c>
      <c r="AA297">
        <v>46</v>
      </c>
      <c r="AB297">
        <v>47</v>
      </c>
      <c r="AC297">
        <v>47</v>
      </c>
      <c r="AD297">
        <v>45</v>
      </c>
      <c r="AE297">
        <v>56</v>
      </c>
      <c r="AF297">
        <v>66</v>
      </c>
      <c r="AG297">
        <v>76</v>
      </c>
      <c r="AH297">
        <v>96</v>
      </c>
      <c r="AI297">
        <v>41.7</v>
      </c>
      <c r="AJ297">
        <v>1</v>
      </c>
      <c r="AK297">
        <v>0.3</v>
      </c>
      <c r="AL297">
        <v>6.2700110427255529E-3</v>
      </c>
      <c r="AM297" s="9" t="s">
        <v>106</v>
      </c>
      <c r="AN297">
        <v>11.520000000000001</v>
      </c>
      <c r="AO297">
        <v>3.4560000000000004</v>
      </c>
      <c r="AP297">
        <v>6.144000000000001</v>
      </c>
      <c r="AQ297">
        <v>5.1590377794987825</v>
      </c>
      <c r="AR297">
        <v>5.1590377794987825</v>
      </c>
    </row>
    <row r="298" spans="1:44" x14ac:dyDescent="0.25">
      <c r="A298">
        <v>1.2</v>
      </c>
      <c r="B298" s="9" t="s">
        <v>127</v>
      </c>
      <c r="C298">
        <v>24</v>
      </c>
      <c r="D298">
        <v>19.600000000000001</v>
      </c>
      <c r="F298">
        <v>3</v>
      </c>
      <c r="I298">
        <v>10</v>
      </c>
      <c r="J298">
        <v>11.5</v>
      </c>
      <c r="K298">
        <v>12.5</v>
      </c>
      <c r="L298">
        <v>13.6</v>
      </c>
      <c r="M298">
        <v>15.1</v>
      </c>
      <c r="N298">
        <v>4.5900000000000003E-2</v>
      </c>
      <c r="O298">
        <v>5.2999999999999999E-2</v>
      </c>
      <c r="P298">
        <v>5.7799999999999997E-2</v>
      </c>
      <c r="Q298">
        <v>6.2600000000000003E-2</v>
      </c>
      <c r="R298">
        <v>6.9699999999999998E-2</v>
      </c>
      <c r="X298">
        <v>99</v>
      </c>
      <c r="Y298">
        <v>31</v>
      </c>
      <c r="Z298">
        <v>39</v>
      </c>
      <c r="AA298">
        <v>44</v>
      </c>
      <c r="AB298">
        <v>47</v>
      </c>
      <c r="AC298">
        <v>47</v>
      </c>
      <c r="AD298">
        <v>30</v>
      </c>
      <c r="AE298">
        <v>49</v>
      </c>
      <c r="AF298">
        <v>66</v>
      </c>
      <c r="AG298">
        <v>82</v>
      </c>
      <c r="AH298">
        <v>119</v>
      </c>
      <c r="AI298">
        <v>45.3</v>
      </c>
      <c r="AJ298">
        <v>1</v>
      </c>
      <c r="AK298">
        <v>0.3</v>
      </c>
      <c r="AL298">
        <v>1.2468118772101351E-3</v>
      </c>
      <c r="AM298" s="9" t="s">
        <v>106</v>
      </c>
      <c r="AN298">
        <v>11.520000000000001</v>
      </c>
      <c r="AO298">
        <v>3.4560000000000004</v>
      </c>
      <c r="AP298">
        <v>6.144000000000001</v>
      </c>
      <c r="AQ298">
        <v>4.8929570255035069</v>
      </c>
      <c r="AR298">
        <v>4.8929570255035069</v>
      </c>
    </row>
    <row r="299" spans="1:44" x14ac:dyDescent="0.25">
      <c r="A299">
        <v>1.25</v>
      </c>
      <c r="B299" s="9" t="s">
        <v>127</v>
      </c>
      <c r="C299">
        <v>24</v>
      </c>
      <c r="D299">
        <v>19.600000000000001</v>
      </c>
      <c r="F299">
        <v>3</v>
      </c>
      <c r="I299">
        <v>12.5</v>
      </c>
      <c r="J299">
        <v>13.7</v>
      </c>
      <c r="K299">
        <v>14.6</v>
      </c>
      <c r="L299">
        <v>15.4</v>
      </c>
      <c r="M299">
        <v>16.3</v>
      </c>
      <c r="N299">
        <v>6.2899999999999998E-2</v>
      </c>
      <c r="O299">
        <v>6.8199999999999997E-2</v>
      </c>
      <c r="P299">
        <v>7.17E-2</v>
      </c>
      <c r="Q299">
        <v>7.5200000000000003E-2</v>
      </c>
      <c r="R299">
        <v>8.0500000000000002E-2</v>
      </c>
      <c r="X299">
        <v>98</v>
      </c>
      <c r="Y299">
        <v>31</v>
      </c>
      <c r="Z299">
        <v>40</v>
      </c>
      <c r="AA299">
        <v>44</v>
      </c>
      <c r="AB299">
        <v>47</v>
      </c>
      <c r="AC299">
        <v>47</v>
      </c>
      <c r="AD299">
        <v>48</v>
      </c>
      <c r="AE299">
        <v>59</v>
      </c>
      <c r="AF299">
        <v>67</v>
      </c>
      <c r="AG299">
        <v>76</v>
      </c>
      <c r="AH299">
        <v>95</v>
      </c>
      <c r="AI299">
        <v>31.2</v>
      </c>
      <c r="AJ299">
        <v>1</v>
      </c>
      <c r="AK299">
        <v>0.3</v>
      </c>
      <c r="AL299">
        <v>1.9223795668532309E-3</v>
      </c>
      <c r="AM299" s="9" t="s">
        <v>129</v>
      </c>
      <c r="AN299">
        <v>12</v>
      </c>
      <c r="AO299">
        <v>3.5999999999999996</v>
      </c>
      <c r="AP299">
        <v>6.3999999999999995</v>
      </c>
      <c r="AQ299">
        <v>5.2356428112701314</v>
      </c>
      <c r="AR299">
        <v>5.2356428112701314</v>
      </c>
    </row>
    <row r="300" spans="1:44" x14ac:dyDescent="0.25">
      <c r="A300">
        <v>1.25</v>
      </c>
      <c r="B300" s="9" t="s">
        <v>127</v>
      </c>
      <c r="C300">
        <v>24</v>
      </c>
      <c r="D300">
        <v>19.600000000000001</v>
      </c>
      <c r="F300">
        <v>3</v>
      </c>
      <c r="I300">
        <v>9.9</v>
      </c>
      <c r="J300">
        <v>11.5</v>
      </c>
      <c r="K300">
        <v>12.6</v>
      </c>
      <c r="L300">
        <v>13.7</v>
      </c>
      <c r="M300">
        <v>14.9</v>
      </c>
      <c r="N300">
        <v>6.1100000000000002E-2</v>
      </c>
      <c r="O300">
        <v>6.83E-2</v>
      </c>
      <c r="P300">
        <v>7.3099999999999998E-2</v>
      </c>
      <c r="Q300">
        <v>7.7899999999999997E-2</v>
      </c>
      <c r="R300">
        <v>8.5099999999999995E-2</v>
      </c>
      <c r="X300">
        <v>93</v>
      </c>
      <c r="Y300">
        <v>30</v>
      </c>
      <c r="Z300">
        <v>39</v>
      </c>
      <c r="AA300">
        <v>44</v>
      </c>
      <c r="AB300">
        <v>47</v>
      </c>
      <c r="AC300">
        <v>47</v>
      </c>
      <c r="AD300">
        <v>37</v>
      </c>
      <c r="AE300">
        <v>52</v>
      </c>
      <c r="AF300">
        <v>65</v>
      </c>
      <c r="AG300">
        <v>78</v>
      </c>
      <c r="AH300">
        <v>107</v>
      </c>
      <c r="AI300">
        <v>36.200000000000003</v>
      </c>
      <c r="AJ300">
        <v>1</v>
      </c>
      <c r="AK300">
        <v>0.3</v>
      </c>
      <c r="AL300">
        <v>5.8483838473744336E-4</v>
      </c>
      <c r="AM300" s="9" t="s">
        <v>129</v>
      </c>
      <c r="AN300">
        <v>12</v>
      </c>
      <c r="AO300">
        <v>3.5999999999999996</v>
      </c>
      <c r="AP300">
        <v>6.3999999999999995</v>
      </c>
      <c r="AQ300">
        <v>5.0968302348994854</v>
      </c>
      <c r="AR300">
        <v>5.0968302348994854</v>
      </c>
    </row>
    <row r="301" spans="1:44" x14ac:dyDescent="0.25">
      <c r="A301">
        <v>1.25</v>
      </c>
      <c r="B301" s="9" t="s">
        <v>127</v>
      </c>
      <c r="C301">
        <v>24</v>
      </c>
      <c r="D301">
        <v>19.600000000000001</v>
      </c>
      <c r="F301">
        <v>3</v>
      </c>
      <c r="I301">
        <v>12.9</v>
      </c>
      <c r="J301">
        <v>14.2</v>
      </c>
      <c r="K301">
        <v>15.1</v>
      </c>
      <c r="L301">
        <v>16.100000000000001</v>
      </c>
      <c r="M301">
        <v>17.399999999999999</v>
      </c>
      <c r="N301">
        <v>7.8200000000000006E-2</v>
      </c>
      <c r="O301">
        <v>8.5300000000000001E-2</v>
      </c>
      <c r="P301">
        <v>9.01E-2</v>
      </c>
      <c r="Q301">
        <v>9.4799999999999995E-2</v>
      </c>
      <c r="R301">
        <v>0.1019</v>
      </c>
      <c r="X301">
        <v>100</v>
      </c>
      <c r="Y301">
        <v>32</v>
      </c>
      <c r="Z301">
        <v>41</v>
      </c>
      <c r="AA301">
        <v>46</v>
      </c>
      <c r="AB301">
        <v>47</v>
      </c>
      <c r="AC301">
        <v>47</v>
      </c>
      <c r="AD301">
        <v>47</v>
      </c>
      <c r="AE301">
        <v>58</v>
      </c>
      <c r="AF301">
        <v>68</v>
      </c>
      <c r="AG301">
        <v>78</v>
      </c>
      <c r="AH301">
        <v>99</v>
      </c>
      <c r="AI301">
        <v>42.2</v>
      </c>
      <c r="AJ301">
        <v>1</v>
      </c>
      <c r="AK301">
        <v>0.3</v>
      </c>
      <c r="AL301">
        <v>2.818146924373707E-3</v>
      </c>
      <c r="AM301" s="9" t="s">
        <v>108</v>
      </c>
      <c r="AN301">
        <v>12.000000000000002</v>
      </c>
      <c r="AO301">
        <v>3.6000000000000005</v>
      </c>
      <c r="AP301">
        <v>6.4000000000000012</v>
      </c>
      <c r="AQ301">
        <v>5.3739976869778978</v>
      </c>
      <c r="AR301">
        <v>5.3739976869778978</v>
      </c>
    </row>
    <row r="302" spans="1:44" x14ac:dyDescent="0.25">
      <c r="A302">
        <v>1.25</v>
      </c>
      <c r="B302" s="9" t="s">
        <v>127</v>
      </c>
      <c r="C302">
        <v>24</v>
      </c>
      <c r="D302">
        <v>19.600000000000001</v>
      </c>
      <c r="F302">
        <v>3</v>
      </c>
      <c r="I302">
        <v>11.6</v>
      </c>
      <c r="J302">
        <v>13.6</v>
      </c>
      <c r="K302">
        <v>14.9</v>
      </c>
      <c r="L302">
        <v>16.3</v>
      </c>
      <c r="M302">
        <v>18.2</v>
      </c>
      <c r="N302">
        <v>7.1900000000000006E-2</v>
      </c>
      <c r="O302">
        <v>8.4900000000000003E-2</v>
      </c>
      <c r="P302">
        <v>9.3600000000000003E-2</v>
      </c>
      <c r="Q302">
        <v>0.1023</v>
      </c>
      <c r="R302">
        <v>0.1153</v>
      </c>
      <c r="X302">
        <v>100</v>
      </c>
      <c r="Y302">
        <v>31</v>
      </c>
      <c r="Z302">
        <v>41</v>
      </c>
      <c r="AA302">
        <v>46</v>
      </c>
      <c r="AB302">
        <v>47</v>
      </c>
      <c r="AC302">
        <v>47</v>
      </c>
      <c r="AD302">
        <v>31</v>
      </c>
      <c r="AE302">
        <v>51</v>
      </c>
      <c r="AF302">
        <v>68</v>
      </c>
      <c r="AG302">
        <v>85</v>
      </c>
      <c r="AH302">
        <v>122</v>
      </c>
      <c r="AI302">
        <v>51.3</v>
      </c>
      <c r="AJ302">
        <v>1</v>
      </c>
      <c r="AK302">
        <v>0.3</v>
      </c>
      <c r="AL302">
        <v>7.7116071244683071E-4</v>
      </c>
      <c r="AM302" s="9" t="s">
        <v>108</v>
      </c>
      <c r="AN302">
        <v>12.000000000000002</v>
      </c>
      <c r="AO302">
        <v>3.6000000000000005</v>
      </c>
      <c r="AP302">
        <v>6.4000000000000012</v>
      </c>
      <c r="AQ302">
        <v>5.3739976869778978</v>
      </c>
      <c r="AR302">
        <v>5.3739976869778978</v>
      </c>
    </row>
    <row r="303" spans="1:44" x14ac:dyDescent="0.25">
      <c r="A303">
        <v>1.25</v>
      </c>
      <c r="B303" s="9" t="s">
        <v>127</v>
      </c>
      <c r="C303">
        <v>24</v>
      </c>
      <c r="D303">
        <v>19.600000000000001</v>
      </c>
      <c r="F303">
        <v>3</v>
      </c>
      <c r="I303">
        <v>3.7</v>
      </c>
      <c r="J303">
        <v>4.3</v>
      </c>
      <c r="K303">
        <v>4.8</v>
      </c>
      <c r="L303">
        <v>5.2</v>
      </c>
      <c r="M303">
        <v>6.4</v>
      </c>
      <c r="N303">
        <v>5.04E-2</v>
      </c>
      <c r="O303">
        <v>5.7500000000000002E-2</v>
      </c>
      <c r="P303">
        <v>6.2300000000000001E-2</v>
      </c>
      <c r="Q303">
        <v>6.7100000000000007E-2</v>
      </c>
      <c r="R303">
        <v>7.4200000000000002E-2</v>
      </c>
      <c r="X303">
        <v>77</v>
      </c>
      <c r="Y303">
        <v>29</v>
      </c>
      <c r="Z303">
        <v>37</v>
      </c>
      <c r="AA303">
        <v>42</v>
      </c>
      <c r="AB303">
        <v>47</v>
      </c>
      <c r="AC303">
        <v>47</v>
      </c>
      <c r="AD303">
        <v>32</v>
      </c>
      <c r="AE303">
        <v>42</v>
      </c>
      <c r="AF303">
        <v>51</v>
      </c>
      <c r="AG303">
        <v>60</v>
      </c>
      <c r="AH303">
        <v>78</v>
      </c>
      <c r="AI303">
        <v>20.100000000000001</v>
      </c>
      <c r="AJ303">
        <v>1</v>
      </c>
      <c r="AK303">
        <v>0.3</v>
      </c>
      <c r="AL303">
        <v>1.150153184306778E-4</v>
      </c>
      <c r="AM303" s="9" t="s">
        <v>90</v>
      </c>
      <c r="AN303">
        <v>12.000000000000002</v>
      </c>
      <c r="AO303">
        <v>3.6000000000000005</v>
      </c>
      <c r="AP303">
        <v>6.4000000000000012</v>
      </c>
      <c r="AQ303">
        <v>4.8181639681966546</v>
      </c>
      <c r="AR303">
        <v>4.8181639681966546</v>
      </c>
    </row>
    <row r="304" spans="1:44" x14ac:dyDescent="0.25">
      <c r="A304">
        <v>1.25</v>
      </c>
      <c r="B304" s="9" t="s">
        <v>127</v>
      </c>
      <c r="C304">
        <v>24</v>
      </c>
      <c r="D304">
        <v>19.600000000000001</v>
      </c>
      <c r="F304">
        <v>3</v>
      </c>
      <c r="I304">
        <v>3.7</v>
      </c>
      <c r="J304">
        <v>4.3</v>
      </c>
      <c r="K304">
        <v>4.8</v>
      </c>
      <c r="L304">
        <v>5.2</v>
      </c>
      <c r="M304">
        <v>6.4</v>
      </c>
      <c r="N304">
        <v>5.04E-2</v>
      </c>
      <c r="O304">
        <v>5.7500000000000002E-2</v>
      </c>
      <c r="P304">
        <v>6.2300000000000001E-2</v>
      </c>
      <c r="Q304">
        <v>6.7100000000000007E-2</v>
      </c>
      <c r="R304">
        <v>7.4200000000000002E-2</v>
      </c>
      <c r="X304">
        <v>77</v>
      </c>
      <c r="Y304">
        <v>29</v>
      </c>
      <c r="Z304">
        <v>37</v>
      </c>
      <c r="AA304">
        <v>42</v>
      </c>
      <c r="AB304">
        <v>47</v>
      </c>
      <c r="AC304">
        <v>47</v>
      </c>
      <c r="AD304">
        <v>32</v>
      </c>
      <c r="AE304">
        <v>42</v>
      </c>
      <c r="AF304">
        <v>51</v>
      </c>
      <c r="AG304">
        <v>59</v>
      </c>
      <c r="AH304">
        <v>78</v>
      </c>
      <c r="AI304">
        <v>20.100000000000001</v>
      </c>
      <c r="AJ304">
        <v>1</v>
      </c>
      <c r="AK304">
        <v>0.3</v>
      </c>
      <c r="AL304">
        <v>1.150153184306778E-4</v>
      </c>
      <c r="AM304" s="9" t="s">
        <v>63</v>
      </c>
      <c r="AN304">
        <v>12.000000000000002</v>
      </c>
      <c r="AO304">
        <v>3.6000000000000005</v>
      </c>
      <c r="AP304">
        <v>6.4000000000000012</v>
      </c>
      <c r="AQ304">
        <v>4.8181639681966546</v>
      </c>
      <c r="AR304">
        <v>4.8181639681966546</v>
      </c>
    </row>
    <row r="305" spans="1:44" x14ac:dyDescent="0.25">
      <c r="A305">
        <v>1.3</v>
      </c>
      <c r="B305" s="9" t="s">
        <v>127</v>
      </c>
      <c r="C305">
        <v>24</v>
      </c>
      <c r="D305">
        <v>19.600000000000001</v>
      </c>
      <c r="F305">
        <v>3</v>
      </c>
      <c r="I305">
        <v>1.9</v>
      </c>
      <c r="J305">
        <v>2.5</v>
      </c>
      <c r="K305">
        <v>3</v>
      </c>
      <c r="L305">
        <v>3.4</v>
      </c>
      <c r="M305">
        <v>4</v>
      </c>
      <c r="N305">
        <v>5.3400000000000003E-2</v>
      </c>
      <c r="O305">
        <v>6.0199999999999997E-2</v>
      </c>
      <c r="P305">
        <v>6.4699999999999994E-2</v>
      </c>
      <c r="Q305">
        <v>6.93E-2</v>
      </c>
      <c r="R305">
        <v>7.5999999999999998E-2</v>
      </c>
      <c r="X305">
        <v>70</v>
      </c>
      <c r="Y305">
        <v>29</v>
      </c>
      <c r="Z305">
        <v>37</v>
      </c>
      <c r="AA305">
        <v>41</v>
      </c>
      <c r="AB305">
        <v>46</v>
      </c>
      <c r="AC305">
        <v>47</v>
      </c>
      <c r="AD305">
        <v>27</v>
      </c>
      <c r="AE305">
        <v>37</v>
      </c>
      <c r="AF305">
        <v>47</v>
      </c>
      <c r="AG305">
        <v>56</v>
      </c>
      <c r="AH305">
        <v>76</v>
      </c>
      <c r="AI305">
        <v>18.3</v>
      </c>
      <c r="AJ305">
        <v>1</v>
      </c>
      <c r="AK305">
        <v>0.3</v>
      </c>
      <c r="AL305">
        <v>3.4122069962173387E-5</v>
      </c>
      <c r="AM305" s="9" t="s">
        <v>48</v>
      </c>
      <c r="AN305">
        <v>12.480000000000002</v>
      </c>
      <c r="AO305">
        <v>3.7440000000000007</v>
      </c>
      <c r="AP305">
        <v>6.6560000000000015</v>
      </c>
      <c r="AQ305">
        <v>5.0108905269245207</v>
      </c>
      <c r="AR305">
        <v>5.0108905269245207</v>
      </c>
    </row>
    <row r="306" spans="1:44" x14ac:dyDescent="0.25">
      <c r="A306">
        <v>1.3</v>
      </c>
      <c r="B306" s="9" t="s">
        <v>127</v>
      </c>
      <c r="C306">
        <v>24</v>
      </c>
      <c r="D306">
        <v>19.600000000000001</v>
      </c>
      <c r="F306">
        <v>3</v>
      </c>
      <c r="I306">
        <v>4.3</v>
      </c>
      <c r="J306">
        <v>5.2</v>
      </c>
      <c r="K306">
        <v>5.8</v>
      </c>
      <c r="L306">
        <v>6.5</v>
      </c>
      <c r="M306">
        <v>7.4</v>
      </c>
      <c r="N306">
        <v>3.5700000000000003E-2</v>
      </c>
      <c r="O306">
        <v>4.2000000000000003E-2</v>
      </c>
      <c r="P306">
        <v>4.6199999999999998E-2</v>
      </c>
      <c r="Q306">
        <v>5.0500000000000003E-2</v>
      </c>
      <c r="R306">
        <v>5.6800000000000003E-2</v>
      </c>
      <c r="X306">
        <v>92</v>
      </c>
      <c r="Y306">
        <v>30</v>
      </c>
      <c r="Z306">
        <v>39</v>
      </c>
      <c r="AA306">
        <v>44</v>
      </c>
      <c r="AB306">
        <v>47</v>
      </c>
      <c r="AC306">
        <v>47</v>
      </c>
      <c r="AD306">
        <v>33</v>
      </c>
      <c r="AE306">
        <v>44</v>
      </c>
      <c r="AF306">
        <v>54</v>
      </c>
      <c r="AG306">
        <v>64</v>
      </c>
      <c r="AH306">
        <v>86</v>
      </c>
      <c r="AI306">
        <v>30.3</v>
      </c>
      <c r="AJ306">
        <v>1</v>
      </c>
      <c r="AK306">
        <v>0.3</v>
      </c>
      <c r="AL306">
        <v>3.6255457329501542E-4</v>
      </c>
      <c r="AM306" s="9" t="s">
        <v>64</v>
      </c>
      <c r="AN306">
        <v>12.48</v>
      </c>
      <c r="AO306">
        <v>3.7439999999999998</v>
      </c>
      <c r="AP306">
        <v>6.6559999999999997</v>
      </c>
      <c r="AQ306">
        <v>5.3007034442954648</v>
      </c>
      <c r="AR306">
        <v>5.3007034442954648</v>
      </c>
    </row>
    <row r="307" spans="1:44" x14ac:dyDescent="0.25">
      <c r="A307">
        <v>1.3</v>
      </c>
      <c r="B307" s="9" t="s">
        <v>127</v>
      </c>
      <c r="C307">
        <v>24</v>
      </c>
      <c r="D307">
        <v>19.600000000000001</v>
      </c>
      <c r="F307">
        <v>3</v>
      </c>
      <c r="I307">
        <v>5.7</v>
      </c>
      <c r="J307">
        <v>6.7</v>
      </c>
      <c r="K307">
        <v>7.5</v>
      </c>
      <c r="L307">
        <v>8.1999999999999993</v>
      </c>
      <c r="M307">
        <v>9.3000000000000007</v>
      </c>
      <c r="N307">
        <v>4.8000000000000001E-2</v>
      </c>
      <c r="O307">
        <v>5.4899999999999997E-2</v>
      </c>
      <c r="P307">
        <v>5.9499999999999997E-2</v>
      </c>
      <c r="Q307">
        <v>6.4199999999999993E-2</v>
      </c>
      <c r="R307">
        <v>7.0999999999999994E-2</v>
      </c>
      <c r="X307">
        <v>98</v>
      </c>
      <c r="Y307">
        <v>31</v>
      </c>
      <c r="Z307">
        <v>39</v>
      </c>
      <c r="AA307">
        <v>44</v>
      </c>
      <c r="AB307">
        <v>47</v>
      </c>
      <c r="AC307">
        <v>47</v>
      </c>
      <c r="AD307">
        <v>35</v>
      </c>
      <c r="AE307">
        <v>47</v>
      </c>
      <c r="AF307">
        <v>57</v>
      </c>
      <c r="AG307">
        <v>68</v>
      </c>
      <c r="AH307">
        <v>92</v>
      </c>
      <c r="AI307">
        <v>35.9</v>
      </c>
      <c r="AJ307">
        <v>1</v>
      </c>
      <c r="AK307">
        <v>0.3</v>
      </c>
      <c r="AL307">
        <v>1.0029712421745351E-3</v>
      </c>
      <c r="AM307" s="9" t="s">
        <v>91</v>
      </c>
      <c r="AN307">
        <v>12.480000000000002</v>
      </c>
      <c r="AO307">
        <v>3.7440000000000007</v>
      </c>
      <c r="AP307">
        <v>6.6560000000000015</v>
      </c>
      <c r="AQ307">
        <v>5.3007034442954657</v>
      </c>
      <c r="AR307">
        <v>5.3007034442954657</v>
      </c>
    </row>
    <row r="308" spans="1:44" x14ac:dyDescent="0.25">
      <c r="A308">
        <v>1.3</v>
      </c>
      <c r="B308" s="9" t="s">
        <v>127</v>
      </c>
      <c r="C308">
        <v>24</v>
      </c>
      <c r="D308">
        <v>19.600000000000001</v>
      </c>
      <c r="F308">
        <v>3</v>
      </c>
      <c r="I308">
        <v>12.1</v>
      </c>
      <c r="J308">
        <v>13.2</v>
      </c>
      <c r="K308">
        <v>14</v>
      </c>
      <c r="L308">
        <v>14.8</v>
      </c>
      <c r="M308">
        <v>16.3</v>
      </c>
      <c r="N308">
        <v>7.9200000000000007E-2</v>
      </c>
      <c r="O308">
        <v>8.5999999999999993E-2</v>
      </c>
      <c r="P308">
        <v>9.06E-2</v>
      </c>
      <c r="Q308">
        <v>9.5100000000000004E-2</v>
      </c>
      <c r="R308">
        <v>0.1019</v>
      </c>
      <c r="X308">
        <v>100</v>
      </c>
      <c r="Y308">
        <v>31</v>
      </c>
      <c r="Z308">
        <v>40</v>
      </c>
      <c r="AA308">
        <v>45</v>
      </c>
      <c r="AB308">
        <v>47</v>
      </c>
      <c r="AC308">
        <v>47</v>
      </c>
      <c r="AD308">
        <v>48</v>
      </c>
      <c r="AE308">
        <v>59</v>
      </c>
      <c r="AF308">
        <v>68</v>
      </c>
      <c r="AG308">
        <v>78</v>
      </c>
      <c r="AH308">
        <v>99</v>
      </c>
      <c r="AI308">
        <v>36.799999999999997</v>
      </c>
      <c r="AJ308">
        <v>1</v>
      </c>
      <c r="AK308">
        <v>0.3</v>
      </c>
      <c r="AL308">
        <v>1.8931241967668779E-3</v>
      </c>
      <c r="AM308" s="9" t="s">
        <v>72</v>
      </c>
      <c r="AN308">
        <v>12.480000000000002</v>
      </c>
      <c r="AO308">
        <v>3.7440000000000007</v>
      </c>
      <c r="AP308">
        <v>6.6560000000000015</v>
      </c>
      <c r="AQ308">
        <v>5.4450685237209377</v>
      </c>
      <c r="AR308">
        <v>5.4450685237209377</v>
      </c>
    </row>
    <row r="309" spans="1:44" x14ac:dyDescent="0.25">
      <c r="A309">
        <v>1.3</v>
      </c>
      <c r="B309" s="9" t="s">
        <v>127</v>
      </c>
      <c r="C309">
        <v>24</v>
      </c>
      <c r="D309">
        <v>19.600000000000001</v>
      </c>
      <c r="F309">
        <v>3</v>
      </c>
      <c r="I309">
        <v>4.5</v>
      </c>
      <c r="J309">
        <v>5</v>
      </c>
      <c r="K309">
        <v>5.4</v>
      </c>
      <c r="L309">
        <v>5.7</v>
      </c>
      <c r="M309">
        <v>6.2</v>
      </c>
      <c r="N309">
        <v>2.3900000000000001E-2</v>
      </c>
      <c r="O309">
        <v>2.6800000000000001E-2</v>
      </c>
      <c r="P309">
        <v>2.87E-2</v>
      </c>
      <c r="Q309">
        <v>3.0700000000000002E-2</v>
      </c>
      <c r="R309">
        <v>3.3500000000000002E-2</v>
      </c>
      <c r="X309">
        <v>70</v>
      </c>
      <c r="Y309">
        <v>29</v>
      </c>
      <c r="Z309">
        <v>36</v>
      </c>
      <c r="AA309">
        <v>41</v>
      </c>
      <c r="AB309">
        <v>46</v>
      </c>
      <c r="AC309">
        <v>47</v>
      </c>
      <c r="AD309">
        <v>37</v>
      </c>
      <c r="AE309">
        <v>46</v>
      </c>
      <c r="AF309">
        <v>53</v>
      </c>
      <c r="AG309">
        <v>61</v>
      </c>
      <c r="AH309">
        <v>78</v>
      </c>
      <c r="AI309">
        <v>15.9</v>
      </c>
      <c r="AJ309">
        <v>1</v>
      </c>
      <c r="AK309">
        <v>0.3</v>
      </c>
      <c r="AL309">
        <v>4.2692708590923661E-4</v>
      </c>
      <c r="AM309" s="9" t="s">
        <v>86</v>
      </c>
      <c r="AN309">
        <v>12.480000000000002</v>
      </c>
      <c r="AO309">
        <v>3.7440000000000007</v>
      </c>
      <c r="AP309">
        <v>6.6560000000000015</v>
      </c>
      <c r="AQ309">
        <v>4.8656098835853596</v>
      </c>
      <c r="AR309">
        <v>4.8656098835853596</v>
      </c>
    </row>
    <row r="310" spans="1:44" x14ac:dyDescent="0.25">
      <c r="A310">
        <v>1.4</v>
      </c>
      <c r="B310" s="9" t="s">
        <v>127</v>
      </c>
      <c r="C310">
        <v>24</v>
      </c>
      <c r="D310">
        <v>19.600000000000001</v>
      </c>
      <c r="F310">
        <v>3</v>
      </c>
      <c r="I310">
        <v>12.2</v>
      </c>
      <c r="J310">
        <v>13</v>
      </c>
      <c r="K310">
        <v>13.5</v>
      </c>
      <c r="L310">
        <v>14.1</v>
      </c>
      <c r="M310">
        <v>14.8</v>
      </c>
      <c r="N310">
        <v>6.4799999999999996E-2</v>
      </c>
      <c r="O310">
        <v>6.8900000000000003E-2</v>
      </c>
      <c r="P310">
        <v>7.17E-2</v>
      </c>
      <c r="Q310">
        <v>7.4399999999999994E-2</v>
      </c>
      <c r="R310">
        <v>7.85E-2</v>
      </c>
      <c r="X310">
        <v>100</v>
      </c>
      <c r="Y310">
        <v>30</v>
      </c>
      <c r="Z310">
        <v>39</v>
      </c>
      <c r="AA310">
        <v>44</v>
      </c>
      <c r="AB310">
        <v>47</v>
      </c>
      <c r="AC310">
        <v>47</v>
      </c>
      <c r="AD310">
        <v>57</v>
      </c>
      <c r="AE310">
        <v>66</v>
      </c>
      <c r="AF310">
        <v>73</v>
      </c>
      <c r="AG310">
        <v>81</v>
      </c>
      <c r="AH310">
        <v>97</v>
      </c>
      <c r="AI310">
        <v>26.5</v>
      </c>
      <c r="AJ310">
        <v>1</v>
      </c>
      <c r="AK310">
        <v>0.3</v>
      </c>
      <c r="AL310">
        <v>1.9343423395554681E-3</v>
      </c>
      <c r="AM310" s="9" t="s">
        <v>120</v>
      </c>
      <c r="AN310">
        <v>13.440000000000001</v>
      </c>
      <c r="AO310">
        <v>4.032</v>
      </c>
      <c r="AP310">
        <v>7.1680000000000001</v>
      </c>
      <c r="AQ310">
        <v>5.7084498630874236</v>
      </c>
      <c r="AR310">
        <v>5.7084498630874236</v>
      </c>
    </row>
    <row r="311" spans="1:44" x14ac:dyDescent="0.25">
      <c r="A311">
        <v>1.4</v>
      </c>
      <c r="B311" s="9" t="s">
        <v>127</v>
      </c>
      <c r="C311">
        <v>24</v>
      </c>
      <c r="D311">
        <v>19.600000000000001</v>
      </c>
      <c r="F311">
        <v>3</v>
      </c>
      <c r="I311">
        <v>3.7</v>
      </c>
      <c r="J311">
        <v>4.2</v>
      </c>
      <c r="K311">
        <v>4.5999999999999996</v>
      </c>
      <c r="L311">
        <v>5</v>
      </c>
      <c r="M311">
        <v>5.6</v>
      </c>
      <c r="N311">
        <v>0.01</v>
      </c>
      <c r="O311">
        <v>1.32E-2</v>
      </c>
      <c r="P311">
        <v>1.5900000000000001E-2</v>
      </c>
      <c r="Q311">
        <v>1.8599999999999998E-2</v>
      </c>
      <c r="R311">
        <v>2.3099999999999999E-2</v>
      </c>
      <c r="X311">
        <v>71</v>
      </c>
      <c r="Y311">
        <v>29</v>
      </c>
      <c r="Z311">
        <v>37</v>
      </c>
      <c r="AA311">
        <v>41</v>
      </c>
      <c r="AB311">
        <v>46</v>
      </c>
      <c r="AC311">
        <v>47</v>
      </c>
      <c r="AD311">
        <v>36</v>
      </c>
      <c r="AE311">
        <v>46</v>
      </c>
      <c r="AF311">
        <v>54</v>
      </c>
      <c r="AG311">
        <v>62</v>
      </c>
      <c r="AH311">
        <v>80</v>
      </c>
      <c r="AI311">
        <v>17.2</v>
      </c>
      <c r="AJ311">
        <v>1</v>
      </c>
      <c r="AK311">
        <v>0.3</v>
      </c>
      <c r="AL311">
        <v>5.3011106429808768E-4</v>
      </c>
      <c r="AM311" s="9" t="s">
        <v>41</v>
      </c>
      <c r="AN311">
        <v>13.440000000000001</v>
      </c>
      <c r="AO311">
        <v>4.032</v>
      </c>
      <c r="AP311">
        <v>7.1680000000000001</v>
      </c>
      <c r="AQ311">
        <v>5.3963436443802522</v>
      </c>
      <c r="AR311">
        <v>5.3963436443802522</v>
      </c>
    </row>
    <row r="312" spans="1:44" x14ac:dyDescent="0.25">
      <c r="A312">
        <v>1.4</v>
      </c>
      <c r="B312" s="9" t="s">
        <v>127</v>
      </c>
      <c r="C312">
        <v>24</v>
      </c>
      <c r="D312">
        <v>19.600000000000001</v>
      </c>
      <c r="F312">
        <v>3</v>
      </c>
      <c r="I312">
        <v>3.3</v>
      </c>
      <c r="J312">
        <v>3.7</v>
      </c>
      <c r="K312">
        <v>4.0999999999999996</v>
      </c>
      <c r="L312">
        <v>4.5</v>
      </c>
      <c r="M312">
        <v>4.9000000000000004</v>
      </c>
      <c r="N312">
        <v>1.0500000000000001E-2</v>
      </c>
      <c r="O312">
        <v>1.32E-2</v>
      </c>
      <c r="P312">
        <v>1.5100000000000001E-2</v>
      </c>
      <c r="Q312">
        <v>1.7000000000000001E-2</v>
      </c>
      <c r="R312">
        <v>2.0799999999999999E-2</v>
      </c>
      <c r="X312">
        <v>62</v>
      </c>
      <c r="Y312">
        <v>29</v>
      </c>
      <c r="Z312">
        <v>36</v>
      </c>
      <c r="AA312">
        <v>40</v>
      </c>
      <c r="AB312">
        <v>45</v>
      </c>
      <c r="AC312">
        <v>47</v>
      </c>
      <c r="AD312">
        <v>29</v>
      </c>
      <c r="AE312">
        <v>41</v>
      </c>
      <c r="AF312">
        <v>52</v>
      </c>
      <c r="AG312">
        <v>63</v>
      </c>
      <c r="AH312">
        <v>86</v>
      </c>
      <c r="AI312">
        <v>17.600000000000001</v>
      </c>
      <c r="AJ312">
        <v>1</v>
      </c>
      <c r="AK312">
        <v>0.4</v>
      </c>
      <c r="AL312">
        <v>2.9204657878348258E-4</v>
      </c>
      <c r="AM312" s="9" t="s">
        <v>41</v>
      </c>
      <c r="AN312">
        <v>13.440000000000001</v>
      </c>
      <c r="AO312">
        <v>5.3760000000000012</v>
      </c>
      <c r="AP312">
        <v>8.0640000000000018</v>
      </c>
      <c r="AQ312">
        <v>5.8948735128053391</v>
      </c>
      <c r="AR312">
        <v>5.8948735128053391</v>
      </c>
    </row>
    <row r="313" spans="1:44" x14ac:dyDescent="0.25">
      <c r="A313">
        <v>1.4</v>
      </c>
      <c r="B313" s="9" t="s">
        <v>127</v>
      </c>
      <c r="C313">
        <v>24</v>
      </c>
      <c r="D313">
        <v>19.600000000000001</v>
      </c>
      <c r="F313">
        <v>3</v>
      </c>
      <c r="I313">
        <v>10.5</v>
      </c>
      <c r="J313">
        <v>11.9</v>
      </c>
      <c r="K313">
        <v>12.9</v>
      </c>
      <c r="L313">
        <v>13.9</v>
      </c>
      <c r="M313">
        <v>15.3</v>
      </c>
      <c r="N313">
        <v>4.4200000000000003E-2</v>
      </c>
      <c r="O313">
        <v>5.0299999999999997E-2</v>
      </c>
      <c r="P313">
        <v>5.4300000000000001E-2</v>
      </c>
      <c r="Q313">
        <v>5.8400000000000001E-2</v>
      </c>
      <c r="R313">
        <v>6.4399999999999999E-2</v>
      </c>
      <c r="X313">
        <v>100</v>
      </c>
      <c r="Y313">
        <v>32</v>
      </c>
      <c r="Z313">
        <v>41</v>
      </c>
      <c r="AA313">
        <v>46</v>
      </c>
      <c r="AB313">
        <v>47</v>
      </c>
      <c r="AC313">
        <v>47</v>
      </c>
      <c r="AD313">
        <v>45</v>
      </c>
      <c r="AE313">
        <v>58</v>
      </c>
      <c r="AF313">
        <v>69</v>
      </c>
      <c r="AG313">
        <v>80</v>
      </c>
      <c r="AH313">
        <v>104</v>
      </c>
      <c r="AI313">
        <v>43.7</v>
      </c>
      <c r="AJ313">
        <v>1</v>
      </c>
      <c r="AK313">
        <v>0.3</v>
      </c>
      <c r="AL313">
        <v>3.972459414487841E-3</v>
      </c>
      <c r="AM313" s="9" t="s">
        <v>95</v>
      </c>
      <c r="AN313">
        <v>13.440000000000001</v>
      </c>
      <c r="AO313">
        <v>4.032</v>
      </c>
      <c r="AP313">
        <v>7.1680000000000001</v>
      </c>
      <c r="AQ313">
        <v>6.0188774094152446</v>
      </c>
      <c r="AR313">
        <v>6.0188774094152446</v>
      </c>
    </row>
    <row r="314" spans="1:44" x14ac:dyDescent="0.25">
      <c r="A314">
        <v>1.4</v>
      </c>
      <c r="B314" s="9" t="s">
        <v>127</v>
      </c>
      <c r="C314">
        <v>24</v>
      </c>
      <c r="D314">
        <v>19.600000000000001</v>
      </c>
      <c r="F314">
        <v>3</v>
      </c>
      <c r="I314">
        <v>11.4</v>
      </c>
      <c r="J314">
        <v>12.6</v>
      </c>
      <c r="K314">
        <v>13.4</v>
      </c>
      <c r="L314">
        <v>14.2</v>
      </c>
      <c r="M314">
        <v>15.3</v>
      </c>
      <c r="N314">
        <v>4.3700000000000003E-2</v>
      </c>
      <c r="O314">
        <v>0.05</v>
      </c>
      <c r="P314">
        <v>5.4199999999999998E-2</v>
      </c>
      <c r="Q314">
        <v>5.8500000000000003E-2</v>
      </c>
      <c r="R314">
        <v>6.4699999999999994E-2</v>
      </c>
      <c r="X314">
        <v>98</v>
      </c>
      <c r="Y314">
        <v>31</v>
      </c>
      <c r="Z314">
        <v>39</v>
      </c>
      <c r="AA314">
        <v>44</v>
      </c>
      <c r="AB314">
        <v>47</v>
      </c>
      <c r="AC314">
        <v>47</v>
      </c>
      <c r="AD314">
        <v>43</v>
      </c>
      <c r="AE314">
        <v>58</v>
      </c>
      <c r="AF314">
        <v>71</v>
      </c>
      <c r="AG314">
        <v>84</v>
      </c>
      <c r="AH314">
        <v>112</v>
      </c>
      <c r="AI314">
        <v>41.9</v>
      </c>
      <c r="AJ314">
        <v>1</v>
      </c>
      <c r="AK314">
        <v>0.3</v>
      </c>
      <c r="AL314">
        <v>1.065332801971461E-3</v>
      </c>
      <c r="AM314" s="9" t="s">
        <v>95</v>
      </c>
      <c r="AN314">
        <v>13.440000000000001</v>
      </c>
      <c r="AO314">
        <v>4.032</v>
      </c>
      <c r="AP314">
        <v>7.1680000000000001</v>
      </c>
      <c r="AQ314">
        <v>5.7084498630874236</v>
      </c>
      <c r="AR314">
        <v>5.7084498630874236</v>
      </c>
    </row>
    <row r="315" spans="1:44" x14ac:dyDescent="0.25">
      <c r="A315">
        <v>1.4</v>
      </c>
      <c r="B315" s="9" t="s">
        <v>127</v>
      </c>
      <c r="C315">
        <v>24</v>
      </c>
      <c r="D315">
        <v>19.600000000000001</v>
      </c>
      <c r="F315">
        <v>3</v>
      </c>
      <c r="I315">
        <v>11.6</v>
      </c>
      <c r="J315">
        <v>12.9</v>
      </c>
      <c r="K315">
        <v>13.8</v>
      </c>
      <c r="L315">
        <v>14.6</v>
      </c>
      <c r="M315">
        <v>15.9</v>
      </c>
      <c r="N315">
        <v>5.5899999999999998E-2</v>
      </c>
      <c r="O315">
        <v>6.1699999999999998E-2</v>
      </c>
      <c r="P315">
        <v>6.5699999999999995E-2</v>
      </c>
      <c r="Q315">
        <v>6.9699999999999998E-2</v>
      </c>
      <c r="R315">
        <v>7.6499999999999999E-2</v>
      </c>
      <c r="X315">
        <v>100</v>
      </c>
      <c r="Y315">
        <v>32</v>
      </c>
      <c r="Z315">
        <v>41</v>
      </c>
      <c r="AA315">
        <v>46</v>
      </c>
      <c r="AB315">
        <v>47</v>
      </c>
      <c r="AC315">
        <v>47</v>
      </c>
      <c r="AD315">
        <v>49</v>
      </c>
      <c r="AE315">
        <v>61</v>
      </c>
      <c r="AF315">
        <v>71</v>
      </c>
      <c r="AG315">
        <v>81</v>
      </c>
      <c r="AH315">
        <v>102</v>
      </c>
      <c r="AI315">
        <v>39.9</v>
      </c>
      <c r="AJ315">
        <v>1</v>
      </c>
      <c r="AK315">
        <v>0.3</v>
      </c>
      <c r="AL315">
        <v>3.7157123759536648E-3</v>
      </c>
      <c r="AM315" s="9" t="s">
        <v>101</v>
      </c>
      <c r="AN315">
        <v>13.440000000000001</v>
      </c>
      <c r="AO315">
        <v>4.032</v>
      </c>
      <c r="AP315">
        <v>7.1680000000000001</v>
      </c>
      <c r="AQ315">
        <v>6.0188774094152446</v>
      </c>
      <c r="AR315">
        <v>6.0188774094152446</v>
      </c>
    </row>
    <row r="316" spans="1:44" x14ac:dyDescent="0.25">
      <c r="A316">
        <v>1.4</v>
      </c>
      <c r="B316" s="9" t="s">
        <v>127</v>
      </c>
      <c r="C316">
        <v>24</v>
      </c>
      <c r="D316">
        <v>19.600000000000001</v>
      </c>
      <c r="F316">
        <v>3</v>
      </c>
      <c r="I316">
        <v>12.6</v>
      </c>
      <c r="J316">
        <v>13.9</v>
      </c>
      <c r="K316">
        <v>14.8</v>
      </c>
      <c r="L316">
        <v>15.7</v>
      </c>
      <c r="M316">
        <v>16.8</v>
      </c>
      <c r="N316">
        <v>5.8000000000000003E-2</v>
      </c>
      <c r="O316">
        <v>6.6699999999999995E-2</v>
      </c>
      <c r="P316">
        <v>7.2499999999999995E-2</v>
      </c>
      <c r="Q316">
        <v>7.8399999999999997E-2</v>
      </c>
      <c r="R316">
        <v>8.7099999999999997E-2</v>
      </c>
      <c r="X316">
        <v>97</v>
      </c>
      <c r="Y316">
        <v>30</v>
      </c>
      <c r="Z316">
        <v>39</v>
      </c>
      <c r="AA316">
        <v>44</v>
      </c>
      <c r="AB316">
        <v>47</v>
      </c>
      <c r="AC316">
        <v>47</v>
      </c>
      <c r="AD316">
        <v>45</v>
      </c>
      <c r="AE316">
        <v>61</v>
      </c>
      <c r="AF316">
        <v>74</v>
      </c>
      <c r="AG316">
        <v>88</v>
      </c>
      <c r="AH316">
        <v>118</v>
      </c>
      <c r="AI316">
        <v>41.1</v>
      </c>
      <c r="AJ316">
        <v>1</v>
      </c>
      <c r="AK316">
        <v>0.3</v>
      </c>
      <c r="AL316">
        <v>4.8679765753450077E-4</v>
      </c>
      <c r="AM316" s="9" t="s">
        <v>101</v>
      </c>
      <c r="AN316">
        <v>13.440000000000001</v>
      </c>
      <c r="AO316">
        <v>4.032</v>
      </c>
      <c r="AP316">
        <v>7.1680000000000001</v>
      </c>
      <c r="AQ316">
        <v>5.7084498630874236</v>
      </c>
      <c r="AR316">
        <v>5.7084498630874236</v>
      </c>
    </row>
    <row r="317" spans="1:44" x14ac:dyDescent="0.25">
      <c r="A317">
        <v>1.45</v>
      </c>
      <c r="B317" s="9" t="s">
        <v>127</v>
      </c>
      <c r="C317">
        <v>24</v>
      </c>
      <c r="D317">
        <v>19.600000000000001</v>
      </c>
      <c r="F317">
        <v>3</v>
      </c>
      <c r="I317">
        <v>0.5</v>
      </c>
      <c r="J317">
        <v>1.4</v>
      </c>
      <c r="K317">
        <v>2</v>
      </c>
      <c r="L317">
        <v>2.6</v>
      </c>
      <c r="M317">
        <v>3.5</v>
      </c>
      <c r="N317">
        <v>4.8399999999999999E-2</v>
      </c>
      <c r="O317">
        <v>5.5100000000000003E-2</v>
      </c>
      <c r="P317">
        <v>5.96E-2</v>
      </c>
      <c r="Q317">
        <v>6.4100000000000004E-2</v>
      </c>
      <c r="R317">
        <v>7.0800000000000002E-2</v>
      </c>
      <c r="X317">
        <v>95</v>
      </c>
      <c r="Y317">
        <v>30</v>
      </c>
      <c r="Z317">
        <v>39</v>
      </c>
      <c r="AA317">
        <v>44</v>
      </c>
      <c r="AB317">
        <v>47</v>
      </c>
      <c r="AC317">
        <v>47</v>
      </c>
      <c r="AD317">
        <v>26</v>
      </c>
      <c r="AE317">
        <v>38</v>
      </c>
      <c r="AF317">
        <v>48</v>
      </c>
      <c r="AG317">
        <v>59</v>
      </c>
      <c r="AH317">
        <v>81</v>
      </c>
      <c r="AI317">
        <v>33.200000000000003</v>
      </c>
      <c r="AJ317">
        <v>1</v>
      </c>
      <c r="AK317">
        <v>0.3</v>
      </c>
      <c r="AL317">
        <v>6.8763530179299204E-5</v>
      </c>
      <c r="AM317" s="9" t="s">
        <v>73</v>
      </c>
      <c r="AN317">
        <v>13.920000000000002</v>
      </c>
      <c r="AO317">
        <v>4.1760000000000002</v>
      </c>
      <c r="AP317">
        <v>7.4240000000000004</v>
      </c>
      <c r="AQ317">
        <v>5.9123230724834031</v>
      </c>
      <c r="AR317">
        <v>5.9123230724834031</v>
      </c>
    </row>
    <row r="318" spans="1:44" x14ac:dyDescent="0.25">
      <c r="A318">
        <v>1.5</v>
      </c>
      <c r="B318" s="9" t="s">
        <v>127</v>
      </c>
      <c r="C318">
        <v>24</v>
      </c>
      <c r="D318">
        <v>19.600000000000001</v>
      </c>
      <c r="F318">
        <v>3</v>
      </c>
      <c r="I318">
        <v>2.4</v>
      </c>
      <c r="J318">
        <v>3.2</v>
      </c>
      <c r="K318">
        <v>3.8</v>
      </c>
      <c r="L318">
        <v>4.4000000000000004</v>
      </c>
      <c r="M318">
        <v>5.2</v>
      </c>
      <c r="N318">
        <v>3.1199999999999999E-2</v>
      </c>
      <c r="O318">
        <v>3.6900000000000002E-2</v>
      </c>
      <c r="P318">
        <v>4.07E-2</v>
      </c>
      <c r="Q318">
        <v>4.4499999999999998E-2</v>
      </c>
      <c r="R318">
        <v>5.0200000000000002E-2</v>
      </c>
      <c r="X318">
        <v>88</v>
      </c>
      <c r="Y318">
        <v>30</v>
      </c>
      <c r="Z318">
        <v>38</v>
      </c>
      <c r="AA318">
        <v>43</v>
      </c>
      <c r="AB318">
        <v>47</v>
      </c>
      <c r="AC318">
        <v>47</v>
      </c>
      <c r="AD318">
        <v>33</v>
      </c>
      <c r="AE318">
        <v>43</v>
      </c>
      <c r="AF318">
        <v>53</v>
      </c>
      <c r="AG318">
        <v>63</v>
      </c>
      <c r="AH318">
        <v>84</v>
      </c>
      <c r="AI318">
        <v>27.7</v>
      </c>
      <c r="AJ318">
        <v>1</v>
      </c>
      <c r="AK318">
        <v>0.3</v>
      </c>
      <c r="AL318">
        <v>6.107638133519039E-4</v>
      </c>
      <c r="AM318" s="9" t="s">
        <v>71</v>
      </c>
      <c r="AN318">
        <v>14.400000000000002</v>
      </c>
      <c r="AO318">
        <v>4.32</v>
      </c>
      <c r="AP318">
        <v>7.6800000000000006</v>
      </c>
      <c r="AQ318">
        <v>5.9491721685957186</v>
      </c>
      <c r="AR318">
        <v>5.9491721685957186</v>
      </c>
    </row>
    <row r="319" spans="1:44" x14ac:dyDescent="0.25">
      <c r="A319">
        <v>1.5</v>
      </c>
      <c r="B319" s="9" t="s">
        <v>127</v>
      </c>
      <c r="C319">
        <v>24</v>
      </c>
      <c r="D319">
        <v>19.600000000000001</v>
      </c>
      <c r="F319">
        <v>3</v>
      </c>
      <c r="I319">
        <v>14.3</v>
      </c>
      <c r="J319">
        <v>16.100000000000001</v>
      </c>
      <c r="K319">
        <v>17.3</v>
      </c>
      <c r="L319">
        <v>18.5</v>
      </c>
      <c r="M319">
        <v>20.3</v>
      </c>
      <c r="N319">
        <v>6.54E-2</v>
      </c>
      <c r="O319">
        <v>7.3999999999999996E-2</v>
      </c>
      <c r="P319">
        <v>7.9799999999999996E-2</v>
      </c>
      <c r="Q319">
        <v>8.5599999999999996E-2</v>
      </c>
      <c r="R319">
        <v>9.4200000000000006E-2</v>
      </c>
      <c r="X319">
        <v>100</v>
      </c>
      <c r="Y319">
        <v>32</v>
      </c>
      <c r="Z319">
        <v>41</v>
      </c>
      <c r="AA319">
        <v>46</v>
      </c>
      <c r="AB319">
        <v>47</v>
      </c>
      <c r="AC319">
        <v>47</v>
      </c>
      <c r="AD319">
        <v>50</v>
      </c>
      <c r="AE319">
        <v>64</v>
      </c>
      <c r="AF319">
        <v>77</v>
      </c>
      <c r="AG319">
        <v>90</v>
      </c>
      <c r="AH319">
        <v>117</v>
      </c>
      <c r="AI319">
        <v>48.5</v>
      </c>
      <c r="AJ319">
        <v>1</v>
      </c>
      <c r="AK319">
        <v>0.3</v>
      </c>
      <c r="AL319">
        <v>3.3253672579288658E-3</v>
      </c>
      <c r="AM319" s="9" t="s">
        <v>89</v>
      </c>
      <c r="AN319">
        <v>14.400000000000002</v>
      </c>
      <c r="AO319">
        <v>4.32</v>
      </c>
      <c r="AP319">
        <v>7.6800000000000006</v>
      </c>
      <c r="AQ319">
        <v>6.448797224373477</v>
      </c>
      <c r="AR319">
        <v>6.448797224373477</v>
      </c>
    </row>
    <row r="320" spans="1:44" x14ac:dyDescent="0.25">
      <c r="A320">
        <v>1.5</v>
      </c>
      <c r="B320" s="9" t="s">
        <v>127</v>
      </c>
      <c r="C320">
        <v>24</v>
      </c>
      <c r="D320">
        <v>19.600000000000001</v>
      </c>
      <c r="F320">
        <v>3</v>
      </c>
      <c r="I320">
        <v>4.7</v>
      </c>
      <c r="J320">
        <v>5.8</v>
      </c>
      <c r="K320">
        <v>6.5</v>
      </c>
      <c r="L320">
        <v>7.2</v>
      </c>
      <c r="M320">
        <v>8.1999999999999993</v>
      </c>
      <c r="N320">
        <v>4.2700000000000002E-2</v>
      </c>
      <c r="O320">
        <v>4.9299999999999997E-2</v>
      </c>
      <c r="P320">
        <v>5.3800000000000001E-2</v>
      </c>
      <c r="Q320">
        <v>5.8299999999999998E-2</v>
      </c>
      <c r="R320">
        <v>6.4899999999999999E-2</v>
      </c>
      <c r="X320">
        <v>100</v>
      </c>
      <c r="Y320">
        <v>31</v>
      </c>
      <c r="Z320">
        <v>39</v>
      </c>
      <c r="AA320">
        <v>44</v>
      </c>
      <c r="AB320">
        <v>47</v>
      </c>
      <c r="AC320">
        <v>47</v>
      </c>
      <c r="AD320">
        <v>37</v>
      </c>
      <c r="AE320">
        <v>49</v>
      </c>
      <c r="AF320">
        <v>61</v>
      </c>
      <c r="AG320">
        <v>72</v>
      </c>
      <c r="AH320">
        <v>96</v>
      </c>
      <c r="AI320">
        <v>37.6</v>
      </c>
      <c r="AJ320">
        <v>1</v>
      </c>
      <c r="AK320">
        <v>0.3</v>
      </c>
      <c r="AL320">
        <v>9.1100414104438058E-4</v>
      </c>
      <c r="AM320" s="9" t="s">
        <v>94</v>
      </c>
      <c r="AN320">
        <v>14.400000000000002</v>
      </c>
      <c r="AO320">
        <v>4.32</v>
      </c>
      <c r="AP320">
        <v>7.6800000000000006</v>
      </c>
      <c r="AQ320">
        <v>6.1161962818793834</v>
      </c>
      <c r="AR320">
        <v>6.1161962818793834</v>
      </c>
    </row>
    <row r="321" spans="1:44" x14ac:dyDescent="0.25">
      <c r="A321">
        <v>1.5</v>
      </c>
      <c r="B321" s="9" t="s">
        <v>127</v>
      </c>
      <c r="C321">
        <v>24</v>
      </c>
      <c r="D321">
        <v>19.600000000000001</v>
      </c>
      <c r="F321">
        <v>3</v>
      </c>
      <c r="I321">
        <v>13.2</v>
      </c>
      <c r="J321">
        <v>14.6</v>
      </c>
      <c r="K321">
        <v>15.5</v>
      </c>
      <c r="L321">
        <v>16.5</v>
      </c>
      <c r="M321">
        <v>17.899999999999999</v>
      </c>
      <c r="N321">
        <v>5.74E-2</v>
      </c>
      <c r="O321">
        <v>6.3E-2</v>
      </c>
      <c r="P321">
        <v>6.6799999999999998E-2</v>
      </c>
      <c r="Q321">
        <v>7.0499999999999993E-2</v>
      </c>
      <c r="R321">
        <v>7.6100000000000001E-2</v>
      </c>
      <c r="X321">
        <v>100</v>
      </c>
      <c r="Y321">
        <v>32</v>
      </c>
      <c r="Z321">
        <v>41</v>
      </c>
      <c r="AA321">
        <v>46</v>
      </c>
      <c r="AB321">
        <v>47</v>
      </c>
      <c r="AC321">
        <v>47</v>
      </c>
      <c r="AD321">
        <v>53</v>
      </c>
      <c r="AE321">
        <v>65</v>
      </c>
      <c r="AF321">
        <v>75</v>
      </c>
      <c r="AG321">
        <v>86</v>
      </c>
      <c r="AH321">
        <v>109</v>
      </c>
      <c r="AI321">
        <v>43.9</v>
      </c>
      <c r="AJ321">
        <v>1</v>
      </c>
      <c r="AK321">
        <v>0.3</v>
      </c>
      <c r="AL321">
        <v>5.4043708170196563E-3</v>
      </c>
      <c r="AM321" s="9" t="s">
        <v>99</v>
      </c>
      <c r="AN321">
        <v>14.400000000000002</v>
      </c>
      <c r="AO321">
        <v>4.32</v>
      </c>
      <c r="AP321">
        <v>7.6800000000000006</v>
      </c>
      <c r="AQ321">
        <v>6.448797224373477</v>
      </c>
      <c r="AR321">
        <v>6.448797224373477</v>
      </c>
    </row>
    <row r="322" spans="1:44" x14ac:dyDescent="0.25">
      <c r="A322">
        <v>1.5</v>
      </c>
      <c r="B322" s="9" t="s">
        <v>127</v>
      </c>
      <c r="C322">
        <v>24</v>
      </c>
      <c r="D322">
        <v>19.600000000000001</v>
      </c>
      <c r="F322">
        <v>3</v>
      </c>
      <c r="I322">
        <v>13.7</v>
      </c>
      <c r="J322">
        <v>15.1</v>
      </c>
      <c r="K322">
        <v>16.2</v>
      </c>
      <c r="L322">
        <v>17.2</v>
      </c>
      <c r="M322">
        <v>18.7</v>
      </c>
      <c r="N322">
        <v>6.2199999999999998E-2</v>
      </c>
      <c r="O322">
        <v>7.0400000000000004E-2</v>
      </c>
      <c r="P322">
        <v>7.5899999999999995E-2</v>
      </c>
      <c r="Q322">
        <v>8.14E-2</v>
      </c>
      <c r="R322">
        <v>8.9599999999999999E-2</v>
      </c>
      <c r="X322">
        <v>100</v>
      </c>
      <c r="Y322">
        <v>31</v>
      </c>
      <c r="Z322">
        <v>40</v>
      </c>
      <c r="AA322">
        <v>45</v>
      </c>
      <c r="AB322">
        <v>47</v>
      </c>
      <c r="AC322">
        <v>47</v>
      </c>
      <c r="AD322">
        <v>44</v>
      </c>
      <c r="AE322">
        <v>62</v>
      </c>
      <c r="AF322">
        <v>78</v>
      </c>
      <c r="AG322">
        <v>93</v>
      </c>
      <c r="AH322">
        <v>127</v>
      </c>
      <c r="AI322">
        <v>46.5</v>
      </c>
      <c r="AJ322">
        <v>1</v>
      </c>
      <c r="AK322">
        <v>0.3</v>
      </c>
      <c r="AL322">
        <v>1.0396871539278909E-3</v>
      </c>
      <c r="AM322" s="9" t="s">
        <v>99</v>
      </c>
      <c r="AN322">
        <v>14.400000000000002</v>
      </c>
      <c r="AO322">
        <v>4.32</v>
      </c>
      <c r="AP322">
        <v>7.6800000000000006</v>
      </c>
      <c r="AQ322">
        <v>6.2827713735241586</v>
      </c>
      <c r="AR322">
        <v>6.2827713735241586</v>
      </c>
    </row>
    <row r="323" spans="1:44" x14ac:dyDescent="0.25">
      <c r="A323">
        <v>1.5</v>
      </c>
      <c r="B323" s="9" t="s">
        <v>127</v>
      </c>
      <c r="C323">
        <v>24</v>
      </c>
      <c r="D323">
        <v>19.600000000000001</v>
      </c>
      <c r="F323">
        <v>3</v>
      </c>
      <c r="I323">
        <v>7.5</v>
      </c>
      <c r="J323">
        <v>8.8000000000000007</v>
      </c>
      <c r="K323">
        <v>9.6999999999999993</v>
      </c>
      <c r="L323">
        <v>10.6</v>
      </c>
      <c r="M323">
        <v>11.9</v>
      </c>
      <c r="N323">
        <v>4.0899999999999999E-2</v>
      </c>
      <c r="O323">
        <v>4.7699999999999999E-2</v>
      </c>
      <c r="P323">
        <v>5.2299999999999999E-2</v>
      </c>
      <c r="Q323">
        <v>5.7000000000000002E-2</v>
      </c>
      <c r="R323">
        <v>6.3799999999999996E-2</v>
      </c>
      <c r="X323">
        <v>100</v>
      </c>
      <c r="Y323">
        <v>31</v>
      </c>
      <c r="Z323">
        <v>40</v>
      </c>
      <c r="AA323">
        <v>45</v>
      </c>
      <c r="AB323">
        <v>47</v>
      </c>
      <c r="AC323">
        <v>47</v>
      </c>
      <c r="AD323">
        <v>42</v>
      </c>
      <c r="AE323">
        <v>55</v>
      </c>
      <c r="AF323">
        <v>67</v>
      </c>
      <c r="AG323">
        <v>79</v>
      </c>
      <c r="AH323">
        <v>104</v>
      </c>
      <c r="AI323">
        <v>41.3</v>
      </c>
      <c r="AJ323">
        <v>1</v>
      </c>
      <c r="AK323">
        <v>0.3</v>
      </c>
      <c r="AL323">
        <v>1.5758990802203451E-3</v>
      </c>
      <c r="AM323" s="9" t="s">
        <v>77</v>
      </c>
      <c r="AN323">
        <v>14.400000000000002</v>
      </c>
      <c r="AO323">
        <v>4.32</v>
      </c>
      <c r="AP323">
        <v>7.6800000000000006</v>
      </c>
      <c r="AQ323">
        <v>6.2827713735241586</v>
      </c>
      <c r="AR323">
        <v>6.2827713735241586</v>
      </c>
    </row>
    <row r="324" spans="1:44" x14ac:dyDescent="0.25">
      <c r="A324">
        <v>1.5</v>
      </c>
      <c r="B324" s="9" t="s">
        <v>127</v>
      </c>
      <c r="C324">
        <v>24</v>
      </c>
      <c r="D324">
        <v>19.600000000000001</v>
      </c>
      <c r="F324">
        <v>3</v>
      </c>
      <c r="I324">
        <v>8</v>
      </c>
      <c r="J324">
        <v>8.9</v>
      </c>
      <c r="K324">
        <v>9.6</v>
      </c>
      <c r="L324">
        <v>10.199999999999999</v>
      </c>
      <c r="M324">
        <v>12.6</v>
      </c>
      <c r="N324">
        <v>4.0599999999999997E-2</v>
      </c>
      <c r="O324">
        <v>4.6899999999999997E-2</v>
      </c>
      <c r="P324">
        <v>5.11E-2</v>
      </c>
      <c r="Q324">
        <v>5.5300000000000002E-2</v>
      </c>
      <c r="R324">
        <v>6.4399999999999999E-2</v>
      </c>
      <c r="X324">
        <v>75</v>
      </c>
      <c r="Y324">
        <v>29</v>
      </c>
      <c r="Z324">
        <v>37</v>
      </c>
      <c r="AA324">
        <v>42</v>
      </c>
      <c r="AB324">
        <v>46</v>
      </c>
      <c r="AC324">
        <v>47</v>
      </c>
      <c r="AD324">
        <v>38</v>
      </c>
      <c r="AE324">
        <v>56</v>
      </c>
      <c r="AF324">
        <v>71</v>
      </c>
      <c r="AG324">
        <v>86</v>
      </c>
      <c r="AH324">
        <v>119</v>
      </c>
      <c r="AI324">
        <v>29.2</v>
      </c>
      <c r="AJ324">
        <v>1</v>
      </c>
      <c r="AK324">
        <v>0.3</v>
      </c>
      <c r="AL324">
        <v>2.7814070182785063E-4</v>
      </c>
      <c r="AM324" s="9" t="s">
        <v>77</v>
      </c>
      <c r="AN324">
        <v>14.400000000000002</v>
      </c>
      <c r="AO324">
        <v>4.32</v>
      </c>
      <c r="AP324">
        <v>7.6800000000000006</v>
      </c>
      <c r="AQ324">
        <v>5.7817967618359853</v>
      </c>
      <c r="AR324">
        <v>5.7817967618359853</v>
      </c>
    </row>
    <row r="325" spans="1:44" x14ac:dyDescent="0.25">
      <c r="A325">
        <v>1.5</v>
      </c>
      <c r="B325" s="9" t="s">
        <v>127</v>
      </c>
      <c r="C325">
        <v>24</v>
      </c>
      <c r="D325">
        <v>19.600000000000001</v>
      </c>
      <c r="F325">
        <v>3</v>
      </c>
      <c r="I325">
        <v>12.7</v>
      </c>
      <c r="J325">
        <v>14.2</v>
      </c>
      <c r="K325">
        <v>15.2</v>
      </c>
      <c r="L325">
        <v>16.2</v>
      </c>
      <c r="M325">
        <v>17.7</v>
      </c>
      <c r="N325">
        <v>7.7399999999999997E-2</v>
      </c>
      <c r="O325">
        <v>8.5900000000000004E-2</v>
      </c>
      <c r="P325">
        <v>9.1600000000000001E-2</v>
      </c>
      <c r="Q325">
        <v>9.74E-2</v>
      </c>
      <c r="R325">
        <v>0.10589999999999999</v>
      </c>
      <c r="X325">
        <v>100</v>
      </c>
      <c r="Y325">
        <v>32</v>
      </c>
      <c r="Z325">
        <v>41</v>
      </c>
      <c r="AA325">
        <v>46</v>
      </c>
      <c r="AB325">
        <v>47</v>
      </c>
      <c r="AC325">
        <v>47</v>
      </c>
      <c r="AD325">
        <v>50</v>
      </c>
      <c r="AE325">
        <v>63</v>
      </c>
      <c r="AF325">
        <v>75</v>
      </c>
      <c r="AG325">
        <v>86</v>
      </c>
      <c r="AH325">
        <v>111</v>
      </c>
      <c r="AI325">
        <v>44.2</v>
      </c>
      <c r="AJ325">
        <v>1</v>
      </c>
      <c r="AK325">
        <v>0.3</v>
      </c>
      <c r="AL325">
        <v>1.906804690495936E-3</v>
      </c>
      <c r="AM325" s="9" t="s">
        <v>112</v>
      </c>
      <c r="AN325">
        <v>14.400000000000002</v>
      </c>
      <c r="AO325">
        <v>4.32</v>
      </c>
      <c r="AP325">
        <v>7.6800000000000006</v>
      </c>
      <c r="AQ325">
        <v>6.448797224373477</v>
      </c>
      <c r="AR325">
        <v>6.448797224373477</v>
      </c>
    </row>
    <row r="326" spans="1:44" x14ac:dyDescent="0.25">
      <c r="A326">
        <v>1.5</v>
      </c>
      <c r="B326" s="9" t="s">
        <v>127</v>
      </c>
      <c r="C326">
        <v>24</v>
      </c>
      <c r="D326">
        <v>19.600000000000001</v>
      </c>
      <c r="F326">
        <v>3</v>
      </c>
      <c r="I326">
        <v>11.4</v>
      </c>
      <c r="J326">
        <v>13.1</v>
      </c>
      <c r="K326">
        <v>14.3</v>
      </c>
      <c r="L326">
        <v>15.5</v>
      </c>
      <c r="M326">
        <v>17.2</v>
      </c>
      <c r="N326">
        <v>6.4799999999999996E-2</v>
      </c>
      <c r="O326">
        <v>7.6100000000000001E-2</v>
      </c>
      <c r="P326">
        <v>8.3599999999999994E-2</v>
      </c>
      <c r="Q326">
        <v>9.1200000000000003E-2</v>
      </c>
      <c r="R326">
        <v>0.1024</v>
      </c>
      <c r="X326">
        <v>100</v>
      </c>
      <c r="Y326">
        <v>32</v>
      </c>
      <c r="Z326">
        <v>41</v>
      </c>
      <c r="AA326">
        <v>46</v>
      </c>
      <c r="AB326">
        <v>47</v>
      </c>
      <c r="AC326">
        <v>47</v>
      </c>
      <c r="AD326">
        <v>41</v>
      </c>
      <c r="AE326">
        <v>59</v>
      </c>
      <c r="AF326">
        <v>73</v>
      </c>
      <c r="AG326">
        <v>88</v>
      </c>
      <c r="AH326">
        <v>121</v>
      </c>
      <c r="AI326">
        <v>48.6</v>
      </c>
      <c r="AJ326">
        <v>1</v>
      </c>
      <c r="AK326">
        <v>0.3</v>
      </c>
      <c r="AL326">
        <v>1.0554301251882001E-3</v>
      </c>
      <c r="AM326" s="9" t="s">
        <v>112</v>
      </c>
      <c r="AN326">
        <v>14.400000000000002</v>
      </c>
      <c r="AO326">
        <v>4.32</v>
      </c>
      <c r="AP326">
        <v>7.6800000000000006</v>
      </c>
      <c r="AQ326">
        <v>6.448797224373477</v>
      </c>
      <c r="AR326">
        <v>6.448797224373477</v>
      </c>
    </row>
    <row r="327" spans="1:44" x14ac:dyDescent="0.25">
      <c r="A327">
        <v>1.5</v>
      </c>
      <c r="B327" s="9" t="s">
        <v>127</v>
      </c>
      <c r="C327">
        <v>24</v>
      </c>
      <c r="D327">
        <v>19.600000000000001</v>
      </c>
      <c r="F327">
        <v>3</v>
      </c>
      <c r="I327">
        <v>4.4000000000000004</v>
      </c>
      <c r="J327">
        <v>5.2</v>
      </c>
      <c r="K327">
        <v>5.7</v>
      </c>
      <c r="L327">
        <v>6.3</v>
      </c>
      <c r="M327">
        <v>7</v>
      </c>
      <c r="N327">
        <v>1.4500000000000001E-2</v>
      </c>
      <c r="O327">
        <v>1.7399999999999999E-2</v>
      </c>
      <c r="P327">
        <v>1.9400000000000001E-2</v>
      </c>
      <c r="Q327">
        <v>2.1399999999999999E-2</v>
      </c>
      <c r="R327">
        <v>2.4299999999999999E-2</v>
      </c>
      <c r="X327">
        <v>83</v>
      </c>
      <c r="Y327">
        <v>29</v>
      </c>
      <c r="Z327">
        <v>38</v>
      </c>
      <c r="AA327">
        <v>43</v>
      </c>
      <c r="AB327">
        <v>47</v>
      </c>
      <c r="AC327">
        <v>47</v>
      </c>
      <c r="AD327">
        <v>37</v>
      </c>
      <c r="AE327">
        <v>48</v>
      </c>
      <c r="AF327">
        <v>58</v>
      </c>
      <c r="AG327">
        <v>69</v>
      </c>
      <c r="AH327">
        <v>90</v>
      </c>
      <c r="AI327">
        <v>25.2</v>
      </c>
      <c r="AJ327">
        <v>1</v>
      </c>
      <c r="AK327">
        <v>0.3</v>
      </c>
      <c r="AL327">
        <v>1.455919879227191E-3</v>
      </c>
      <c r="AM327" s="9" t="s">
        <v>70</v>
      </c>
      <c r="AN327">
        <v>14.400000000000002</v>
      </c>
      <c r="AO327">
        <v>4.32</v>
      </c>
      <c r="AP327">
        <v>7.6800000000000006</v>
      </c>
      <c r="AQ327">
        <v>5.9491721685957186</v>
      </c>
      <c r="AR327">
        <v>5.9491721685957186</v>
      </c>
    </row>
    <row r="328" spans="1:44" x14ac:dyDescent="0.25">
      <c r="A328">
        <v>1.5</v>
      </c>
      <c r="B328" s="9" t="s">
        <v>127</v>
      </c>
      <c r="C328">
        <v>24</v>
      </c>
      <c r="D328">
        <v>19.600000000000001</v>
      </c>
      <c r="F328">
        <v>3</v>
      </c>
      <c r="I328">
        <v>13</v>
      </c>
      <c r="J328">
        <v>14.4</v>
      </c>
      <c r="K328">
        <v>15.3</v>
      </c>
      <c r="L328">
        <v>16.3</v>
      </c>
      <c r="M328">
        <v>17.7</v>
      </c>
      <c r="N328">
        <v>5.8400000000000001E-2</v>
      </c>
      <c r="O328">
        <v>6.4000000000000001E-2</v>
      </c>
      <c r="P328">
        <v>6.7900000000000002E-2</v>
      </c>
      <c r="Q328">
        <v>7.17E-2</v>
      </c>
      <c r="R328">
        <v>7.7399999999999997E-2</v>
      </c>
      <c r="X328">
        <v>100</v>
      </c>
      <c r="Y328">
        <v>32</v>
      </c>
      <c r="Z328">
        <v>41</v>
      </c>
      <c r="AA328">
        <v>46</v>
      </c>
      <c r="AB328">
        <v>47</v>
      </c>
      <c r="AC328">
        <v>47</v>
      </c>
      <c r="AD328">
        <v>53</v>
      </c>
      <c r="AE328">
        <v>65</v>
      </c>
      <c r="AF328">
        <v>75</v>
      </c>
      <c r="AG328">
        <v>86</v>
      </c>
      <c r="AH328">
        <v>109</v>
      </c>
      <c r="AI328">
        <v>44</v>
      </c>
      <c r="AJ328">
        <v>1</v>
      </c>
      <c r="AK328">
        <v>0.3</v>
      </c>
      <c r="AL328">
        <v>4.6160614856446316E-3</v>
      </c>
      <c r="AM328" s="9" t="s">
        <v>97</v>
      </c>
      <c r="AN328">
        <v>14.400000000000002</v>
      </c>
      <c r="AO328">
        <v>4.32</v>
      </c>
      <c r="AP328">
        <v>7.6800000000000006</v>
      </c>
      <c r="AQ328">
        <v>6.448797224373477</v>
      </c>
      <c r="AR328">
        <v>6.448797224373477</v>
      </c>
    </row>
    <row r="329" spans="1:44" x14ac:dyDescent="0.25">
      <c r="A329">
        <v>1.5</v>
      </c>
      <c r="B329" s="9" t="s">
        <v>127</v>
      </c>
      <c r="C329">
        <v>24</v>
      </c>
      <c r="D329">
        <v>19.600000000000001</v>
      </c>
      <c r="F329">
        <v>3</v>
      </c>
      <c r="I329">
        <v>13.8</v>
      </c>
      <c r="J329">
        <v>15.2</v>
      </c>
      <c r="K329">
        <v>16.100000000000001</v>
      </c>
      <c r="L329">
        <v>17.100000000000001</v>
      </c>
      <c r="M329">
        <v>18.399999999999999</v>
      </c>
      <c r="N329">
        <v>6.1400000000000003E-2</v>
      </c>
      <c r="O329">
        <v>6.7500000000000004E-2</v>
      </c>
      <c r="P329">
        <v>7.17E-2</v>
      </c>
      <c r="Q329">
        <v>7.5899999999999995E-2</v>
      </c>
      <c r="R329">
        <v>8.2100000000000006E-2</v>
      </c>
      <c r="X329">
        <v>100</v>
      </c>
      <c r="Y329">
        <v>31</v>
      </c>
      <c r="Z329">
        <v>40</v>
      </c>
      <c r="AA329">
        <v>45</v>
      </c>
      <c r="AB329">
        <v>47</v>
      </c>
      <c r="AC329">
        <v>47</v>
      </c>
      <c r="AD329">
        <v>46</v>
      </c>
      <c r="AE329">
        <v>63</v>
      </c>
      <c r="AF329">
        <v>78</v>
      </c>
      <c r="AG329">
        <v>93</v>
      </c>
      <c r="AH329">
        <v>125</v>
      </c>
      <c r="AI329">
        <v>44.9</v>
      </c>
      <c r="AJ329">
        <v>1</v>
      </c>
      <c r="AK329">
        <v>0.3</v>
      </c>
      <c r="AL329">
        <v>1.3858335028947321E-3</v>
      </c>
      <c r="AM329" s="9" t="s">
        <v>97</v>
      </c>
      <c r="AN329">
        <v>14.400000000000002</v>
      </c>
      <c r="AO329">
        <v>4.32</v>
      </c>
      <c r="AP329">
        <v>7.6800000000000006</v>
      </c>
      <c r="AQ329">
        <v>6.2827713735241586</v>
      </c>
      <c r="AR329">
        <v>6.2827713735241586</v>
      </c>
    </row>
    <row r="330" spans="1:44" x14ac:dyDescent="0.25">
      <c r="A330">
        <v>1.5</v>
      </c>
      <c r="B330" s="9" t="s">
        <v>127</v>
      </c>
      <c r="C330">
        <v>24</v>
      </c>
      <c r="D330">
        <v>19.600000000000001</v>
      </c>
      <c r="F330">
        <v>3</v>
      </c>
      <c r="I330">
        <v>20.3</v>
      </c>
      <c r="J330">
        <v>22.2</v>
      </c>
      <c r="K330">
        <v>23.5</v>
      </c>
      <c r="L330">
        <v>24.8</v>
      </c>
      <c r="M330">
        <v>26.7</v>
      </c>
      <c r="N330">
        <v>0.1045</v>
      </c>
      <c r="O330">
        <v>0.1138</v>
      </c>
      <c r="P330">
        <v>0.1201</v>
      </c>
      <c r="Q330">
        <v>0.1263</v>
      </c>
      <c r="R330">
        <v>0.1356</v>
      </c>
      <c r="X330">
        <v>100</v>
      </c>
      <c r="Y330">
        <v>33</v>
      </c>
      <c r="Z330">
        <v>42</v>
      </c>
      <c r="AA330">
        <v>47</v>
      </c>
      <c r="AB330">
        <v>47</v>
      </c>
      <c r="AC330">
        <v>47</v>
      </c>
      <c r="AD330">
        <v>59</v>
      </c>
      <c r="AE330">
        <v>72</v>
      </c>
      <c r="AF330">
        <v>84</v>
      </c>
      <c r="AG330">
        <v>95</v>
      </c>
      <c r="AH330">
        <v>120</v>
      </c>
      <c r="AI330">
        <v>52</v>
      </c>
      <c r="AJ330">
        <v>1</v>
      </c>
      <c r="AK330">
        <v>0.3</v>
      </c>
      <c r="AL330">
        <v>4.1203580122045388E-3</v>
      </c>
      <c r="AM330" s="9" t="s">
        <v>98</v>
      </c>
      <c r="AN330">
        <v>14.400000000000002</v>
      </c>
      <c r="AO330">
        <v>4.32</v>
      </c>
      <c r="AP330">
        <v>7.6800000000000006</v>
      </c>
      <c r="AQ330">
        <v>6.6141711811767196</v>
      </c>
      <c r="AR330">
        <v>6.6141711811767196</v>
      </c>
    </row>
    <row r="331" spans="1:44" x14ac:dyDescent="0.25">
      <c r="A331">
        <v>1.5</v>
      </c>
      <c r="B331" s="9" t="s">
        <v>127</v>
      </c>
      <c r="C331">
        <v>24</v>
      </c>
      <c r="D331">
        <v>19.600000000000001</v>
      </c>
      <c r="F331">
        <v>3</v>
      </c>
      <c r="I331">
        <v>20</v>
      </c>
      <c r="J331">
        <v>22.2</v>
      </c>
      <c r="K331">
        <v>23.8</v>
      </c>
      <c r="L331">
        <v>25.3</v>
      </c>
      <c r="M331">
        <v>27.6</v>
      </c>
      <c r="N331">
        <v>0.1172</v>
      </c>
      <c r="O331">
        <v>0.13109999999999999</v>
      </c>
      <c r="P331">
        <v>0.1404</v>
      </c>
      <c r="Q331">
        <v>0.1497</v>
      </c>
      <c r="R331">
        <v>0.16400000000000001</v>
      </c>
      <c r="X331">
        <v>100</v>
      </c>
      <c r="Y331">
        <v>32</v>
      </c>
      <c r="Z331">
        <v>42</v>
      </c>
      <c r="AA331">
        <v>47</v>
      </c>
      <c r="AB331">
        <v>47</v>
      </c>
      <c r="AC331">
        <v>47</v>
      </c>
      <c r="AD331">
        <v>50</v>
      </c>
      <c r="AE331">
        <v>70</v>
      </c>
      <c r="AF331">
        <v>87</v>
      </c>
      <c r="AG331">
        <v>104</v>
      </c>
      <c r="AH331">
        <v>142</v>
      </c>
      <c r="AI331">
        <v>59.5</v>
      </c>
      <c r="AJ331">
        <v>1</v>
      </c>
      <c r="AK331">
        <v>0.3</v>
      </c>
      <c r="AL331">
        <v>1.206284994811234E-3</v>
      </c>
      <c r="AM331" s="9" t="s">
        <v>98</v>
      </c>
      <c r="AN331">
        <v>14.400000000000002</v>
      </c>
      <c r="AO331">
        <v>4.32</v>
      </c>
      <c r="AP331">
        <v>7.6800000000000006</v>
      </c>
      <c r="AQ331">
        <v>6.6141711811767196</v>
      </c>
      <c r="AR331">
        <v>6.6141711811767196</v>
      </c>
    </row>
    <row r="332" spans="1:44" x14ac:dyDescent="0.25">
      <c r="A332">
        <v>1.6</v>
      </c>
      <c r="B332" s="9" t="s">
        <v>127</v>
      </c>
      <c r="C332">
        <v>24</v>
      </c>
      <c r="D332">
        <v>19.600000000000001</v>
      </c>
      <c r="F332">
        <v>3</v>
      </c>
      <c r="I332">
        <v>3.9</v>
      </c>
      <c r="J332">
        <v>4.5</v>
      </c>
      <c r="K332">
        <v>4.9000000000000004</v>
      </c>
      <c r="L332">
        <v>5.4</v>
      </c>
      <c r="M332">
        <v>5.9</v>
      </c>
      <c r="N332">
        <v>2.3699999999999999E-2</v>
      </c>
      <c r="O332">
        <v>2.8299999999999999E-2</v>
      </c>
      <c r="P332">
        <v>3.1399999999999997E-2</v>
      </c>
      <c r="Q332">
        <v>3.4599999999999999E-2</v>
      </c>
      <c r="R332">
        <v>3.9100000000000003E-2</v>
      </c>
      <c r="X332">
        <v>73</v>
      </c>
      <c r="Y332">
        <v>29</v>
      </c>
      <c r="Z332">
        <v>37</v>
      </c>
      <c r="AA332">
        <v>42</v>
      </c>
      <c r="AB332">
        <v>46</v>
      </c>
      <c r="AC332">
        <v>47</v>
      </c>
      <c r="AD332">
        <v>39</v>
      </c>
      <c r="AE332">
        <v>49</v>
      </c>
      <c r="AF332">
        <v>59</v>
      </c>
      <c r="AG332">
        <v>68</v>
      </c>
      <c r="AH332">
        <v>88</v>
      </c>
      <c r="AI332">
        <v>19.5</v>
      </c>
      <c r="AJ332">
        <v>1</v>
      </c>
      <c r="AK332">
        <v>0.3</v>
      </c>
      <c r="AL332">
        <v>1.9358365753853379E-4</v>
      </c>
      <c r="AM332" s="9" t="s">
        <v>123</v>
      </c>
      <c r="AN332">
        <v>15.360000000000003</v>
      </c>
      <c r="AO332">
        <v>4.6080000000000005</v>
      </c>
      <c r="AP332">
        <v>8.1920000000000019</v>
      </c>
      <c r="AQ332">
        <v>6.1672498792917185</v>
      </c>
      <c r="AR332">
        <v>6.1672498792917185</v>
      </c>
    </row>
    <row r="333" spans="1:44" x14ac:dyDescent="0.25">
      <c r="A333">
        <v>1.6</v>
      </c>
      <c r="B333" s="9" t="s">
        <v>127</v>
      </c>
      <c r="C333">
        <v>24</v>
      </c>
      <c r="D333">
        <v>19.600000000000001</v>
      </c>
      <c r="F333">
        <v>3</v>
      </c>
      <c r="I333">
        <v>6</v>
      </c>
      <c r="J333">
        <v>7.2</v>
      </c>
      <c r="K333">
        <v>8.1</v>
      </c>
      <c r="L333">
        <v>9</v>
      </c>
      <c r="M333">
        <v>10.199999999999999</v>
      </c>
      <c r="N333">
        <v>3.4000000000000002E-2</v>
      </c>
      <c r="O333">
        <v>3.9199999999999999E-2</v>
      </c>
      <c r="P333">
        <v>4.2700000000000002E-2</v>
      </c>
      <c r="Q333">
        <v>4.6199999999999998E-2</v>
      </c>
      <c r="R333">
        <v>5.1400000000000001E-2</v>
      </c>
      <c r="X333">
        <v>100</v>
      </c>
      <c r="Y333">
        <v>31</v>
      </c>
      <c r="Z333">
        <v>40</v>
      </c>
      <c r="AA333">
        <v>45</v>
      </c>
      <c r="AB333">
        <v>47</v>
      </c>
      <c r="AC333">
        <v>47</v>
      </c>
      <c r="AD333">
        <v>41</v>
      </c>
      <c r="AE333">
        <v>55</v>
      </c>
      <c r="AF333">
        <v>67</v>
      </c>
      <c r="AG333">
        <v>79</v>
      </c>
      <c r="AH333">
        <v>104</v>
      </c>
      <c r="AI333">
        <v>41.6</v>
      </c>
      <c r="AJ333">
        <v>1</v>
      </c>
      <c r="AK333">
        <v>0.3</v>
      </c>
      <c r="AL333">
        <v>2.9175175584357509E-3</v>
      </c>
      <c r="AM333" s="9" t="s">
        <v>46</v>
      </c>
      <c r="AN333">
        <v>15.360000000000003</v>
      </c>
      <c r="AO333">
        <v>4.6080000000000005</v>
      </c>
      <c r="AP333">
        <v>8.1920000000000019</v>
      </c>
      <c r="AQ333">
        <v>6.7016227984257704</v>
      </c>
      <c r="AR333">
        <v>6.7016227984257704</v>
      </c>
    </row>
    <row r="334" spans="1:44" x14ac:dyDescent="0.25">
      <c r="A334">
        <v>1.6</v>
      </c>
      <c r="B334" s="9" t="s">
        <v>127</v>
      </c>
      <c r="C334">
        <v>24</v>
      </c>
      <c r="D334">
        <v>19.600000000000001</v>
      </c>
      <c r="F334">
        <v>3</v>
      </c>
      <c r="I334">
        <v>4.5999999999999996</v>
      </c>
      <c r="J334">
        <v>5.6</v>
      </c>
      <c r="K334">
        <v>6.3</v>
      </c>
      <c r="L334">
        <v>7</v>
      </c>
      <c r="M334">
        <v>8.1</v>
      </c>
      <c r="N334">
        <v>2.4899999999999999E-2</v>
      </c>
      <c r="O334">
        <v>2.8899999999999999E-2</v>
      </c>
      <c r="P334">
        <v>3.1600000000000003E-2</v>
      </c>
      <c r="Q334">
        <v>3.4200000000000001E-2</v>
      </c>
      <c r="R334">
        <v>3.8699999999999998E-2</v>
      </c>
      <c r="X334">
        <v>89</v>
      </c>
      <c r="Y334">
        <v>30</v>
      </c>
      <c r="Z334">
        <v>38</v>
      </c>
      <c r="AA334">
        <v>43</v>
      </c>
      <c r="AB334">
        <v>47</v>
      </c>
      <c r="AC334">
        <v>47</v>
      </c>
      <c r="AD334">
        <v>32</v>
      </c>
      <c r="AE334">
        <v>48</v>
      </c>
      <c r="AF334">
        <v>62</v>
      </c>
      <c r="AG334">
        <v>76</v>
      </c>
      <c r="AH334">
        <v>107</v>
      </c>
      <c r="AI334">
        <v>38.4</v>
      </c>
      <c r="AJ334">
        <v>1</v>
      </c>
      <c r="AK334">
        <v>0.3</v>
      </c>
      <c r="AL334">
        <v>1.487106763645017E-3</v>
      </c>
      <c r="AM334" s="9" t="s">
        <v>46</v>
      </c>
      <c r="AN334">
        <v>15.360000000000003</v>
      </c>
      <c r="AO334">
        <v>4.6080000000000005</v>
      </c>
      <c r="AP334">
        <v>8.1920000000000019</v>
      </c>
      <c r="AQ334">
        <v>6.3457836465021007</v>
      </c>
      <c r="AR334">
        <v>6.3457836465021007</v>
      </c>
    </row>
    <row r="335" spans="1:44" x14ac:dyDescent="0.25">
      <c r="A335">
        <v>1.6</v>
      </c>
      <c r="B335" s="9" t="s">
        <v>127</v>
      </c>
      <c r="C335">
        <v>24</v>
      </c>
      <c r="D335">
        <v>19.600000000000001</v>
      </c>
      <c r="F335">
        <v>3</v>
      </c>
      <c r="I335">
        <v>5.6</v>
      </c>
      <c r="J335">
        <v>6.8</v>
      </c>
      <c r="K335">
        <v>7.7</v>
      </c>
      <c r="L335">
        <v>8.6</v>
      </c>
      <c r="M335">
        <v>9.8000000000000007</v>
      </c>
      <c r="N335">
        <v>2.8799999999999999E-2</v>
      </c>
      <c r="O335">
        <v>3.3500000000000002E-2</v>
      </c>
      <c r="P335">
        <v>3.6700000000000003E-2</v>
      </c>
      <c r="Q335">
        <v>3.9800000000000002E-2</v>
      </c>
      <c r="R335">
        <v>4.6800000000000001E-2</v>
      </c>
      <c r="X335">
        <v>100</v>
      </c>
      <c r="Y335">
        <v>31</v>
      </c>
      <c r="Z335">
        <v>40</v>
      </c>
      <c r="AA335">
        <v>45</v>
      </c>
      <c r="AB335">
        <v>47</v>
      </c>
      <c r="AC335">
        <v>47</v>
      </c>
      <c r="AD335">
        <v>40</v>
      </c>
      <c r="AE335">
        <v>54</v>
      </c>
      <c r="AF335">
        <v>66</v>
      </c>
      <c r="AG335">
        <v>77</v>
      </c>
      <c r="AH335">
        <v>103</v>
      </c>
      <c r="AI335">
        <v>41.3</v>
      </c>
      <c r="AJ335">
        <v>1</v>
      </c>
      <c r="AK335">
        <v>0.3</v>
      </c>
      <c r="AL335">
        <v>3.4161853075771928E-3</v>
      </c>
      <c r="AM335" s="9" t="s">
        <v>47</v>
      </c>
      <c r="AN335">
        <v>15.360000000000003</v>
      </c>
      <c r="AO335">
        <v>4.6080000000000005</v>
      </c>
      <c r="AP335">
        <v>8.1920000000000019</v>
      </c>
      <c r="AQ335">
        <v>6.7016227984257704</v>
      </c>
      <c r="AR335">
        <v>6.7016227984257704</v>
      </c>
    </row>
    <row r="336" spans="1:44" x14ac:dyDescent="0.25">
      <c r="A336">
        <v>1.6</v>
      </c>
      <c r="B336" s="9" t="s">
        <v>127</v>
      </c>
      <c r="C336">
        <v>24</v>
      </c>
      <c r="D336">
        <v>19.600000000000001</v>
      </c>
      <c r="F336">
        <v>3</v>
      </c>
      <c r="I336">
        <v>5.0999999999999996</v>
      </c>
      <c r="J336">
        <v>6.2</v>
      </c>
      <c r="K336">
        <v>6.9</v>
      </c>
      <c r="L336">
        <v>7.6</v>
      </c>
      <c r="M336">
        <v>8.6999999999999993</v>
      </c>
      <c r="N336">
        <v>0.02</v>
      </c>
      <c r="O336">
        <v>2.4400000000000002E-2</v>
      </c>
      <c r="P336">
        <v>2.7400000000000001E-2</v>
      </c>
      <c r="Q336">
        <v>3.04E-2</v>
      </c>
      <c r="R336">
        <v>3.6400000000000002E-2</v>
      </c>
      <c r="X336">
        <v>88</v>
      </c>
      <c r="Y336">
        <v>30</v>
      </c>
      <c r="Z336">
        <v>38</v>
      </c>
      <c r="AA336">
        <v>43</v>
      </c>
      <c r="AB336">
        <v>47</v>
      </c>
      <c r="AC336">
        <v>47</v>
      </c>
      <c r="AD336">
        <v>33</v>
      </c>
      <c r="AE336">
        <v>49</v>
      </c>
      <c r="AF336">
        <v>63</v>
      </c>
      <c r="AG336">
        <v>78</v>
      </c>
      <c r="AH336">
        <v>108</v>
      </c>
      <c r="AI336">
        <v>37.799999999999997</v>
      </c>
      <c r="AJ336">
        <v>1</v>
      </c>
      <c r="AK336">
        <v>0.3</v>
      </c>
      <c r="AL336">
        <v>1.3224577336196489E-3</v>
      </c>
      <c r="AM336" s="9" t="s">
        <v>47</v>
      </c>
      <c r="AN336">
        <v>15.360000000000003</v>
      </c>
      <c r="AO336">
        <v>4.6080000000000005</v>
      </c>
      <c r="AP336">
        <v>8.1920000000000019</v>
      </c>
      <c r="AQ336">
        <v>6.3457836465021007</v>
      </c>
      <c r="AR336">
        <v>6.3457836465021007</v>
      </c>
    </row>
    <row r="337" spans="1:44" x14ac:dyDescent="0.25">
      <c r="A337">
        <v>1.7</v>
      </c>
      <c r="B337" s="9" t="s">
        <v>127</v>
      </c>
      <c r="C337">
        <v>24</v>
      </c>
      <c r="D337">
        <v>19.600000000000001</v>
      </c>
      <c r="F337">
        <v>3</v>
      </c>
      <c r="I337">
        <v>5.8</v>
      </c>
      <c r="J337">
        <v>6.8</v>
      </c>
      <c r="K337">
        <v>7.6</v>
      </c>
      <c r="L337">
        <v>8.3000000000000007</v>
      </c>
      <c r="M337">
        <v>9.4</v>
      </c>
      <c r="N337">
        <v>1.3599999999999999E-2</v>
      </c>
      <c r="O337">
        <v>2.7E-2</v>
      </c>
      <c r="P337">
        <v>3.5999999999999997E-2</v>
      </c>
      <c r="Q337">
        <v>4.5100000000000001E-2</v>
      </c>
      <c r="R337">
        <v>5.4699999999999999E-2</v>
      </c>
      <c r="X337">
        <v>94</v>
      </c>
      <c r="Y337">
        <v>30</v>
      </c>
      <c r="Z337">
        <v>39</v>
      </c>
      <c r="AA337">
        <v>44</v>
      </c>
      <c r="AB337">
        <v>47</v>
      </c>
      <c r="AC337">
        <v>47</v>
      </c>
      <c r="AD337">
        <v>42</v>
      </c>
      <c r="AE337">
        <v>55</v>
      </c>
      <c r="AF337">
        <v>66</v>
      </c>
      <c r="AG337">
        <v>78</v>
      </c>
      <c r="AH337">
        <v>102</v>
      </c>
      <c r="AI337">
        <v>35.4</v>
      </c>
      <c r="AJ337">
        <v>1</v>
      </c>
      <c r="AK337">
        <v>0.3</v>
      </c>
      <c r="AL337">
        <v>6.1887762097147844E-4</v>
      </c>
      <c r="AM337" s="9" t="s">
        <v>67</v>
      </c>
      <c r="AN337">
        <v>16.320000000000004</v>
      </c>
      <c r="AO337">
        <v>4.8960000000000008</v>
      </c>
      <c r="AP337">
        <v>8.7040000000000024</v>
      </c>
      <c r="AQ337">
        <v>6.9316891194633019</v>
      </c>
      <c r="AR337">
        <v>6.9316891194633019</v>
      </c>
    </row>
    <row r="338" spans="1:44" x14ac:dyDescent="0.25">
      <c r="A338">
        <v>1.7</v>
      </c>
      <c r="B338" s="9" t="s">
        <v>127</v>
      </c>
      <c r="C338">
        <v>24</v>
      </c>
      <c r="D338">
        <v>19.600000000000001</v>
      </c>
      <c r="F338">
        <v>3</v>
      </c>
      <c r="I338">
        <v>5.8</v>
      </c>
      <c r="J338">
        <v>6.8</v>
      </c>
      <c r="K338">
        <v>7.6</v>
      </c>
      <c r="L338">
        <v>8.3000000000000007</v>
      </c>
      <c r="M338">
        <v>9.4</v>
      </c>
      <c r="N338">
        <v>1.3599999999999999E-2</v>
      </c>
      <c r="O338">
        <v>2.7E-2</v>
      </c>
      <c r="P338">
        <v>3.5999999999999997E-2</v>
      </c>
      <c r="Q338">
        <v>4.5100000000000001E-2</v>
      </c>
      <c r="R338">
        <v>5.4699999999999999E-2</v>
      </c>
      <c r="X338">
        <v>94</v>
      </c>
      <c r="Y338">
        <v>30</v>
      </c>
      <c r="Z338">
        <v>39</v>
      </c>
      <c r="AA338">
        <v>44</v>
      </c>
      <c r="AB338">
        <v>47</v>
      </c>
      <c r="AC338">
        <v>47</v>
      </c>
      <c r="AD338">
        <v>42</v>
      </c>
      <c r="AE338">
        <v>55</v>
      </c>
      <c r="AF338">
        <v>66</v>
      </c>
      <c r="AG338">
        <v>78</v>
      </c>
      <c r="AH338">
        <v>102</v>
      </c>
      <c r="AI338">
        <v>35.4</v>
      </c>
      <c r="AJ338">
        <v>1</v>
      </c>
      <c r="AK338">
        <v>0.3</v>
      </c>
      <c r="AL338">
        <v>6.1887762097147844E-4</v>
      </c>
      <c r="AM338" s="9" t="s">
        <v>68</v>
      </c>
      <c r="AN338">
        <v>16.320000000000004</v>
      </c>
      <c r="AO338">
        <v>4.8960000000000008</v>
      </c>
      <c r="AP338">
        <v>8.7040000000000024</v>
      </c>
      <c r="AQ338">
        <v>6.9316891194633019</v>
      </c>
      <c r="AR338">
        <v>6.9316891194633019</v>
      </c>
    </row>
    <row r="339" spans="1:44" x14ac:dyDescent="0.25">
      <c r="A339">
        <v>1.7</v>
      </c>
      <c r="B339" s="9" t="s">
        <v>127</v>
      </c>
      <c r="C339">
        <v>24</v>
      </c>
      <c r="D339">
        <v>19.600000000000001</v>
      </c>
      <c r="F339">
        <v>3</v>
      </c>
      <c r="I339">
        <v>13.8</v>
      </c>
      <c r="J339">
        <v>15.9</v>
      </c>
      <c r="K339">
        <v>17.399999999999999</v>
      </c>
      <c r="L339">
        <v>18.8</v>
      </c>
      <c r="M339">
        <v>20.9</v>
      </c>
      <c r="N339">
        <v>9.4500000000000001E-2</v>
      </c>
      <c r="O339">
        <v>0.1066</v>
      </c>
      <c r="P339">
        <v>0.1147</v>
      </c>
      <c r="Q339">
        <v>0.12280000000000001</v>
      </c>
      <c r="R339">
        <v>0.1348</v>
      </c>
      <c r="X339">
        <v>100</v>
      </c>
      <c r="Y339">
        <v>32</v>
      </c>
      <c r="Z339">
        <v>42</v>
      </c>
      <c r="AA339">
        <v>47</v>
      </c>
      <c r="AB339">
        <v>47</v>
      </c>
      <c r="AC339">
        <v>47</v>
      </c>
      <c r="AD339">
        <v>52</v>
      </c>
      <c r="AE339">
        <v>69</v>
      </c>
      <c r="AF339">
        <v>83</v>
      </c>
      <c r="AG339">
        <v>96</v>
      </c>
      <c r="AH339">
        <v>127</v>
      </c>
      <c r="AI339">
        <v>55</v>
      </c>
      <c r="AJ339">
        <v>1</v>
      </c>
      <c r="AK339">
        <v>0.3</v>
      </c>
      <c r="AL339">
        <v>2.3199141746866239E-3</v>
      </c>
      <c r="AM339" s="9" t="s">
        <v>131</v>
      </c>
      <c r="AN339">
        <v>16.32</v>
      </c>
      <c r="AO339">
        <v>4.8959999999999999</v>
      </c>
      <c r="AP339">
        <v>8.7040000000000006</v>
      </c>
      <c r="AQ339">
        <v>7.4960606720002829</v>
      </c>
      <c r="AR339">
        <v>7.4960606720002829</v>
      </c>
    </row>
    <row r="340" spans="1:44" x14ac:dyDescent="0.25">
      <c r="A340">
        <v>1.7</v>
      </c>
      <c r="B340" s="9" t="s">
        <v>127</v>
      </c>
      <c r="C340">
        <v>24</v>
      </c>
      <c r="D340">
        <v>19.600000000000001</v>
      </c>
      <c r="F340">
        <v>3</v>
      </c>
      <c r="I340">
        <v>16</v>
      </c>
      <c r="J340">
        <v>17.3</v>
      </c>
      <c r="K340">
        <v>18.2</v>
      </c>
      <c r="L340">
        <v>19.100000000000001</v>
      </c>
      <c r="M340">
        <v>20.399999999999999</v>
      </c>
      <c r="N340">
        <v>9.1700000000000004E-2</v>
      </c>
      <c r="O340">
        <v>0.1041</v>
      </c>
      <c r="P340">
        <v>0.1124</v>
      </c>
      <c r="Q340">
        <v>0.1208</v>
      </c>
      <c r="R340">
        <v>0.1333</v>
      </c>
      <c r="X340">
        <v>93</v>
      </c>
      <c r="Y340">
        <v>30</v>
      </c>
      <c r="Z340">
        <v>39</v>
      </c>
      <c r="AA340">
        <v>44</v>
      </c>
      <c r="AB340">
        <v>47</v>
      </c>
      <c r="AC340">
        <v>47</v>
      </c>
      <c r="AD340">
        <v>55</v>
      </c>
      <c r="AE340">
        <v>73</v>
      </c>
      <c r="AF340">
        <v>88</v>
      </c>
      <c r="AG340">
        <v>103</v>
      </c>
      <c r="AH340">
        <v>135</v>
      </c>
      <c r="AI340">
        <v>41.5</v>
      </c>
      <c r="AJ340">
        <v>1</v>
      </c>
      <c r="AK340">
        <v>0.3</v>
      </c>
      <c r="AL340">
        <v>4.6476651039777187E-4</v>
      </c>
      <c r="AM340" s="9" t="s">
        <v>131</v>
      </c>
      <c r="AN340">
        <v>16.32</v>
      </c>
      <c r="AO340">
        <v>4.8959999999999999</v>
      </c>
      <c r="AP340">
        <v>8.7040000000000006</v>
      </c>
      <c r="AQ340">
        <v>6.931689119463301</v>
      </c>
      <c r="AR340">
        <v>6.931689119463301</v>
      </c>
    </row>
    <row r="341" spans="1:44" x14ac:dyDescent="0.25">
      <c r="A341">
        <v>1.7</v>
      </c>
      <c r="B341" s="9" t="s">
        <v>127</v>
      </c>
      <c r="C341">
        <v>24</v>
      </c>
      <c r="D341">
        <v>19.600000000000001</v>
      </c>
      <c r="F341">
        <v>3</v>
      </c>
      <c r="I341">
        <v>2.9</v>
      </c>
      <c r="J341">
        <v>4</v>
      </c>
      <c r="K341">
        <v>4.8</v>
      </c>
      <c r="L341">
        <v>5.6</v>
      </c>
      <c r="M341">
        <v>6.7</v>
      </c>
      <c r="N341">
        <v>1.5699999999999999E-2</v>
      </c>
      <c r="O341">
        <v>2.0199999999999999E-2</v>
      </c>
      <c r="P341">
        <v>2.3300000000000001E-2</v>
      </c>
      <c r="Q341">
        <v>2.64E-2</v>
      </c>
      <c r="R341">
        <v>3.09E-2</v>
      </c>
      <c r="X341">
        <v>96</v>
      </c>
      <c r="Y341">
        <v>30</v>
      </c>
      <c r="Z341">
        <v>39</v>
      </c>
      <c r="AA341">
        <v>44</v>
      </c>
      <c r="AB341">
        <v>47</v>
      </c>
      <c r="AC341">
        <v>47</v>
      </c>
      <c r="AD341">
        <v>37</v>
      </c>
      <c r="AE341">
        <v>50</v>
      </c>
      <c r="AF341">
        <v>62</v>
      </c>
      <c r="AG341">
        <v>73</v>
      </c>
      <c r="AH341">
        <v>98</v>
      </c>
      <c r="AI341">
        <v>37</v>
      </c>
      <c r="AJ341">
        <v>1</v>
      </c>
      <c r="AK341">
        <v>0.3</v>
      </c>
      <c r="AL341">
        <v>3.1356976958693268E-3</v>
      </c>
      <c r="AM341" s="9" t="s">
        <v>121</v>
      </c>
      <c r="AN341">
        <v>16.320000000000004</v>
      </c>
      <c r="AO341">
        <v>4.8960000000000008</v>
      </c>
      <c r="AP341">
        <v>8.7040000000000024</v>
      </c>
      <c r="AQ341">
        <v>6.9316891194633019</v>
      </c>
      <c r="AR341">
        <v>6.9316891194633019</v>
      </c>
    </row>
    <row r="342" spans="1:44" x14ac:dyDescent="0.25">
      <c r="A342">
        <v>1.7</v>
      </c>
      <c r="B342" s="9" t="s">
        <v>127</v>
      </c>
      <c r="C342">
        <v>24</v>
      </c>
      <c r="D342">
        <v>19.600000000000001</v>
      </c>
      <c r="F342">
        <v>3</v>
      </c>
      <c r="I342">
        <v>6.2</v>
      </c>
      <c r="J342">
        <v>7.2</v>
      </c>
      <c r="K342">
        <v>7.9</v>
      </c>
      <c r="L342">
        <v>8.6</v>
      </c>
      <c r="M342">
        <v>9.6</v>
      </c>
      <c r="N342">
        <v>4.3099999999999999E-2</v>
      </c>
      <c r="O342">
        <v>4.82E-2</v>
      </c>
      <c r="P342">
        <v>5.16E-2</v>
      </c>
      <c r="Q342">
        <v>5.5100000000000003E-2</v>
      </c>
      <c r="R342">
        <v>6.0199999999999997E-2</v>
      </c>
      <c r="X342">
        <v>87</v>
      </c>
      <c r="Y342">
        <v>30</v>
      </c>
      <c r="Z342">
        <v>38</v>
      </c>
      <c r="AA342">
        <v>43</v>
      </c>
      <c r="AB342">
        <v>47</v>
      </c>
      <c r="AC342">
        <v>47</v>
      </c>
      <c r="AD342">
        <v>43</v>
      </c>
      <c r="AE342">
        <v>56</v>
      </c>
      <c r="AF342">
        <v>68</v>
      </c>
      <c r="AG342">
        <v>79</v>
      </c>
      <c r="AH342">
        <v>104</v>
      </c>
      <c r="AI342">
        <v>30</v>
      </c>
      <c r="AJ342">
        <v>1</v>
      </c>
      <c r="AK342">
        <v>0.3</v>
      </c>
      <c r="AL342">
        <v>7.4426264184471115E-4</v>
      </c>
      <c r="AM342" s="9" t="s">
        <v>52</v>
      </c>
      <c r="AN342">
        <v>16.32</v>
      </c>
      <c r="AO342">
        <v>4.8959999999999999</v>
      </c>
      <c r="AP342">
        <v>8.7040000000000006</v>
      </c>
      <c r="AQ342">
        <v>6.742395124408481</v>
      </c>
      <c r="AR342">
        <v>6.742395124408481</v>
      </c>
    </row>
    <row r="343" spans="1:44" x14ac:dyDescent="0.25">
      <c r="A343">
        <v>1.7</v>
      </c>
      <c r="B343" s="9" t="s">
        <v>127</v>
      </c>
      <c r="C343">
        <v>24</v>
      </c>
      <c r="D343">
        <v>19.600000000000001</v>
      </c>
      <c r="F343">
        <v>3</v>
      </c>
      <c r="I343">
        <v>4.5999999999999996</v>
      </c>
      <c r="J343">
        <v>5.7</v>
      </c>
      <c r="K343">
        <v>6.4</v>
      </c>
      <c r="L343">
        <v>7.1</v>
      </c>
      <c r="M343">
        <v>8.1</v>
      </c>
      <c r="N343">
        <v>3.4099999999999998E-2</v>
      </c>
      <c r="O343">
        <v>4.0300000000000002E-2</v>
      </c>
      <c r="P343">
        <v>4.4499999999999998E-2</v>
      </c>
      <c r="Q343">
        <v>4.87E-2</v>
      </c>
      <c r="R343">
        <v>5.4600000000000003E-2</v>
      </c>
      <c r="X343">
        <v>92</v>
      </c>
      <c r="Y343">
        <v>30</v>
      </c>
      <c r="Z343">
        <v>39</v>
      </c>
      <c r="AA343">
        <v>44</v>
      </c>
      <c r="AB343">
        <v>47</v>
      </c>
      <c r="AC343">
        <v>47</v>
      </c>
      <c r="AD343">
        <v>41</v>
      </c>
      <c r="AE343">
        <v>54</v>
      </c>
      <c r="AF343">
        <v>65</v>
      </c>
      <c r="AG343">
        <v>77</v>
      </c>
      <c r="AH343">
        <v>101</v>
      </c>
      <c r="AI343">
        <v>32.4</v>
      </c>
      <c r="AJ343">
        <v>1</v>
      </c>
      <c r="AK343">
        <v>0.3</v>
      </c>
      <c r="AL343">
        <v>8.8684930512533287E-4</v>
      </c>
      <c r="AM343" s="9" t="s">
        <v>69</v>
      </c>
      <c r="AN343">
        <v>16.320000000000004</v>
      </c>
      <c r="AO343">
        <v>4.8960000000000008</v>
      </c>
      <c r="AP343">
        <v>8.7040000000000024</v>
      </c>
      <c r="AQ343">
        <v>6.9316891194633019</v>
      </c>
      <c r="AR343">
        <v>6.9316891194633019</v>
      </c>
    </row>
    <row r="344" spans="1:44" x14ac:dyDescent="0.25">
      <c r="A344">
        <v>1.75</v>
      </c>
      <c r="B344" s="9" t="s">
        <v>127</v>
      </c>
      <c r="C344">
        <v>24</v>
      </c>
      <c r="D344">
        <v>19.600000000000001</v>
      </c>
      <c r="F344">
        <v>3</v>
      </c>
      <c r="I344">
        <v>16.399999999999999</v>
      </c>
      <c r="J344">
        <v>18.100000000000001</v>
      </c>
      <c r="K344">
        <v>19.3</v>
      </c>
      <c r="L344">
        <v>20.5</v>
      </c>
      <c r="M344">
        <v>22.2</v>
      </c>
      <c r="N344">
        <v>8.3000000000000004E-2</v>
      </c>
      <c r="O344">
        <v>9.0999999999999998E-2</v>
      </c>
      <c r="P344">
        <v>9.6500000000000002E-2</v>
      </c>
      <c r="Q344">
        <v>0.1019</v>
      </c>
      <c r="R344">
        <v>0.1099</v>
      </c>
      <c r="X344">
        <v>100</v>
      </c>
      <c r="Y344">
        <v>32</v>
      </c>
      <c r="Z344">
        <v>42</v>
      </c>
      <c r="AA344">
        <v>47</v>
      </c>
      <c r="AB344">
        <v>47</v>
      </c>
      <c r="AC344">
        <v>47</v>
      </c>
      <c r="AD344">
        <v>61</v>
      </c>
      <c r="AE344">
        <v>75</v>
      </c>
      <c r="AF344">
        <v>87</v>
      </c>
      <c r="AG344">
        <v>99</v>
      </c>
      <c r="AH344">
        <v>124</v>
      </c>
      <c r="AI344">
        <v>49.2</v>
      </c>
      <c r="AJ344">
        <v>1</v>
      </c>
      <c r="AK344">
        <v>0.3</v>
      </c>
      <c r="AL344">
        <v>4.0548526484957001E-3</v>
      </c>
      <c r="AM344" s="9" t="s">
        <v>102</v>
      </c>
      <c r="AN344">
        <v>16.800000000000004</v>
      </c>
      <c r="AO344">
        <v>5.0400000000000009</v>
      </c>
      <c r="AP344">
        <v>8.9600000000000026</v>
      </c>
      <c r="AQ344">
        <v>7.7165330447061748</v>
      </c>
      <c r="AR344">
        <v>7.7165330447061748</v>
      </c>
    </row>
    <row r="345" spans="1:44" x14ac:dyDescent="0.25">
      <c r="A345">
        <v>1.75</v>
      </c>
      <c r="B345" s="9" t="s">
        <v>127</v>
      </c>
      <c r="C345">
        <v>24</v>
      </c>
      <c r="D345">
        <v>19.600000000000001</v>
      </c>
      <c r="F345">
        <v>3</v>
      </c>
      <c r="I345">
        <v>16.3</v>
      </c>
      <c r="J345">
        <v>18</v>
      </c>
      <c r="K345">
        <v>19.2</v>
      </c>
      <c r="L345">
        <v>20.3</v>
      </c>
      <c r="M345">
        <v>22</v>
      </c>
      <c r="N345">
        <v>8.7599999999999997E-2</v>
      </c>
      <c r="O345">
        <v>9.6100000000000005E-2</v>
      </c>
      <c r="P345">
        <v>0.1019</v>
      </c>
      <c r="Q345">
        <v>0.1076</v>
      </c>
      <c r="R345">
        <v>0.1207</v>
      </c>
      <c r="X345">
        <v>100</v>
      </c>
      <c r="Y345">
        <v>31</v>
      </c>
      <c r="Z345">
        <v>40</v>
      </c>
      <c r="AA345">
        <v>45</v>
      </c>
      <c r="AB345">
        <v>47</v>
      </c>
      <c r="AC345">
        <v>47</v>
      </c>
      <c r="AD345">
        <v>51</v>
      </c>
      <c r="AE345">
        <v>71</v>
      </c>
      <c r="AF345">
        <v>88</v>
      </c>
      <c r="AG345">
        <v>106</v>
      </c>
      <c r="AH345">
        <v>144</v>
      </c>
      <c r="AI345">
        <v>49.7</v>
      </c>
      <c r="AJ345">
        <v>1</v>
      </c>
      <c r="AK345">
        <v>0.3</v>
      </c>
      <c r="AL345">
        <v>9.8308639891382492E-4</v>
      </c>
      <c r="AM345" s="9" t="s">
        <v>102</v>
      </c>
      <c r="AN345">
        <v>16.800000000000004</v>
      </c>
      <c r="AO345">
        <v>5.0400000000000009</v>
      </c>
      <c r="AP345">
        <v>8.9600000000000026</v>
      </c>
      <c r="AQ345">
        <v>7.3298999357781867</v>
      </c>
      <c r="AR345">
        <v>7.3298999357781867</v>
      </c>
    </row>
    <row r="346" spans="1:44" x14ac:dyDescent="0.25">
      <c r="A346">
        <v>1.8</v>
      </c>
      <c r="B346" s="9" t="s">
        <v>127</v>
      </c>
      <c r="C346">
        <v>24</v>
      </c>
      <c r="D346">
        <v>19.600000000000001</v>
      </c>
      <c r="F346">
        <v>3</v>
      </c>
      <c r="I346">
        <v>6.3</v>
      </c>
      <c r="J346">
        <v>7.9</v>
      </c>
      <c r="K346">
        <v>9</v>
      </c>
      <c r="L346">
        <v>10.1</v>
      </c>
      <c r="M346">
        <v>11.4</v>
      </c>
      <c r="N346">
        <v>3.6200000000000003E-2</v>
      </c>
      <c r="O346">
        <v>4.3799999999999999E-2</v>
      </c>
      <c r="P346">
        <v>4.9000000000000002E-2</v>
      </c>
      <c r="Q346">
        <v>5.4100000000000002E-2</v>
      </c>
      <c r="R346">
        <v>6.1800000000000001E-2</v>
      </c>
      <c r="X346">
        <v>100</v>
      </c>
      <c r="Y346">
        <v>31</v>
      </c>
      <c r="Z346">
        <v>40</v>
      </c>
      <c r="AA346">
        <v>45</v>
      </c>
      <c r="AB346">
        <v>47</v>
      </c>
      <c r="AC346">
        <v>47</v>
      </c>
      <c r="AD346">
        <v>45</v>
      </c>
      <c r="AE346">
        <v>60</v>
      </c>
      <c r="AF346">
        <v>73</v>
      </c>
      <c r="AG346">
        <v>85</v>
      </c>
      <c r="AH346">
        <v>113</v>
      </c>
      <c r="AI346">
        <v>41.8</v>
      </c>
      <c r="AJ346">
        <v>1</v>
      </c>
      <c r="AK346">
        <v>0.3</v>
      </c>
      <c r="AL346">
        <v>1.0684171147978189E-3</v>
      </c>
      <c r="AM346" s="9" t="s">
        <v>128</v>
      </c>
      <c r="AN346">
        <v>17.28</v>
      </c>
      <c r="AO346">
        <v>5.1840000000000002</v>
      </c>
      <c r="AP346">
        <v>9.2160000000000011</v>
      </c>
      <c r="AQ346">
        <v>7.5393256482289903</v>
      </c>
      <c r="AR346">
        <v>7.5393256482289903</v>
      </c>
    </row>
    <row r="347" spans="1:44" x14ac:dyDescent="0.25">
      <c r="A347">
        <v>1.8</v>
      </c>
      <c r="B347" s="9" t="s">
        <v>127</v>
      </c>
      <c r="C347">
        <v>24</v>
      </c>
      <c r="D347">
        <v>19.600000000000001</v>
      </c>
      <c r="F347">
        <v>3</v>
      </c>
      <c r="I347">
        <v>8.1</v>
      </c>
      <c r="J347">
        <v>9.6999999999999993</v>
      </c>
      <c r="K347">
        <v>10.8</v>
      </c>
      <c r="L347">
        <v>11.9</v>
      </c>
      <c r="M347">
        <v>14</v>
      </c>
      <c r="N347">
        <v>2.9899999999999999E-2</v>
      </c>
      <c r="O347">
        <v>3.7199999999999997E-2</v>
      </c>
      <c r="P347">
        <v>4.2200000000000001E-2</v>
      </c>
      <c r="Q347">
        <v>4.7100000000000003E-2</v>
      </c>
      <c r="R347">
        <v>5.4399999999999997E-2</v>
      </c>
      <c r="X347">
        <v>100</v>
      </c>
      <c r="Y347">
        <v>31</v>
      </c>
      <c r="Z347">
        <v>40</v>
      </c>
      <c r="AA347">
        <v>45</v>
      </c>
      <c r="AB347">
        <v>47</v>
      </c>
      <c r="AC347">
        <v>47</v>
      </c>
      <c r="AD347">
        <v>41</v>
      </c>
      <c r="AE347">
        <v>59</v>
      </c>
      <c r="AF347">
        <v>75</v>
      </c>
      <c r="AG347">
        <v>91</v>
      </c>
      <c r="AH347">
        <v>126</v>
      </c>
      <c r="AI347">
        <v>47.1</v>
      </c>
      <c r="AJ347">
        <v>1</v>
      </c>
      <c r="AK347">
        <v>0.3</v>
      </c>
      <c r="AL347">
        <v>1.7426126536990601E-3</v>
      </c>
      <c r="AM347" s="9" t="s">
        <v>128</v>
      </c>
      <c r="AN347">
        <v>17.28</v>
      </c>
      <c r="AO347">
        <v>5.1840000000000002</v>
      </c>
      <c r="AP347">
        <v>9.2160000000000011</v>
      </c>
      <c r="AQ347">
        <v>7.5393256482289903</v>
      </c>
      <c r="AR347">
        <v>7.5393256482289903</v>
      </c>
    </row>
    <row r="348" spans="1:44" x14ac:dyDescent="0.25">
      <c r="A348">
        <v>1.8</v>
      </c>
      <c r="B348" s="9" t="s">
        <v>127</v>
      </c>
      <c r="C348">
        <v>24</v>
      </c>
      <c r="D348">
        <v>19.600000000000001</v>
      </c>
      <c r="F348">
        <v>3</v>
      </c>
      <c r="I348">
        <v>6.5</v>
      </c>
      <c r="J348">
        <v>8.1</v>
      </c>
      <c r="K348">
        <v>9.1999999999999993</v>
      </c>
      <c r="L348">
        <v>10.3</v>
      </c>
      <c r="M348">
        <v>11.5</v>
      </c>
      <c r="N348">
        <v>3.4799999999999998E-2</v>
      </c>
      <c r="O348">
        <v>4.2000000000000003E-2</v>
      </c>
      <c r="P348">
        <v>4.6800000000000001E-2</v>
      </c>
      <c r="Q348">
        <v>5.1700000000000003E-2</v>
      </c>
      <c r="R348">
        <v>5.8799999999999998E-2</v>
      </c>
      <c r="X348">
        <v>93</v>
      </c>
      <c r="Y348">
        <v>30</v>
      </c>
      <c r="Z348">
        <v>39</v>
      </c>
      <c r="AA348">
        <v>44</v>
      </c>
      <c r="AB348">
        <v>47</v>
      </c>
      <c r="AC348">
        <v>47</v>
      </c>
      <c r="AD348">
        <v>45</v>
      </c>
      <c r="AE348">
        <v>60</v>
      </c>
      <c r="AF348">
        <v>73</v>
      </c>
      <c r="AG348">
        <v>86</v>
      </c>
      <c r="AH348">
        <v>114</v>
      </c>
      <c r="AI348">
        <v>36.200000000000003</v>
      </c>
      <c r="AJ348">
        <v>1</v>
      </c>
      <c r="AK348">
        <v>0.3</v>
      </c>
      <c r="AL348">
        <v>5.8483838473744336E-4</v>
      </c>
      <c r="AM348" s="9" t="s">
        <v>129</v>
      </c>
      <c r="AN348">
        <v>17.28</v>
      </c>
      <c r="AO348">
        <v>5.1840000000000002</v>
      </c>
      <c r="AP348">
        <v>9.2160000000000011</v>
      </c>
      <c r="AQ348">
        <v>7.3394355382552598</v>
      </c>
      <c r="AR348">
        <v>7.3394355382552598</v>
      </c>
    </row>
    <row r="349" spans="1:44" x14ac:dyDescent="0.25">
      <c r="A349">
        <v>1.8</v>
      </c>
      <c r="B349" s="9" t="s">
        <v>127</v>
      </c>
      <c r="C349">
        <v>24</v>
      </c>
      <c r="D349">
        <v>19.600000000000001</v>
      </c>
      <c r="F349">
        <v>3</v>
      </c>
      <c r="I349">
        <v>3.5</v>
      </c>
      <c r="J349">
        <v>4.5999999999999996</v>
      </c>
      <c r="K349">
        <v>5.4</v>
      </c>
      <c r="L349">
        <v>6.2</v>
      </c>
      <c r="M349">
        <v>7.3</v>
      </c>
      <c r="N349">
        <v>3.9800000000000002E-2</v>
      </c>
      <c r="O349">
        <v>4.6100000000000002E-2</v>
      </c>
      <c r="P349">
        <v>5.0299999999999997E-2</v>
      </c>
      <c r="Q349">
        <v>5.45E-2</v>
      </c>
      <c r="R349">
        <v>6.08E-2</v>
      </c>
      <c r="X349">
        <v>98</v>
      </c>
      <c r="Y349">
        <v>31</v>
      </c>
      <c r="Z349">
        <v>39</v>
      </c>
      <c r="AA349">
        <v>44</v>
      </c>
      <c r="AB349">
        <v>47</v>
      </c>
      <c r="AC349">
        <v>47</v>
      </c>
      <c r="AD349">
        <v>37</v>
      </c>
      <c r="AE349">
        <v>52</v>
      </c>
      <c r="AF349">
        <v>65</v>
      </c>
      <c r="AG349">
        <v>78</v>
      </c>
      <c r="AH349">
        <v>106</v>
      </c>
      <c r="AI349">
        <v>41.9</v>
      </c>
      <c r="AJ349">
        <v>1</v>
      </c>
      <c r="AK349">
        <v>0.3</v>
      </c>
      <c r="AL349">
        <v>1.065332801971461E-3</v>
      </c>
      <c r="AM349" s="9" t="s">
        <v>95</v>
      </c>
      <c r="AN349">
        <v>17.28</v>
      </c>
      <c r="AO349">
        <v>5.1840000000000002</v>
      </c>
      <c r="AP349">
        <v>9.2160000000000011</v>
      </c>
      <c r="AQ349">
        <v>7.3394355382552598</v>
      </c>
      <c r="AR349">
        <v>7.3394355382552598</v>
      </c>
    </row>
    <row r="350" spans="1:44" x14ac:dyDescent="0.25">
      <c r="A350">
        <v>1.8</v>
      </c>
      <c r="B350" s="9" t="s">
        <v>127</v>
      </c>
      <c r="C350">
        <v>24</v>
      </c>
      <c r="D350">
        <v>19.600000000000001</v>
      </c>
      <c r="F350">
        <v>3</v>
      </c>
      <c r="I350">
        <v>14.2</v>
      </c>
      <c r="J350">
        <v>15.9</v>
      </c>
      <c r="K350">
        <v>17.100000000000001</v>
      </c>
      <c r="L350">
        <v>18.3</v>
      </c>
      <c r="M350">
        <v>20</v>
      </c>
      <c r="N350">
        <v>5.0500000000000003E-2</v>
      </c>
      <c r="O350">
        <v>5.7700000000000001E-2</v>
      </c>
      <c r="P350">
        <v>6.25E-2</v>
      </c>
      <c r="Q350">
        <v>6.7400000000000002E-2</v>
      </c>
      <c r="R350">
        <v>7.4499999999999997E-2</v>
      </c>
      <c r="X350">
        <v>100</v>
      </c>
      <c r="Y350">
        <v>32</v>
      </c>
      <c r="Z350">
        <v>41</v>
      </c>
      <c r="AA350">
        <v>46</v>
      </c>
      <c r="AB350">
        <v>47</v>
      </c>
      <c r="AC350">
        <v>47</v>
      </c>
      <c r="AD350">
        <v>56</v>
      </c>
      <c r="AE350">
        <v>71</v>
      </c>
      <c r="AF350">
        <v>84</v>
      </c>
      <c r="AG350">
        <v>98</v>
      </c>
      <c r="AH350">
        <v>126</v>
      </c>
      <c r="AI350">
        <v>48.2</v>
      </c>
      <c r="AJ350">
        <v>1</v>
      </c>
      <c r="AK350">
        <v>0.3</v>
      </c>
      <c r="AL350">
        <v>3.841573861007897E-3</v>
      </c>
      <c r="AM350" s="9" t="s">
        <v>104</v>
      </c>
      <c r="AN350">
        <v>17.28</v>
      </c>
      <c r="AO350">
        <v>5.1840000000000002</v>
      </c>
      <c r="AP350">
        <v>9.2160000000000011</v>
      </c>
      <c r="AQ350">
        <v>7.7385566692481724</v>
      </c>
      <c r="AR350">
        <v>7.7385566692481724</v>
      </c>
    </row>
    <row r="351" spans="1:44" x14ac:dyDescent="0.25">
      <c r="A351">
        <v>1.8</v>
      </c>
      <c r="B351" s="9" t="s">
        <v>127</v>
      </c>
      <c r="C351">
        <v>24</v>
      </c>
      <c r="D351">
        <v>19.600000000000001</v>
      </c>
      <c r="F351">
        <v>3</v>
      </c>
      <c r="I351">
        <v>14.4</v>
      </c>
      <c r="J351">
        <v>16.600000000000001</v>
      </c>
      <c r="K351">
        <v>18.2</v>
      </c>
      <c r="L351">
        <v>19.8</v>
      </c>
      <c r="M351">
        <v>21.3</v>
      </c>
      <c r="N351">
        <v>6.1499999999999999E-2</v>
      </c>
      <c r="O351">
        <v>6.9400000000000003E-2</v>
      </c>
      <c r="P351">
        <v>7.4800000000000005E-2</v>
      </c>
      <c r="Q351">
        <v>8.0100000000000005E-2</v>
      </c>
      <c r="R351">
        <v>8.8800000000000004E-2</v>
      </c>
      <c r="X351">
        <v>100</v>
      </c>
      <c r="Y351">
        <v>31</v>
      </c>
      <c r="Z351">
        <v>40</v>
      </c>
      <c r="AA351">
        <v>45</v>
      </c>
      <c r="AB351">
        <v>47</v>
      </c>
      <c r="AC351">
        <v>47</v>
      </c>
      <c r="AD351">
        <v>47</v>
      </c>
      <c r="AE351">
        <v>68</v>
      </c>
      <c r="AF351">
        <v>86</v>
      </c>
      <c r="AG351">
        <v>103</v>
      </c>
      <c r="AH351">
        <v>142</v>
      </c>
      <c r="AI351">
        <v>48.2</v>
      </c>
      <c r="AJ351">
        <v>1</v>
      </c>
      <c r="AK351">
        <v>0.3</v>
      </c>
      <c r="AL351">
        <v>1.6301967222633309E-3</v>
      </c>
      <c r="AM351" s="9" t="s">
        <v>104</v>
      </c>
      <c r="AN351">
        <v>17.28</v>
      </c>
      <c r="AO351">
        <v>5.1840000000000002</v>
      </c>
      <c r="AP351">
        <v>9.2160000000000011</v>
      </c>
      <c r="AQ351">
        <v>7.5393256482289903</v>
      </c>
      <c r="AR351">
        <v>7.5393256482289903</v>
      </c>
    </row>
    <row r="352" spans="1:44" x14ac:dyDescent="0.25">
      <c r="A352">
        <v>1.8</v>
      </c>
      <c r="B352" s="9" t="s">
        <v>127</v>
      </c>
      <c r="C352">
        <v>24</v>
      </c>
      <c r="D352">
        <v>19.600000000000001</v>
      </c>
      <c r="F352">
        <v>3</v>
      </c>
      <c r="I352">
        <v>12.4</v>
      </c>
      <c r="J352">
        <v>14.2</v>
      </c>
      <c r="K352">
        <v>15.4</v>
      </c>
      <c r="L352">
        <v>16.7</v>
      </c>
      <c r="M352">
        <v>18.5</v>
      </c>
      <c r="N352">
        <v>6.2199999999999998E-2</v>
      </c>
      <c r="O352">
        <v>7.0599999999999996E-2</v>
      </c>
      <c r="P352">
        <v>7.6200000000000004E-2</v>
      </c>
      <c r="Q352">
        <v>8.1799999999999998E-2</v>
      </c>
      <c r="R352">
        <v>9.01E-2</v>
      </c>
      <c r="X352">
        <v>100</v>
      </c>
      <c r="Y352">
        <v>32</v>
      </c>
      <c r="Z352">
        <v>41</v>
      </c>
      <c r="AA352">
        <v>47</v>
      </c>
      <c r="AB352">
        <v>47</v>
      </c>
      <c r="AC352">
        <v>47</v>
      </c>
      <c r="AD352">
        <v>54</v>
      </c>
      <c r="AE352">
        <v>69</v>
      </c>
      <c r="AF352">
        <v>83</v>
      </c>
      <c r="AG352">
        <v>96</v>
      </c>
      <c r="AH352">
        <v>125</v>
      </c>
      <c r="AI352">
        <v>50.7</v>
      </c>
      <c r="AJ352">
        <v>1</v>
      </c>
      <c r="AK352">
        <v>0.3</v>
      </c>
      <c r="AL352">
        <v>3.5068917573987338E-3</v>
      </c>
      <c r="AM352" s="9" t="s">
        <v>105</v>
      </c>
      <c r="AN352">
        <v>17.28</v>
      </c>
      <c r="AO352">
        <v>5.1840000000000002</v>
      </c>
      <c r="AP352">
        <v>9.2160000000000011</v>
      </c>
      <c r="AQ352">
        <v>7.7385566692481724</v>
      </c>
      <c r="AR352">
        <v>7.7385566692481724</v>
      </c>
    </row>
    <row r="353" spans="1:44" x14ac:dyDescent="0.25">
      <c r="A353">
        <v>1.8</v>
      </c>
      <c r="B353" s="9" t="s">
        <v>127</v>
      </c>
      <c r="C353">
        <v>24</v>
      </c>
      <c r="D353">
        <v>19.600000000000001</v>
      </c>
      <c r="F353">
        <v>3</v>
      </c>
      <c r="I353">
        <v>14.3</v>
      </c>
      <c r="J353">
        <v>15.6</v>
      </c>
      <c r="K353">
        <v>16.5</v>
      </c>
      <c r="L353">
        <v>17.399999999999999</v>
      </c>
      <c r="M353">
        <v>18.7</v>
      </c>
      <c r="N353">
        <v>5.8799999999999998E-2</v>
      </c>
      <c r="O353">
        <v>6.7799999999999999E-2</v>
      </c>
      <c r="P353">
        <v>7.3800000000000004E-2</v>
      </c>
      <c r="Q353">
        <v>7.9899999999999999E-2</v>
      </c>
      <c r="R353">
        <v>8.8800000000000004E-2</v>
      </c>
      <c r="X353">
        <v>100</v>
      </c>
      <c r="Y353">
        <v>31</v>
      </c>
      <c r="Z353">
        <v>40</v>
      </c>
      <c r="AA353">
        <v>45</v>
      </c>
      <c r="AB353">
        <v>47</v>
      </c>
      <c r="AC353">
        <v>47</v>
      </c>
      <c r="AD353">
        <v>54</v>
      </c>
      <c r="AE353">
        <v>71</v>
      </c>
      <c r="AF353">
        <v>86</v>
      </c>
      <c r="AG353">
        <v>101</v>
      </c>
      <c r="AH353">
        <v>134</v>
      </c>
      <c r="AI353">
        <v>45.6</v>
      </c>
      <c r="AJ353">
        <v>1</v>
      </c>
      <c r="AK353">
        <v>0.3</v>
      </c>
      <c r="AL353">
        <v>5.8617231380123319E-4</v>
      </c>
      <c r="AM353" s="9" t="s">
        <v>105</v>
      </c>
      <c r="AN353">
        <v>17.28</v>
      </c>
      <c r="AO353">
        <v>5.1840000000000002</v>
      </c>
      <c r="AP353">
        <v>9.2160000000000011</v>
      </c>
      <c r="AQ353">
        <v>7.5393256482289903</v>
      </c>
      <c r="AR353">
        <v>7.5393256482289903</v>
      </c>
    </row>
    <row r="354" spans="1:44" x14ac:dyDescent="0.25">
      <c r="A354">
        <v>1.9</v>
      </c>
      <c r="B354" s="9" t="s">
        <v>127</v>
      </c>
      <c r="C354">
        <v>24</v>
      </c>
      <c r="D354">
        <v>19.600000000000001</v>
      </c>
      <c r="F354">
        <v>3</v>
      </c>
      <c r="I354">
        <v>9.8000000000000007</v>
      </c>
      <c r="J354">
        <v>10.7</v>
      </c>
      <c r="K354">
        <v>11.3</v>
      </c>
      <c r="L354">
        <v>12</v>
      </c>
      <c r="M354">
        <v>12.9</v>
      </c>
      <c r="N354">
        <v>4.36E-2</v>
      </c>
      <c r="O354">
        <v>4.7600000000000003E-2</v>
      </c>
      <c r="P354">
        <v>5.04E-2</v>
      </c>
      <c r="Q354">
        <v>5.3100000000000001E-2</v>
      </c>
      <c r="R354">
        <v>5.7099999999999998E-2</v>
      </c>
      <c r="X354">
        <v>86</v>
      </c>
      <c r="Y354">
        <v>30</v>
      </c>
      <c r="Z354">
        <v>38</v>
      </c>
      <c r="AA354">
        <v>43</v>
      </c>
      <c r="AB354">
        <v>47</v>
      </c>
      <c r="AC354">
        <v>47</v>
      </c>
      <c r="AD354">
        <v>54</v>
      </c>
      <c r="AE354">
        <v>68</v>
      </c>
      <c r="AF354">
        <v>79</v>
      </c>
      <c r="AG354">
        <v>91</v>
      </c>
      <c r="AH354">
        <v>116</v>
      </c>
      <c r="AI354">
        <v>29.9</v>
      </c>
      <c r="AJ354">
        <v>1</v>
      </c>
      <c r="AK354">
        <v>0.3</v>
      </c>
      <c r="AL354">
        <v>1.186527603174635E-3</v>
      </c>
      <c r="AM354" s="9" t="s">
        <v>75</v>
      </c>
      <c r="AN354">
        <v>18.240000000000002</v>
      </c>
      <c r="AO354">
        <v>5.4720000000000004</v>
      </c>
      <c r="AP354">
        <v>9.7280000000000015</v>
      </c>
      <c r="AQ354">
        <v>7.5356180802212442</v>
      </c>
      <c r="AR354">
        <v>7.5356180802212442</v>
      </c>
    </row>
    <row r="355" spans="1:44" x14ac:dyDescent="0.25">
      <c r="A355">
        <v>1.9</v>
      </c>
      <c r="B355" s="9" t="s">
        <v>127</v>
      </c>
      <c r="C355">
        <v>24</v>
      </c>
      <c r="D355">
        <v>19.600000000000001</v>
      </c>
      <c r="F355">
        <v>3</v>
      </c>
      <c r="I355">
        <v>9</v>
      </c>
      <c r="J355">
        <v>10.199999999999999</v>
      </c>
      <c r="K355">
        <v>11.1</v>
      </c>
      <c r="L355">
        <v>11.9</v>
      </c>
      <c r="M355">
        <v>13.1</v>
      </c>
      <c r="N355">
        <v>4.5499999999999999E-2</v>
      </c>
      <c r="O355">
        <v>5.2499999999999998E-2</v>
      </c>
      <c r="P355">
        <v>5.7099999999999998E-2</v>
      </c>
      <c r="Q355">
        <v>6.1800000000000001E-2</v>
      </c>
      <c r="R355">
        <v>6.8699999999999997E-2</v>
      </c>
      <c r="X355">
        <v>90</v>
      </c>
      <c r="Y355">
        <v>30</v>
      </c>
      <c r="Z355">
        <v>39</v>
      </c>
      <c r="AA355">
        <v>43</v>
      </c>
      <c r="AB355">
        <v>47</v>
      </c>
      <c r="AC355">
        <v>47</v>
      </c>
      <c r="AD355">
        <v>44</v>
      </c>
      <c r="AE355">
        <v>63</v>
      </c>
      <c r="AF355">
        <v>78</v>
      </c>
      <c r="AG355">
        <v>94</v>
      </c>
      <c r="AH355">
        <v>128</v>
      </c>
      <c r="AI355">
        <v>40.200000000000003</v>
      </c>
      <c r="AJ355">
        <v>1</v>
      </c>
      <c r="AK355">
        <v>0.3</v>
      </c>
      <c r="AL355">
        <v>5.7042857491272744E-4</v>
      </c>
      <c r="AM355" s="9" t="s">
        <v>75</v>
      </c>
      <c r="AN355">
        <v>18.240000000000002</v>
      </c>
      <c r="AO355">
        <v>5.4720000000000004</v>
      </c>
      <c r="AP355">
        <v>9.7280000000000015</v>
      </c>
      <c r="AQ355">
        <v>7.7471819570472187</v>
      </c>
      <c r="AR355">
        <v>7.7471819570472187</v>
      </c>
    </row>
    <row r="356" spans="1:44" x14ac:dyDescent="0.25">
      <c r="A356">
        <v>1.9</v>
      </c>
      <c r="B356" s="9" t="s">
        <v>127</v>
      </c>
      <c r="C356">
        <v>24</v>
      </c>
      <c r="D356">
        <v>19.600000000000001</v>
      </c>
      <c r="F356">
        <v>3</v>
      </c>
      <c r="I356">
        <v>0.6</v>
      </c>
      <c r="J356">
        <v>1.1000000000000001</v>
      </c>
      <c r="K356">
        <v>1.6</v>
      </c>
      <c r="L356">
        <v>2</v>
      </c>
      <c r="M356">
        <v>3.1</v>
      </c>
      <c r="N356">
        <v>0.01</v>
      </c>
      <c r="O356">
        <v>1.47E-2</v>
      </c>
      <c r="P356">
        <v>1.84E-2</v>
      </c>
      <c r="Q356">
        <v>2.2200000000000001E-2</v>
      </c>
      <c r="R356">
        <v>2.9899999999999999E-2</v>
      </c>
      <c r="X356">
        <v>75</v>
      </c>
      <c r="Y356">
        <v>29</v>
      </c>
      <c r="Z356">
        <v>37</v>
      </c>
      <c r="AA356">
        <v>42</v>
      </c>
      <c r="AB356">
        <v>46</v>
      </c>
      <c r="AC356">
        <v>47</v>
      </c>
      <c r="AD356">
        <v>31</v>
      </c>
      <c r="AE356">
        <v>43</v>
      </c>
      <c r="AF356">
        <v>53</v>
      </c>
      <c r="AG356">
        <v>63</v>
      </c>
      <c r="AH356">
        <v>85</v>
      </c>
      <c r="AI356">
        <v>22</v>
      </c>
      <c r="AJ356">
        <v>1</v>
      </c>
      <c r="AK356">
        <v>0.3</v>
      </c>
      <c r="AL356">
        <v>1.8326451090221261E-4</v>
      </c>
      <c r="AM356" s="9" t="s">
        <v>110</v>
      </c>
      <c r="AN356">
        <v>18.240000000000002</v>
      </c>
      <c r="AO356">
        <v>5.4720000000000004</v>
      </c>
      <c r="AP356">
        <v>9.7280000000000015</v>
      </c>
      <c r="AQ356">
        <v>7.3236092316589145</v>
      </c>
      <c r="AR356">
        <v>7.3236092316589145</v>
      </c>
    </row>
    <row r="357" spans="1:44" x14ac:dyDescent="0.25">
      <c r="A357">
        <v>1.9</v>
      </c>
      <c r="B357" s="9" t="s">
        <v>127</v>
      </c>
      <c r="C357">
        <v>24</v>
      </c>
      <c r="D357">
        <v>19.600000000000001</v>
      </c>
      <c r="F357">
        <v>3</v>
      </c>
      <c r="I357">
        <v>11.5</v>
      </c>
      <c r="J357">
        <v>13</v>
      </c>
      <c r="K357">
        <v>14.1</v>
      </c>
      <c r="L357">
        <v>15.1</v>
      </c>
      <c r="M357">
        <v>16.600000000000001</v>
      </c>
      <c r="N357">
        <v>5.6000000000000001E-2</v>
      </c>
      <c r="O357">
        <v>6.3100000000000003E-2</v>
      </c>
      <c r="P357">
        <v>6.7900000000000002E-2</v>
      </c>
      <c r="Q357">
        <v>7.2700000000000001E-2</v>
      </c>
      <c r="R357">
        <v>7.9799999999999996E-2</v>
      </c>
      <c r="X357">
        <v>100</v>
      </c>
      <c r="Y357">
        <v>31</v>
      </c>
      <c r="Z357">
        <v>40</v>
      </c>
      <c r="AA357">
        <v>45</v>
      </c>
      <c r="AB357">
        <v>47</v>
      </c>
      <c r="AC357">
        <v>47</v>
      </c>
      <c r="AD357">
        <v>55</v>
      </c>
      <c r="AE357">
        <v>70</v>
      </c>
      <c r="AF357">
        <v>83</v>
      </c>
      <c r="AG357">
        <v>96</v>
      </c>
      <c r="AH357">
        <v>124</v>
      </c>
      <c r="AI357">
        <v>44.3</v>
      </c>
      <c r="AJ357">
        <v>1</v>
      </c>
      <c r="AK357">
        <v>0.3</v>
      </c>
      <c r="AL357">
        <v>2.0984102552422052E-3</v>
      </c>
      <c r="AM357" s="9" t="s">
        <v>100</v>
      </c>
      <c r="AN357">
        <v>18.240000000000002</v>
      </c>
      <c r="AO357">
        <v>5.4720000000000004</v>
      </c>
      <c r="AP357">
        <v>9.7280000000000015</v>
      </c>
      <c r="AQ357">
        <v>7.9581770731306012</v>
      </c>
      <c r="AR357">
        <v>7.9581770731306012</v>
      </c>
    </row>
    <row r="358" spans="1:44" x14ac:dyDescent="0.25">
      <c r="A358">
        <v>1.9</v>
      </c>
      <c r="B358" s="9" t="s">
        <v>127</v>
      </c>
      <c r="C358">
        <v>24</v>
      </c>
      <c r="D358">
        <v>19.600000000000001</v>
      </c>
      <c r="F358">
        <v>3</v>
      </c>
      <c r="I358">
        <v>13.9</v>
      </c>
      <c r="J358">
        <v>15.1</v>
      </c>
      <c r="K358">
        <v>16</v>
      </c>
      <c r="L358">
        <v>16.8</v>
      </c>
      <c r="M358">
        <v>18</v>
      </c>
      <c r="N358">
        <v>7.4899999999999994E-2</v>
      </c>
      <c r="O358">
        <v>8.1199999999999994E-2</v>
      </c>
      <c r="P358">
        <v>8.5400000000000004E-2</v>
      </c>
      <c r="Q358">
        <v>8.9700000000000002E-2</v>
      </c>
      <c r="R358">
        <v>0.1003</v>
      </c>
      <c r="X358">
        <v>91</v>
      </c>
      <c r="Y358">
        <v>30</v>
      </c>
      <c r="Z358">
        <v>39</v>
      </c>
      <c r="AA358">
        <v>43</v>
      </c>
      <c r="AB358">
        <v>47</v>
      </c>
      <c r="AC358">
        <v>47</v>
      </c>
      <c r="AD358">
        <v>55</v>
      </c>
      <c r="AE358">
        <v>73</v>
      </c>
      <c r="AF358">
        <v>88</v>
      </c>
      <c r="AG358">
        <v>103</v>
      </c>
      <c r="AH358">
        <v>137</v>
      </c>
      <c r="AI358">
        <v>41</v>
      </c>
      <c r="AJ358">
        <v>1</v>
      </c>
      <c r="AK358">
        <v>0.3</v>
      </c>
      <c r="AL358">
        <v>8.2252484852317342E-4</v>
      </c>
      <c r="AM358" s="9" t="s">
        <v>100</v>
      </c>
      <c r="AN358">
        <v>18.240000000000002</v>
      </c>
      <c r="AO358">
        <v>5.4720000000000004</v>
      </c>
      <c r="AP358">
        <v>9.7280000000000015</v>
      </c>
      <c r="AQ358">
        <v>7.7471819570472187</v>
      </c>
      <c r="AR358">
        <v>7.7471819570472187</v>
      </c>
    </row>
    <row r="359" spans="1:44" x14ac:dyDescent="0.25">
      <c r="A359">
        <v>1.95</v>
      </c>
      <c r="B359" s="9" t="s">
        <v>127</v>
      </c>
      <c r="C359">
        <v>24</v>
      </c>
      <c r="D359">
        <v>19.600000000000001</v>
      </c>
      <c r="F359">
        <v>3</v>
      </c>
      <c r="I359">
        <v>7.5</v>
      </c>
      <c r="J359">
        <v>8.9</v>
      </c>
      <c r="K359">
        <v>9.9</v>
      </c>
      <c r="L359">
        <v>10.9</v>
      </c>
      <c r="M359">
        <v>12.2</v>
      </c>
      <c r="N359">
        <v>5.4800000000000001E-2</v>
      </c>
      <c r="O359">
        <v>6.2300000000000001E-2</v>
      </c>
      <c r="P359">
        <v>6.7400000000000002E-2</v>
      </c>
      <c r="Q359">
        <v>7.2499999999999995E-2</v>
      </c>
      <c r="R359">
        <v>8.0100000000000005E-2</v>
      </c>
      <c r="X359">
        <v>100</v>
      </c>
      <c r="Y359">
        <v>31</v>
      </c>
      <c r="Z359">
        <v>40</v>
      </c>
      <c r="AA359">
        <v>45</v>
      </c>
      <c r="AB359">
        <v>47</v>
      </c>
      <c r="AC359">
        <v>47</v>
      </c>
      <c r="AD359">
        <v>50</v>
      </c>
      <c r="AE359">
        <v>65</v>
      </c>
      <c r="AF359">
        <v>78</v>
      </c>
      <c r="AG359">
        <v>91</v>
      </c>
      <c r="AH359">
        <v>119</v>
      </c>
      <c r="AI359">
        <v>43.9</v>
      </c>
      <c r="AJ359">
        <v>1</v>
      </c>
      <c r="AK359">
        <v>0.3</v>
      </c>
      <c r="AL359">
        <v>1.524555593468372E-3</v>
      </c>
      <c r="AM359" s="9" t="s">
        <v>76</v>
      </c>
      <c r="AN359">
        <v>18.720000000000002</v>
      </c>
      <c r="AO359">
        <v>5.6160000000000005</v>
      </c>
      <c r="AP359">
        <v>9.9840000000000018</v>
      </c>
      <c r="AQ359">
        <v>8.1676027855814066</v>
      </c>
      <c r="AR359">
        <v>8.1676027855814066</v>
      </c>
    </row>
    <row r="360" spans="1:44" x14ac:dyDescent="0.25">
      <c r="A360">
        <v>2</v>
      </c>
      <c r="B360" s="9" t="s">
        <v>127</v>
      </c>
      <c r="C360">
        <v>24</v>
      </c>
      <c r="D360">
        <v>19.600000000000001</v>
      </c>
      <c r="F360">
        <v>3</v>
      </c>
      <c r="I360">
        <v>11.2</v>
      </c>
      <c r="J360">
        <v>12.6</v>
      </c>
      <c r="K360">
        <v>13.6</v>
      </c>
      <c r="L360">
        <v>14.5</v>
      </c>
      <c r="M360">
        <v>15.9</v>
      </c>
      <c r="N360">
        <v>7.0900000000000005E-2</v>
      </c>
      <c r="O360">
        <v>0.08</v>
      </c>
      <c r="P360">
        <v>8.5999999999999993E-2</v>
      </c>
      <c r="Q360">
        <v>9.2100000000000001E-2</v>
      </c>
      <c r="R360">
        <v>0.1011</v>
      </c>
      <c r="X360">
        <v>100</v>
      </c>
      <c r="Y360">
        <v>31</v>
      </c>
      <c r="Z360">
        <v>40</v>
      </c>
      <c r="AA360">
        <v>45</v>
      </c>
      <c r="AB360">
        <v>47</v>
      </c>
      <c r="AC360">
        <v>47</v>
      </c>
      <c r="AD360">
        <v>57</v>
      </c>
      <c r="AE360">
        <v>72</v>
      </c>
      <c r="AF360">
        <v>85</v>
      </c>
      <c r="AG360">
        <v>98</v>
      </c>
      <c r="AH360">
        <v>126</v>
      </c>
      <c r="AI360">
        <v>43.4</v>
      </c>
      <c r="AJ360">
        <v>1</v>
      </c>
      <c r="AK360">
        <v>0.3</v>
      </c>
      <c r="AL360">
        <v>9.2559866463225453E-4</v>
      </c>
      <c r="AM360" s="9" t="s">
        <v>126</v>
      </c>
      <c r="AN360">
        <v>19.200000000000003</v>
      </c>
      <c r="AO360">
        <v>5.7600000000000007</v>
      </c>
      <c r="AP360">
        <v>10.240000000000002</v>
      </c>
      <c r="AQ360">
        <v>8.3770284980322121</v>
      </c>
      <c r="AR360">
        <v>8.3770284980322121</v>
      </c>
    </row>
    <row r="361" spans="1:44" x14ac:dyDescent="0.25">
      <c r="A361">
        <v>2</v>
      </c>
      <c r="B361" s="9" t="s">
        <v>127</v>
      </c>
      <c r="C361">
        <v>24</v>
      </c>
      <c r="D361">
        <v>19.600000000000001</v>
      </c>
      <c r="F361">
        <v>3</v>
      </c>
      <c r="I361">
        <v>11.5</v>
      </c>
      <c r="J361">
        <v>13.2</v>
      </c>
      <c r="K361">
        <v>14.4</v>
      </c>
      <c r="L361">
        <v>15.5</v>
      </c>
      <c r="M361">
        <v>17.2</v>
      </c>
      <c r="N361">
        <v>5.8999999999999997E-2</v>
      </c>
      <c r="O361">
        <v>6.8900000000000003E-2</v>
      </c>
      <c r="P361">
        <v>7.5600000000000001E-2</v>
      </c>
      <c r="Q361">
        <v>8.2199999999999995E-2</v>
      </c>
      <c r="R361">
        <v>9.2200000000000004E-2</v>
      </c>
      <c r="X361">
        <v>100</v>
      </c>
      <c r="Y361">
        <v>31</v>
      </c>
      <c r="Z361">
        <v>40</v>
      </c>
      <c r="AA361">
        <v>45</v>
      </c>
      <c r="AB361">
        <v>47</v>
      </c>
      <c r="AC361">
        <v>47</v>
      </c>
      <c r="AD361">
        <v>49</v>
      </c>
      <c r="AE361">
        <v>69</v>
      </c>
      <c r="AF361">
        <v>86</v>
      </c>
      <c r="AG361">
        <v>103</v>
      </c>
      <c r="AH361">
        <v>140</v>
      </c>
      <c r="AI361">
        <v>48.1</v>
      </c>
      <c r="AJ361">
        <v>1</v>
      </c>
      <c r="AK361">
        <v>0.3</v>
      </c>
      <c r="AL361">
        <v>1.092870625811701E-3</v>
      </c>
      <c r="AM361" s="9" t="s">
        <v>126</v>
      </c>
      <c r="AN361">
        <v>19.200000000000003</v>
      </c>
      <c r="AO361">
        <v>5.7600000000000007</v>
      </c>
      <c r="AP361">
        <v>10.240000000000002</v>
      </c>
      <c r="AQ361">
        <v>8.3770284980322121</v>
      </c>
      <c r="AR361">
        <v>8.3770284980322121</v>
      </c>
    </row>
    <row r="362" spans="1:44" x14ac:dyDescent="0.25">
      <c r="A362">
        <v>2</v>
      </c>
      <c r="B362" s="9" t="s">
        <v>127</v>
      </c>
      <c r="C362">
        <v>24</v>
      </c>
      <c r="D362">
        <v>19.600000000000001</v>
      </c>
      <c r="F362">
        <v>3</v>
      </c>
      <c r="I362">
        <v>11.2</v>
      </c>
      <c r="J362">
        <v>12.6</v>
      </c>
      <c r="K362">
        <v>13.6</v>
      </c>
      <c r="L362">
        <v>14.5</v>
      </c>
      <c r="M362">
        <v>15.9</v>
      </c>
      <c r="N362">
        <v>7.0900000000000005E-2</v>
      </c>
      <c r="O362">
        <v>0.08</v>
      </c>
      <c r="P362">
        <v>8.5999999999999993E-2</v>
      </c>
      <c r="Q362">
        <v>9.2100000000000001E-2</v>
      </c>
      <c r="R362">
        <v>0.1011</v>
      </c>
      <c r="X362">
        <v>100</v>
      </c>
      <c r="Y362">
        <v>31</v>
      </c>
      <c r="Z362">
        <v>40</v>
      </c>
      <c r="AA362">
        <v>45</v>
      </c>
      <c r="AB362">
        <v>47</v>
      </c>
      <c r="AC362">
        <v>47</v>
      </c>
      <c r="AD362">
        <v>57</v>
      </c>
      <c r="AE362">
        <v>72</v>
      </c>
      <c r="AF362">
        <v>85</v>
      </c>
      <c r="AG362">
        <v>98</v>
      </c>
      <c r="AH362">
        <v>126</v>
      </c>
      <c r="AI362">
        <v>43.4</v>
      </c>
      <c r="AJ362">
        <v>1</v>
      </c>
      <c r="AK362">
        <v>0.3</v>
      </c>
      <c r="AL362">
        <v>9.2559866463225453E-4</v>
      </c>
      <c r="AM362" s="9" t="s">
        <v>124</v>
      </c>
      <c r="AN362">
        <v>19.200000000000003</v>
      </c>
      <c r="AO362">
        <v>5.7600000000000007</v>
      </c>
      <c r="AP362">
        <v>10.240000000000002</v>
      </c>
      <c r="AQ362">
        <v>8.3770284980322121</v>
      </c>
      <c r="AR362">
        <v>8.3770284980322121</v>
      </c>
    </row>
    <row r="363" spans="1:44" x14ac:dyDescent="0.25">
      <c r="A363">
        <v>2</v>
      </c>
      <c r="B363" s="9" t="s">
        <v>127</v>
      </c>
      <c r="C363">
        <v>24</v>
      </c>
      <c r="D363">
        <v>19.600000000000001</v>
      </c>
      <c r="F363">
        <v>3</v>
      </c>
      <c r="I363">
        <v>11.2</v>
      </c>
      <c r="J363">
        <v>12.8</v>
      </c>
      <c r="K363">
        <v>13.9</v>
      </c>
      <c r="L363">
        <v>15</v>
      </c>
      <c r="M363">
        <v>16.5</v>
      </c>
      <c r="N363">
        <v>7.0999999999999994E-2</v>
      </c>
      <c r="O363">
        <v>8.1299999999999997E-2</v>
      </c>
      <c r="P363">
        <v>8.8200000000000001E-2</v>
      </c>
      <c r="Q363">
        <v>9.5200000000000007E-2</v>
      </c>
      <c r="R363">
        <v>0.1075</v>
      </c>
      <c r="X363">
        <v>97</v>
      </c>
      <c r="Y363">
        <v>30</v>
      </c>
      <c r="Z363">
        <v>39</v>
      </c>
      <c r="AA363">
        <v>44</v>
      </c>
      <c r="AB363">
        <v>47</v>
      </c>
      <c r="AC363">
        <v>47</v>
      </c>
      <c r="AD363">
        <v>47</v>
      </c>
      <c r="AE363">
        <v>68</v>
      </c>
      <c r="AF363">
        <v>86</v>
      </c>
      <c r="AG363">
        <v>104</v>
      </c>
      <c r="AH363">
        <v>143</v>
      </c>
      <c r="AI363">
        <v>45.7</v>
      </c>
      <c r="AJ363">
        <v>1</v>
      </c>
      <c r="AK363">
        <v>0.3</v>
      </c>
      <c r="AL363">
        <v>3.3010141723631322E-4</v>
      </c>
      <c r="AM363" s="9" t="s">
        <v>124</v>
      </c>
      <c r="AN363">
        <v>19.200000000000003</v>
      </c>
      <c r="AO363">
        <v>5.7600000000000007</v>
      </c>
      <c r="AP363">
        <v>10.240000000000002</v>
      </c>
      <c r="AQ363">
        <v>8.1549283758391784</v>
      </c>
      <c r="AR363">
        <v>8.1549283758391784</v>
      </c>
    </row>
    <row r="364" spans="1:44" x14ac:dyDescent="0.25">
      <c r="A364">
        <v>2</v>
      </c>
      <c r="B364" s="9" t="s">
        <v>127</v>
      </c>
      <c r="C364">
        <v>24</v>
      </c>
      <c r="D364">
        <v>19.600000000000001</v>
      </c>
      <c r="F364">
        <v>3</v>
      </c>
      <c r="I364">
        <v>2.9</v>
      </c>
      <c r="J364">
        <v>3.4</v>
      </c>
      <c r="K364">
        <v>3.8</v>
      </c>
      <c r="L364">
        <v>4.2</v>
      </c>
      <c r="M364">
        <v>4.5999999999999996</v>
      </c>
      <c r="N364">
        <v>0.02</v>
      </c>
      <c r="O364">
        <v>2.2800000000000001E-2</v>
      </c>
      <c r="P364">
        <v>2.46E-2</v>
      </c>
      <c r="Q364">
        <v>2.6499999999999999E-2</v>
      </c>
      <c r="R364">
        <v>3.0300000000000001E-2</v>
      </c>
      <c r="X364">
        <v>62</v>
      </c>
      <c r="Y364">
        <v>29</v>
      </c>
      <c r="Z364">
        <v>36</v>
      </c>
      <c r="AA364">
        <v>40</v>
      </c>
      <c r="AB364">
        <v>45</v>
      </c>
      <c r="AC364">
        <v>47</v>
      </c>
      <c r="AD364">
        <v>38</v>
      </c>
      <c r="AE364">
        <v>51</v>
      </c>
      <c r="AF364">
        <v>61</v>
      </c>
      <c r="AG364">
        <v>72</v>
      </c>
      <c r="AH364">
        <v>96</v>
      </c>
      <c r="AI364">
        <v>17.600000000000001</v>
      </c>
      <c r="AJ364">
        <v>1</v>
      </c>
      <c r="AK364">
        <v>0.4</v>
      </c>
      <c r="AL364">
        <v>2.9204657878348258E-4</v>
      </c>
      <c r="AM364" s="9" t="s">
        <v>41</v>
      </c>
      <c r="AN364">
        <v>19.200000000000003</v>
      </c>
      <c r="AO364">
        <v>7.6800000000000015</v>
      </c>
      <c r="AP364">
        <v>11.520000000000001</v>
      </c>
      <c r="AQ364">
        <v>8.4212478754361975</v>
      </c>
      <c r="AR364">
        <v>8.4212478754361975</v>
      </c>
    </row>
    <row r="365" spans="1:44" x14ac:dyDescent="0.25">
      <c r="A365">
        <v>2</v>
      </c>
      <c r="B365" s="9" t="s">
        <v>127</v>
      </c>
      <c r="C365">
        <v>24</v>
      </c>
      <c r="D365">
        <v>19.600000000000001</v>
      </c>
      <c r="F365">
        <v>3</v>
      </c>
      <c r="I365">
        <v>22.6</v>
      </c>
      <c r="J365">
        <v>25</v>
      </c>
      <c r="K365">
        <v>26.6</v>
      </c>
      <c r="L365">
        <v>28.3</v>
      </c>
      <c r="M365">
        <v>30.7</v>
      </c>
      <c r="N365">
        <v>0.1084</v>
      </c>
      <c r="O365">
        <v>0.12</v>
      </c>
      <c r="P365">
        <v>0.1278</v>
      </c>
      <c r="Q365">
        <v>0.1356</v>
      </c>
      <c r="R365">
        <v>0.1472</v>
      </c>
      <c r="X365">
        <v>100</v>
      </c>
      <c r="Y365">
        <v>33</v>
      </c>
      <c r="Z365">
        <v>43</v>
      </c>
      <c r="AA365">
        <v>47</v>
      </c>
      <c r="AB365">
        <v>47</v>
      </c>
      <c r="AC365">
        <v>47</v>
      </c>
      <c r="AD365">
        <v>68</v>
      </c>
      <c r="AE365">
        <v>85</v>
      </c>
      <c r="AF365">
        <v>100</v>
      </c>
      <c r="AG365">
        <v>115</v>
      </c>
      <c r="AH365">
        <v>148</v>
      </c>
      <c r="AI365">
        <v>63.7</v>
      </c>
      <c r="AJ365">
        <v>1</v>
      </c>
      <c r="AK365">
        <v>0.3</v>
      </c>
      <c r="AL365">
        <v>4.9215605347081581E-3</v>
      </c>
      <c r="AM365" s="9" t="s">
        <v>92</v>
      </c>
      <c r="AN365">
        <v>19.200000000000003</v>
      </c>
      <c r="AO365">
        <v>5.7600000000000007</v>
      </c>
      <c r="AP365">
        <v>10.240000000000002</v>
      </c>
      <c r="AQ365">
        <v>9.0383842962616914</v>
      </c>
      <c r="AR365">
        <v>9.0383842962616914</v>
      </c>
    </row>
    <row r="366" spans="1:44" x14ac:dyDescent="0.25">
      <c r="A366">
        <v>2</v>
      </c>
      <c r="B366" s="9" t="s">
        <v>127</v>
      </c>
      <c r="C366">
        <v>24</v>
      </c>
      <c r="D366">
        <v>19.600000000000001</v>
      </c>
      <c r="F366">
        <v>3</v>
      </c>
      <c r="I366">
        <v>12.4</v>
      </c>
      <c r="J366">
        <v>14.1</v>
      </c>
      <c r="K366">
        <v>15.2</v>
      </c>
      <c r="L366">
        <v>16.399999999999999</v>
      </c>
      <c r="M366">
        <v>18.100000000000001</v>
      </c>
      <c r="N366">
        <v>6.9000000000000006E-2</v>
      </c>
      <c r="O366">
        <v>7.8299999999999995E-2</v>
      </c>
      <c r="P366">
        <v>8.4500000000000006E-2</v>
      </c>
      <c r="Q366">
        <v>9.0700000000000003E-2</v>
      </c>
      <c r="R366">
        <v>0.1</v>
      </c>
      <c r="X366">
        <v>100</v>
      </c>
      <c r="Y366">
        <v>32</v>
      </c>
      <c r="Z366">
        <v>41</v>
      </c>
      <c r="AA366">
        <v>46</v>
      </c>
      <c r="AB366">
        <v>47</v>
      </c>
      <c r="AC366">
        <v>47</v>
      </c>
      <c r="AD366">
        <v>58</v>
      </c>
      <c r="AE366">
        <v>74</v>
      </c>
      <c r="AF366">
        <v>87</v>
      </c>
      <c r="AG366">
        <v>101</v>
      </c>
      <c r="AH366">
        <v>130</v>
      </c>
      <c r="AI366">
        <v>48</v>
      </c>
      <c r="AJ366">
        <v>1</v>
      </c>
      <c r="AK366">
        <v>0.3</v>
      </c>
      <c r="AL366">
        <v>2.1241874899733202E-3</v>
      </c>
      <c r="AM366" s="9" t="s">
        <v>43</v>
      </c>
      <c r="AN366">
        <v>19.200000000000003</v>
      </c>
      <c r="AO366">
        <v>5.7600000000000007</v>
      </c>
      <c r="AP366">
        <v>10.240000000000002</v>
      </c>
      <c r="AQ366">
        <v>8.5983962991646372</v>
      </c>
      <c r="AR366">
        <v>8.5983962991646372</v>
      </c>
    </row>
    <row r="367" spans="1:44" x14ac:dyDescent="0.25">
      <c r="A367">
        <v>2</v>
      </c>
      <c r="B367" s="9" t="s">
        <v>127</v>
      </c>
      <c r="C367">
        <v>24</v>
      </c>
      <c r="D367">
        <v>19.600000000000001</v>
      </c>
      <c r="F367">
        <v>3</v>
      </c>
      <c r="I367">
        <v>11.4</v>
      </c>
      <c r="J367">
        <v>13</v>
      </c>
      <c r="K367">
        <v>14</v>
      </c>
      <c r="L367">
        <v>15.1</v>
      </c>
      <c r="M367">
        <v>16.600000000000001</v>
      </c>
      <c r="N367">
        <v>6.6299999999999998E-2</v>
      </c>
      <c r="O367">
        <v>7.6100000000000001E-2</v>
      </c>
      <c r="P367">
        <v>8.2600000000000007E-2</v>
      </c>
      <c r="Q367">
        <v>8.9099999999999999E-2</v>
      </c>
      <c r="R367">
        <v>9.8900000000000002E-2</v>
      </c>
      <c r="X367">
        <v>100</v>
      </c>
      <c r="Y367">
        <v>31</v>
      </c>
      <c r="Z367">
        <v>40</v>
      </c>
      <c r="AA367">
        <v>45</v>
      </c>
      <c r="AB367">
        <v>47</v>
      </c>
      <c r="AC367">
        <v>47</v>
      </c>
      <c r="AD367">
        <v>49</v>
      </c>
      <c r="AE367">
        <v>69</v>
      </c>
      <c r="AF367">
        <v>85</v>
      </c>
      <c r="AG367">
        <v>102</v>
      </c>
      <c r="AH367">
        <v>138</v>
      </c>
      <c r="AI367">
        <v>45.7</v>
      </c>
      <c r="AJ367">
        <v>1</v>
      </c>
      <c r="AK367">
        <v>0.3</v>
      </c>
      <c r="AL367">
        <v>5.0158830542746953E-4</v>
      </c>
      <c r="AM367" s="9" t="s">
        <v>43</v>
      </c>
      <c r="AN367">
        <v>19.200000000000003</v>
      </c>
      <c r="AO367">
        <v>5.7600000000000007</v>
      </c>
      <c r="AP367">
        <v>10.240000000000002</v>
      </c>
      <c r="AQ367">
        <v>8.3770284980322121</v>
      </c>
      <c r="AR367">
        <v>8.3770284980322121</v>
      </c>
    </row>
    <row r="368" spans="1:44" x14ac:dyDescent="0.25">
      <c r="A368">
        <v>2</v>
      </c>
      <c r="B368" s="9" t="s">
        <v>127</v>
      </c>
      <c r="C368">
        <v>24</v>
      </c>
      <c r="D368">
        <v>19.600000000000001</v>
      </c>
      <c r="F368">
        <v>3</v>
      </c>
      <c r="I368">
        <v>13.1</v>
      </c>
      <c r="J368">
        <v>14.6</v>
      </c>
      <c r="K368">
        <v>15.7</v>
      </c>
      <c r="L368">
        <v>16.7</v>
      </c>
      <c r="M368">
        <v>18.2</v>
      </c>
      <c r="N368">
        <v>8.2799999999999999E-2</v>
      </c>
      <c r="O368">
        <v>9.0399999999999994E-2</v>
      </c>
      <c r="P368">
        <v>9.5500000000000002E-2</v>
      </c>
      <c r="Q368">
        <v>0.1007</v>
      </c>
      <c r="R368">
        <v>0.10829999999999999</v>
      </c>
      <c r="X368">
        <v>100</v>
      </c>
      <c r="Y368">
        <v>31</v>
      </c>
      <c r="Z368">
        <v>40</v>
      </c>
      <c r="AA368">
        <v>45</v>
      </c>
      <c r="AB368">
        <v>47</v>
      </c>
      <c r="AC368">
        <v>47</v>
      </c>
      <c r="AD368">
        <v>59</v>
      </c>
      <c r="AE368">
        <v>74</v>
      </c>
      <c r="AF368">
        <v>88</v>
      </c>
      <c r="AG368">
        <v>101</v>
      </c>
      <c r="AH368">
        <v>130</v>
      </c>
      <c r="AI368">
        <v>44.9</v>
      </c>
      <c r="AJ368">
        <v>1</v>
      </c>
      <c r="AK368">
        <v>0.3</v>
      </c>
      <c r="AL368">
        <v>1.874767837625028E-3</v>
      </c>
      <c r="AM368" s="9" t="s">
        <v>93</v>
      </c>
      <c r="AN368">
        <v>19.200000000000003</v>
      </c>
      <c r="AO368">
        <v>5.7600000000000007</v>
      </c>
      <c r="AP368">
        <v>10.240000000000002</v>
      </c>
      <c r="AQ368">
        <v>8.3770284980322121</v>
      </c>
      <c r="AR368">
        <v>8.3770284980322121</v>
      </c>
    </row>
    <row r="369" spans="1:44" x14ac:dyDescent="0.25">
      <c r="A369">
        <v>2</v>
      </c>
      <c r="B369" s="9" t="s">
        <v>127</v>
      </c>
      <c r="C369">
        <v>24</v>
      </c>
      <c r="D369">
        <v>19.600000000000001</v>
      </c>
      <c r="F369">
        <v>3</v>
      </c>
      <c r="I369">
        <v>11.4</v>
      </c>
      <c r="J369">
        <v>13.1</v>
      </c>
      <c r="K369">
        <v>14.3</v>
      </c>
      <c r="L369">
        <v>15.5</v>
      </c>
      <c r="M369">
        <v>17.2</v>
      </c>
      <c r="N369">
        <v>8.4400000000000003E-2</v>
      </c>
      <c r="O369">
        <v>9.5699999999999993E-2</v>
      </c>
      <c r="P369">
        <v>0.1032</v>
      </c>
      <c r="Q369">
        <v>0.11070000000000001</v>
      </c>
      <c r="R369">
        <v>0.122</v>
      </c>
      <c r="X369">
        <v>100</v>
      </c>
      <c r="Y369">
        <v>32</v>
      </c>
      <c r="Z369">
        <v>41</v>
      </c>
      <c r="AA369">
        <v>46</v>
      </c>
      <c r="AB369">
        <v>47</v>
      </c>
      <c r="AC369">
        <v>47</v>
      </c>
      <c r="AD369">
        <v>53</v>
      </c>
      <c r="AE369">
        <v>71</v>
      </c>
      <c r="AF369">
        <v>85</v>
      </c>
      <c r="AG369">
        <v>100</v>
      </c>
      <c r="AH369">
        <v>133</v>
      </c>
      <c r="AI369">
        <v>48.6</v>
      </c>
      <c r="AJ369">
        <v>1</v>
      </c>
      <c r="AK369">
        <v>0.3</v>
      </c>
      <c r="AL369">
        <v>1.0554301251882001E-3</v>
      </c>
      <c r="AM369" s="9" t="s">
        <v>112</v>
      </c>
      <c r="AN369">
        <v>19.200000000000003</v>
      </c>
      <c r="AO369">
        <v>5.7600000000000007</v>
      </c>
      <c r="AP369">
        <v>10.240000000000002</v>
      </c>
      <c r="AQ369">
        <v>8.5983962991646372</v>
      </c>
      <c r="AR369">
        <v>8.5983962991646372</v>
      </c>
    </row>
    <row r="370" spans="1:44" x14ac:dyDescent="0.25">
      <c r="A370">
        <v>2</v>
      </c>
      <c r="B370" s="9" t="s">
        <v>127</v>
      </c>
      <c r="C370">
        <v>24</v>
      </c>
      <c r="D370">
        <v>19.600000000000001</v>
      </c>
      <c r="F370">
        <v>3</v>
      </c>
      <c r="I370">
        <v>12.4</v>
      </c>
      <c r="J370">
        <v>13.5</v>
      </c>
      <c r="K370">
        <v>14.2</v>
      </c>
      <c r="L370">
        <v>15</v>
      </c>
      <c r="M370">
        <v>16.7</v>
      </c>
      <c r="N370">
        <v>8.6499999999999994E-2</v>
      </c>
      <c r="O370">
        <v>9.5600000000000004E-2</v>
      </c>
      <c r="P370">
        <v>0.1016</v>
      </c>
      <c r="Q370">
        <v>0.1077</v>
      </c>
      <c r="R370">
        <v>0.1168</v>
      </c>
      <c r="X370">
        <v>88</v>
      </c>
      <c r="Y370">
        <v>30</v>
      </c>
      <c r="Z370">
        <v>38</v>
      </c>
      <c r="AA370">
        <v>43</v>
      </c>
      <c r="AB370">
        <v>47</v>
      </c>
      <c r="AC370">
        <v>47</v>
      </c>
      <c r="AD370">
        <v>53</v>
      </c>
      <c r="AE370">
        <v>72</v>
      </c>
      <c r="AF370">
        <v>88</v>
      </c>
      <c r="AG370">
        <v>104</v>
      </c>
      <c r="AH370">
        <v>140</v>
      </c>
      <c r="AI370">
        <v>40.4</v>
      </c>
      <c r="AJ370">
        <v>1</v>
      </c>
      <c r="AK370">
        <v>0.3</v>
      </c>
      <c r="AL370">
        <v>1.8889499228889981E-4</v>
      </c>
      <c r="AM370" s="9" t="s">
        <v>112</v>
      </c>
      <c r="AN370">
        <v>19.200000000000003</v>
      </c>
      <c r="AO370">
        <v>5.7600000000000007</v>
      </c>
      <c r="AP370">
        <v>10.240000000000002</v>
      </c>
      <c r="AQ370">
        <v>7.9322295581276254</v>
      </c>
      <c r="AR370">
        <v>7.9322295581276254</v>
      </c>
    </row>
    <row r="371" spans="1:44" x14ac:dyDescent="0.25">
      <c r="A371">
        <v>2</v>
      </c>
      <c r="B371" s="9" t="s">
        <v>127</v>
      </c>
      <c r="C371">
        <v>24</v>
      </c>
      <c r="D371">
        <v>19.600000000000001</v>
      </c>
      <c r="F371">
        <v>3</v>
      </c>
      <c r="I371">
        <v>9.1</v>
      </c>
      <c r="J371">
        <v>10.1</v>
      </c>
      <c r="K371">
        <v>10.8</v>
      </c>
      <c r="L371">
        <v>11.5</v>
      </c>
      <c r="M371">
        <v>12.4</v>
      </c>
      <c r="N371">
        <v>4.9799999999999997E-2</v>
      </c>
      <c r="O371">
        <v>5.6399999999999999E-2</v>
      </c>
      <c r="P371">
        <v>6.08E-2</v>
      </c>
      <c r="Q371">
        <v>6.5299999999999997E-2</v>
      </c>
      <c r="R371">
        <v>6.9599999999999995E-2</v>
      </c>
      <c r="X371">
        <v>86</v>
      </c>
      <c r="Y371">
        <v>30</v>
      </c>
      <c r="Z371">
        <v>38</v>
      </c>
      <c r="AA371">
        <v>43</v>
      </c>
      <c r="AB371">
        <v>47</v>
      </c>
      <c r="AC371">
        <v>47</v>
      </c>
      <c r="AD371">
        <v>54</v>
      </c>
      <c r="AE371">
        <v>68</v>
      </c>
      <c r="AF371">
        <v>80</v>
      </c>
      <c r="AG371">
        <v>92</v>
      </c>
      <c r="AH371">
        <v>118</v>
      </c>
      <c r="AI371">
        <v>30.7</v>
      </c>
      <c r="AJ371">
        <v>1</v>
      </c>
      <c r="AK371">
        <v>0.3</v>
      </c>
      <c r="AL371">
        <v>1.098450944031249E-3</v>
      </c>
      <c r="AM371" s="9" t="s">
        <v>103</v>
      </c>
      <c r="AN371">
        <v>19.200000000000003</v>
      </c>
      <c r="AO371">
        <v>5.7600000000000007</v>
      </c>
      <c r="AP371">
        <v>10.240000000000002</v>
      </c>
      <c r="AQ371">
        <v>7.9322295581276254</v>
      </c>
      <c r="AR371">
        <v>7.9322295581276254</v>
      </c>
    </row>
    <row r="372" spans="1:44" x14ac:dyDescent="0.25">
      <c r="A372">
        <v>2</v>
      </c>
      <c r="B372" s="9" t="s">
        <v>127</v>
      </c>
      <c r="C372">
        <v>24</v>
      </c>
      <c r="D372">
        <v>19.600000000000001</v>
      </c>
      <c r="F372">
        <v>3</v>
      </c>
      <c r="I372">
        <v>9</v>
      </c>
      <c r="J372">
        <v>10.1</v>
      </c>
      <c r="K372">
        <v>10.9</v>
      </c>
      <c r="L372">
        <v>11.7</v>
      </c>
      <c r="M372">
        <v>12.8</v>
      </c>
      <c r="N372">
        <v>5.2699999999999997E-2</v>
      </c>
      <c r="O372">
        <v>5.96E-2</v>
      </c>
      <c r="P372">
        <v>6.4299999999999996E-2</v>
      </c>
      <c r="Q372">
        <v>6.9000000000000006E-2</v>
      </c>
      <c r="R372">
        <v>7.5899999999999995E-2</v>
      </c>
      <c r="X372">
        <v>85</v>
      </c>
      <c r="Y372">
        <v>29</v>
      </c>
      <c r="Z372">
        <v>38</v>
      </c>
      <c r="AA372">
        <v>43</v>
      </c>
      <c r="AB372">
        <v>47</v>
      </c>
      <c r="AC372">
        <v>47</v>
      </c>
      <c r="AD372">
        <v>46</v>
      </c>
      <c r="AE372">
        <v>65</v>
      </c>
      <c r="AF372">
        <v>81</v>
      </c>
      <c r="AG372">
        <v>97</v>
      </c>
      <c r="AH372">
        <v>132</v>
      </c>
      <c r="AI372">
        <v>37.299999999999997</v>
      </c>
      <c r="AJ372">
        <v>1</v>
      </c>
      <c r="AK372">
        <v>0.3</v>
      </c>
      <c r="AL372">
        <v>2.598008609808035E-4</v>
      </c>
      <c r="AM372" s="9" t="s">
        <v>103</v>
      </c>
      <c r="AN372">
        <v>19.200000000000003</v>
      </c>
      <c r="AO372">
        <v>5.7600000000000007</v>
      </c>
      <c r="AP372">
        <v>10.240000000000002</v>
      </c>
      <c r="AQ372">
        <v>7.9322295581276254</v>
      </c>
      <c r="AR372">
        <v>7.9322295581276254</v>
      </c>
    </row>
    <row r="373" spans="1:44" x14ac:dyDescent="0.25">
      <c r="A373">
        <v>2</v>
      </c>
      <c r="B373" s="9" t="s">
        <v>127</v>
      </c>
      <c r="C373">
        <v>24</v>
      </c>
      <c r="D373">
        <v>19.600000000000001</v>
      </c>
      <c r="F373">
        <v>3</v>
      </c>
      <c r="I373">
        <v>13.1</v>
      </c>
      <c r="J373">
        <v>14.8</v>
      </c>
      <c r="K373">
        <v>16</v>
      </c>
      <c r="L373">
        <v>17.3</v>
      </c>
      <c r="M373">
        <v>19</v>
      </c>
      <c r="N373">
        <v>6.5299999999999997E-2</v>
      </c>
      <c r="O373">
        <v>7.3300000000000004E-2</v>
      </c>
      <c r="P373">
        <v>7.8600000000000003E-2</v>
      </c>
      <c r="Q373">
        <v>8.4000000000000005E-2</v>
      </c>
      <c r="R373">
        <v>9.1899999999999996E-2</v>
      </c>
      <c r="X373">
        <v>100</v>
      </c>
      <c r="Y373">
        <v>32</v>
      </c>
      <c r="Z373">
        <v>41</v>
      </c>
      <c r="AA373">
        <v>46</v>
      </c>
      <c r="AB373">
        <v>47</v>
      </c>
      <c r="AC373">
        <v>47</v>
      </c>
      <c r="AD373">
        <v>59</v>
      </c>
      <c r="AE373">
        <v>75</v>
      </c>
      <c r="AF373">
        <v>88</v>
      </c>
      <c r="AG373">
        <v>102</v>
      </c>
      <c r="AH373">
        <v>131</v>
      </c>
      <c r="AI373">
        <v>50.6</v>
      </c>
      <c r="AJ373">
        <v>1</v>
      </c>
      <c r="AK373">
        <v>0.3</v>
      </c>
      <c r="AL373">
        <v>3.6342646719010369E-3</v>
      </c>
      <c r="AM373" s="9" t="s">
        <v>107</v>
      </c>
      <c r="AN373">
        <v>19.200000000000003</v>
      </c>
      <c r="AO373">
        <v>5.7600000000000007</v>
      </c>
      <c r="AP373">
        <v>10.240000000000002</v>
      </c>
      <c r="AQ373">
        <v>8.5983962991646372</v>
      </c>
      <c r="AR373">
        <v>8.5983962991646372</v>
      </c>
    </row>
    <row r="374" spans="1:44" x14ac:dyDescent="0.25">
      <c r="A374">
        <v>2</v>
      </c>
      <c r="B374" s="9" t="s">
        <v>127</v>
      </c>
      <c r="C374">
        <v>24</v>
      </c>
      <c r="D374">
        <v>19.600000000000001</v>
      </c>
      <c r="F374">
        <v>3</v>
      </c>
      <c r="I374">
        <v>12.9</v>
      </c>
      <c r="J374">
        <v>14.3</v>
      </c>
      <c r="K374">
        <v>15.3</v>
      </c>
      <c r="L374">
        <v>16.399999999999999</v>
      </c>
      <c r="M374">
        <v>17.8</v>
      </c>
      <c r="N374">
        <v>7.1099999999999997E-2</v>
      </c>
      <c r="O374">
        <v>7.8100000000000003E-2</v>
      </c>
      <c r="P374">
        <v>8.2799999999999999E-2</v>
      </c>
      <c r="Q374">
        <v>8.7400000000000005E-2</v>
      </c>
      <c r="R374">
        <v>9.5799999999999996E-2</v>
      </c>
      <c r="X374">
        <v>94</v>
      </c>
      <c r="Y374">
        <v>30</v>
      </c>
      <c r="Z374">
        <v>39</v>
      </c>
      <c r="AA374">
        <v>44</v>
      </c>
      <c r="AB374">
        <v>47</v>
      </c>
      <c r="AC374">
        <v>47</v>
      </c>
      <c r="AD374">
        <v>50</v>
      </c>
      <c r="AE374">
        <v>71</v>
      </c>
      <c r="AF374">
        <v>89</v>
      </c>
      <c r="AG374">
        <v>107</v>
      </c>
      <c r="AH374">
        <v>147</v>
      </c>
      <c r="AI374">
        <v>43.8</v>
      </c>
      <c r="AJ374">
        <v>1</v>
      </c>
      <c r="AK374">
        <v>0.3</v>
      </c>
      <c r="AL374">
        <v>6.1814135134189135E-4</v>
      </c>
      <c r="AM374" s="9" t="s">
        <v>107</v>
      </c>
      <c r="AN374">
        <v>19.200000000000003</v>
      </c>
      <c r="AO374">
        <v>5.7600000000000007</v>
      </c>
      <c r="AP374">
        <v>10.240000000000002</v>
      </c>
      <c r="AQ374">
        <v>8.1549283758391784</v>
      </c>
      <c r="AR374">
        <v>8.1549283758391784</v>
      </c>
    </row>
    <row r="375" spans="1:44" x14ac:dyDescent="0.25">
      <c r="A375">
        <v>2</v>
      </c>
      <c r="B375" s="9" t="s">
        <v>127</v>
      </c>
      <c r="C375">
        <v>24</v>
      </c>
      <c r="D375">
        <v>19.600000000000001</v>
      </c>
      <c r="F375">
        <v>3</v>
      </c>
      <c r="I375">
        <v>28.1</v>
      </c>
      <c r="J375">
        <v>30.8</v>
      </c>
      <c r="K375">
        <v>32.6</v>
      </c>
      <c r="L375">
        <v>34.4</v>
      </c>
      <c r="M375">
        <v>37</v>
      </c>
      <c r="N375">
        <v>0.1148</v>
      </c>
      <c r="O375">
        <v>0.12479999999999999</v>
      </c>
      <c r="P375">
        <v>0.13150000000000001</v>
      </c>
      <c r="Q375">
        <v>0.13819999999999999</v>
      </c>
      <c r="R375">
        <v>0.1482</v>
      </c>
      <c r="X375">
        <v>100</v>
      </c>
      <c r="Y375">
        <v>33</v>
      </c>
      <c r="Z375">
        <v>43</v>
      </c>
      <c r="AA375">
        <v>47</v>
      </c>
      <c r="AB375">
        <v>47</v>
      </c>
      <c r="AC375">
        <v>47</v>
      </c>
      <c r="AD375">
        <v>72</v>
      </c>
      <c r="AE375">
        <v>90</v>
      </c>
      <c r="AF375">
        <v>105</v>
      </c>
      <c r="AG375">
        <v>121</v>
      </c>
      <c r="AH375">
        <v>155</v>
      </c>
      <c r="AI375">
        <v>63.8</v>
      </c>
      <c r="AJ375">
        <v>1</v>
      </c>
      <c r="AK375">
        <v>0.3</v>
      </c>
      <c r="AL375">
        <v>7.2552282500575813E-3</v>
      </c>
      <c r="AM375" s="9" t="s">
        <v>50</v>
      </c>
      <c r="AN375">
        <v>19.200000000000003</v>
      </c>
      <c r="AO375">
        <v>5.7600000000000007</v>
      </c>
      <c r="AP375">
        <v>10.240000000000002</v>
      </c>
      <c r="AQ375">
        <v>9.0383842962616914</v>
      </c>
      <c r="AR375">
        <v>9.0383842962616914</v>
      </c>
    </row>
    <row r="376" spans="1:44" x14ac:dyDescent="0.25">
      <c r="A376">
        <v>2</v>
      </c>
      <c r="B376" s="9" t="s">
        <v>127</v>
      </c>
      <c r="C376">
        <v>24</v>
      </c>
      <c r="D376">
        <v>19.600000000000001</v>
      </c>
      <c r="F376">
        <v>3</v>
      </c>
      <c r="I376">
        <v>6.4</v>
      </c>
      <c r="J376">
        <v>7.6</v>
      </c>
      <c r="K376">
        <v>8.5</v>
      </c>
      <c r="L376">
        <v>9.3000000000000007</v>
      </c>
      <c r="M376">
        <v>10.6</v>
      </c>
      <c r="N376">
        <v>2.8000000000000001E-2</v>
      </c>
      <c r="O376">
        <v>3.2800000000000003E-2</v>
      </c>
      <c r="P376">
        <v>3.61E-2</v>
      </c>
      <c r="Q376">
        <v>3.9399999999999998E-2</v>
      </c>
      <c r="R376">
        <v>4.4299999999999999E-2</v>
      </c>
      <c r="X376">
        <v>99</v>
      </c>
      <c r="Y376">
        <v>31</v>
      </c>
      <c r="Z376">
        <v>39</v>
      </c>
      <c r="AA376">
        <v>44</v>
      </c>
      <c r="AB376">
        <v>47</v>
      </c>
      <c r="AC376">
        <v>47</v>
      </c>
      <c r="AD376">
        <v>48</v>
      </c>
      <c r="AE376">
        <v>63</v>
      </c>
      <c r="AF376">
        <v>76</v>
      </c>
      <c r="AG376">
        <v>89</v>
      </c>
      <c r="AH376">
        <v>117</v>
      </c>
      <c r="AI376">
        <v>41.2</v>
      </c>
      <c r="AJ376">
        <v>1</v>
      </c>
      <c r="AK376">
        <v>0.3</v>
      </c>
      <c r="AL376">
        <v>2.4383859992132121E-3</v>
      </c>
      <c r="AM376" s="9" t="s">
        <v>44</v>
      </c>
      <c r="AN376">
        <v>19.200000000000003</v>
      </c>
      <c r="AO376">
        <v>5.7600000000000007</v>
      </c>
      <c r="AP376">
        <v>10.240000000000002</v>
      </c>
      <c r="AQ376">
        <v>8.1549283758391784</v>
      </c>
      <c r="AR376">
        <v>8.1549283758391784</v>
      </c>
    </row>
    <row r="377" spans="1:44" x14ac:dyDescent="0.25">
      <c r="A377">
        <v>2.1</v>
      </c>
      <c r="B377" s="9" t="s">
        <v>127</v>
      </c>
      <c r="C377">
        <v>24</v>
      </c>
      <c r="D377">
        <v>19.600000000000001</v>
      </c>
      <c r="F377">
        <v>3</v>
      </c>
      <c r="I377">
        <v>7.5</v>
      </c>
      <c r="J377">
        <v>8.8000000000000007</v>
      </c>
      <c r="K377">
        <v>9.6999999999999993</v>
      </c>
      <c r="L377">
        <v>10.6</v>
      </c>
      <c r="M377">
        <v>11.9</v>
      </c>
      <c r="N377">
        <v>4.53E-2</v>
      </c>
      <c r="O377">
        <v>5.2699999999999997E-2</v>
      </c>
      <c r="P377">
        <v>5.7799999999999997E-2</v>
      </c>
      <c r="Q377">
        <v>6.2799999999999995E-2</v>
      </c>
      <c r="R377">
        <v>7.0199999999999999E-2</v>
      </c>
      <c r="X377">
        <v>95</v>
      </c>
      <c r="Y377">
        <v>30</v>
      </c>
      <c r="Z377">
        <v>39</v>
      </c>
      <c r="AA377">
        <v>44</v>
      </c>
      <c r="AB377">
        <v>47</v>
      </c>
      <c r="AC377">
        <v>47</v>
      </c>
      <c r="AD377">
        <v>53</v>
      </c>
      <c r="AE377">
        <v>68</v>
      </c>
      <c r="AF377">
        <v>81</v>
      </c>
      <c r="AG377">
        <v>94</v>
      </c>
      <c r="AH377">
        <v>123</v>
      </c>
      <c r="AI377">
        <v>38.299999999999997</v>
      </c>
      <c r="AJ377">
        <v>1</v>
      </c>
      <c r="AK377">
        <v>0.3</v>
      </c>
      <c r="AL377">
        <v>7.3247694626330092E-4</v>
      </c>
      <c r="AM377" s="9" t="s">
        <v>116</v>
      </c>
      <c r="AN377">
        <v>20.160000000000004</v>
      </c>
      <c r="AO377">
        <v>6.0480000000000009</v>
      </c>
      <c r="AP377">
        <v>10.752000000000002</v>
      </c>
      <c r="AQ377">
        <v>8.5626747946311372</v>
      </c>
      <c r="AR377">
        <v>8.5626747946311372</v>
      </c>
    </row>
    <row r="378" spans="1:44" x14ac:dyDescent="0.25">
      <c r="A378">
        <v>2.1</v>
      </c>
      <c r="B378" s="9" t="s">
        <v>127</v>
      </c>
      <c r="C378">
        <v>24</v>
      </c>
      <c r="D378">
        <v>19.600000000000001</v>
      </c>
      <c r="F378">
        <v>3</v>
      </c>
      <c r="I378">
        <v>3.3</v>
      </c>
      <c r="J378">
        <v>4.5999999999999996</v>
      </c>
      <c r="K378">
        <v>5.5</v>
      </c>
      <c r="L378">
        <v>6.4</v>
      </c>
      <c r="M378">
        <v>7.5</v>
      </c>
      <c r="N378">
        <v>5.7799999999999997E-2</v>
      </c>
      <c r="O378">
        <v>6.6500000000000004E-2</v>
      </c>
      <c r="P378">
        <v>7.2400000000000006E-2</v>
      </c>
      <c r="Q378">
        <v>7.8200000000000006E-2</v>
      </c>
      <c r="R378">
        <v>8.6900000000000005E-2</v>
      </c>
      <c r="X378">
        <v>97</v>
      </c>
      <c r="Y378">
        <v>30</v>
      </c>
      <c r="Z378">
        <v>39</v>
      </c>
      <c r="AA378">
        <v>44</v>
      </c>
      <c r="AB378">
        <v>47</v>
      </c>
      <c r="AC378">
        <v>47</v>
      </c>
      <c r="AD378">
        <v>40</v>
      </c>
      <c r="AE378">
        <v>56</v>
      </c>
      <c r="AF378">
        <v>70</v>
      </c>
      <c r="AG378">
        <v>83</v>
      </c>
      <c r="AH378">
        <v>113</v>
      </c>
      <c r="AI378">
        <v>41.1</v>
      </c>
      <c r="AJ378">
        <v>1</v>
      </c>
      <c r="AK378">
        <v>0.3</v>
      </c>
      <c r="AL378">
        <v>4.8679765753450077E-4</v>
      </c>
      <c r="AM378" s="9" t="s">
        <v>101</v>
      </c>
      <c r="AN378">
        <v>20.160000000000004</v>
      </c>
      <c r="AO378">
        <v>6.0480000000000009</v>
      </c>
      <c r="AP378">
        <v>10.752000000000002</v>
      </c>
      <c r="AQ378">
        <v>8.5626747946311372</v>
      </c>
      <c r="AR378">
        <v>8.5626747946311372</v>
      </c>
    </row>
    <row r="379" spans="1:44" x14ac:dyDescent="0.25">
      <c r="A379">
        <v>2.2999999999999998</v>
      </c>
      <c r="B379" s="9" t="s">
        <v>127</v>
      </c>
      <c r="C379">
        <v>24</v>
      </c>
      <c r="D379">
        <v>19.600000000000001</v>
      </c>
      <c r="F379">
        <v>3</v>
      </c>
      <c r="I379">
        <v>12.4</v>
      </c>
      <c r="J379">
        <v>14</v>
      </c>
      <c r="K379">
        <v>15</v>
      </c>
      <c r="L379">
        <v>16.100000000000001</v>
      </c>
      <c r="M379">
        <v>18.3</v>
      </c>
      <c r="N379">
        <v>6.6699999999999995E-2</v>
      </c>
      <c r="O379">
        <v>7.4099999999999999E-2</v>
      </c>
      <c r="P379">
        <v>7.9000000000000001E-2</v>
      </c>
      <c r="Q379">
        <v>8.3900000000000002E-2</v>
      </c>
      <c r="R379">
        <v>9.1200000000000003E-2</v>
      </c>
      <c r="X379">
        <v>100</v>
      </c>
      <c r="Y379">
        <v>31</v>
      </c>
      <c r="Z379">
        <v>40</v>
      </c>
      <c r="AA379">
        <v>45</v>
      </c>
      <c r="AB379">
        <v>47</v>
      </c>
      <c r="AC379">
        <v>47</v>
      </c>
      <c r="AD379">
        <v>59</v>
      </c>
      <c r="AE379">
        <v>77</v>
      </c>
      <c r="AF379">
        <v>93</v>
      </c>
      <c r="AG379">
        <v>109</v>
      </c>
      <c r="AH379">
        <v>144</v>
      </c>
      <c r="AI379">
        <v>47.1</v>
      </c>
      <c r="AJ379">
        <v>1</v>
      </c>
      <c r="AK379">
        <v>0.3</v>
      </c>
      <c r="AL379">
        <v>1.7426126536990601E-3</v>
      </c>
      <c r="AM379" s="9" t="s">
        <v>128</v>
      </c>
      <c r="AN379">
        <v>22.08</v>
      </c>
      <c r="AO379">
        <v>6.6239999999999997</v>
      </c>
      <c r="AP379">
        <v>11.775999999999998</v>
      </c>
      <c r="AQ379">
        <v>9.6335827727370411</v>
      </c>
      <c r="AR379">
        <v>9.6335827727370411</v>
      </c>
    </row>
    <row r="380" spans="1:44" x14ac:dyDescent="0.25">
      <c r="A380">
        <v>2.2999999999999998</v>
      </c>
      <c r="B380" s="9" t="s">
        <v>127</v>
      </c>
      <c r="C380">
        <v>24</v>
      </c>
      <c r="D380">
        <v>19.600000000000001</v>
      </c>
      <c r="F380">
        <v>3</v>
      </c>
      <c r="I380">
        <v>8.6</v>
      </c>
      <c r="J380">
        <v>9.9</v>
      </c>
      <c r="K380">
        <v>10.9</v>
      </c>
      <c r="L380">
        <v>11.8</v>
      </c>
      <c r="M380">
        <v>13.2</v>
      </c>
      <c r="N380">
        <v>4.6699999999999998E-2</v>
      </c>
      <c r="O380">
        <v>5.8000000000000003E-2</v>
      </c>
      <c r="P380">
        <v>6.5600000000000006E-2</v>
      </c>
      <c r="Q380">
        <v>7.3200000000000001E-2</v>
      </c>
      <c r="R380">
        <v>8.0799999999999997E-2</v>
      </c>
      <c r="X380">
        <v>81</v>
      </c>
      <c r="Y380">
        <v>29</v>
      </c>
      <c r="Z380">
        <v>38</v>
      </c>
      <c r="AA380">
        <v>42</v>
      </c>
      <c r="AB380">
        <v>47</v>
      </c>
      <c r="AC380">
        <v>47</v>
      </c>
      <c r="AD380">
        <v>53</v>
      </c>
      <c r="AE380">
        <v>70</v>
      </c>
      <c r="AF380">
        <v>86</v>
      </c>
      <c r="AG380">
        <v>102</v>
      </c>
      <c r="AH380">
        <v>136</v>
      </c>
      <c r="AI380">
        <v>34</v>
      </c>
      <c r="AJ380">
        <v>1</v>
      </c>
      <c r="AK380">
        <v>0.3</v>
      </c>
      <c r="AL380">
        <v>2.5102339994137739E-4</v>
      </c>
      <c r="AM380" s="9" t="s">
        <v>128</v>
      </c>
      <c r="AN380">
        <v>22.08</v>
      </c>
      <c r="AO380">
        <v>6.6239999999999997</v>
      </c>
      <c r="AP380">
        <v>11.775999999999998</v>
      </c>
      <c r="AQ380">
        <v>9.1220639918467654</v>
      </c>
      <c r="AR380">
        <v>9.1220639918467654</v>
      </c>
    </row>
    <row r="381" spans="1:44" x14ac:dyDescent="0.25">
      <c r="A381">
        <v>2.2999999999999998</v>
      </c>
      <c r="B381" s="9" t="s">
        <v>127</v>
      </c>
      <c r="C381">
        <v>24</v>
      </c>
      <c r="D381">
        <v>19.600000000000001</v>
      </c>
      <c r="F381">
        <v>3</v>
      </c>
      <c r="I381">
        <v>2.9</v>
      </c>
      <c r="J381">
        <v>4.2</v>
      </c>
      <c r="K381">
        <v>5.0999999999999996</v>
      </c>
      <c r="L381">
        <v>6</v>
      </c>
      <c r="M381">
        <v>7.3</v>
      </c>
      <c r="N381">
        <v>6.0600000000000001E-2</v>
      </c>
      <c r="O381">
        <v>6.9599999999999995E-2</v>
      </c>
      <c r="P381">
        <v>7.5600000000000001E-2</v>
      </c>
      <c r="Q381">
        <v>8.1600000000000006E-2</v>
      </c>
      <c r="R381">
        <v>9.06E-2</v>
      </c>
      <c r="X381">
        <v>100</v>
      </c>
      <c r="Y381">
        <v>31</v>
      </c>
      <c r="Z381">
        <v>40</v>
      </c>
      <c r="AA381">
        <v>45</v>
      </c>
      <c r="AB381">
        <v>47</v>
      </c>
      <c r="AC381">
        <v>47</v>
      </c>
      <c r="AD381">
        <v>41</v>
      </c>
      <c r="AE381">
        <v>59</v>
      </c>
      <c r="AF381">
        <v>74</v>
      </c>
      <c r="AG381">
        <v>89</v>
      </c>
      <c r="AH381">
        <v>122</v>
      </c>
      <c r="AI381">
        <v>45.6</v>
      </c>
      <c r="AJ381">
        <v>1</v>
      </c>
      <c r="AK381">
        <v>0.3</v>
      </c>
      <c r="AL381">
        <v>5.8617231380123319E-4</v>
      </c>
      <c r="AM381" s="9" t="s">
        <v>105</v>
      </c>
      <c r="AN381">
        <v>22.08</v>
      </c>
      <c r="AO381">
        <v>6.6239999999999997</v>
      </c>
      <c r="AP381">
        <v>11.775999999999998</v>
      </c>
      <c r="AQ381">
        <v>9.6335827727370411</v>
      </c>
      <c r="AR381">
        <v>9.6335827727370411</v>
      </c>
    </row>
    <row r="382" spans="1:44" x14ac:dyDescent="0.25">
      <c r="A382">
        <v>2.4</v>
      </c>
      <c r="B382" s="9" t="s">
        <v>127</v>
      </c>
      <c r="C382">
        <v>24</v>
      </c>
      <c r="D382">
        <v>19.600000000000001</v>
      </c>
      <c r="F382">
        <v>3</v>
      </c>
      <c r="I382">
        <v>8.6</v>
      </c>
      <c r="J382">
        <v>9.6</v>
      </c>
      <c r="K382">
        <v>10.3</v>
      </c>
      <c r="L382">
        <v>11</v>
      </c>
      <c r="M382">
        <v>12.2</v>
      </c>
      <c r="N382">
        <v>2.7799999999999998E-2</v>
      </c>
      <c r="O382">
        <v>3.1699999999999999E-2</v>
      </c>
      <c r="P382">
        <v>3.44E-2</v>
      </c>
      <c r="Q382">
        <v>3.7100000000000001E-2</v>
      </c>
      <c r="R382">
        <v>4.1599999999999998E-2</v>
      </c>
      <c r="X382">
        <v>89</v>
      </c>
      <c r="Y382">
        <v>30</v>
      </c>
      <c r="Z382">
        <v>38</v>
      </c>
      <c r="AA382">
        <v>43</v>
      </c>
      <c r="AB382">
        <v>47</v>
      </c>
      <c r="AC382">
        <v>47</v>
      </c>
      <c r="AD382">
        <v>57</v>
      </c>
      <c r="AE382">
        <v>73</v>
      </c>
      <c r="AF382">
        <v>87</v>
      </c>
      <c r="AG382">
        <v>101</v>
      </c>
      <c r="AH382">
        <v>131</v>
      </c>
      <c r="AI382">
        <v>38.4</v>
      </c>
      <c r="AJ382">
        <v>1</v>
      </c>
      <c r="AK382">
        <v>0.3</v>
      </c>
      <c r="AL382">
        <v>1.487106763645017E-3</v>
      </c>
      <c r="AM382" s="9" t="s">
        <v>46</v>
      </c>
      <c r="AN382">
        <v>23.040000000000003</v>
      </c>
      <c r="AO382">
        <v>6.9120000000000008</v>
      </c>
      <c r="AP382">
        <v>12.288000000000002</v>
      </c>
      <c r="AQ382">
        <v>9.5186754697531502</v>
      </c>
      <c r="AR382">
        <v>9.5186754697531502</v>
      </c>
    </row>
    <row r="383" spans="1:44" x14ac:dyDescent="0.25">
      <c r="A383">
        <v>2.4</v>
      </c>
      <c r="B383" s="9" t="s">
        <v>127</v>
      </c>
      <c r="C383">
        <v>24</v>
      </c>
      <c r="D383">
        <v>19.600000000000001</v>
      </c>
      <c r="F383">
        <v>3</v>
      </c>
      <c r="I383">
        <v>8.4</v>
      </c>
      <c r="J383">
        <v>9.4</v>
      </c>
      <c r="K383">
        <v>10.199999999999999</v>
      </c>
      <c r="L383">
        <v>10.9</v>
      </c>
      <c r="M383">
        <v>11.9</v>
      </c>
      <c r="N383">
        <v>3.1099999999999999E-2</v>
      </c>
      <c r="O383">
        <v>3.5499999999999997E-2</v>
      </c>
      <c r="P383">
        <v>3.85E-2</v>
      </c>
      <c r="Q383">
        <v>4.1500000000000002E-2</v>
      </c>
      <c r="R383">
        <v>4.7500000000000001E-2</v>
      </c>
      <c r="X383">
        <v>88</v>
      </c>
      <c r="Y383">
        <v>30</v>
      </c>
      <c r="Z383">
        <v>38</v>
      </c>
      <c r="AA383">
        <v>43</v>
      </c>
      <c r="AB383">
        <v>47</v>
      </c>
      <c r="AC383">
        <v>47</v>
      </c>
      <c r="AD383">
        <v>56</v>
      </c>
      <c r="AE383">
        <v>72</v>
      </c>
      <c r="AF383">
        <v>86</v>
      </c>
      <c r="AG383">
        <v>101</v>
      </c>
      <c r="AH383">
        <v>131</v>
      </c>
      <c r="AI383">
        <v>37.799999999999997</v>
      </c>
      <c r="AJ383">
        <v>1</v>
      </c>
      <c r="AK383">
        <v>0.3</v>
      </c>
      <c r="AL383">
        <v>1.3224577336196489E-3</v>
      </c>
      <c r="AM383" s="9" t="s">
        <v>47</v>
      </c>
      <c r="AN383">
        <v>23.040000000000003</v>
      </c>
      <c r="AO383">
        <v>6.9120000000000008</v>
      </c>
      <c r="AP383">
        <v>12.288000000000002</v>
      </c>
      <c r="AQ383">
        <v>9.5186754697531502</v>
      </c>
      <c r="AR383">
        <v>9.5186754697531502</v>
      </c>
    </row>
    <row r="384" spans="1:44" x14ac:dyDescent="0.25">
      <c r="A384">
        <v>2.5</v>
      </c>
      <c r="B384" s="9" t="s">
        <v>127</v>
      </c>
      <c r="C384">
        <v>24</v>
      </c>
      <c r="D384">
        <v>19.600000000000001</v>
      </c>
      <c r="F384">
        <v>3</v>
      </c>
      <c r="I384">
        <v>1</v>
      </c>
      <c r="J384">
        <v>2.2999999999999998</v>
      </c>
      <c r="K384">
        <v>3.2</v>
      </c>
      <c r="L384">
        <v>4.0999999999999996</v>
      </c>
      <c r="M384">
        <v>5.4</v>
      </c>
      <c r="N384">
        <v>2.7400000000000001E-2</v>
      </c>
      <c r="O384">
        <v>3.9800000000000002E-2</v>
      </c>
      <c r="P384">
        <v>4.8099999999999997E-2</v>
      </c>
      <c r="Q384">
        <v>5.6399999999999999E-2</v>
      </c>
      <c r="R384">
        <v>6.8900000000000003E-2</v>
      </c>
      <c r="X384">
        <v>93</v>
      </c>
      <c r="Y384">
        <v>30</v>
      </c>
      <c r="Z384">
        <v>39</v>
      </c>
      <c r="AA384">
        <v>44</v>
      </c>
      <c r="AB384">
        <v>47</v>
      </c>
      <c r="AC384">
        <v>47</v>
      </c>
      <c r="AD384">
        <v>39</v>
      </c>
      <c r="AE384">
        <v>56</v>
      </c>
      <c r="AF384">
        <v>71</v>
      </c>
      <c r="AG384">
        <v>86</v>
      </c>
      <c r="AH384">
        <v>118</v>
      </c>
      <c r="AI384">
        <v>41.5</v>
      </c>
      <c r="AJ384">
        <v>1</v>
      </c>
      <c r="AK384">
        <v>0.3</v>
      </c>
      <c r="AL384">
        <v>4.6476651039777187E-4</v>
      </c>
      <c r="AM384" s="9" t="s">
        <v>131</v>
      </c>
      <c r="AN384">
        <v>24</v>
      </c>
      <c r="AO384">
        <v>7.1999999999999993</v>
      </c>
      <c r="AP384">
        <v>12.799999999999999</v>
      </c>
      <c r="AQ384">
        <v>10.193660469798971</v>
      </c>
      <c r="AR384">
        <v>10.193660469798971</v>
      </c>
    </row>
    <row r="385" spans="1:44" x14ac:dyDescent="0.25">
      <c r="A385">
        <v>2.5</v>
      </c>
      <c r="B385" s="9" t="s">
        <v>127</v>
      </c>
      <c r="C385">
        <v>24</v>
      </c>
      <c r="D385">
        <v>19.600000000000001</v>
      </c>
      <c r="F385">
        <v>3</v>
      </c>
      <c r="I385">
        <v>10.5</v>
      </c>
      <c r="J385">
        <v>12.2</v>
      </c>
      <c r="K385">
        <v>13.4</v>
      </c>
      <c r="L385">
        <v>14.5</v>
      </c>
      <c r="M385">
        <v>16.2</v>
      </c>
      <c r="N385">
        <v>7.3099999999999998E-2</v>
      </c>
      <c r="O385">
        <v>8.3000000000000004E-2</v>
      </c>
      <c r="P385">
        <v>8.9700000000000002E-2</v>
      </c>
      <c r="Q385">
        <v>9.64E-2</v>
      </c>
      <c r="R385">
        <v>0.10630000000000001</v>
      </c>
      <c r="X385">
        <v>100</v>
      </c>
      <c r="Y385">
        <v>31</v>
      </c>
      <c r="Z385">
        <v>40</v>
      </c>
      <c r="AA385">
        <v>45</v>
      </c>
      <c r="AB385">
        <v>47</v>
      </c>
      <c r="AC385">
        <v>47</v>
      </c>
      <c r="AD385">
        <v>58</v>
      </c>
      <c r="AE385">
        <v>78</v>
      </c>
      <c r="AF385">
        <v>95</v>
      </c>
      <c r="AG385">
        <v>112</v>
      </c>
      <c r="AH385">
        <v>149</v>
      </c>
      <c r="AI385">
        <v>48.1</v>
      </c>
      <c r="AJ385">
        <v>1</v>
      </c>
      <c r="AK385">
        <v>0.3</v>
      </c>
      <c r="AL385">
        <v>1.092870625811701E-3</v>
      </c>
      <c r="AM385" s="9" t="s">
        <v>126</v>
      </c>
      <c r="AN385">
        <v>24.000000000000004</v>
      </c>
      <c r="AO385">
        <v>7.2000000000000011</v>
      </c>
      <c r="AP385">
        <v>12.800000000000002</v>
      </c>
      <c r="AQ385">
        <v>10.471285622540265</v>
      </c>
      <c r="AR385">
        <v>10.471285622540265</v>
      </c>
    </row>
    <row r="386" spans="1:44" x14ac:dyDescent="0.25">
      <c r="A386">
        <v>2.5</v>
      </c>
      <c r="B386" s="9" t="s">
        <v>127</v>
      </c>
      <c r="C386">
        <v>24</v>
      </c>
      <c r="D386">
        <v>19.600000000000001</v>
      </c>
      <c r="F386">
        <v>3</v>
      </c>
      <c r="I386">
        <v>9.1</v>
      </c>
      <c r="J386">
        <v>10.6</v>
      </c>
      <c r="K386">
        <v>11.7</v>
      </c>
      <c r="L386">
        <v>12.8</v>
      </c>
      <c r="M386">
        <v>14.3</v>
      </c>
      <c r="N386">
        <v>6.3500000000000001E-2</v>
      </c>
      <c r="O386">
        <v>7.3200000000000001E-2</v>
      </c>
      <c r="P386">
        <v>7.9799999999999996E-2</v>
      </c>
      <c r="Q386">
        <v>8.6300000000000002E-2</v>
      </c>
      <c r="R386">
        <v>9.6100000000000005E-2</v>
      </c>
      <c r="X386">
        <v>100</v>
      </c>
      <c r="Y386">
        <v>31</v>
      </c>
      <c r="Z386">
        <v>40</v>
      </c>
      <c r="AA386">
        <v>45</v>
      </c>
      <c r="AB386">
        <v>47</v>
      </c>
      <c r="AC386">
        <v>47</v>
      </c>
      <c r="AD386">
        <v>56</v>
      </c>
      <c r="AE386">
        <v>75</v>
      </c>
      <c r="AF386">
        <v>92</v>
      </c>
      <c r="AG386">
        <v>108</v>
      </c>
      <c r="AH386">
        <v>144</v>
      </c>
      <c r="AI386">
        <v>45.7</v>
      </c>
      <c r="AJ386">
        <v>1</v>
      </c>
      <c r="AK386">
        <v>0.3</v>
      </c>
      <c r="AL386">
        <v>5.0158830542746953E-4</v>
      </c>
      <c r="AM386" s="9" t="s">
        <v>43</v>
      </c>
      <c r="AN386">
        <v>24.000000000000004</v>
      </c>
      <c r="AO386">
        <v>7.2000000000000011</v>
      </c>
      <c r="AP386">
        <v>12.800000000000002</v>
      </c>
      <c r="AQ386">
        <v>10.471285622540265</v>
      </c>
      <c r="AR386">
        <v>10.471285622540265</v>
      </c>
    </row>
    <row r="387" spans="1:44" x14ac:dyDescent="0.25">
      <c r="A387">
        <v>2.5</v>
      </c>
      <c r="B387" s="9" t="s">
        <v>127</v>
      </c>
      <c r="C387">
        <v>24</v>
      </c>
      <c r="D387">
        <v>19.600000000000001</v>
      </c>
      <c r="F387">
        <v>3</v>
      </c>
      <c r="I387">
        <v>13.2</v>
      </c>
      <c r="J387">
        <v>14.6</v>
      </c>
      <c r="K387">
        <v>15.6</v>
      </c>
      <c r="L387">
        <v>16.600000000000001</v>
      </c>
      <c r="M387">
        <v>18</v>
      </c>
      <c r="N387">
        <v>5.3600000000000002E-2</v>
      </c>
      <c r="O387">
        <v>5.9700000000000003E-2</v>
      </c>
      <c r="P387">
        <v>6.3799999999999996E-2</v>
      </c>
      <c r="Q387">
        <v>6.7900000000000002E-2</v>
      </c>
      <c r="R387">
        <v>7.3899999999999993E-2</v>
      </c>
      <c r="X387">
        <v>100</v>
      </c>
      <c r="Y387">
        <v>31</v>
      </c>
      <c r="Z387">
        <v>40</v>
      </c>
      <c r="AA387">
        <v>45</v>
      </c>
      <c r="AB387">
        <v>47</v>
      </c>
      <c r="AC387">
        <v>47</v>
      </c>
      <c r="AD387">
        <v>68</v>
      </c>
      <c r="AE387">
        <v>85</v>
      </c>
      <c r="AF387">
        <v>99</v>
      </c>
      <c r="AG387">
        <v>113</v>
      </c>
      <c r="AH387">
        <v>144</v>
      </c>
      <c r="AI387">
        <v>43.8</v>
      </c>
      <c r="AJ387">
        <v>1</v>
      </c>
      <c r="AK387">
        <v>0.3</v>
      </c>
      <c r="AL387">
        <v>2.262599681470356E-3</v>
      </c>
      <c r="AM387" s="9" t="s">
        <v>109</v>
      </c>
      <c r="AN387">
        <v>24.000000000000004</v>
      </c>
      <c r="AO387">
        <v>7.2000000000000011</v>
      </c>
      <c r="AP387">
        <v>12.800000000000002</v>
      </c>
      <c r="AQ387">
        <v>10.471285622540265</v>
      </c>
      <c r="AR387">
        <v>10.471285622540265</v>
      </c>
    </row>
    <row r="388" spans="1:44" x14ac:dyDescent="0.25">
      <c r="A388">
        <v>2.5</v>
      </c>
      <c r="B388" s="9" t="s">
        <v>127</v>
      </c>
      <c r="C388">
        <v>24</v>
      </c>
      <c r="D388">
        <v>19.600000000000001</v>
      </c>
      <c r="F388">
        <v>3</v>
      </c>
      <c r="I388">
        <v>13.2</v>
      </c>
      <c r="J388">
        <v>14.9</v>
      </c>
      <c r="K388">
        <v>16</v>
      </c>
      <c r="L388">
        <v>17.2</v>
      </c>
      <c r="M388">
        <v>18.899999999999999</v>
      </c>
      <c r="N388">
        <v>4.8500000000000001E-2</v>
      </c>
      <c r="O388">
        <v>5.5500000000000001E-2</v>
      </c>
      <c r="P388">
        <v>6.0199999999999997E-2</v>
      </c>
      <c r="Q388">
        <v>6.4899999999999999E-2</v>
      </c>
      <c r="R388">
        <v>7.1599999999999997E-2</v>
      </c>
      <c r="X388">
        <v>100</v>
      </c>
      <c r="Y388">
        <v>31</v>
      </c>
      <c r="Z388">
        <v>40</v>
      </c>
      <c r="AA388">
        <v>45</v>
      </c>
      <c r="AB388">
        <v>47</v>
      </c>
      <c r="AC388">
        <v>47</v>
      </c>
      <c r="AD388">
        <v>59</v>
      </c>
      <c r="AE388">
        <v>81</v>
      </c>
      <c r="AF388">
        <v>100</v>
      </c>
      <c r="AG388">
        <v>118</v>
      </c>
      <c r="AH388">
        <v>160</v>
      </c>
      <c r="AI388">
        <v>49.5</v>
      </c>
      <c r="AJ388">
        <v>1</v>
      </c>
      <c r="AK388">
        <v>0.3</v>
      </c>
      <c r="AL388">
        <v>1.7597507715689199E-3</v>
      </c>
      <c r="AM388" s="9" t="s">
        <v>109</v>
      </c>
      <c r="AN388">
        <v>24.000000000000004</v>
      </c>
      <c r="AO388">
        <v>7.2000000000000011</v>
      </c>
      <c r="AP388">
        <v>12.800000000000002</v>
      </c>
      <c r="AQ388">
        <v>10.471285622540265</v>
      </c>
      <c r="AR388">
        <v>10.471285622540265</v>
      </c>
    </row>
    <row r="389" spans="1:44" x14ac:dyDescent="0.25">
      <c r="A389">
        <v>2.5</v>
      </c>
      <c r="B389" s="9" t="s">
        <v>127</v>
      </c>
      <c r="C389">
        <v>24</v>
      </c>
      <c r="D389">
        <v>19.600000000000001</v>
      </c>
      <c r="F389">
        <v>3</v>
      </c>
      <c r="I389">
        <v>4</v>
      </c>
      <c r="J389">
        <v>5.4</v>
      </c>
      <c r="K389">
        <v>6.3</v>
      </c>
      <c r="L389">
        <v>7.2</v>
      </c>
      <c r="M389">
        <v>8.6</v>
      </c>
      <c r="N389">
        <v>2.1399999999999999E-2</v>
      </c>
      <c r="O389">
        <v>2.76E-2</v>
      </c>
      <c r="P389">
        <v>3.1699999999999999E-2</v>
      </c>
      <c r="Q389">
        <v>3.5900000000000001E-2</v>
      </c>
      <c r="R389">
        <v>4.2099999999999999E-2</v>
      </c>
      <c r="X389">
        <v>100</v>
      </c>
      <c r="Y389">
        <v>31</v>
      </c>
      <c r="Z389">
        <v>40</v>
      </c>
      <c r="AA389">
        <v>45</v>
      </c>
      <c r="AB389">
        <v>47</v>
      </c>
      <c r="AC389">
        <v>47</v>
      </c>
      <c r="AD389">
        <v>48</v>
      </c>
      <c r="AE389">
        <v>66</v>
      </c>
      <c r="AF389">
        <v>81</v>
      </c>
      <c r="AG389">
        <v>95</v>
      </c>
      <c r="AH389">
        <v>128</v>
      </c>
      <c r="AI389">
        <v>44.9</v>
      </c>
      <c r="AJ389">
        <v>1</v>
      </c>
      <c r="AK389">
        <v>0.3</v>
      </c>
      <c r="AL389">
        <v>1.3858335028947321E-3</v>
      </c>
      <c r="AM389" s="9" t="s">
        <v>97</v>
      </c>
      <c r="AN389">
        <v>24.000000000000004</v>
      </c>
      <c r="AO389">
        <v>7.2000000000000011</v>
      </c>
      <c r="AP389">
        <v>12.800000000000002</v>
      </c>
      <c r="AQ389">
        <v>10.471285622540265</v>
      </c>
      <c r="AR389">
        <v>10.471285622540265</v>
      </c>
    </row>
    <row r="390" spans="1:44" x14ac:dyDescent="0.25">
      <c r="A390">
        <v>2.5</v>
      </c>
      <c r="B390" s="9" t="s">
        <v>127</v>
      </c>
      <c r="C390">
        <v>24</v>
      </c>
      <c r="D390">
        <v>19.600000000000001</v>
      </c>
      <c r="F390">
        <v>3</v>
      </c>
      <c r="I390">
        <v>10</v>
      </c>
      <c r="J390">
        <v>12.3</v>
      </c>
      <c r="K390">
        <v>13.8</v>
      </c>
      <c r="L390">
        <v>15.4</v>
      </c>
      <c r="M390">
        <v>17.600000000000001</v>
      </c>
      <c r="N390">
        <v>6.8000000000000005E-2</v>
      </c>
      <c r="O390">
        <v>8.1900000000000001E-2</v>
      </c>
      <c r="P390">
        <v>9.1200000000000003E-2</v>
      </c>
      <c r="Q390">
        <v>0.10050000000000001</v>
      </c>
      <c r="R390">
        <v>0.1148</v>
      </c>
      <c r="X390">
        <v>100</v>
      </c>
      <c r="Y390">
        <v>32</v>
      </c>
      <c r="Z390">
        <v>42</v>
      </c>
      <c r="AA390">
        <v>47</v>
      </c>
      <c r="AB390">
        <v>47</v>
      </c>
      <c r="AC390">
        <v>47</v>
      </c>
      <c r="AD390">
        <v>59</v>
      </c>
      <c r="AE390">
        <v>79</v>
      </c>
      <c r="AF390">
        <v>96</v>
      </c>
      <c r="AG390">
        <v>114</v>
      </c>
      <c r="AH390">
        <v>151</v>
      </c>
      <c r="AI390">
        <v>59.5</v>
      </c>
      <c r="AJ390">
        <v>1</v>
      </c>
      <c r="AK390">
        <v>0.3</v>
      </c>
      <c r="AL390">
        <v>1.206284994811234E-3</v>
      </c>
      <c r="AM390" s="9" t="s">
        <v>98</v>
      </c>
      <c r="AN390">
        <v>24.000000000000004</v>
      </c>
      <c r="AO390">
        <v>7.2000000000000011</v>
      </c>
      <c r="AP390">
        <v>12.800000000000002</v>
      </c>
      <c r="AQ390">
        <v>11.023618635294534</v>
      </c>
      <c r="AR390">
        <v>11.023618635294534</v>
      </c>
    </row>
    <row r="391" spans="1:44" x14ac:dyDescent="0.25">
      <c r="A391">
        <v>2.6</v>
      </c>
      <c r="B391" s="9" t="s">
        <v>127</v>
      </c>
      <c r="C391">
        <v>24</v>
      </c>
      <c r="D391">
        <v>19.600000000000001</v>
      </c>
      <c r="F391">
        <v>3</v>
      </c>
      <c r="I391">
        <v>7</v>
      </c>
      <c r="J391">
        <v>8.3000000000000007</v>
      </c>
      <c r="K391">
        <v>9.1</v>
      </c>
      <c r="L391">
        <v>10</v>
      </c>
      <c r="M391">
        <v>11.2</v>
      </c>
      <c r="N391">
        <v>4.6399999999999997E-2</v>
      </c>
      <c r="O391">
        <v>5.33E-2</v>
      </c>
      <c r="P391">
        <v>5.8000000000000003E-2</v>
      </c>
      <c r="Q391">
        <v>6.2600000000000003E-2</v>
      </c>
      <c r="R391">
        <v>6.9500000000000006E-2</v>
      </c>
      <c r="X391">
        <v>90</v>
      </c>
      <c r="Y391">
        <v>30</v>
      </c>
      <c r="Z391">
        <v>39</v>
      </c>
      <c r="AA391">
        <v>43</v>
      </c>
      <c r="AB391">
        <v>47</v>
      </c>
      <c r="AC391">
        <v>47</v>
      </c>
      <c r="AD391">
        <v>54</v>
      </c>
      <c r="AE391">
        <v>73</v>
      </c>
      <c r="AF391">
        <v>88</v>
      </c>
      <c r="AG391">
        <v>104</v>
      </c>
      <c r="AH391">
        <v>138</v>
      </c>
      <c r="AI391">
        <v>40.200000000000003</v>
      </c>
      <c r="AJ391">
        <v>1</v>
      </c>
      <c r="AK391">
        <v>0.3</v>
      </c>
      <c r="AL391">
        <v>5.7042857491272744E-4</v>
      </c>
      <c r="AM391" s="9" t="s">
        <v>75</v>
      </c>
      <c r="AN391">
        <v>24.960000000000004</v>
      </c>
      <c r="AO391">
        <v>7.4880000000000013</v>
      </c>
      <c r="AP391">
        <v>13.312000000000003</v>
      </c>
      <c r="AQ391">
        <v>10.601406888590931</v>
      </c>
      <c r="AR391">
        <v>10.601406888590931</v>
      </c>
    </row>
    <row r="392" spans="1:44" x14ac:dyDescent="0.25">
      <c r="A392">
        <v>2.6</v>
      </c>
      <c r="B392" s="9" t="s">
        <v>127</v>
      </c>
      <c r="C392">
        <v>24</v>
      </c>
      <c r="D392">
        <v>19.600000000000001</v>
      </c>
      <c r="F392">
        <v>3</v>
      </c>
      <c r="I392">
        <v>5.9</v>
      </c>
      <c r="J392">
        <v>7.3</v>
      </c>
      <c r="K392">
        <v>8.4</v>
      </c>
      <c r="L392">
        <v>9.4</v>
      </c>
      <c r="M392">
        <v>10.9</v>
      </c>
      <c r="N392">
        <v>4.7100000000000003E-2</v>
      </c>
      <c r="O392">
        <v>5.5199999999999999E-2</v>
      </c>
      <c r="P392">
        <v>6.08E-2</v>
      </c>
      <c r="Q392">
        <v>6.6299999999999998E-2</v>
      </c>
      <c r="R392">
        <v>7.4499999999999997E-2</v>
      </c>
      <c r="X392">
        <v>100</v>
      </c>
      <c r="Y392">
        <v>31</v>
      </c>
      <c r="Z392">
        <v>40</v>
      </c>
      <c r="AA392">
        <v>45</v>
      </c>
      <c r="AB392">
        <v>47</v>
      </c>
      <c r="AC392">
        <v>47</v>
      </c>
      <c r="AD392">
        <v>54</v>
      </c>
      <c r="AE392">
        <v>72</v>
      </c>
      <c r="AF392">
        <v>87</v>
      </c>
      <c r="AG392">
        <v>103</v>
      </c>
      <c r="AH392">
        <v>137</v>
      </c>
      <c r="AI392">
        <v>46.5</v>
      </c>
      <c r="AJ392">
        <v>1</v>
      </c>
      <c r="AK392">
        <v>0.3</v>
      </c>
      <c r="AL392">
        <v>1.0396871539278909E-3</v>
      </c>
      <c r="AM392" s="9" t="s">
        <v>99</v>
      </c>
      <c r="AN392">
        <v>24.960000000000004</v>
      </c>
      <c r="AO392">
        <v>7.4880000000000013</v>
      </c>
      <c r="AP392">
        <v>13.312000000000003</v>
      </c>
      <c r="AQ392">
        <v>10.890137047441875</v>
      </c>
      <c r="AR392">
        <v>10.890137047441875</v>
      </c>
    </row>
    <row r="393" spans="1:44" x14ac:dyDescent="0.25">
      <c r="A393">
        <v>2.6</v>
      </c>
      <c r="B393" s="9" t="s">
        <v>127</v>
      </c>
      <c r="C393">
        <v>24</v>
      </c>
      <c r="D393">
        <v>19.600000000000001</v>
      </c>
      <c r="F393">
        <v>3</v>
      </c>
      <c r="I393">
        <v>2.1</v>
      </c>
      <c r="J393">
        <v>3.3</v>
      </c>
      <c r="K393">
        <v>4.2</v>
      </c>
      <c r="L393">
        <v>5</v>
      </c>
      <c r="M393">
        <v>6.2</v>
      </c>
      <c r="N393">
        <v>0.01</v>
      </c>
      <c r="O393">
        <v>1.03E-2</v>
      </c>
      <c r="P393">
        <v>1.4500000000000001E-2</v>
      </c>
      <c r="Q393">
        <v>1.8700000000000001E-2</v>
      </c>
      <c r="R393">
        <v>2.9399999999999999E-2</v>
      </c>
      <c r="X393">
        <v>91</v>
      </c>
      <c r="Y393">
        <v>30</v>
      </c>
      <c r="Z393">
        <v>39</v>
      </c>
      <c r="AA393">
        <v>43</v>
      </c>
      <c r="AB393">
        <v>47</v>
      </c>
      <c r="AC393">
        <v>47</v>
      </c>
      <c r="AD393">
        <v>42</v>
      </c>
      <c r="AE393">
        <v>60</v>
      </c>
      <c r="AF393">
        <v>75</v>
      </c>
      <c r="AG393">
        <v>90</v>
      </c>
      <c r="AH393">
        <v>124</v>
      </c>
      <c r="AI393">
        <v>41</v>
      </c>
      <c r="AJ393">
        <v>1</v>
      </c>
      <c r="AK393">
        <v>0.3</v>
      </c>
      <c r="AL393">
        <v>8.2252484852317342E-4</v>
      </c>
      <c r="AM393" s="9" t="s">
        <v>100</v>
      </c>
      <c r="AN393">
        <v>24.960000000000004</v>
      </c>
      <c r="AO393">
        <v>7.4880000000000013</v>
      </c>
      <c r="AP393">
        <v>13.312000000000003</v>
      </c>
      <c r="AQ393">
        <v>10.601406888590931</v>
      </c>
      <c r="AR393">
        <v>10.601406888590931</v>
      </c>
    </row>
    <row r="394" spans="1:44" x14ac:dyDescent="0.25">
      <c r="A394">
        <v>2.7</v>
      </c>
      <c r="B394" s="9" t="s">
        <v>127</v>
      </c>
      <c r="C394">
        <v>24</v>
      </c>
      <c r="D394">
        <v>19.600000000000001</v>
      </c>
      <c r="F394">
        <v>3</v>
      </c>
      <c r="I394">
        <v>3.4</v>
      </c>
      <c r="J394">
        <v>4.7</v>
      </c>
      <c r="K394">
        <v>5.6</v>
      </c>
      <c r="L394">
        <v>6.5</v>
      </c>
      <c r="M394">
        <v>8</v>
      </c>
      <c r="N394">
        <v>3.4500000000000003E-2</v>
      </c>
      <c r="O394">
        <v>4.58E-2</v>
      </c>
      <c r="P394">
        <v>5.33E-2</v>
      </c>
      <c r="Q394">
        <v>6.0900000000000003E-2</v>
      </c>
      <c r="R394">
        <v>6.8500000000000005E-2</v>
      </c>
      <c r="X394">
        <v>81</v>
      </c>
      <c r="Y394">
        <v>29</v>
      </c>
      <c r="Z394">
        <v>38</v>
      </c>
      <c r="AA394">
        <v>42</v>
      </c>
      <c r="AB394">
        <v>47</v>
      </c>
      <c r="AC394">
        <v>47</v>
      </c>
      <c r="AD394">
        <v>46</v>
      </c>
      <c r="AE394">
        <v>64</v>
      </c>
      <c r="AF394">
        <v>79</v>
      </c>
      <c r="AG394">
        <v>95</v>
      </c>
      <c r="AH394">
        <v>130</v>
      </c>
      <c r="AI394">
        <v>34</v>
      </c>
      <c r="AJ394">
        <v>1</v>
      </c>
      <c r="AK394">
        <v>0.3</v>
      </c>
      <c r="AL394">
        <v>2.5102339994137739E-4</v>
      </c>
      <c r="AM394" s="9" t="s">
        <v>128</v>
      </c>
      <c r="AN394">
        <v>25.92</v>
      </c>
      <c r="AO394">
        <v>7.7759999999999998</v>
      </c>
      <c r="AP394">
        <v>13.824</v>
      </c>
      <c r="AQ394">
        <v>10.708509903472292</v>
      </c>
      <c r="AR394">
        <v>10.708509903472292</v>
      </c>
    </row>
    <row r="395" spans="1:44" x14ac:dyDescent="0.25">
      <c r="A395">
        <v>3</v>
      </c>
      <c r="B395" s="9" t="s">
        <v>127</v>
      </c>
      <c r="C395">
        <v>24</v>
      </c>
      <c r="D395">
        <v>19.600000000000001</v>
      </c>
      <c r="F395">
        <v>3</v>
      </c>
      <c r="I395">
        <v>14.3</v>
      </c>
      <c r="J395">
        <v>16.2</v>
      </c>
      <c r="K395">
        <v>17.600000000000001</v>
      </c>
      <c r="L395">
        <v>18.899999999999999</v>
      </c>
      <c r="M395">
        <v>20.9</v>
      </c>
      <c r="N395">
        <v>0.1007</v>
      </c>
      <c r="O395">
        <v>0.1137</v>
      </c>
      <c r="P395">
        <v>0.12239999999999999</v>
      </c>
      <c r="Q395">
        <v>0.13109999999999999</v>
      </c>
      <c r="R395">
        <v>0.14410000000000001</v>
      </c>
      <c r="X395">
        <v>100</v>
      </c>
      <c r="Y395">
        <v>31</v>
      </c>
      <c r="Z395">
        <v>41</v>
      </c>
      <c r="AA395">
        <v>46</v>
      </c>
      <c r="AB395">
        <v>47</v>
      </c>
      <c r="AC395">
        <v>47</v>
      </c>
      <c r="AD395">
        <v>76</v>
      </c>
      <c r="AE395">
        <v>96</v>
      </c>
      <c r="AF395">
        <v>112</v>
      </c>
      <c r="AG395">
        <v>129</v>
      </c>
      <c r="AH395">
        <v>166</v>
      </c>
      <c r="AI395">
        <v>51.3</v>
      </c>
      <c r="AJ395">
        <v>1</v>
      </c>
      <c r="AK395">
        <v>0.3</v>
      </c>
      <c r="AL395">
        <v>7.7116071244683071E-4</v>
      </c>
      <c r="AM395" s="9" t="s">
        <v>108</v>
      </c>
      <c r="AN395">
        <v>28.800000000000004</v>
      </c>
      <c r="AO395">
        <v>8.64</v>
      </c>
      <c r="AP395">
        <v>15.360000000000001</v>
      </c>
      <c r="AQ395">
        <v>12.897594448746954</v>
      </c>
      <c r="AR395">
        <v>12.897594448746954</v>
      </c>
    </row>
    <row r="396" spans="1:44" x14ac:dyDescent="0.25">
      <c r="A396">
        <v>3</v>
      </c>
      <c r="B396" s="9" t="s">
        <v>127</v>
      </c>
      <c r="C396">
        <v>24</v>
      </c>
      <c r="D396">
        <v>19.600000000000001</v>
      </c>
      <c r="F396">
        <v>3</v>
      </c>
      <c r="I396">
        <v>15.2</v>
      </c>
      <c r="J396">
        <v>16.600000000000001</v>
      </c>
      <c r="K396">
        <v>17.600000000000001</v>
      </c>
      <c r="L396">
        <v>18.600000000000001</v>
      </c>
      <c r="M396">
        <v>20</v>
      </c>
      <c r="N396">
        <v>9.4700000000000006E-2</v>
      </c>
      <c r="O396">
        <v>0.1055</v>
      </c>
      <c r="P396">
        <v>0.11269999999999999</v>
      </c>
      <c r="Q396">
        <v>0.12</v>
      </c>
      <c r="R396">
        <v>0.1308</v>
      </c>
      <c r="X396">
        <v>91</v>
      </c>
      <c r="Y396">
        <v>30</v>
      </c>
      <c r="Z396">
        <v>39</v>
      </c>
      <c r="AA396">
        <v>43</v>
      </c>
      <c r="AB396">
        <v>47</v>
      </c>
      <c r="AC396">
        <v>47</v>
      </c>
      <c r="AD396">
        <v>72</v>
      </c>
      <c r="AE396">
        <v>94</v>
      </c>
      <c r="AF396">
        <v>114</v>
      </c>
      <c r="AG396">
        <v>134</v>
      </c>
      <c r="AH396">
        <v>177</v>
      </c>
      <c r="AI396">
        <v>44.7</v>
      </c>
      <c r="AJ396">
        <v>1</v>
      </c>
      <c r="AK396">
        <v>0.3</v>
      </c>
      <c r="AL396">
        <v>2.1685138458896519E-4</v>
      </c>
      <c r="AM396" s="9" t="s">
        <v>108</v>
      </c>
      <c r="AN396">
        <v>28.800000000000004</v>
      </c>
      <c r="AO396">
        <v>8.64</v>
      </c>
      <c r="AP396">
        <v>15.360000000000001</v>
      </c>
      <c r="AQ396">
        <v>12.232392563758767</v>
      </c>
      <c r="AR396">
        <v>12.232392563758767</v>
      </c>
    </row>
    <row r="397" spans="1:44" x14ac:dyDescent="0.25">
      <c r="A397">
        <v>3</v>
      </c>
      <c r="B397" s="9" t="s">
        <v>127</v>
      </c>
      <c r="C397">
        <v>24</v>
      </c>
      <c r="D397">
        <v>19.600000000000001</v>
      </c>
      <c r="F397">
        <v>3</v>
      </c>
      <c r="I397">
        <v>6</v>
      </c>
      <c r="J397">
        <v>7.7</v>
      </c>
      <c r="K397">
        <v>8.9</v>
      </c>
      <c r="L397">
        <v>10</v>
      </c>
      <c r="M397">
        <v>11.7</v>
      </c>
      <c r="N397">
        <v>2.6599999999999999E-2</v>
      </c>
      <c r="O397">
        <v>3.5099999999999999E-2</v>
      </c>
      <c r="P397">
        <v>4.0899999999999999E-2</v>
      </c>
      <c r="Q397">
        <v>4.6600000000000003E-2</v>
      </c>
      <c r="R397">
        <v>5.9700000000000003E-2</v>
      </c>
      <c r="X397">
        <v>100</v>
      </c>
      <c r="Y397">
        <v>31</v>
      </c>
      <c r="Z397">
        <v>40</v>
      </c>
      <c r="AA397">
        <v>45</v>
      </c>
      <c r="AB397">
        <v>47</v>
      </c>
      <c r="AC397">
        <v>47</v>
      </c>
      <c r="AD397">
        <v>59</v>
      </c>
      <c r="AE397">
        <v>80</v>
      </c>
      <c r="AF397">
        <v>97</v>
      </c>
      <c r="AG397">
        <v>114</v>
      </c>
      <c r="AH397">
        <v>152</v>
      </c>
      <c r="AI397">
        <v>49.7</v>
      </c>
      <c r="AJ397">
        <v>1</v>
      </c>
      <c r="AK397">
        <v>0.3</v>
      </c>
      <c r="AL397">
        <v>9.8308639891382492E-4</v>
      </c>
      <c r="AM397" s="9" t="s">
        <v>102</v>
      </c>
      <c r="AN397">
        <v>28.800000000000004</v>
      </c>
      <c r="AO397">
        <v>8.64</v>
      </c>
      <c r="AP397">
        <v>15.360000000000001</v>
      </c>
      <c r="AQ397">
        <v>12.565542747048317</v>
      </c>
      <c r="AR397">
        <v>12.565542747048317</v>
      </c>
    </row>
    <row r="398" spans="1:44" x14ac:dyDescent="0.25">
      <c r="A398">
        <v>3</v>
      </c>
      <c r="B398" s="9" t="s">
        <v>127</v>
      </c>
      <c r="C398">
        <v>24</v>
      </c>
      <c r="D398">
        <v>19.600000000000001</v>
      </c>
      <c r="F398">
        <v>3</v>
      </c>
      <c r="I398">
        <v>4.8</v>
      </c>
      <c r="J398">
        <v>6.6</v>
      </c>
      <c r="K398">
        <v>7.8</v>
      </c>
      <c r="L398">
        <v>9.1</v>
      </c>
      <c r="M398">
        <v>11</v>
      </c>
      <c r="N398">
        <v>2.6800000000000001E-2</v>
      </c>
      <c r="O398">
        <v>3.3300000000000003E-2</v>
      </c>
      <c r="P398">
        <v>3.78E-2</v>
      </c>
      <c r="Q398">
        <v>4.2200000000000001E-2</v>
      </c>
      <c r="R398">
        <v>5.8400000000000001E-2</v>
      </c>
      <c r="X398">
        <v>97</v>
      </c>
      <c r="Y398">
        <v>30</v>
      </c>
      <c r="Z398">
        <v>39</v>
      </c>
      <c r="AA398">
        <v>44</v>
      </c>
      <c r="AB398">
        <v>47</v>
      </c>
      <c r="AC398">
        <v>47</v>
      </c>
      <c r="AD398">
        <v>61</v>
      </c>
      <c r="AE398">
        <v>78</v>
      </c>
      <c r="AF398">
        <v>92</v>
      </c>
      <c r="AG398">
        <v>107</v>
      </c>
      <c r="AH398">
        <v>138</v>
      </c>
      <c r="AI398">
        <v>43.3</v>
      </c>
      <c r="AJ398">
        <v>1</v>
      </c>
      <c r="AK398">
        <v>0.3</v>
      </c>
      <c r="AL398">
        <v>5.4144106966826132E-4</v>
      </c>
      <c r="AM398" s="9" t="s">
        <v>111</v>
      </c>
      <c r="AN398">
        <v>28.800000000000004</v>
      </c>
      <c r="AO398">
        <v>8.64</v>
      </c>
      <c r="AP398">
        <v>15.360000000000001</v>
      </c>
      <c r="AQ398">
        <v>12.232392563758767</v>
      </c>
      <c r="AR398">
        <v>12.232392563758767</v>
      </c>
    </row>
    <row r="399" spans="1:44" x14ac:dyDescent="0.25">
      <c r="A399">
        <v>3</v>
      </c>
      <c r="B399" s="9" t="s">
        <v>127</v>
      </c>
      <c r="C399">
        <v>24</v>
      </c>
      <c r="D399">
        <v>19.600000000000001</v>
      </c>
      <c r="F399">
        <v>3</v>
      </c>
      <c r="I399">
        <v>11.3</v>
      </c>
      <c r="J399">
        <v>13.3</v>
      </c>
      <c r="K399">
        <v>14.7</v>
      </c>
      <c r="L399">
        <v>16.100000000000001</v>
      </c>
      <c r="M399">
        <v>18.100000000000001</v>
      </c>
      <c r="N399">
        <v>4.5100000000000001E-2</v>
      </c>
      <c r="O399">
        <v>5.3499999999999999E-2</v>
      </c>
      <c r="P399">
        <v>5.9200000000000003E-2</v>
      </c>
      <c r="Q399">
        <v>6.4799999999999996E-2</v>
      </c>
      <c r="R399">
        <v>7.3300000000000004E-2</v>
      </c>
      <c r="X399">
        <v>100</v>
      </c>
      <c r="Y399">
        <v>31</v>
      </c>
      <c r="Z399">
        <v>40</v>
      </c>
      <c r="AA399">
        <v>45</v>
      </c>
      <c r="AB399">
        <v>47</v>
      </c>
      <c r="AC399">
        <v>47</v>
      </c>
      <c r="AD399">
        <v>59</v>
      </c>
      <c r="AE399">
        <v>85</v>
      </c>
      <c r="AF399">
        <v>107</v>
      </c>
      <c r="AG399">
        <v>128</v>
      </c>
      <c r="AH399">
        <v>177</v>
      </c>
      <c r="AI399">
        <v>54</v>
      </c>
      <c r="AJ399">
        <v>1</v>
      </c>
      <c r="AK399">
        <v>0.3</v>
      </c>
      <c r="AL399">
        <v>1.3820444735721121E-3</v>
      </c>
      <c r="AM399" s="9" t="s">
        <v>111</v>
      </c>
      <c r="AN399">
        <v>28.800000000000004</v>
      </c>
      <c r="AO399">
        <v>8.64</v>
      </c>
      <c r="AP399">
        <v>15.360000000000001</v>
      </c>
      <c r="AQ399">
        <v>12.565542747048317</v>
      </c>
      <c r="AR399">
        <v>12.565542747048317</v>
      </c>
    </row>
    <row r="400" spans="1:44" x14ac:dyDescent="0.25">
      <c r="A400">
        <v>3</v>
      </c>
      <c r="B400" s="9" t="s">
        <v>127</v>
      </c>
      <c r="C400">
        <v>24</v>
      </c>
      <c r="D400">
        <v>19.600000000000001</v>
      </c>
      <c r="F400">
        <v>3</v>
      </c>
      <c r="I400">
        <v>2.2999999999999998</v>
      </c>
      <c r="J400">
        <v>3.4</v>
      </c>
      <c r="K400">
        <v>4.2</v>
      </c>
      <c r="L400">
        <v>5</v>
      </c>
      <c r="M400">
        <v>6.6</v>
      </c>
      <c r="N400">
        <v>3.44E-2</v>
      </c>
      <c r="O400">
        <v>4.3400000000000001E-2</v>
      </c>
      <c r="P400">
        <v>4.9500000000000002E-2</v>
      </c>
      <c r="Q400">
        <v>5.5599999999999997E-2</v>
      </c>
      <c r="R400">
        <v>6.4600000000000005E-2</v>
      </c>
      <c r="X400">
        <v>88</v>
      </c>
      <c r="Y400">
        <v>30</v>
      </c>
      <c r="Z400">
        <v>38</v>
      </c>
      <c r="AA400">
        <v>43</v>
      </c>
      <c r="AB400">
        <v>47</v>
      </c>
      <c r="AC400">
        <v>47</v>
      </c>
      <c r="AD400">
        <v>48</v>
      </c>
      <c r="AE400">
        <v>67</v>
      </c>
      <c r="AF400">
        <v>83</v>
      </c>
      <c r="AG400">
        <v>99</v>
      </c>
      <c r="AH400">
        <v>134</v>
      </c>
      <c r="AI400">
        <v>40.4</v>
      </c>
      <c r="AJ400">
        <v>1</v>
      </c>
      <c r="AK400">
        <v>0.3</v>
      </c>
      <c r="AL400">
        <v>1.8889499228889981E-4</v>
      </c>
      <c r="AM400" s="9" t="s">
        <v>112</v>
      </c>
      <c r="AN400">
        <v>28.800000000000004</v>
      </c>
      <c r="AO400">
        <v>8.64</v>
      </c>
      <c r="AP400">
        <v>15.360000000000001</v>
      </c>
      <c r="AQ400">
        <v>11.898344337191437</v>
      </c>
      <c r="AR400">
        <v>11.898344337191437</v>
      </c>
    </row>
    <row r="401" spans="1:44" x14ac:dyDescent="0.25">
      <c r="A401">
        <v>3</v>
      </c>
      <c r="B401" s="9" t="s">
        <v>127</v>
      </c>
      <c r="C401">
        <v>24</v>
      </c>
      <c r="D401">
        <v>19.600000000000001</v>
      </c>
      <c r="F401">
        <v>3</v>
      </c>
      <c r="I401">
        <v>5.7</v>
      </c>
      <c r="J401">
        <v>6.8</v>
      </c>
      <c r="K401">
        <v>7.6</v>
      </c>
      <c r="L401">
        <v>8.4</v>
      </c>
      <c r="M401">
        <v>9.5</v>
      </c>
      <c r="N401">
        <v>3.9399999999999998E-2</v>
      </c>
      <c r="O401">
        <v>4.6300000000000001E-2</v>
      </c>
      <c r="P401">
        <v>5.0900000000000001E-2</v>
      </c>
      <c r="Q401">
        <v>5.5599999999999997E-2</v>
      </c>
      <c r="R401">
        <v>6.25E-2</v>
      </c>
      <c r="X401">
        <v>85</v>
      </c>
      <c r="Y401">
        <v>29</v>
      </c>
      <c r="Z401">
        <v>38</v>
      </c>
      <c r="AA401">
        <v>43</v>
      </c>
      <c r="AB401">
        <v>47</v>
      </c>
      <c r="AC401">
        <v>47</v>
      </c>
      <c r="AD401">
        <v>56</v>
      </c>
      <c r="AE401">
        <v>75</v>
      </c>
      <c r="AF401">
        <v>91</v>
      </c>
      <c r="AG401">
        <v>107</v>
      </c>
      <c r="AH401">
        <v>143</v>
      </c>
      <c r="AI401">
        <v>37.299999999999997</v>
      </c>
      <c r="AJ401">
        <v>1</v>
      </c>
      <c r="AK401">
        <v>0.3</v>
      </c>
      <c r="AL401">
        <v>2.598008609808035E-4</v>
      </c>
      <c r="AM401" s="9" t="s">
        <v>103</v>
      </c>
      <c r="AN401">
        <v>28.800000000000004</v>
      </c>
      <c r="AO401">
        <v>8.64</v>
      </c>
      <c r="AP401">
        <v>15.360000000000001</v>
      </c>
      <c r="AQ401">
        <v>11.898344337191437</v>
      </c>
      <c r="AR401">
        <v>11.898344337191437</v>
      </c>
    </row>
    <row r="402" spans="1:44" x14ac:dyDescent="0.25">
      <c r="A402">
        <v>3</v>
      </c>
      <c r="B402" s="9" t="s">
        <v>127</v>
      </c>
      <c r="C402">
        <v>24</v>
      </c>
      <c r="D402">
        <v>19.600000000000001</v>
      </c>
      <c r="F402">
        <v>3</v>
      </c>
      <c r="I402">
        <v>8.6999999999999993</v>
      </c>
      <c r="J402">
        <v>11</v>
      </c>
      <c r="K402">
        <v>12.6</v>
      </c>
      <c r="L402">
        <v>14.2</v>
      </c>
      <c r="M402">
        <v>15.7</v>
      </c>
      <c r="N402">
        <v>4.4499999999999998E-2</v>
      </c>
      <c r="O402">
        <v>5.2499999999999998E-2</v>
      </c>
      <c r="P402">
        <v>5.7799999999999997E-2</v>
      </c>
      <c r="Q402">
        <v>6.3200000000000006E-2</v>
      </c>
      <c r="R402">
        <v>7.1800000000000003E-2</v>
      </c>
      <c r="X402">
        <v>100</v>
      </c>
      <c r="Y402">
        <v>31</v>
      </c>
      <c r="Z402">
        <v>40</v>
      </c>
      <c r="AA402">
        <v>45</v>
      </c>
      <c r="AB402">
        <v>47</v>
      </c>
      <c r="AC402">
        <v>47</v>
      </c>
      <c r="AD402">
        <v>66</v>
      </c>
      <c r="AE402">
        <v>87</v>
      </c>
      <c r="AF402">
        <v>105</v>
      </c>
      <c r="AG402">
        <v>123</v>
      </c>
      <c r="AH402">
        <v>162</v>
      </c>
      <c r="AI402">
        <v>48.2</v>
      </c>
      <c r="AJ402">
        <v>1</v>
      </c>
      <c r="AK402">
        <v>0.3</v>
      </c>
      <c r="AL402">
        <v>1.6301967222633309E-3</v>
      </c>
      <c r="AM402" s="9" t="s">
        <v>104</v>
      </c>
      <c r="AN402">
        <v>28.800000000000004</v>
      </c>
      <c r="AO402">
        <v>8.64</v>
      </c>
      <c r="AP402">
        <v>15.360000000000001</v>
      </c>
      <c r="AQ402">
        <v>12.565542747048317</v>
      </c>
      <c r="AR402">
        <v>12.565542747048317</v>
      </c>
    </row>
    <row r="403" spans="1:44" x14ac:dyDescent="0.25">
      <c r="A403">
        <v>3</v>
      </c>
      <c r="B403" s="9" t="s">
        <v>127</v>
      </c>
      <c r="C403">
        <v>24</v>
      </c>
      <c r="D403">
        <v>19.600000000000001</v>
      </c>
      <c r="F403">
        <v>3</v>
      </c>
      <c r="I403">
        <v>9.1</v>
      </c>
      <c r="J403">
        <v>10.7</v>
      </c>
      <c r="K403">
        <v>11.9</v>
      </c>
      <c r="L403">
        <v>13.1</v>
      </c>
      <c r="M403">
        <v>14.7</v>
      </c>
      <c r="N403">
        <v>3.6600000000000001E-2</v>
      </c>
      <c r="O403">
        <v>4.3700000000000003E-2</v>
      </c>
      <c r="P403">
        <v>4.8399999999999999E-2</v>
      </c>
      <c r="Q403">
        <v>5.3100000000000001E-2</v>
      </c>
      <c r="R403">
        <v>5.9700000000000003E-2</v>
      </c>
      <c r="X403">
        <v>100</v>
      </c>
      <c r="Y403">
        <v>31</v>
      </c>
      <c r="Z403">
        <v>40</v>
      </c>
      <c r="AA403">
        <v>45</v>
      </c>
      <c r="AB403">
        <v>47</v>
      </c>
      <c r="AC403">
        <v>47</v>
      </c>
      <c r="AD403">
        <v>61</v>
      </c>
      <c r="AE403">
        <v>83</v>
      </c>
      <c r="AF403">
        <v>101</v>
      </c>
      <c r="AG403">
        <v>120</v>
      </c>
      <c r="AH403">
        <v>162</v>
      </c>
      <c r="AI403">
        <v>49.5</v>
      </c>
      <c r="AJ403">
        <v>1</v>
      </c>
      <c r="AK403">
        <v>0.3</v>
      </c>
      <c r="AL403">
        <v>1.7597507715689199E-3</v>
      </c>
      <c r="AM403" s="9" t="s">
        <v>109</v>
      </c>
      <c r="AN403">
        <v>28.800000000000004</v>
      </c>
      <c r="AO403">
        <v>8.64</v>
      </c>
      <c r="AP403">
        <v>15.360000000000001</v>
      </c>
      <c r="AQ403">
        <v>12.565542747048317</v>
      </c>
      <c r="AR403">
        <v>12.565542747048317</v>
      </c>
    </row>
    <row r="404" spans="1:44" x14ac:dyDescent="0.25">
      <c r="A404">
        <v>3.2</v>
      </c>
      <c r="B404" s="9" t="s">
        <v>127</v>
      </c>
      <c r="C404">
        <v>24</v>
      </c>
      <c r="D404">
        <v>19.600000000000001</v>
      </c>
      <c r="F404">
        <v>3</v>
      </c>
      <c r="I404">
        <v>9.6</v>
      </c>
      <c r="J404">
        <v>11.1</v>
      </c>
      <c r="K404">
        <v>12.2</v>
      </c>
      <c r="L404">
        <v>13.3</v>
      </c>
      <c r="M404">
        <v>14.9</v>
      </c>
      <c r="N404">
        <v>6.5299999999999997E-2</v>
      </c>
      <c r="O404">
        <v>7.5700000000000003E-2</v>
      </c>
      <c r="P404">
        <v>8.2600000000000007E-2</v>
      </c>
      <c r="Q404">
        <v>8.9499999999999996E-2</v>
      </c>
      <c r="R404">
        <v>0.1019</v>
      </c>
      <c r="X404">
        <v>97</v>
      </c>
      <c r="Y404">
        <v>30</v>
      </c>
      <c r="Z404">
        <v>39</v>
      </c>
      <c r="AA404">
        <v>44</v>
      </c>
      <c r="AB404">
        <v>47</v>
      </c>
      <c r="AC404">
        <v>47</v>
      </c>
      <c r="AD404">
        <v>67</v>
      </c>
      <c r="AE404">
        <v>88</v>
      </c>
      <c r="AF404">
        <v>106</v>
      </c>
      <c r="AG404">
        <v>124</v>
      </c>
      <c r="AH404">
        <v>163</v>
      </c>
      <c r="AI404">
        <v>45.7</v>
      </c>
      <c r="AJ404">
        <v>1</v>
      </c>
      <c r="AK404">
        <v>0.3</v>
      </c>
      <c r="AL404">
        <v>3.3010141723631322E-4</v>
      </c>
      <c r="AM404" s="9" t="s">
        <v>124</v>
      </c>
      <c r="AN404">
        <v>30.720000000000006</v>
      </c>
      <c r="AO404">
        <v>9.2160000000000011</v>
      </c>
      <c r="AP404">
        <v>16.384000000000004</v>
      </c>
      <c r="AQ404">
        <v>13.047885401342686</v>
      </c>
      <c r="AR404">
        <v>13.047885401342686</v>
      </c>
    </row>
    <row r="405" spans="1:44" x14ac:dyDescent="0.25">
      <c r="A405">
        <v>3.25</v>
      </c>
      <c r="B405" s="9" t="s">
        <v>127</v>
      </c>
      <c r="C405">
        <v>24</v>
      </c>
      <c r="D405">
        <v>19.600000000000001</v>
      </c>
      <c r="F405">
        <v>3</v>
      </c>
      <c r="I405">
        <v>3.9</v>
      </c>
      <c r="J405">
        <v>4.8</v>
      </c>
      <c r="K405">
        <v>5.5</v>
      </c>
      <c r="L405">
        <v>6.1</v>
      </c>
      <c r="M405">
        <v>8.5</v>
      </c>
      <c r="N405">
        <v>1.0999999999999999E-2</v>
      </c>
      <c r="O405">
        <v>1.72E-2</v>
      </c>
      <c r="P405">
        <v>2.1499999999999998E-2</v>
      </c>
      <c r="Q405">
        <v>2.5700000000000001E-2</v>
      </c>
      <c r="R405">
        <v>3.4799999999999998E-2</v>
      </c>
      <c r="X405">
        <v>75</v>
      </c>
      <c r="Y405">
        <v>29</v>
      </c>
      <c r="Z405">
        <v>37</v>
      </c>
      <c r="AA405">
        <v>42</v>
      </c>
      <c r="AB405">
        <v>46</v>
      </c>
      <c r="AC405">
        <v>47</v>
      </c>
      <c r="AD405">
        <v>56</v>
      </c>
      <c r="AE405">
        <v>73</v>
      </c>
      <c r="AF405">
        <v>88</v>
      </c>
      <c r="AG405">
        <v>103</v>
      </c>
      <c r="AH405">
        <v>136</v>
      </c>
      <c r="AI405">
        <v>29.2</v>
      </c>
      <c r="AJ405">
        <v>1</v>
      </c>
      <c r="AK405">
        <v>0.3</v>
      </c>
      <c r="AL405">
        <v>2.7814070182785063E-4</v>
      </c>
      <c r="AM405" s="9" t="s">
        <v>77</v>
      </c>
      <c r="AN405">
        <v>31.200000000000006</v>
      </c>
      <c r="AO405">
        <v>9.3600000000000012</v>
      </c>
      <c r="AP405">
        <v>16.640000000000004</v>
      </c>
      <c r="AQ405">
        <v>12.527226317311303</v>
      </c>
      <c r="AR405">
        <v>12.527226317311303</v>
      </c>
    </row>
    <row r="406" spans="1:44" x14ac:dyDescent="0.25">
      <c r="A406">
        <v>3.4</v>
      </c>
      <c r="B406" s="9" t="s">
        <v>127</v>
      </c>
      <c r="C406">
        <v>24</v>
      </c>
      <c r="D406">
        <v>19.600000000000001</v>
      </c>
      <c r="F406">
        <v>3</v>
      </c>
      <c r="I406">
        <v>9.8000000000000007</v>
      </c>
      <c r="J406">
        <v>11.3</v>
      </c>
      <c r="K406">
        <v>12.4</v>
      </c>
      <c r="L406">
        <v>13.4</v>
      </c>
      <c r="M406">
        <v>14.9</v>
      </c>
      <c r="N406">
        <v>4.8899999999999999E-2</v>
      </c>
      <c r="O406">
        <v>5.6000000000000001E-2</v>
      </c>
      <c r="P406">
        <v>6.08E-2</v>
      </c>
      <c r="Q406">
        <v>6.5600000000000006E-2</v>
      </c>
      <c r="R406">
        <v>7.2700000000000001E-2</v>
      </c>
      <c r="X406">
        <v>99</v>
      </c>
      <c r="Y406">
        <v>31</v>
      </c>
      <c r="Z406">
        <v>39</v>
      </c>
      <c r="AA406">
        <v>44</v>
      </c>
      <c r="AB406">
        <v>47</v>
      </c>
      <c r="AC406">
        <v>47</v>
      </c>
      <c r="AD406">
        <v>75</v>
      </c>
      <c r="AE406">
        <v>94</v>
      </c>
      <c r="AF406">
        <v>110</v>
      </c>
      <c r="AG406">
        <v>127</v>
      </c>
      <c r="AH406">
        <v>163</v>
      </c>
      <c r="AI406">
        <v>45.3</v>
      </c>
      <c r="AJ406">
        <v>1</v>
      </c>
      <c r="AK406">
        <v>0.3</v>
      </c>
      <c r="AL406">
        <v>1.2468118772101351E-3</v>
      </c>
      <c r="AM406" s="9" t="s">
        <v>106</v>
      </c>
      <c r="AN406">
        <v>32.640000000000008</v>
      </c>
      <c r="AO406">
        <v>9.7920000000000016</v>
      </c>
      <c r="AP406">
        <v>17.408000000000005</v>
      </c>
      <c r="AQ406">
        <v>13.863378238926604</v>
      </c>
      <c r="AR406">
        <v>13.863378238926604</v>
      </c>
    </row>
    <row r="407" spans="1:44" x14ac:dyDescent="0.25">
      <c r="A407">
        <v>3.5</v>
      </c>
      <c r="B407" s="9" t="s">
        <v>127</v>
      </c>
      <c r="C407">
        <v>24</v>
      </c>
      <c r="D407">
        <v>19.600000000000001</v>
      </c>
      <c r="F407">
        <v>3</v>
      </c>
      <c r="I407">
        <v>6.4</v>
      </c>
      <c r="J407">
        <v>7.9</v>
      </c>
      <c r="K407">
        <v>8.9</v>
      </c>
      <c r="L407">
        <v>9.9</v>
      </c>
      <c r="M407">
        <v>11.4</v>
      </c>
      <c r="N407">
        <v>2.1600000000000001E-2</v>
      </c>
      <c r="O407">
        <v>2.8500000000000001E-2</v>
      </c>
      <c r="P407">
        <v>3.32E-2</v>
      </c>
      <c r="Q407">
        <v>3.7900000000000003E-2</v>
      </c>
      <c r="R407">
        <v>4.6199999999999998E-2</v>
      </c>
      <c r="X407">
        <v>94</v>
      </c>
      <c r="Y407">
        <v>30</v>
      </c>
      <c r="Z407">
        <v>39</v>
      </c>
      <c r="AA407">
        <v>44</v>
      </c>
      <c r="AB407">
        <v>47</v>
      </c>
      <c r="AC407">
        <v>47</v>
      </c>
      <c r="AD407">
        <v>65</v>
      </c>
      <c r="AE407">
        <v>86</v>
      </c>
      <c r="AF407">
        <v>104</v>
      </c>
      <c r="AG407">
        <v>122</v>
      </c>
      <c r="AH407">
        <v>162</v>
      </c>
      <c r="AI407">
        <v>43.8</v>
      </c>
      <c r="AJ407">
        <v>1</v>
      </c>
      <c r="AK407">
        <v>0.3</v>
      </c>
      <c r="AL407">
        <v>6.1814135134189135E-4</v>
      </c>
      <c r="AM407" s="9" t="s">
        <v>107</v>
      </c>
      <c r="AN407">
        <v>33.600000000000009</v>
      </c>
      <c r="AO407">
        <v>10.080000000000002</v>
      </c>
      <c r="AP407">
        <v>17.920000000000005</v>
      </c>
      <c r="AQ407">
        <v>14.271124657718563</v>
      </c>
      <c r="AR407">
        <v>14.271124657718563</v>
      </c>
    </row>
    <row r="408" spans="1:44" x14ac:dyDescent="0.25">
      <c r="A408">
        <v>3.55</v>
      </c>
      <c r="B408" s="9" t="s">
        <v>127</v>
      </c>
      <c r="C408">
        <v>24</v>
      </c>
      <c r="D408">
        <v>19.600000000000001</v>
      </c>
      <c r="F408">
        <v>3</v>
      </c>
      <c r="I408">
        <v>3.7</v>
      </c>
      <c r="J408">
        <v>5.0999999999999996</v>
      </c>
      <c r="K408">
        <v>6.1</v>
      </c>
      <c r="L408">
        <v>7</v>
      </c>
      <c r="M408">
        <v>8.5</v>
      </c>
      <c r="N408">
        <v>5.0099999999999999E-2</v>
      </c>
      <c r="O408">
        <v>6.0900000000000003E-2</v>
      </c>
      <c r="P408">
        <v>6.8199999999999997E-2</v>
      </c>
      <c r="Q408">
        <v>7.5399999999999995E-2</v>
      </c>
      <c r="R408">
        <v>8.6300000000000002E-2</v>
      </c>
      <c r="X408">
        <v>91</v>
      </c>
      <c r="Y408">
        <v>30</v>
      </c>
      <c r="Z408">
        <v>39</v>
      </c>
      <c r="AA408">
        <v>43</v>
      </c>
      <c r="AB408">
        <v>47</v>
      </c>
      <c r="AC408">
        <v>47</v>
      </c>
      <c r="AD408">
        <v>53</v>
      </c>
      <c r="AE408">
        <v>76</v>
      </c>
      <c r="AF408">
        <v>96</v>
      </c>
      <c r="AG408">
        <v>115</v>
      </c>
      <c r="AH408">
        <v>159</v>
      </c>
      <c r="AI408">
        <v>44.7</v>
      </c>
      <c r="AJ408">
        <v>1</v>
      </c>
      <c r="AK408">
        <v>0.3</v>
      </c>
      <c r="AL408">
        <v>2.1685138458896519E-4</v>
      </c>
      <c r="AM408" s="9" t="s">
        <v>108</v>
      </c>
      <c r="AN408">
        <v>34.080000000000005</v>
      </c>
      <c r="AO408">
        <v>10.224000000000002</v>
      </c>
      <c r="AP408">
        <v>18.176000000000002</v>
      </c>
      <c r="AQ408">
        <v>14.47499786711454</v>
      </c>
      <c r="AR408">
        <v>14.47499786711454</v>
      </c>
    </row>
    <row r="409" spans="1:44" x14ac:dyDescent="0.25">
      <c r="A409">
        <v>3.8</v>
      </c>
      <c r="B409" s="9" t="s">
        <v>127</v>
      </c>
      <c r="C409">
        <v>24</v>
      </c>
      <c r="D409">
        <v>19.600000000000001</v>
      </c>
      <c r="F409">
        <v>3</v>
      </c>
      <c r="I409">
        <v>15.5</v>
      </c>
      <c r="J409">
        <v>17.600000000000001</v>
      </c>
      <c r="K409">
        <v>18.899999999999999</v>
      </c>
      <c r="L409">
        <v>20.3</v>
      </c>
      <c r="M409">
        <v>22.4</v>
      </c>
      <c r="N409">
        <v>6.7100000000000007E-2</v>
      </c>
      <c r="O409">
        <v>7.5499999999999998E-2</v>
      </c>
      <c r="P409">
        <v>8.1199999999999994E-2</v>
      </c>
      <c r="Q409">
        <v>8.6800000000000002E-2</v>
      </c>
      <c r="R409">
        <v>9.5299999999999996E-2</v>
      </c>
      <c r="X409">
        <v>100</v>
      </c>
      <c r="Y409">
        <v>31</v>
      </c>
      <c r="Z409">
        <v>40</v>
      </c>
      <c r="AA409">
        <v>45</v>
      </c>
      <c r="AB409">
        <v>47</v>
      </c>
      <c r="AC409">
        <v>47</v>
      </c>
      <c r="AD409">
        <v>81</v>
      </c>
      <c r="AE409">
        <v>107</v>
      </c>
      <c r="AF409">
        <v>129</v>
      </c>
      <c r="AG409">
        <v>151</v>
      </c>
      <c r="AH409">
        <v>199</v>
      </c>
      <c r="AI409">
        <v>54</v>
      </c>
      <c r="AJ409">
        <v>1</v>
      </c>
      <c r="AK409">
        <v>0.3</v>
      </c>
      <c r="AL409">
        <v>1.3820444735721121E-3</v>
      </c>
      <c r="AM409" s="9" t="s">
        <v>111</v>
      </c>
      <c r="AN409">
        <v>36.480000000000004</v>
      </c>
      <c r="AO409">
        <v>10.944000000000001</v>
      </c>
      <c r="AP409">
        <v>19.456000000000003</v>
      </c>
      <c r="AQ409">
        <v>15.916354146261202</v>
      </c>
      <c r="AR409">
        <v>15.916354146261202</v>
      </c>
    </row>
    <row r="410" spans="1:44" x14ac:dyDescent="0.25">
      <c r="A410">
        <v>3.8</v>
      </c>
      <c r="B410" s="9" t="s">
        <v>127</v>
      </c>
      <c r="C410">
        <v>24</v>
      </c>
      <c r="D410">
        <v>19.600000000000001</v>
      </c>
      <c r="F410">
        <v>3</v>
      </c>
      <c r="I410">
        <v>17.7</v>
      </c>
      <c r="J410">
        <v>19.3</v>
      </c>
      <c r="K410">
        <v>20.399999999999999</v>
      </c>
      <c r="L410">
        <v>21.6</v>
      </c>
      <c r="M410">
        <v>24</v>
      </c>
      <c r="N410">
        <v>6.5799999999999997E-2</v>
      </c>
      <c r="O410">
        <v>7.2499999999999995E-2</v>
      </c>
      <c r="P410">
        <v>7.6899999999999996E-2</v>
      </c>
      <c r="Q410">
        <v>8.14E-2</v>
      </c>
      <c r="R410">
        <v>8.7999999999999995E-2</v>
      </c>
      <c r="X410">
        <v>95</v>
      </c>
      <c r="Y410">
        <v>30</v>
      </c>
      <c r="Z410">
        <v>39</v>
      </c>
      <c r="AA410">
        <v>44</v>
      </c>
      <c r="AB410">
        <v>47</v>
      </c>
      <c r="AC410">
        <v>47</v>
      </c>
      <c r="AD410">
        <v>87</v>
      </c>
      <c r="AE410">
        <v>113</v>
      </c>
      <c r="AF410">
        <v>136</v>
      </c>
      <c r="AG410">
        <v>159</v>
      </c>
      <c r="AH410">
        <v>210</v>
      </c>
      <c r="AI410">
        <v>50</v>
      </c>
      <c r="AJ410">
        <v>1</v>
      </c>
      <c r="AK410">
        <v>0.3</v>
      </c>
      <c r="AL410">
        <v>8.2883388590075809E-4</v>
      </c>
      <c r="AM410" s="9" t="s">
        <v>111</v>
      </c>
      <c r="AN410">
        <v>36.480000000000004</v>
      </c>
      <c r="AO410">
        <v>10.944000000000001</v>
      </c>
      <c r="AP410">
        <v>19.456000000000003</v>
      </c>
      <c r="AQ410">
        <v>15.494363914094437</v>
      </c>
      <c r="AR410">
        <v>15.494363914094437</v>
      </c>
    </row>
    <row r="411" spans="1:44" x14ac:dyDescent="0.25">
      <c r="A411">
        <v>4.4000000000000004</v>
      </c>
      <c r="B411" s="9" t="s">
        <v>127</v>
      </c>
      <c r="C411">
        <v>24</v>
      </c>
      <c r="D411">
        <v>19.600000000000001</v>
      </c>
      <c r="F411">
        <v>3</v>
      </c>
      <c r="I411">
        <v>3.6</v>
      </c>
      <c r="J411">
        <v>5.2</v>
      </c>
      <c r="K411">
        <v>6.3</v>
      </c>
      <c r="L411">
        <v>7.4</v>
      </c>
      <c r="M411">
        <v>9.8000000000000007</v>
      </c>
      <c r="N411">
        <v>2.3199999999999998E-2</v>
      </c>
      <c r="O411">
        <v>2.98E-2</v>
      </c>
      <c r="P411">
        <v>3.4299999999999997E-2</v>
      </c>
      <c r="Q411">
        <v>3.8800000000000001E-2</v>
      </c>
      <c r="R411">
        <v>4.5400000000000003E-2</v>
      </c>
      <c r="X411">
        <v>95</v>
      </c>
      <c r="Y411">
        <v>30</v>
      </c>
      <c r="Z411">
        <v>39</v>
      </c>
      <c r="AA411">
        <v>44</v>
      </c>
      <c r="AB411">
        <v>47</v>
      </c>
      <c r="AC411">
        <v>47</v>
      </c>
      <c r="AD411">
        <v>59</v>
      </c>
      <c r="AE411">
        <v>86</v>
      </c>
      <c r="AF411">
        <v>108</v>
      </c>
      <c r="AG411">
        <v>131</v>
      </c>
      <c r="AH411">
        <v>182</v>
      </c>
      <c r="AI411">
        <v>50</v>
      </c>
      <c r="AJ411">
        <v>1</v>
      </c>
      <c r="AK411">
        <v>0.3</v>
      </c>
      <c r="AL411">
        <v>8.2883388590075809E-4</v>
      </c>
      <c r="AM411" s="9" t="s">
        <v>111</v>
      </c>
      <c r="AN411">
        <v>42.240000000000009</v>
      </c>
      <c r="AO411">
        <v>12.672000000000002</v>
      </c>
      <c r="AP411">
        <v>22.528000000000006</v>
      </c>
      <c r="AQ411">
        <v>17.940842426846192</v>
      </c>
      <c r="AR411">
        <v>17.940842426846192</v>
      </c>
    </row>
  </sheetData>
  <autoFilter ref="A1:AR411" xr:uid="{00000000-0001-0000-08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CC1</vt:lpstr>
      <vt:lpstr>H2</vt:lpstr>
      <vt:lpstr>PC1</vt:lpstr>
      <vt:lpstr>PH1</vt:lpstr>
      <vt:lpstr>PM1</vt:lpstr>
      <vt:lpstr>PM3</vt:lpstr>
      <vt:lpstr>PM4</vt:lpstr>
      <vt:lpstr>PM5</vt:lpstr>
      <vt:lpstr>SS1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Mustafa Jafari</cp:lastModifiedBy>
  <dcterms:modified xsi:type="dcterms:W3CDTF">2022-05-09T10:07:36Z</dcterms:modified>
</cp:coreProperties>
</file>